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unitedqualitybv.sharepoint.com/klanten/Docs/HMS/EA voertuigen 2025/EA afvalinzamelvoertuigen (1406)/06. Bestanden voor publicatie/"/>
    </mc:Choice>
  </mc:AlternateContent>
  <xr:revisionPtr revIDLastSave="11" documentId="8_{286F8B67-C93A-4628-8316-D7F404332B2B}" xr6:coauthVersionLast="47" xr6:coauthVersionMax="47" xr10:uidLastSave="{E7C57B7F-BE42-406C-AE80-16411C7DE038}"/>
  <bookViews>
    <workbookView xWindow="-120" yWindow="-120" windowWidth="29040" windowHeight="17520" tabRatio="909" activeTab="4" xr2:uid="{00000000-000D-0000-FFFF-FFFF00000000}"/>
  </bookViews>
  <sheets>
    <sheet name="Voorblad" sheetId="35" r:id="rId1"/>
    <sheet name="KG Perceel 1" sheetId="78" r:id="rId2"/>
    <sheet name="KG Perceel 2" sheetId="79" r:id="rId3"/>
    <sheet name="KG Perceel 3" sheetId="80" r:id="rId4"/>
    <sheet name="KG Perceel 4" sheetId="81" r:id="rId5"/>
    <sheet name="Kw. gunningscriteria perceel X" sheetId="31" state="hidden" r:id="rId6"/>
    <sheet name="Prijzenblad" sheetId="41" state="hidden" r:id="rId7"/>
    <sheet name="Tech bestek" sheetId="51" state="hidden" r:id="rId8"/>
    <sheet name="Backup eisen" sheetId="27" state="hidden" r:id="rId9"/>
  </sheets>
  <definedNames>
    <definedName name="_xlnm._FilterDatabase" localSheetId="8" hidden="1">'Backup eisen'!$A$1:$I$303</definedName>
    <definedName name="_xlnm._FilterDatabase" localSheetId="5" hidden="1">'Kw. gunningscriteria perceel X'!$A$1:$F$258</definedName>
    <definedName name="_xlnm._FilterDatabase" localSheetId="7" hidden="1">'Tech bestek'!$A$1:$F$366</definedName>
    <definedName name="_xlnm.Print_Area" localSheetId="8">'Backup eisen'!$A$1:$D$303</definedName>
    <definedName name="_xlnm.Print_Area" localSheetId="1">'KG Perceel 1'!$A$1:$E$25</definedName>
    <definedName name="_xlnm.Print_Area" localSheetId="2">'KG Perceel 2'!$A$1:$E$24</definedName>
    <definedName name="_xlnm.Print_Area" localSheetId="3">'KG Perceel 3'!$A$1:$E$23</definedName>
    <definedName name="_xlnm.Print_Area" localSheetId="4">'KG Perceel 4'!$A$1:$E$21</definedName>
    <definedName name="_xlnm.Print_Area" localSheetId="5">'Kw. gunningscriteria perceel X'!$G$1:$L$46</definedName>
    <definedName name="_xlnm.Print_Area" localSheetId="6">Prijzenblad!$A$1:$E$33</definedName>
    <definedName name="_xlnm.Print_Area" localSheetId="7">'Tech bestek'!#REF!</definedName>
    <definedName name="_xlnm.Print_Area" localSheetId="0">Voorblad!$A$1:$J$24</definedName>
    <definedName name="_xlnm.Print_Titles" localSheetId="8">'Backup eisen'!$1:$1</definedName>
    <definedName name="_xlnm.Print_Titles" localSheetId="1">'KG Perceel 1'!$1:$2</definedName>
    <definedName name="_xlnm.Print_Titles" localSheetId="2">'KG Perceel 2'!$1:$2</definedName>
    <definedName name="_xlnm.Print_Titles" localSheetId="3">'KG Perceel 3'!$1:$2</definedName>
    <definedName name="_xlnm.Print_Titles" localSheetId="4">'KG Perceel 4'!$1:$2</definedName>
    <definedName name="_xlnm.Print_Titles" localSheetId="5">'Kw. gunningscriteria perceel X'!$1:$2</definedName>
    <definedName name="_xlnm.Print_Titles" localSheetId="6">Prijzenblad!$1:$1</definedName>
    <definedName name="_xlnm.Print_Titles" localSheetId="7">'Tech bestek'!#REF!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81" l="1"/>
  <c r="D23" i="80"/>
  <c r="D24" i="79"/>
  <c r="D25" i="78"/>
  <c r="J32" i="31" l="1"/>
  <c r="C6" i="41"/>
  <c r="E3" i="41"/>
  <c r="C11" i="41"/>
  <c r="E8" i="41"/>
  <c r="E12" i="41"/>
  <c r="C16" i="41"/>
  <c r="E13" i="41"/>
  <c r="E17" i="41"/>
</calcChain>
</file>

<file path=xl/sharedStrings.xml><?xml version="1.0" encoding="utf-8"?>
<sst xmlns="http://schemas.openxmlformats.org/spreadsheetml/2006/main" count="4566" uniqueCount="1446">
  <si>
    <t>Perceel 1</t>
  </si>
  <si>
    <t>Achterlader met belading in brede uitvoering</t>
  </si>
  <si>
    <t>Perceel 2</t>
  </si>
  <si>
    <t>Achterlader met belading in smalle uitvoering</t>
  </si>
  <si>
    <t>Perceel 3</t>
  </si>
  <si>
    <t>Kraan-trechter voertuig in smalle uitvoering</t>
  </si>
  <si>
    <t>Perceel 4</t>
  </si>
  <si>
    <t>Haakarmvoertuig in brede uitvoering</t>
  </si>
  <si>
    <t>Inhoud:</t>
  </si>
  <si>
    <t>Algemeen</t>
  </si>
  <si>
    <t>P1</t>
  </si>
  <si>
    <t>P2</t>
  </si>
  <si>
    <t>PX</t>
  </si>
  <si>
    <t>P3</t>
  </si>
  <si>
    <t>P4</t>
  </si>
  <si>
    <t>Nr. Nw</t>
  </si>
  <si>
    <t>Eisen</t>
  </si>
  <si>
    <t>Opmerking</t>
  </si>
  <si>
    <t>x</t>
  </si>
  <si>
    <t>A-00</t>
  </si>
  <si>
    <t>Opmerkingen</t>
  </si>
  <si>
    <r>
      <t xml:space="preserve">Het voertuig betreft een </t>
    </r>
    <r>
      <rPr>
        <b/>
        <sz val="9"/>
        <color theme="1"/>
        <rFont val="Century Gothic"/>
        <family val="2"/>
      </rPr>
      <t>achterlader</t>
    </r>
    <r>
      <rPr>
        <sz val="9"/>
        <color theme="1"/>
        <rFont val="Century Gothic"/>
        <family val="2"/>
      </rPr>
      <t xml:space="preserve"> met belading in </t>
    </r>
    <r>
      <rPr>
        <b/>
        <sz val="9"/>
        <color theme="1"/>
        <rFont val="Century Gothic"/>
        <family val="2"/>
      </rPr>
      <t>brede</t>
    </r>
    <r>
      <rPr>
        <sz val="9"/>
        <color theme="1"/>
        <rFont val="Century Gothic"/>
        <family val="2"/>
      </rPr>
      <t xml:space="preserve"> uitvoering, geconfigureerd als een 6x2 met een gestuurde voorloopas. </t>
    </r>
  </si>
  <si>
    <r>
      <t xml:space="preserve">Het voertuig betreft een </t>
    </r>
    <r>
      <rPr>
        <b/>
        <sz val="9"/>
        <color theme="1"/>
        <rFont val="Century Gothic"/>
        <family val="2"/>
      </rPr>
      <t>achterlader</t>
    </r>
    <r>
      <rPr>
        <sz val="9"/>
        <color theme="1"/>
        <rFont val="Century Gothic"/>
        <family val="2"/>
      </rPr>
      <t xml:space="preserve"> met belading in </t>
    </r>
    <r>
      <rPr>
        <b/>
        <sz val="9"/>
        <color theme="1"/>
        <rFont val="Century Gothic"/>
        <family val="2"/>
      </rPr>
      <t>smalle</t>
    </r>
    <r>
      <rPr>
        <sz val="9"/>
        <color theme="1"/>
        <rFont val="Century Gothic"/>
        <family val="2"/>
      </rPr>
      <t xml:space="preserve"> uitvoering, geconfigureerd als een 6x2 met een gestuurde voorloopas. </t>
    </r>
  </si>
  <si>
    <t>Px</t>
  </si>
  <si>
    <r>
      <t>Het voertuig betreft een</t>
    </r>
    <r>
      <rPr>
        <b/>
        <sz val="9"/>
        <color theme="1"/>
        <rFont val="Century Gothic"/>
        <family val="2"/>
      </rPr>
      <t xml:space="preserve"> kraan-trechter </t>
    </r>
    <r>
      <rPr>
        <sz val="9"/>
        <color theme="1"/>
        <rFont val="Century Gothic"/>
        <family val="2"/>
      </rPr>
      <t xml:space="preserve">voertuig in </t>
    </r>
    <r>
      <rPr>
        <b/>
        <sz val="9"/>
        <color theme="1"/>
        <rFont val="Century Gothic"/>
        <family val="2"/>
      </rPr>
      <t>brede</t>
    </r>
    <r>
      <rPr>
        <sz val="9"/>
        <color theme="1"/>
        <rFont val="Century Gothic"/>
        <family val="2"/>
      </rPr>
      <t xml:space="preserve"> uitvoering, geconfigureerd als een 6x2 met een gestuurde naloopas</t>
    </r>
  </si>
  <si>
    <t>VERVALLEN</t>
  </si>
  <si>
    <r>
      <t xml:space="preserve">Het voertuig betreft een </t>
    </r>
    <r>
      <rPr>
        <b/>
        <sz val="9"/>
        <color theme="1"/>
        <rFont val="Century Gothic"/>
        <family val="2"/>
      </rPr>
      <t>kraan-trechter</t>
    </r>
    <r>
      <rPr>
        <sz val="9"/>
        <color theme="1"/>
        <rFont val="Century Gothic"/>
        <family val="2"/>
      </rPr>
      <t xml:space="preserve"> voertuig in </t>
    </r>
    <r>
      <rPr>
        <b/>
        <sz val="9"/>
        <color theme="1"/>
        <rFont val="Century Gothic"/>
        <family val="2"/>
      </rPr>
      <t>smalle</t>
    </r>
    <r>
      <rPr>
        <sz val="9"/>
        <color theme="1"/>
        <rFont val="Century Gothic"/>
        <family val="2"/>
      </rPr>
      <t xml:space="preserve"> uitvoering, geconfigureerd als een 6x2 met een gestuurde naloopas</t>
    </r>
  </si>
  <si>
    <r>
      <t xml:space="preserve">Het voertuig betreft een </t>
    </r>
    <r>
      <rPr>
        <b/>
        <sz val="9"/>
        <color theme="1"/>
        <rFont val="Century Gothic"/>
        <family val="2"/>
      </rPr>
      <t>haakarm-containervoertuig</t>
    </r>
    <r>
      <rPr>
        <sz val="9"/>
        <color theme="1"/>
        <rFont val="Century Gothic"/>
        <family val="2"/>
      </rPr>
      <t xml:space="preserve"> in </t>
    </r>
    <r>
      <rPr>
        <b/>
        <sz val="9"/>
        <color theme="1"/>
        <rFont val="Century Gothic"/>
        <family val="2"/>
      </rPr>
      <t>brede</t>
    </r>
    <r>
      <rPr>
        <sz val="9"/>
        <color theme="1"/>
        <rFont val="Century Gothic"/>
        <family val="2"/>
      </rPr>
      <t xml:space="preserve"> uitvoering, geconfigureerd als een 6x2 met een gestuurde naloopas</t>
    </r>
  </si>
  <si>
    <t>E-01</t>
  </si>
  <si>
    <t>Inschrijver dient de voertuigen in zowel de diesel als in de elektrische variant, van het betreffende perceel aan te bieden op straffe van uitsluiting.</t>
  </si>
  <si>
    <t>E-02</t>
  </si>
  <si>
    <r>
      <t xml:space="preserve">Het voertuig dient te worden gespoten in de onderstaande kleuren:
-  cabine en opbouw (inclusief de in het zicht geplaatste hydraulische cilinders) RAL  </t>
    </r>
    <r>
      <rPr>
        <b/>
        <sz val="9"/>
        <rFont val="Century Gothic"/>
        <family val="2"/>
      </rPr>
      <t xml:space="preserve">9001  </t>
    </r>
    <r>
      <rPr>
        <sz val="9"/>
        <rFont val="Century Gothic"/>
        <family val="2"/>
      </rPr>
      <t xml:space="preserve">
-  belading RAL </t>
    </r>
    <r>
      <rPr>
        <b/>
        <sz val="9"/>
        <rFont val="Century Gothic"/>
        <family val="2"/>
      </rPr>
      <t>9001</t>
    </r>
    <r>
      <rPr>
        <sz val="9"/>
        <rFont val="Century Gothic"/>
        <family val="2"/>
      </rPr>
      <t xml:space="preserve">
-  velgen zilver
Inschrijver stelt een derde partij kosteloos in de gelegenheid (ruimte en een elektra aansluiting) tot het aanbrengen van het logo en de bestickering vóór aflevering van het voertuig. Het logo en de bestickering maakt geen deel uit van deze opdracht.</t>
    </r>
  </si>
  <si>
    <t>E-03</t>
  </si>
  <si>
    <r>
      <t>Het voertuig is gespoten volgens de huisstijl van de opdrachtgever:
-  cabine RAL</t>
    </r>
    <r>
      <rPr>
        <b/>
        <sz val="9"/>
        <rFont val="Century Gothic"/>
        <family val="2"/>
      </rPr>
      <t xml:space="preserve"> 9001</t>
    </r>
    <r>
      <rPr>
        <sz val="9"/>
        <rFont val="Century Gothic"/>
        <family val="2"/>
      </rPr>
      <t xml:space="preserve">
-  opbouw RAL </t>
    </r>
    <r>
      <rPr>
        <b/>
        <sz val="9"/>
        <rFont val="Century Gothic"/>
        <family val="2"/>
      </rPr>
      <t>9001</t>
    </r>
    <r>
      <rPr>
        <sz val="9"/>
        <rFont val="Century Gothic"/>
        <family val="2"/>
      </rPr>
      <t xml:space="preserve">
-  laadkraan kleur ter keuze inschrijver. 
-  velgen zilver
De kleurlijnen worden in overleg bepaald. 
Het logo en wagenparknummer worden door opdrachtgever aangeleverd. Inschrijver plaatst het logo en het wagenparknummer conform de huisstijl van opdrachtgever.</t>
    </r>
  </si>
  <si>
    <t>E-04</t>
  </si>
  <si>
    <r>
      <t xml:space="preserve">Het voertuig dient te worden gespoten in de onderstaande kleuren:
Cabine RAL </t>
    </r>
    <r>
      <rPr>
        <b/>
        <sz val="9"/>
        <rFont val="Century Gothic"/>
        <family val="2"/>
      </rPr>
      <t>9001</t>
    </r>
    <r>
      <rPr>
        <sz val="9"/>
        <rFont val="Century Gothic"/>
        <family val="2"/>
      </rPr>
      <t xml:space="preserve">
Haakarm en chassis zwart/grijs
Velgen zilver
Inschrijver stelt een derde partij kosteloos in de gelegenheid (ruimte en een elektra aansluiting) tot het aanbrengen van het logo en de bestickering vóór aflevering van het voertuig. Het logo en de bestickering maakt geen deel uit van deze opdracht.</t>
    </r>
  </si>
  <si>
    <t>E-05</t>
  </si>
  <si>
    <t>Bij een combinatie van aanbieders is er één hoofdaannemer verantwoordelijk voor het goed functioneren van het complete voertuig (chassis, kraan, opbouw en belading (indien van toepassing)). De hoofdaannemer is en blijft te allen tijde aanspreekpunt voor de opdrachtgever.</t>
  </si>
  <si>
    <t>E-06</t>
  </si>
  <si>
    <t>Voor aflevering van het voertuig dient de "hoofdaannemer" zorg te dragen voor goedkeuring van de Rijksdienst voor het Wegverkeer en voor de juiste tenaamstelling in overleg met de opdrachtgever.</t>
  </si>
  <si>
    <t>E-07</t>
  </si>
  <si>
    <t>Bij de aflevering van het voertuig dient de “hoofdaannemer” het voertuig af te leveren met alle relevante (instructie-) voorschriften.</t>
  </si>
  <si>
    <t>E-08</t>
  </si>
  <si>
    <t>De opbouw voldoet aan de richtlijn 2006/42/EG (Machine richtlijn), voor zover van toepassing.
De opbouw wordt voorzien van een CE markering van overeenstemming, met de daarbij behorende ‘EG Verklaring van overeenstemming betreffende machines (IIA-verklaring)’
De opbouw is voorzien van een Nederlandstalige gebruiksaanwijzing en veiligheids- en onderhoudsvoorschriften.</t>
  </si>
  <si>
    <t>E-09</t>
  </si>
  <si>
    <t>Het voertuig voldoet aan alle Nederlandse en Europese wettelijke voorschriften, voor zover van toepassing, die gelden ten tijde van de aflevering.</t>
  </si>
  <si>
    <t>E-10</t>
  </si>
  <si>
    <t xml:space="preserve">Het complete voertuig moet minimaal voldoen aan de actuele NEN-EN 1501-1 en de overige geldende ARBO adviezen voor afvalinzamelvoertuigen met achterbelading in Nederland. </t>
  </si>
  <si>
    <t>E-11</t>
  </si>
  <si>
    <t>Het complete voertuig moet minimaal voldoen aan de actuele NEN-EN 1501-1 en NEN 1501-5 normeringen(voor zover van toepassing) en de overige geldende ARBO adviezen voor afvalinzamelvoertuigen met autolaadkraan in Nederland.</t>
  </si>
  <si>
    <t>E-12</t>
  </si>
  <si>
    <t>Eventuele ontheffingen bij de type- en/of kentekenkeuring, ten behoeve van het gebruik als huishoudelijk afval inzamelvoertuig, dienen voor aflevering van het voertuig toegekend te zijn.</t>
  </si>
  <si>
    <t>E-13</t>
  </si>
  <si>
    <t>Het voertuig dient nieuw en ongebruikt te zijn.</t>
  </si>
  <si>
    <t>E-14</t>
  </si>
  <si>
    <t>Het voertuig dient voorzien te zijn van een door de RDW goedgekeurde afscherming/inrijbeveiliging t.b.v. de medeweggebruikers. De inrijbeveiliging is, daar waar mogelijk,  scharnierend uitgevoerd daar waar achterliggende delen bereikbaar moeten zijn voor onderhoud. De zijafscherming is aan de bovenzijde met antislip profiel uitgevoerd.</t>
  </si>
  <si>
    <t>E-16</t>
  </si>
  <si>
    <t>Het voertuig voldoet ongeacht beladingsgraad aan de Nederlandse wetgeving en voorschriften t.a.v. aslasten. Een goede gewichtsverdeling is gegarandeerd, waardoor in elke beladingstoestand een goede wegligging c.q.  voertuigbesturing wordt gewaarborgd. Minimale relatieve voorasbelasting van 20%, onder alle beladingstoestanden. De verantwoordelijkheid voor overbelading ligt vanzelfsprekend bij opdrachtgever.</t>
  </si>
  <si>
    <t>E-17</t>
  </si>
  <si>
    <t>Alle bedieningsorganen zijn voorzien van duidelijke opschriften in de Nederlandse taal en/of duidelijk herkenbare symbolen.</t>
  </si>
  <si>
    <t>E-18</t>
  </si>
  <si>
    <t>Alle bedieningsorganen dienen te zijn geplaatst op logische en functionele plaatsen. Indien de toegankelijkheid van bedieningsknoppen/handels etc. wordt beperkt door beschikbare ruimte, geschiedt plaatsing in overleg met opdrachtgever, waarbij norm- en wetgeving wordt gerespecteerd.</t>
  </si>
  <si>
    <t>E-19</t>
  </si>
  <si>
    <t>Bij het starten of afzetten van het voertuig kan geen enkel systeem bij geen enkele bedieningsstand spontaan in beweging komen.</t>
  </si>
  <si>
    <t>E-20</t>
  </si>
  <si>
    <t>Instructies en pictogrammen ten behoeve van veiligheid en bediening dienen deugdelijk en duurzaam te zijn aangebracht.</t>
  </si>
  <si>
    <t>E-21</t>
  </si>
  <si>
    <t>Alle componenten van het complete voertuig die regelmatig of dagelijks onderhoud vereisen, dienen eenvoudig bereikbaar te zijn voor onderhoudswerkzaamheden.</t>
  </si>
  <si>
    <t>E-22</t>
  </si>
  <si>
    <t>Draaipunten e.d. zijn eenvoudig te controleren en schoon te maken.</t>
  </si>
  <si>
    <t>E-23</t>
  </si>
  <si>
    <r>
      <t xml:space="preserve">Het voertuig is voorzien van een centraal vetsmeersysteem (bij voorkeur Groeneveld of minimaal gelijkwaardig) voor chassis, opbouw, </t>
    </r>
    <r>
      <rPr>
        <b/>
        <sz val="9"/>
        <rFont val="Century Gothic"/>
        <family val="2"/>
      </rPr>
      <t>kraan</t>
    </r>
    <r>
      <rPr>
        <sz val="9"/>
        <rFont val="Century Gothic"/>
        <family val="2"/>
      </rPr>
      <t xml:space="preserve"> en </t>
    </r>
    <r>
      <rPr>
        <b/>
        <sz val="9"/>
        <rFont val="Century Gothic"/>
        <family val="2"/>
      </rPr>
      <t>beladingsysteem</t>
    </r>
    <r>
      <rPr>
        <sz val="9"/>
        <rFont val="Century Gothic"/>
        <family val="2"/>
      </rPr>
      <t xml:space="preserve"> (</t>
    </r>
    <r>
      <rPr>
        <b/>
        <u/>
        <sz val="9"/>
        <rFont val="Century Gothic"/>
        <family val="2"/>
      </rPr>
      <t>indien van toepassing</t>
    </r>
    <r>
      <rPr>
        <sz val="9"/>
        <rFont val="Century Gothic"/>
        <family val="2"/>
      </rPr>
      <t>), vet type 2. Indien het vetniveau te laag is, dient hiervoor een indicatie d.m.v. een lamp (of direct zichtbaar in het hoofdscherm van de monitor ) op het dashboard in de cabine gegeven te worden.</t>
    </r>
  </si>
  <si>
    <t>E-24</t>
  </si>
  <si>
    <r>
      <t xml:space="preserve">Het voertuig is voorzien van een bedrijfsurenteller voor alle separate opbouwdelen (huisvuilopbouw, </t>
    </r>
    <r>
      <rPr>
        <b/>
        <sz val="9"/>
        <rFont val="Century Gothic"/>
        <family val="2"/>
      </rPr>
      <t>kraan (indien van toepassing) en beladingsysteem (indien van toepassing))</t>
    </r>
    <r>
      <rPr>
        <sz val="9"/>
        <rFont val="Century Gothic"/>
        <family val="2"/>
      </rPr>
      <t>.</t>
    </r>
  </si>
  <si>
    <t>E-26</t>
  </si>
  <si>
    <t>Alle hydraulische hefcilinders dienen van slangbreukbeveiligingen en de slangen van een beschermlaag voorzien te zijn om letsel te voorkomen t.g.v. onverhoeds zakken systemen c.q. bij het openbarsten van hydrauliekslangen.</t>
  </si>
  <si>
    <t>E-27</t>
  </si>
  <si>
    <t>Het voertuig dient bedrijfsklaar en vrij van bestickering te worden opgeleverd (uitgezonderd de door opdrachtgever aangebrachte bestickering), merk en type aanduidingen zijn wel toegestaan (zo minimaal mogelijk).</t>
  </si>
  <si>
    <t>E-28</t>
  </si>
  <si>
    <t>Scharnierende delen van het voertuig moeten zijn afgeschermd zodra er knel-/snijgevaar bestaat. Afscherming kan bestaan uit bijvoorbeeld transparante kunststof randen/flappen in combinatie met waarschuwingsstickers.</t>
  </si>
  <si>
    <t>E-29</t>
  </si>
  <si>
    <t>Eventuele zekeringen ten behoeve van de opbouw zijn centraal ondergebracht in een goed bereikbare spatwaterdichte kast, met beschermingsklasse IP-65. De zekeringen zijn op logische wijze gegroepeerd. De zekeringen zijn direct bereikbaar staande op het maaiveld.</t>
  </si>
  <si>
    <t>E-30</t>
  </si>
  <si>
    <t>Elektrische circuits zijn zodanig ontstoord dat zij geen storing veroorzaken ten gevolge van elektromagnetische interferentie. Het elektrisch systeem is voorzien van een hoofdschakelaar in de nabijheid van de accubak.</t>
  </si>
  <si>
    <t>E-32</t>
  </si>
  <si>
    <t>Plaatsing, schakeling en exacte uitvoering van camera's en monitoren in overleg tussen opdrachtgever en inschrijver na gunning.</t>
  </si>
  <si>
    <t>E-33</t>
  </si>
  <si>
    <t>Alle monitoren/displays van camera's zijn voorzien van anti reflectiemaatregelen zodat deze bij direct zonlicht ook goed afleesbaar zijn.</t>
  </si>
  <si>
    <t>E-34</t>
  </si>
  <si>
    <t>Het compleet opgebouwde voertuig wordt voor aflevering uitgelijnd en gebalanceerd. Het uitlijningsrapport wordt bij aflevering overhandigd.</t>
  </si>
  <si>
    <t>E-35</t>
  </si>
  <si>
    <t>Het voertuig heeft een technische levensduur van minimaal 10 jaar, bij een inzet van 50 uur per week.</t>
  </si>
  <si>
    <t>Het voertuig heeft een technische levensduur van minimaal 10 jaar, bij een inzet van 60 uur per week.</t>
  </si>
  <si>
    <t>Afmetingen en gewichten</t>
  </si>
  <si>
    <t>E-37</t>
  </si>
  <si>
    <t>De draaistraal over de bumper bij maximale wielinslag bedraagt maximaal 8.900 mm. Korter is wenselijk.</t>
  </si>
  <si>
    <t>E-38</t>
  </si>
  <si>
    <t>De draaistraal over de bumper bij maximale wielinslag bedraagt maximaal 9.500 mm. Korter is wenselijk.</t>
  </si>
  <si>
    <t>E-39</t>
  </si>
  <si>
    <t>De maximale breedte van het voertuig inclusief opbouw bedraagt 2.380 mm exclusief spiegels .</t>
  </si>
  <si>
    <t>E-40</t>
  </si>
  <si>
    <t>De maximale breedte van het voertuig inclusief opbouw bedraagt 2.550 mm exclusief spiegels .</t>
  </si>
  <si>
    <t>De maximale hoogte van het voertuig inclusief opbouw bedraagt 3.800 mm.</t>
  </si>
  <si>
    <t>E-41</t>
  </si>
  <si>
    <t>De maximale hoogte van het voertuig inclusief opbouw bedraagt 4.000 mm.</t>
  </si>
  <si>
    <t>De maximale hoogte van het voertuig inclusief container bedraagt 4.000 mm.</t>
  </si>
  <si>
    <t>E-42</t>
  </si>
  <si>
    <t>De maximale lengte van het voertuig bedraagt 10.000 mm (voorzijde voorbumper tot achterste punt voertuig/opbouw).</t>
  </si>
  <si>
    <t>E-43</t>
  </si>
  <si>
    <t xml:space="preserve">De maximale lengte van het voertuig bedraagt 9.600 mm (voorzijde voorbumper tot achterste punt voertuig/opbouw).
</t>
  </si>
  <si>
    <t>E-44</t>
  </si>
  <si>
    <r>
      <t xml:space="preserve">De maximale lengte van het voertuig inclusief container (containerlengte </t>
    </r>
    <r>
      <rPr>
        <b/>
        <sz val="9"/>
        <rFont val="Century Gothic"/>
        <family val="2"/>
      </rPr>
      <t>7.200 mm</t>
    </r>
    <r>
      <rPr>
        <sz val="9"/>
        <rFont val="Century Gothic"/>
        <family val="2"/>
      </rPr>
      <t xml:space="preserve">)bedraagt </t>
    </r>
    <r>
      <rPr>
        <b/>
        <sz val="9"/>
        <rFont val="Century Gothic"/>
        <family val="2"/>
      </rPr>
      <t>10</t>
    </r>
    <r>
      <rPr>
        <sz val="9"/>
        <rFont val="Century Gothic"/>
        <family val="2"/>
      </rPr>
      <t>.000 mm.</t>
    </r>
  </si>
  <si>
    <t>E-45</t>
  </si>
  <si>
    <r>
      <t xml:space="preserve">De uitzwenkmaat bij doorrijden van een cirkel met de maximale draaistraal zoals vermeld in eis </t>
    </r>
    <r>
      <rPr>
        <b/>
        <sz val="9"/>
        <color rgb="FFFF0000"/>
        <rFont val="Century Gothic"/>
        <family val="2"/>
      </rPr>
      <t>XXX</t>
    </r>
    <r>
      <rPr>
        <sz val="9"/>
        <color theme="1"/>
        <rFont val="Century Gothic"/>
        <family val="2"/>
      </rPr>
      <t xml:space="preserve">, bedraagt maximaal </t>
    </r>
    <r>
      <rPr>
        <b/>
        <sz val="9"/>
        <color rgb="FFFF0000"/>
        <rFont val="Century Gothic"/>
        <family val="2"/>
      </rPr>
      <t>600</t>
    </r>
    <r>
      <rPr>
        <sz val="9"/>
        <color theme="1"/>
        <rFont val="Century Gothic"/>
        <family val="2"/>
      </rPr>
      <t xml:space="preserve"> mm. Korter is wenselijk. 
Voor de berekening dient u uit te gaan van de volgende uitgangspunten:
- opgeklapte treeplanken
- opgeklapte bedieningsarmen (indien deze opklapbaar zijn uitgevoerd)
- achterste punt van het voertuig welke bepalend is voor de maximale uitzwenkmaat
- luchtvering in transportstand.</t>
    </r>
  </si>
  <si>
    <t>E-46</t>
  </si>
  <si>
    <r>
      <t xml:space="preserve">De uitzwenkmaat bij doorrijden van een cirkel met de maximale draaistraal zoals vermeld in eis </t>
    </r>
    <r>
      <rPr>
        <b/>
        <sz val="9"/>
        <color rgb="FFFF0000"/>
        <rFont val="Century Gothic"/>
        <family val="2"/>
      </rPr>
      <t>XXX</t>
    </r>
    <r>
      <rPr>
        <sz val="9"/>
        <color theme="1"/>
        <rFont val="Century Gothic"/>
        <family val="2"/>
      </rPr>
      <t xml:space="preserve">, bedraagt </t>
    </r>
    <r>
      <rPr>
        <sz val="9"/>
        <color theme="1"/>
        <rFont val="Century Gothic"/>
        <family val="2"/>
      </rPr>
      <t>maximaal 1.200 mm. Korter is wenselijk. 
Voor de berekening dient u uit te gaan van de volgende uitgangspunten:
- achterste punt van het voertuig welke bepalend is voor de maximale uitzwenkmaat en gelegen is tussen het maaiveld en een hoogte van 2.000 mm 
- luchtvering in transportstand.</t>
    </r>
  </si>
  <si>
    <t>Het netto laadvermogen bedraagt ten minste 10.000 kg. Meer is wenselijk.</t>
  </si>
  <si>
    <t>E-49</t>
  </si>
  <si>
    <t>Het netto laadvermogen op kenteken bedraagt ten minste 8.250 kg. Meer is wenselijk.</t>
  </si>
  <si>
    <t>E-50</t>
  </si>
  <si>
    <t>Het netto laadvermogen op kenteken bedraagt ten minste 13.000 kg. Meer is wenselijk.</t>
  </si>
  <si>
    <t>E-51</t>
  </si>
  <si>
    <t>Het voertuig heeft een GVW van minimaal 26.500 kg en maximaal 28.000 kg.</t>
  </si>
  <si>
    <t>of 7.500/8.000/8.800/9.000 kg vooras vereist?</t>
  </si>
  <si>
    <t>Het GVW van het voertuig bedraagt minimaal 28.000 kg en maximaal 29.000 kg.</t>
  </si>
  <si>
    <t>Het voertuig heeft een GVW van minimaal 27.000 kg.</t>
  </si>
  <si>
    <t>E-52</t>
  </si>
  <si>
    <t>Het voertuig is uitgevoerd met een vooras met een draagvermogen van minimaal 10.000 kg.</t>
  </si>
  <si>
    <t>Het voertuig is uitgevoerd met een vooras met een draagvermogen van minimaal 8.000 kg.</t>
  </si>
  <si>
    <t>xx</t>
  </si>
  <si>
    <t>Het voertuig is uitgevoerd met een vooras met een draagvermogen van minimaal 6.000 kg.</t>
  </si>
  <si>
    <t>Eisen t.b.v. het hydraulisch systeem</t>
  </si>
  <si>
    <t>E-54</t>
  </si>
  <si>
    <t>Alle hydraulische pompen zijn uitgevoerd met energie besparende hydrauliek (bijvoorbeeld load sensing), waarbij uitsluitend het aantal liters wordt geleverd dat door de verbruiker wordt gevraagd.</t>
  </si>
  <si>
    <t>E-55</t>
  </si>
  <si>
    <t xml:space="preserve">Het hydraulisch systeem van de opbouw en belading of de PTO,  is eenvoudig uitschakelbaar, zodat bij slangbreuk of lekkage in het hydraulisch circuit, het voertuig op eigen kracht de werkplaats kan bereiken zonder dat er verder verlies van hydraulische vloeistof ontstaat. Het hydraulische circuit tussen de hydraulische pomp en het eerste ventiel van de opbouw kan daarbij buiten beschouwing worden gelaten. </t>
  </si>
  <si>
    <t>E-56</t>
  </si>
  <si>
    <t>Bij de hydrauliek tank bevindt zich een afsluitkraan in de toevoer naar de hydrauliek pomp. Deze kraan is eenvoudig bereikbaar en niet in de nabijheid van de uitlaat geplaatst. Deze kraan is tevens mechanisch beveiligd tegen onbedoeld afsluiten van de olietoevoer.</t>
  </si>
  <si>
    <t>E-57</t>
  </si>
  <si>
    <t xml:space="preserve">Het hydraulisch systeem is uitgevoerd met oliekoeler en thermostaat, tenzij de warmte reeds afdoende wordt afgevoerd (onder elke omstandigheid bij dagelijks gebruik, dat wil zeggen ook op extreem warme dagen bij zware inzet). </t>
  </si>
  <si>
    <t>E-58</t>
  </si>
  <si>
    <t>De PTO's en hydraulische pompen worden dusdanig gekozen dat een zo laag mogelijk werktoerental wordt verkregen (en daardoor een zo stil mogelijk voertuig) waarbij de maximale prestaties van het voertuig, belading en opbouw zijn gegarandeerd.</t>
  </si>
  <si>
    <t>E-59</t>
  </si>
  <si>
    <t>Het hydraulische systeem is dusdanig uitgevoerd zodat:
- de kraan en een afvalinzamelopbouw gelijktijdig en met voldoende vermogen kunnen werken zonder dat deze elkaar beïnvloeden;</t>
  </si>
  <si>
    <t>E-60</t>
  </si>
  <si>
    <t xml:space="preserve">Het hydrauliek systeem is voorzien van een persfilter, met een indicatie wanneer het filter vervuilt raakt. </t>
  </si>
  <si>
    <t>Eisen t.b.v. de opbouw</t>
  </si>
  <si>
    <t>E-64</t>
  </si>
  <si>
    <t>Het voertuig dient geschikt te zijn voor de inzameling van restafval, GFT, papier, PMD en grofvuil.</t>
  </si>
  <si>
    <t>E-65</t>
  </si>
  <si>
    <t>Het voertuig dient geschikt te zijn voor de inzameling van restafval, GFT, papier, PMD en incidenteel grofvuil (zoals normaal gebruikelijk is in een grootstedelijke omgeving en van de opdrachtgever verwacht mag worden).</t>
  </si>
  <si>
    <t>E-66</t>
  </si>
  <si>
    <t>Het voertuig is voorzien van een vaste, niet-afzetbare opbouw.</t>
  </si>
  <si>
    <t>E-67</t>
  </si>
  <si>
    <t xml:space="preserve">De Netto inhoud van de laadbak exclusief hopperbak bedraagt minimaal 13,5 m³. Berekend conform norm NEN-EN-1501-1, Annex D en betreft volume  "V1".
</t>
  </si>
  <si>
    <t>E-68</t>
  </si>
  <si>
    <t xml:space="preserve">De Netto inhoud van de laadbak exclusief hopperbak bedraagt minimaal 17 m³. Berekend conform norm NEN-EN-1501-1, Annex D en betreft volume  "V1".
</t>
  </si>
  <si>
    <t>E-69</t>
  </si>
  <si>
    <t xml:space="preserve">De Netto inhoud van de laadbak exclusief hopperbak bedraagt minimaal 17 m³. Berekend conform norm NEN-EN-1501-1, Annex D en betreft volume  "V1"
</t>
  </si>
  <si>
    <t>E-70</t>
  </si>
  <si>
    <t xml:space="preserve">De Netto inhoud van de laadbak exclusief hopperbak bedraagt minimaal 13,5 m³. Berekend conform norm NEN-EN-1501-1, Annex D en betreft volume  "V1"
</t>
  </si>
  <si>
    <t>E-71</t>
  </si>
  <si>
    <r>
      <t>Aan de achterzijde van de opbouw dienen deugdelijke zelflossende antislip treeplanken conform NEN-EN 1501-1 te zijn gemonteerd voorzien van een treeplankbeveiliging met 2</t>
    </r>
    <r>
      <rPr>
        <vertAlign val="superscript"/>
        <sz val="9"/>
        <color theme="1"/>
        <rFont val="Century Gothic"/>
        <family val="2"/>
      </rPr>
      <t>e</t>
    </r>
    <r>
      <rPr>
        <sz val="9"/>
        <color theme="1"/>
        <rFont val="Century Gothic"/>
        <family val="2"/>
      </rPr>
      <t xml:space="preserve"> snelheidsbegrenzer op 25 km/uur respectievelijk 30 km/uur (afhankelijk van de afmeting van de treeplanken)  en achteruit rij blokkering, en de daarbij behorende dubbele handvaten. De treeplanken dienen voldoende vrije ruimte in beladen toestand van voertuig en treeplank te hebben t.o.v. het wegdek zodanig dat met een snelheid van max. 30 km/h over verkeersdrempels kan worden gereden zonder dat de treeplank het wegdek raakt. Tevens moet er voldoende ruimte zijn voor de belader om met zijn gezicht in de rijrichting veilig en verantwoord op de treeplank te kunnen staan.</t>
    </r>
  </si>
  <si>
    <t>E-72</t>
  </si>
  <si>
    <t>De laadbak is geheel afgelast en vloeistofdicht uitgevoerd.</t>
  </si>
  <si>
    <t>E-73</t>
  </si>
  <si>
    <r>
      <t xml:space="preserve">De trechter en de hopperbak en het persmechanisme zijn zodanig geconstrueerd om </t>
    </r>
    <r>
      <rPr>
        <b/>
        <sz val="9"/>
        <rFont val="Century Gothic"/>
        <family val="2"/>
      </rPr>
      <t>alle</t>
    </r>
    <r>
      <rPr>
        <sz val="9"/>
        <rFont val="Century Gothic"/>
        <family val="2"/>
      </rPr>
      <t xml:space="preserve"> onderlossende containers tot 5 m</t>
    </r>
    <r>
      <rPr>
        <vertAlign val="superscript"/>
        <sz val="9"/>
        <rFont val="Century Gothic"/>
        <family val="2"/>
      </rPr>
      <t>3</t>
    </r>
    <r>
      <rPr>
        <sz val="9"/>
        <rFont val="Century Gothic"/>
        <family val="2"/>
      </rPr>
      <t xml:space="preserve"> probleemloos te kunnen ledigen. Tevens is er op de trechter een verstevigde rand aangebracht.</t>
    </r>
  </si>
  <si>
    <t>E-75</t>
  </si>
  <si>
    <t>De trechter is voorzien van een rooster op ooghoogte aan beide de zijden van de trechter voor een goed zicht op het ledigen van de containers.</t>
  </si>
  <si>
    <t>E-76</t>
  </si>
  <si>
    <t>De achterwand van de trechter is aan de binnenzijde over het gehele oppervlakte (afgezien van de kijkopeningen) voorzien van een rubber of teflon plaat van minimaal 15 mm dikte. Dit om het geluid van vallend afval te reduceren en de achterwand te beschermen tegen beschadiging.</t>
  </si>
  <si>
    <t>E-84</t>
  </si>
  <si>
    <t xml:space="preserve">De trechter is aan de buitenzijde voorzien van diverse stootrubbers welke de trechter aan de buitenzijde beschermen tegen beschadigingen. </t>
  </si>
  <si>
    <t>E-77</t>
  </si>
  <si>
    <t>De zijwanden van de laadbak (uitwendig) zijn glad afgewerkt.</t>
  </si>
  <si>
    <t>E-79</t>
  </si>
  <si>
    <t>Het voertuig is voorzien van een verlengde vuilgeleideplaat.</t>
  </si>
  <si>
    <t>E-80</t>
  </si>
  <si>
    <t xml:space="preserve">Het voertuig is voorzien van een kleuren monitor in de cabine, gekoppeld aan een achterzichtcamera (Orlaco of gelijkwaardig).  De monitor ingebouwd in het dashboard, afstemming (na gunning) in overleg tussen opdrachtgever en inschrijver. De monitor geeft constant beeld van de achterzichtcamera. </t>
  </si>
  <si>
    <t>E-81</t>
  </si>
  <si>
    <t>De opbouw is, naast de standaard achterlichten, tevens voorzien van hoog geplaatste achterlichten (LED rond model). De hoog geplaatste achterlichten zijn afdoende beschermd tegen beschadiging door takken e.d.</t>
  </si>
  <si>
    <t>E-82</t>
  </si>
  <si>
    <t xml:space="preserve">Het persmechanisme moet tijdens het rijden kunnen persen tot minimaal 10 km/h. </t>
  </si>
  <si>
    <t>E-83</t>
  </si>
  <si>
    <t xml:space="preserve">Het persmechanisme moet tijdens het rijden kunnen persen. Deze functie moet echter ook uitgezet kunnen worden t.b.v. papierinzameling. Het is tevens toegestaan een persmechanisme automatisch in te laten schakelen bij het activeren van de handrem. Bij het verwijderen van de handrem dient deze functie weer uitgeschakeld te worden. </t>
  </si>
  <si>
    <t>De laadbak is voorzien van een voorziening (bijv. inspectiedeur/luik) aan de rechter- of voorzijde, waardoor personen op een arbotechnisch verantwoorde manier doorheen kunnen en op deze wijze de ruimte aan de voorzijde van het uitdrukschot kunnen betreden.</t>
  </si>
  <si>
    <t>E-85</t>
  </si>
  <si>
    <t>Een stalen waterkering, hoogte minimaal 400 mm in het front van de laadbak.</t>
  </si>
  <si>
    <t>E-86</t>
  </si>
  <si>
    <t>Het uitdrukschot dient dubbelwerkend te zijn in verband met het laden van GFT fractie.</t>
  </si>
  <si>
    <t>E-87</t>
  </si>
  <si>
    <t>Aan de achterzijde is het voertuig voorzien van stickers welke de passeer richting aangeven</t>
  </si>
  <si>
    <t>E-89</t>
  </si>
  <si>
    <t>De hopperbak is aan de rechterzijde voorzien van een afsluiter met een doorlaat van ca. 1,5 inch of 40 mm.</t>
  </si>
  <si>
    <t>E-90</t>
  </si>
  <si>
    <t>Indien er hydraulische ventielen of elektrische componenten in de achterlader aanwezig zijn dienen deze afgeschermd te zijn door middel van een corrosie bestendige plaat welke eenvoudig is te demonteren.</t>
  </si>
  <si>
    <t>E-91</t>
  </si>
  <si>
    <t>In de dichte voorzijde van de opbouw is een doorkijkvoorziening aangebracht, zodat de chauffeur (vanaf straatniveau) eenvoudig de positie van het uitdrukschot kan zien. Hierbij is tevens een werklamp in de ruimte achter het uitdrukschot aangebracht. Deze werklamp wordt geschakeld via een originele schakelaar (met controlelamp) in de cabine.</t>
  </si>
  <si>
    <t>E-92</t>
  </si>
  <si>
    <t>Bescherming van de slangen aan de buitenzijde van de achterlader door middel van een beschermende plaat.</t>
  </si>
  <si>
    <t xml:space="preserve">Bediening openen en sluiten van de achterlader geschiedt vanaf de buitenzijde. </t>
  </si>
  <si>
    <t>E-93</t>
  </si>
  <si>
    <t>De achterlader dient voorzien te zijn van een opklapbare openhouder(veiligheidssteun). Het hydraulisch systeem dient dusdanig beveiligd te zijn dat geen drukval in normale bedrijfsvoering kan plaatsvinden waardoor tijdens het persen de vergrendelingshaken van de achterlader kunnen worden opengedrukt.</t>
  </si>
  <si>
    <t>E-94</t>
  </si>
  <si>
    <t>Aan het chassis is een waterwerende (afdichting volgens IP44) RVS kist gemonteerd, zo groot mogelijk. De kist is afsluitbaar met een sleutel. Uitvoering en plaatsing in overleg tussen opdrachtgever en inschrijver na gunning.</t>
  </si>
  <si>
    <t xml:space="preserve">Het voertuig is voorzien van assenkisten tussen de aangedreven as en de gestuurde voorloopas (as 2 en 3). 1 kist links en 1 kist rechts. </t>
  </si>
  <si>
    <t>E-95</t>
  </si>
  <si>
    <t>De opbouw is uitgerust met een diagnosesysteem met oproepbare informatie op een display in de cabine.</t>
  </si>
  <si>
    <t>E-96</t>
  </si>
  <si>
    <t>Het voertuig is voorzien van een schoon water tank van minimaal 15 liter inhoud met aftapmogelijkheid en zeepdispenser (gemonteerd aan de rechterzijde van het voertuig). Het vloeistofniveau van de watertank dient van buitenaf zichtbaar te zijn.</t>
  </si>
  <si>
    <t>E-97</t>
  </si>
  <si>
    <t>Het automatisch werkend persmechanisme dient aangestuurd te worden door de belading.</t>
  </si>
  <si>
    <t>E-98</t>
  </si>
  <si>
    <t>Het automatisch werkend persmechanisme dient aangestuurd te worden via de afstandsbediening van de kraan. Tevens is er een bedieningsknop aan de achterzijde aanwezig om het persmechanisme te starten/stoppen.</t>
  </si>
  <si>
    <t>E-99</t>
  </si>
  <si>
    <t>Het voertuig is voorzien van een afsluitbare (deels) transparante waterwerende kist (afdichting volgens IP44) voor een draagbaar 6 kg. blustoestel. Levering blustoestel inclusief. Plaatsing in overleg.</t>
  </si>
  <si>
    <t>E-100</t>
  </si>
  <si>
    <t>Het voertuig is voorzien van een schep en rechte bezem (zogenaamde gemeente bezem) gemonteerd met opbergbeugels, eenvoudig bereikbaar. Plaatsing na gunning nader te bepalen in overleg tussen opdrachtgever en inschrijver.</t>
  </si>
  <si>
    <t>E-101</t>
  </si>
  <si>
    <t>Het persmechanisme moet voorzien zijn van een inrichting die voorkomt dat bij een grote hoeveelheid niet comprimeerbaar afval er te grote krachten op de hopperbak of persmechanisme ontstaan.</t>
  </si>
  <si>
    <t>E-103</t>
  </si>
  <si>
    <t>Alle assen (zowel aan de  linker als rechterzijde) zijn voorzien van spatlappen (zonder reclame). De spatlappen op achterste as moeten dermate kort zijn, zodanig dat bij het storten de spatlap niet tussen wiel en stortrand komt bij luchtvering volledig naar beneden.</t>
  </si>
  <si>
    <t>E-104</t>
  </si>
  <si>
    <t>De achteras (of assen, indien van toepassing) zijn voorzien van kunststof spatschermen (1 scherm per wiel) uit één geheel en beslaan 180 graden.</t>
  </si>
  <si>
    <t>E-105</t>
  </si>
  <si>
    <t>Het voertuig is voorzien van een akoestisch signaal en controlelamp (of pictogram in de bedieningsdisplay) in de cabine, welke aangeeft dat de achterlader is geopend.</t>
  </si>
  <si>
    <t>E-106</t>
  </si>
  <si>
    <t>Aan de achterzijde van het voertuig is een zogenaamde grofvuilklep aanwezig om los (grof) vuil te kunnen beladen. Indien deze klep wordt bediend is het niet mogelijk om de kraan te gebruiken.</t>
  </si>
  <si>
    <t>E-107</t>
  </si>
  <si>
    <t>Het perssysteem dient van voldoende, minimaal links/rechts noodstoppen te zijn voorzien die het volledige systeem onmiddellijk stopzetten. Het systeem mag pas weer in werking komen na bewust resetten van het systeem, waarbij het systeem terugkeert naar de nulpositie. Bovendien dient een zogenaamde bevrijdingsschakelaar aanwezig te zijn.</t>
  </si>
  <si>
    <t>E-108</t>
  </si>
  <si>
    <t xml:space="preserve">Het niveau van de hydraulische olie is van buitenaf eenvoudig afleesbaar. In de cabine bevindt zich een waarschuwingssysteem voor een te laag niveau van de hydraulische olie. </t>
  </si>
  <si>
    <t>E-109</t>
  </si>
  <si>
    <t xml:space="preserve">De opbouw is voorzien van een luchtslot die de luchttoevoer naar de opbouw na het afzetten van de motor afsluit. Dit is alleen van toepassing indien er, op de opbouw, luchtbediende componenten aanwezig zijn. </t>
  </si>
  <si>
    <t>E-110</t>
  </si>
  <si>
    <t>De opbouw is op het dak voorzien van beugels voor valbeveiliging.</t>
  </si>
  <si>
    <t>Eisen t.b.v. de belading</t>
  </si>
  <si>
    <t>E-113</t>
  </si>
  <si>
    <t xml:space="preserve">Het voertuig is voorzien van een multifunctioneel containerbeladingssysteem voor rolcontainers met een inhoud van 140 - 240 liter over de kam (container volgens EN 840-1), rolcontainers met een inhoud van 660 liter over de kam (container volgens EN 840-2), rolcontainers met een inhoud van 500 - 1.600 liter middels B/G-opname (container volgens EN 840-4). Inclusief de benodigde dekselgeleiding. Tevens worden containers van 25 liter (GFT emmer) over de kam geledigd. </t>
  </si>
  <si>
    <t>E-114</t>
  </si>
  <si>
    <t>De maximale inworphoogte bedraagt 1.050 mm.</t>
  </si>
  <si>
    <t>E-115</t>
  </si>
  <si>
    <t>De bediening van de belading is aan de achterzijde aan beide zijden uitgevoerd (alle functies van de belading aan beide zijde bedienbaar).</t>
  </si>
  <si>
    <t>E-116</t>
  </si>
  <si>
    <t>Indien de belading "versmeert" mag het afval niet op kritische plekken blijven liggen waardoor er schade kan ontstaan aan de belading.
Versmeren houdt in dat er afval uit de container voor de trog valt tijdens het ledigen van de container.</t>
  </si>
  <si>
    <t>E-117</t>
  </si>
  <si>
    <t>De bedieningsschakelaarskasten op de opbouw/belading moeten voorzien zijn van verwarmingsweerstanden, om vocht en vast vriezen te voorkomen of dusdanig zijn geconstrueerd dat deze niet vast kunnen vriezen.</t>
  </si>
  <si>
    <t>E-118</t>
  </si>
  <si>
    <t>Het mogelijk om de beladingsstoel onafhankelijk van elkaar te gebruiken, zowel semi-automatisch als automatisch te bedienen.</t>
  </si>
  <si>
    <t>E-119</t>
  </si>
  <si>
    <t>Een mogelijkheid om op eenvoudige manier, in de cabine, de GFT of restafval inzamel stand te kunnen instellen.</t>
  </si>
  <si>
    <t>E-120</t>
  </si>
  <si>
    <t>Een voorziening om de containers te schudden met keuzemogelijkheid van het aantal maal schudden.</t>
  </si>
  <si>
    <t>E-122</t>
  </si>
  <si>
    <t>Containers moeten automatisch worden vergrendeld tegen uit het systeem vallen dusdanig dat de kleminrichting zo snel als mogelijk zijn werk doet na het van de straat oppakken van de container.</t>
  </si>
  <si>
    <t>E-123</t>
  </si>
  <si>
    <t>Aan de achterzijde van het voertuig is een zogenaamde hydraulisch bedienbare opzetklep aanwezig om los (grof) vuil te kunnen beladen.</t>
  </si>
  <si>
    <t>E-124</t>
  </si>
  <si>
    <t>De dekselgeleiders dienen bij het laden van los afval (bijv. papier en vuilniszakken) weggeklapt te kunnen worden.</t>
  </si>
  <si>
    <t>E-125</t>
  </si>
  <si>
    <t>De belading is voorzien van automatisch wegklapbare stofschermen die voorkomen dat afval wegwaait tijdens het ledigen.</t>
  </si>
  <si>
    <t>E-126</t>
  </si>
  <si>
    <t>De belading dient bij het achteruitrijden automatisch circa 300 mm geheven te worden en automatisch weer te zakken zodat de belading zonder verdere handelingen gereed is voor het aanbieden van rolcontainers. Daarnaast dient de belading door middel van een knop in de cabine, circa 300 mm handmatig geheven te kunnen worden. Indien de belading handmatig is geheven dient hij niet automatisch te zakken.
Eis is niet van toepassing indien de belading de bodemvrijheid niet beperkt, dat wil zeggen dat het onderste deel van de belading zich niet onder de denkbeeldige lijn bevindt die onder de trog loopt vanaf het maaiveld recht onder het middelste punt van de achterste as. De zogenaamde afrijdhoek.</t>
  </si>
  <si>
    <t>E-127</t>
  </si>
  <si>
    <t xml:space="preserve">De belading dient voorzien te zijn van een functie voor het tellen van containers. Dit dient voor de chauffeur eenvoudig af- of uitleesbaar te zijn in de cabine. </t>
  </si>
  <si>
    <t>Eisen t.b.v. de autolaadkraan</t>
  </si>
  <si>
    <t>E-129</t>
  </si>
  <si>
    <t>De laadkraan voldoet aan de actuele NEN-EN-12999 normering.</t>
  </si>
  <si>
    <t>E-130</t>
  </si>
  <si>
    <t>De hydraulische slangen op de giek zijn afgeschermd tegen beschadiging van takken etc.</t>
  </si>
  <si>
    <t>E-131</t>
  </si>
  <si>
    <t>Het hefvermogen op de minimale reikwijdte van 10.000 mm, bedraagt tenminste  1.900 kg inclusief opname systeem en rotator. Ter voorkoming van onduidelijkheden een voorbeeld: het netto hefvermogen op de minimale reikwijdte bedraagt dus 1.900 kg minus het gewicht van de rotator minus het gewicht van het opnamesysteem. Indien het opnamesysteem en rotator beide 50 kg wegen bedraagt het hefvermogen aan het opnamesysteem dus minimaal 1.800 kg (1.900-50-50=1.800 kg).</t>
  </si>
  <si>
    <t>E-132</t>
  </si>
  <si>
    <t xml:space="preserve">De kraan wordt afgeleverd inclusief een 360 graden doordraaiende rotator met een capaciteit van 5.000 kg. </t>
  </si>
  <si>
    <t>E-133</t>
  </si>
  <si>
    <t xml:space="preserve">De kraan wordt afgeleverd inclusief een radiografische afstandsbediening met joystickbediening en heup/schouderband. De joystickbediening is uitgevoerd met 3 bedieningshendels met kruisbediening. </t>
  </si>
  <si>
    <t>E-134</t>
  </si>
  <si>
    <t>Radiografische afstandsbediening geschikt voor 6 kraanfuncties welke tevens het persmechanisme van de opbouw aan kan sturen (start en stop). Inclusief zender, ontvanger, bedieningspaneel, noodkabel, twee accu’s en acculader. De afstandsbediening beïnvloedt andere toepassingen niet.</t>
  </si>
  <si>
    <t>E-135</t>
  </si>
  <si>
    <t>Voor de afstandsbediening is een opbergvoorziening aangebracht in de cabine (direct bereikbaar vanaf de chauffeursstoel).</t>
  </si>
  <si>
    <t>E-136</t>
  </si>
  <si>
    <t>De laadkraan is aan de linker- en rechterzijde uitgevoerd met een lampenpaal, waarop de middenstand zichtbaar is. Op deze lampenpaal wordt tevens een indicatie gegeven indien de maximale belasting wordt benaderd.</t>
  </si>
  <si>
    <t>E-138</t>
  </si>
  <si>
    <t>De kraan is voorzien van een hydraulisch uitschuifbare steunpootbalken en hydraulisch dubbelwerkend uitschuifbare steunpoten.</t>
  </si>
  <si>
    <t xml:space="preserve">Aan de achterzijde van het voertuig zijn extra steunpoten aangebracht in een vaste breedte. Deze steunpoten worden automatisch meebediend met de voorste steunpoten. </t>
  </si>
  <si>
    <t>E-139</t>
  </si>
  <si>
    <t>Bediening van de hydraulische steunpoten geschiedt via de afstandsbediening van de kraan.</t>
  </si>
  <si>
    <t>E-140</t>
  </si>
  <si>
    <t>De autolaadkraan is voorzien van een steunpootsignalering en wegrijblokkering indien de steunpoten zich niet in de transportpositie bevinden. Deze steunpootsignalering geeft in de cabine zowel een optisch (voldoende grote rode lamp op het dashboard) als een akoestisch signaal.</t>
  </si>
  <si>
    <t>E-141</t>
  </si>
  <si>
    <t>De autolaadkraan is voorzien van een hoogtesignalering en wegrijblokkering indien de maximaal vereiste hoogte wordt overschreden. Deze hoogtesignalering geeft in de cabine zowel een optisch (voldoende grote rode lamp op het dashboard) als een akoestisch signaal. De wegrijblokkering is uitgevoerd met een overbruggingsschakelaar. Na 30 seconden vervalt de overbrugging totdat de chauffeur de schakelaar opnieuw bedient.</t>
  </si>
  <si>
    <t>E-142</t>
  </si>
  <si>
    <t>De steunpoten van de autolaadkraan zijn voorzien van “automatische” stempelplaten. Bij het intrekken van de steunpoten zal de stempelplaat tegen de steunpoot geplaatst worden zodanig dat de stempelplaten niet buiten het chassis steken.</t>
  </si>
  <si>
    <t>E-144</t>
  </si>
  <si>
    <t>Knipperlampen op steunpoothouders, links en rechts, welke gaan knipperen (voor- en achterzijde steunpoot) zodra een steunpoot of de kraanarm uit transport stand gehaald wordt.</t>
  </si>
  <si>
    <t>E-145</t>
  </si>
  <si>
    <t>De kraanbewegingen zijn onafhankelijk van de last in de kraan, altijd gelijk. Daarnaast wordt de vraag naar hydraulische energie, bij bediening van meerdere functies, evenredig verdeeld.</t>
  </si>
  <si>
    <t>E-146</t>
  </si>
  <si>
    <t>Het opnamesysteem dient tijdens transport opgeborgen te kunnen worden op het dak van de opbouw. Het opnamesysteem moet vast blijven zitten aan de kraan en tijdens het ledigen van de laadbak moet de kraan tezamen met het opnamesysteem op het dak van de laadbak kunnen blijven liggen.</t>
  </si>
  <si>
    <t>E-147</t>
  </si>
  <si>
    <t>De laadkraan is voorzien van een in- en uitschakelbare werklamp gemonteerd op de knikarm.</t>
  </si>
  <si>
    <t>E-149</t>
  </si>
  <si>
    <t>De laadkraan heeft een zwenkbereik van minimaal 200 graden.</t>
  </si>
  <si>
    <t>E-150</t>
  </si>
  <si>
    <t>De laadkraan is voorzien van een contourbeveiliging voor zowel de cabine als de afvalinzamelopbouw.</t>
  </si>
  <si>
    <t>E-151</t>
  </si>
  <si>
    <r>
      <t xml:space="preserve">Een opbouwbeveiliging waarbij er een signaleringslamp brandt als de hefarm </t>
    </r>
    <r>
      <rPr>
        <sz val="9"/>
        <rFont val="Century Gothic"/>
        <family val="2"/>
      </rPr>
      <t>boven de achterlader wordt gepositioneerd en de arm de juiste positie heeft bereikt. Als de signaleringslamp brandt, kan de operator de kraanarm met een gereduceerde snelheid tot op de opbouw laten zakken. Een op de opbouw geplaatste sensor stopt het dalen automatisch. De zwenkfunctie naar links of naar rechts en hef-en knikfunctie zijn dan geblokkeerd. Tevens zijn er zowel op de kraankolom als de hefarm markeringsstrepen aangebracht.</t>
    </r>
  </si>
  <si>
    <t>E-152</t>
  </si>
  <si>
    <t>Een achterladerbeveiliging om de bediening van de achterlader te blokkeren als de kraanarm niet is ingeschoven.</t>
  </si>
  <si>
    <t>E-155</t>
  </si>
  <si>
    <t>De steunpoten zijn voorzien van een systeem, waarbij de mate van uitschuiven van de steunpoten mee wordt genomen in de stabiliteitsbepaling van het voertuig tijdens het werken met de laadkraan. Het berekeningsinterval, van het uitschuiven van de steunpoten, mag niet groter zijn dan 5 centimeter.</t>
  </si>
  <si>
    <t>Eisen t.b.v. het opnamestuk</t>
  </si>
  <si>
    <t>E-158</t>
  </si>
  <si>
    <t>Bij het voertuig dient een opnamestuk ten behoeve van zogenaamde Kinshofer opname te worden meegeleverd. Het opnamestuk dient van bovenaf over de Kinshofer opname van de containers te worden geplaatst. Zijwaartse opname is niet toegestaan. De minimale capaciteit van het opnamestuk bedraagt 2.500 kg. De prijs dient separaat op het prijsinvulformulier te worden vermeld.</t>
  </si>
  <si>
    <t>E-160</t>
  </si>
  <si>
    <t>De opnamestukken zijn direct uitwisselbaar met de laadkranen van de huidige voertuigen voor het ledigen van de ondergrondse containers.</t>
  </si>
  <si>
    <t>Registratie/identificatie/weging</t>
  </si>
  <si>
    <t>E-164</t>
  </si>
  <si>
    <t>De afvalinzamelopbouw en belading dienen voorbereid te zijn voor een weeg- en identificatie/registratie systeem.</t>
  </si>
  <si>
    <t>Eisen t.b.v. het haakarmsysteem</t>
  </si>
  <si>
    <t>E-166</t>
  </si>
  <si>
    <r>
      <t xml:space="preserve">Het voertuig is voorzien van een hydraulische haakarm container op- en afzetinstallatie met schuivende hefarm, geschikt voor containers met een uitwendige lengte van </t>
    </r>
    <r>
      <rPr>
        <b/>
        <i/>
        <u/>
        <sz val="9"/>
        <rFont val="Century Gothic"/>
        <family val="2"/>
      </rPr>
      <t>4.800</t>
    </r>
    <r>
      <rPr>
        <sz val="9"/>
        <rFont val="Century Gothic"/>
        <family val="2"/>
      </rPr>
      <t xml:space="preserve"> tot 7.200 mm en een maximale containerhoogte van 2.575 mm, waarbij de totale hoogte van het voertuig inclusief container maximaal 4.000 mm bedraagt. 
De afzetcontainers van de opdrachtgever zijn in week </t>
    </r>
    <r>
      <rPr>
        <b/>
        <sz val="9"/>
        <color rgb="FFFF0000"/>
        <rFont val="Century Gothic"/>
        <family val="2"/>
      </rPr>
      <t>XX-202X</t>
    </r>
    <r>
      <rPr>
        <sz val="9"/>
        <rFont val="Century Gothic"/>
        <family val="2"/>
      </rPr>
      <t xml:space="preserve"> te bezichtigen, na telefonisch afspraak met de heer </t>
    </r>
    <r>
      <rPr>
        <b/>
        <sz val="9"/>
        <color rgb="FFFF0000"/>
        <rFont val="Century Gothic"/>
        <family val="2"/>
      </rPr>
      <t>XXXXXXXXXX</t>
    </r>
    <r>
      <rPr>
        <sz val="9"/>
        <rFont val="Century Gothic"/>
        <family val="2"/>
      </rPr>
      <t>, te bereiken op telefoonnummer</t>
    </r>
    <r>
      <rPr>
        <b/>
        <sz val="9"/>
        <rFont val="Century Gothic"/>
        <family val="2"/>
      </rPr>
      <t xml:space="preserve"> </t>
    </r>
    <r>
      <rPr>
        <b/>
        <sz val="9"/>
        <color rgb="FFFF0000"/>
        <rFont val="Century Gothic"/>
        <family val="2"/>
      </rPr>
      <t>XXXX - XXXXXX</t>
    </r>
    <r>
      <rPr>
        <sz val="9"/>
        <rFont val="Century Gothic"/>
        <family val="2"/>
      </rPr>
      <t>.</t>
    </r>
  </si>
  <si>
    <t>E-167</t>
  </si>
  <si>
    <t>De bediening van het haakarmsysteem wordt rechts naast de chauffeursstoel in de cabine gemonteerd en is uitneembaar (door middel van een snoer of een draadloze verbinding), zodat het haakarmsysteem ook staand naast het voertuig te bedienen is.</t>
  </si>
  <si>
    <t>E-168</t>
  </si>
  <si>
    <t>Een hydraulische dubbele containerborging:  van binnen naar buiten en van buiten naar binnen werkend.</t>
  </si>
  <si>
    <t>E-170</t>
  </si>
  <si>
    <t>De haakhoogte bedraagt 1.450 mm.</t>
  </si>
  <si>
    <t>E-171</t>
  </si>
  <si>
    <t>De kiphoek van de containerafzetinstallatie bedraagt minimaal 45 graden.</t>
  </si>
  <si>
    <t>E-172</t>
  </si>
  <si>
    <t>Het containersysteem is voorzien van een afneembaar blokje op de haak ivm containers met kettingopname.</t>
  </si>
  <si>
    <t>E-173</t>
  </si>
  <si>
    <t>De capaciteit van de installatie t.b.v. op-, afzetten en kippen bedraagt minimaal 21.000 kg.</t>
  </si>
  <si>
    <t>E-174</t>
  </si>
  <si>
    <r>
      <t xml:space="preserve">Bij het op- en afzetten van een volle afzetcontainer, dient de vooras op het maaiveld te blijven staan. Onder een volle afzetcontainer wordt verstaan een container met een lengte van </t>
    </r>
    <r>
      <rPr>
        <b/>
        <sz val="9"/>
        <rFont val="Century Gothic"/>
        <family val="2"/>
      </rPr>
      <t>7.200mm</t>
    </r>
    <r>
      <rPr>
        <sz val="9"/>
        <rFont val="Century Gothic"/>
        <family val="2"/>
      </rPr>
      <t xml:space="preserve"> en een gewicht (containergewicht inclusief lading) van</t>
    </r>
    <r>
      <rPr>
        <b/>
        <sz val="9"/>
        <rFont val="Century Gothic"/>
        <family val="2"/>
      </rPr>
      <t xml:space="preserve"> 12.000kg</t>
    </r>
    <r>
      <rPr>
        <sz val="9"/>
        <rFont val="Century Gothic"/>
        <family val="2"/>
      </rPr>
      <t>. De container en het gewicht van de lading worden verondersteld gelijkelijk over de volledige lengte van de container te zijn verdeeld.</t>
    </r>
  </si>
  <si>
    <t>E-175</t>
  </si>
  <si>
    <t>Het systeem is voorzien van een mechanische vergrendelpal op de haak.</t>
  </si>
  <si>
    <t>E-178</t>
  </si>
  <si>
    <t>Het containersysteem is voorzien van voldoende steunen voor de afzetcontainers (ook voor de kleine containers).</t>
  </si>
  <si>
    <t>E-180</t>
  </si>
  <si>
    <t>Op het chassis zijn beugels t.b.v. een schep en normale bezem gemonteerd. Plaatsing in overleg.</t>
  </si>
  <si>
    <t>E-181</t>
  </si>
  <si>
    <t>Het voertuig is voorzien van een zeilenrek voor tenminste 2 zeilen/netten.</t>
  </si>
  <si>
    <t>E-182</t>
  </si>
  <si>
    <t>Het voertuig is voorzien van zijmarkeringsverlichting met geïntegreerde reflectoren.</t>
  </si>
  <si>
    <t>E-183</t>
  </si>
  <si>
    <t>Het containersysteem is voorzien van een mechanische kip- en afzetvergrendeling.</t>
  </si>
  <si>
    <t>E-184</t>
  </si>
  <si>
    <t>Het voertuig is uitgevoerd met een hydraulische klapbumper, voorzien van afzet- en kipbeveiliging.</t>
  </si>
  <si>
    <t>E-187</t>
  </si>
  <si>
    <t>Zo groot mogelijke RVS gereedschapskist afhankelijk van de beschikbare ruimte aan het chassis.</t>
  </si>
  <si>
    <t>E-189</t>
  </si>
  <si>
    <t>Eisen t.b.v. het chassis</t>
  </si>
  <si>
    <t>E-194</t>
  </si>
  <si>
    <t>Het voertuig is geconfigureerd voor inzet in een binnenstedelijk gebied. Inschrijver draagt zorg voor de juiste wielbasis waarbij een optimum bestaat tussen wendbaarheid, laadvermogen en aslastenverdeling.</t>
  </si>
  <si>
    <t>E-195</t>
  </si>
  <si>
    <t>De configuratie is een 6x2 met een automatisch gestuurde naloopas.</t>
  </si>
  <si>
    <t>De configuratie is een 6x2 met een automatisch gestuurde liftbare naloopas.</t>
  </si>
  <si>
    <t>E-196</t>
  </si>
  <si>
    <t>De uitvoering van het chassis betreft een 6x2 met een gestuurde voorloopas en één aangedreven as.</t>
  </si>
  <si>
    <t>E-197</t>
  </si>
  <si>
    <t>Het stuur is aan de linkerzijde van het voertuig (LHD) geplaatst (van boven af gezien, in de rijrichting).</t>
  </si>
  <si>
    <t>E-198</t>
  </si>
  <si>
    <t>Het voertuig is voorzien van luchtgeveerde achterassen.</t>
  </si>
  <si>
    <t>E-199</t>
  </si>
  <si>
    <t>Het chassis is voorzien van een/meerdere geschikte PTO's ten behoeve van de opbouw zonder gebruik te maken van een tussenas verbinding.</t>
  </si>
  <si>
    <t>E-200</t>
  </si>
  <si>
    <r>
      <t xml:space="preserve">Het chassis is voorzien van een/meerdere geschikte PTO's ten behoeve van de opbouw, </t>
    </r>
    <r>
      <rPr>
        <b/>
        <sz val="9"/>
        <rFont val="Century Gothic"/>
        <family val="2"/>
      </rPr>
      <t>en belading</t>
    </r>
    <r>
      <rPr>
        <sz val="9"/>
        <rFont val="Century Gothic"/>
        <family val="2"/>
      </rPr>
      <t xml:space="preserve"> zonder gebruik te maken van een tussenas verbinding.</t>
    </r>
  </si>
  <si>
    <t>E-201</t>
  </si>
  <si>
    <r>
      <t xml:space="preserve">Het chassis is voorzien van een/meerdere geschikte PTO's ten behoeve van de opbouw, </t>
    </r>
    <r>
      <rPr>
        <b/>
        <sz val="9"/>
        <rFont val="Century Gothic"/>
        <family val="2"/>
      </rPr>
      <t>laadkraan en belading</t>
    </r>
    <r>
      <rPr>
        <sz val="9"/>
        <rFont val="Century Gothic"/>
        <family val="2"/>
      </rPr>
      <t xml:space="preserve"> zonder gebruik te maken van een tussenas verbinding.</t>
    </r>
  </si>
  <si>
    <t>E-202</t>
  </si>
  <si>
    <t>Het voertuig is voorzien van de volgende bandenmaten:
- vooras en gestuurde sleepas 315/70 R 22,5
- aangedreven as 315/70 R 22,5</t>
  </si>
  <si>
    <t>Het voertuig is voorzien van de volgende bandenmaten:
- vooras en gestuurde sleepas 315/70 R 22,5
- aangedreven as 275/70 R 22,5</t>
  </si>
  <si>
    <t>Het voertuig is voorzien van de volgende bandenmaten:
- vooras en gestuurde sleepas 315/80 R 22,5
- aangedreven as 315/80 R 22,5</t>
  </si>
  <si>
    <t>E-204</t>
  </si>
  <si>
    <t>Op de trekas(sen)  van het voertuig zijn banden met een regionaal tractieprofiel gemonteerd.</t>
  </si>
  <si>
    <t>E-206</t>
  </si>
  <si>
    <t>Het voertuig is voorzien van een smarttachograaf, conform EU richtlijnen 2016/799 en 165/2014 Annex 1C. (VDO DTCO® minimaal 4.1 of Stoneridge SE5000 connekt) of gelijkwaardig. De tachograaf voldoet aan SMT2. De tachograaf dient automatisch om te schakelen naar pauze.</t>
  </si>
  <si>
    <t>E-207</t>
  </si>
  <si>
    <t>Het voertuig is voorzien van een frontspiegel.</t>
  </si>
  <si>
    <t>E-208</t>
  </si>
  <si>
    <r>
      <t>Het chassis is voorzien een goedgekeurde dodehoek/blindehoek en frontzichtcamera (Orlaco, of minimaal gelijkwaardige 'af-fabriek' levering van de chassisleverancier) met een zo groot mogelijke zichthoek (Corner-Eye met minimaal 270 graden bereik) en een kleurenmonitor, geplaatst tegen de A-stijl van de bijrijderszijde (</t>
    </r>
    <r>
      <rPr>
        <u/>
        <sz val="9"/>
        <rFont val="Century Gothic"/>
        <family val="2"/>
      </rPr>
      <t>rechterzijde)</t>
    </r>
    <r>
      <rPr>
        <sz val="9"/>
        <rFont val="Century Gothic"/>
        <family val="2"/>
      </rPr>
      <t>. 
De camera heeft de mogelijkheid om constant aan te staan.</t>
    </r>
  </si>
  <si>
    <t>E-209</t>
  </si>
  <si>
    <t>Het voertuig is voorzien van een systeem dat een opvallend geluidssignaal produceert zodra het voertuig beneden een bepaalde snelheid komt en de rechter richtingaanwijzer ingeschakeld wordt. Daarnaast knippert gelijktijdig de zijverlichting mee. Op deze manier wordt over de volledige lengte van de vrachtwagen duidelijk gemaakt aan de verkeersdeelnemers dat deze gaat afslaan. Het geluidssignaal is ook voor de chauffeur duidelijk hoorbaar.
Het geluidsignaal is door de werkplaats (niet door de chauffeur) in- en uitschakelbaar ten behoeve van de APK keuring.</t>
  </si>
  <si>
    <t>E-210</t>
  </si>
  <si>
    <t>Het voertuig is voorzien van een akoestisch achteruitrijdsignaal (niet uitschakelbaar) en niet in de achterlichten gemonteerd.</t>
  </si>
  <si>
    <t>E-211</t>
  </si>
  <si>
    <t>Het luchtremsysteem is voorzien van een luchtdroogsysteem.</t>
  </si>
  <si>
    <t>E-212</t>
  </si>
  <si>
    <t>Het voertuig dient voldoende bodemvrijheid te hebben. Kwetsbare punten zoals carter, aftapplug (carter en differentieel) mogen nooit het laagste punt zijn.</t>
  </si>
  <si>
    <t>E-213</t>
  </si>
  <si>
    <t>De op- en afloophoek aan de voor- en achterzijde zijn voldoende groot i.v.m. drempels binnen het verzorgingsgebied.</t>
  </si>
  <si>
    <t>E-214</t>
  </si>
  <si>
    <t xml:space="preserve">De luchtvering wordt gefixeerd bij gebruik van de laadkraan. </t>
  </si>
  <si>
    <t>E-216</t>
  </si>
  <si>
    <t>De dynamo beschikt over een minimale capaciteit van 100 A. De accu's hebben een minimale capaciteit van 200 Ah per stuk.</t>
  </si>
  <si>
    <t>E-217</t>
  </si>
  <si>
    <t xml:space="preserve">In de nabijheid van de accubak is een hoofdstroomschakelaar gemonteerd die de stroomtoevoer naar alle, behalve de noodzakelijke verbruikers, verbreekt. </t>
  </si>
  <si>
    <t>E-218</t>
  </si>
  <si>
    <t>Het voertuig is voorzien van een FMS stekker. De FMS stekker dient te zijn vrijgegeven.</t>
  </si>
  <si>
    <t>E-219</t>
  </si>
  <si>
    <t>Het voertuig is voorzien van een zogenaamde wegrijhulp (ontlasten gedurende korte tijd van de niet aangedreven achteras teneinde meer grip op de aangedreven as te krijgen) met bedieningsschakelaar in de cabine.</t>
  </si>
  <si>
    <t>E-220</t>
  </si>
  <si>
    <t>Het voertuig is op de achterassen voorzien van een systeem dat bij overschrijding van de wettelijk toegestane aslasten een indicatie geeft op het dashboard. Bij het aflezen van de indicator moet in één oogopslag de volgende informatie af te lezen zijn:
- er wordt binnen de norm beladen;
- de grenswaarde wordt benaderd;
- de grenswaarde is overschreden.</t>
  </si>
  <si>
    <t>E-221</t>
  </si>
  <si>
    <t>Het voertuig is voorzien van cruise control.</t>
  </si>
  <si>
    <t>E-222</t>
  </si>
  <si>
    <t>Bij het inschakelen van de achteruitrijversnelling dient de mute stand van de radio te worden ingeschakeld zodat eventuele omgevings geluiden goed hoorbaar zijn voor de chauffeur.</t>
  </si>
  <si>
    <t>E-223</t>
  </si>
  <si>
    <t>Het voertuig is voorzien van een luchthoorn gemonteerd onder de cabine.</t>
  </si>
  <si>
    <t>E-224</t>
  </si>
  <si>
    <t xml:space="preserve">Het voertuig is aan de achterzijde voorzien van in rubber gevatte breedte verlichting die zichtbaar is vanuit de cabine. </t>
  </si>
  <si>
    <t>E-225</t>
  </si>
  <si>
    <t>Eisen specifiek voor dieselvoertuigen</t>
  </si>
  <si>
    <t>E-227</t>
  </si>
  <si>
    <t>Het voertuig is voorzien van een dieselmotor met een motorvermogen van minimaal 200 kW en een motorkoppel van  minimaal 1.200 Nm.</t>
  </si>
  <si>
    <t>E-228</t>
  </si>
  <si>
    <t>Het voertuig is voorzien van een automatische versnellingsbak met hydraulische koppelomvormer (geen gerobotiseerde handbak).</t>
  </si>
  <si>
    <t>Het voertuig is voorzien van een automatisch schakelende versnellingsbak zonder koppelingspedaal, voorzien van hill hold schakeling.</t>
  </si>
  <si>
    <t>E-229</t>
  </si>
  <si>
    <t>Het voertuig is voorzien van een bedrijfsrem onafhankelijk vertragingsmechanisme van minimaal 150 KW, gekoppeld aan het rem- en/of gaspedaal. Het vertragingsmechanisme is dusdanig ingesteld dat een goede vloeiende driveability gewaarborgd is.</t>
  </si>
  <si>
    <t>E-230</t>
  </si>
  <si>
    <r>
      <t>Het voertuig is voorzien van een zogenaamde Stop &amp; Go voorziening voor afvalinzamelvoertui</t>
    </r>
    <r>
      <rPr>
        <sz val="9"/>
        <rFont val="Century Gothic"/>
        <family val="2"/>
      </rPr>
      <t>gen met belading.</t>
    </r>
  </si>
  <si>
    <t>E-231</t>
  </si>
  <si>
    <t>De uitlaat van het voertuig is omhoog gericht en voorzien van een deugdelijke inrichting om inregenen te voorkomen en voorzien van een afscherming zodat personen er zich niet aan kunnen verbranden.</t>
  </si>
  <si>
    <t>E-232</t>
  </si>
  <si>
    <t>De inhoud van de brandstoftank is voldoende om onder alle bedrijfsomstandigheden gedurende minimaal 2 werkdagen van 9 uur inzet te garanderen en bedraagt minimaal 200 liter. De brandstoftank is uitgevoerd in oxidatievrij materiaal. De tank is daarnaast voorzien van een antidiefstal voorziening in de tank.</t>
  </si>
  <si>
    <t>De inhoud van de brandstoftank is voldoende om onder alle bedrijfsomstandigheden gedurende minimaal 2 werkdagen van 9 uur inzet te garanderen en bedraagt minimaal 170 liter. De brandstoftank is uitgevoerd in oxidatievrij materiaal. De tank is daarnaast voorzien van een antidiefstal voorziening in de tank.</t>
  </si>
  <si>
    <t>De inhoud van de brandstoftank is voldoende om onder alle bedrijfsomstandigheden gedurende minimaal 2 werkdagen van 9 uur inzet te garanderen en bedraagt minimaal 430 liter. De brandstoftank is uitgevoerd in oxidatievrij materiaal. De tank is daarnaast voorzien van een antidiefstal voorziening in de tank.</t>
  </si>
  <si>
    <t>E-233</t>
  </si>
  <si>
    <t>De voorraadtanks voor brandstof en AdBlue (indien van toepassing) zijn beiden aan dezeflde linker of rechterzijde van het voertuig geplaatst en de vulopeningen zijn goed bereikbaar. De vulopening van de brandstoftank is geschikt voor het tanken met een conventioneel vulpistool voor minimaal 60 liter dieselolie per minuut. Tevens dient de mogelijkheid aanwezig te zijn om de brandstoftank vanuit een jerrycan probleemloos te kunnen vullen.</t>
  </si>
  <si>
    <t>E-234</t>
  </si>
  <si>
    <t>De Adbluetank (indien benodigd) dient een minimale inhoud van 8% van de inhoud van de brandstoftank te hebben.</t>
  </si>
  <si>
    <t>E-235</t>
  </si>
  <si>
    <t>Bij elke voorraadtank (diesel en AdBlue (indien van toepassing)) dient duidelijk de soort en maximale hoeveelheid op de tank bij de vulopening vermeld te worden. Deze vermelding dient degelijk te zijn aangebracht.</t>
  </si>
  <si>
    <t>E-236</t>
  </si>
  <si>
    <t>De vuldop(pen) van de voorraadtank(s) dienen d.m.v. een sleutel afsluitbaar te zijn. De vuldop(pen) dienen tevens voorzien te zijn van een mechanische verbinding aan het voertuig, zodat deze niet zoek kunnen raken bij het vullen.</t>
  </si>
  <si>
    <t>E-237</t>
  </si>
  <si>
    <t>Het is eenvoudig om motorolie te peilen of het oliepeil is afleesbaar op het dashboard, voordat de motor gestart wordt.</t>
  </si>
  <si>
    <t>E-238</t>
  </si>
  <si>
    <t>Het voertuig wordt voorzien van een zo groot mogelijke RVS gereedschapskist afhankelijk van de beschikbare ruimte aan het chassis.</t>
  </si>
  <si>
    <t>E-48</t>
  </si>
  <si>
    <t>Het netto laadvermogen bedraagt ten minste 12.000 kg. Meer is wenselijk.</t>
  </si>
  <si>
    <t>Eisen specifiek voor elektrische voertuigen</t>
  </si>
  <si>
    <t>Eisen t.b.v. het accupakket</t>
  </si>
  <si>
    <r>
      <t xml:space="preserve">Het voertuig is </t>
    </r>
    <r>
      <rPr>
        <b/>
        <u/>
        <sz val="9"/>
        <rFont val="Century Gothic"/>
        <family val="2"/>
      </rPr>
      <t>af fabriek</t>
    </r>
    <r>
      <rPr>
        <sz val="9"/>
        <rFont val="Century Gothic"/>
        <family val="2"/>
      </rPr>
      <t xml:space="preserve"> uitgevoerd als volledig (100%) elektrisch voertuig.</t>
    </r>
  </si>
  <si>
    <t>E-241</t>
  </si>
  <si>
    <r>
      <t>Het geïnstalleerd, bruikbare (netto) elektrisch vermogen bedraagt minimaal 280</t>
    </r>
    <r>
      <rPr>
        <b/>
        <sz val="9"/>
        <rFont val="Century Gothic"/>
        <family val="2"/>
      </rPr>
      <t xml:space="preserve"> </t>
    </r>
    <r>
      <rPr>
        <sz val="9"/>
        <rFont val="Century Gothic"/>
        <family val="2"/>
      </rPr>
      <t>kWh. Het vermogen is opgeslagen in lithium-ion of LFP accu's, welke aan het chassis zijn gemonteerd.  
Inschrijver voegt een tekening toe</t>
    </r>
    <r>
      <rPr>
        <b/>
        <sz val="9"/>
        <rFont val="Century Gothic"/>
        <family val="2"/>
      </rPr>
      <t xml:space="preserve">, </t>
    </r>
    <r>
      <rPr>
        <sz val="9"/>
        <rFont val="Century Gothic"/>
        <family val="2"/>
      </rPr>
      <t xml:space="preserve">achter </t>
    </r>
    <r>
      <rPr>
        <b/>
        <sz val="9"/>
        <rFont val="Century Gothic"/>
        <family val="2"/>
      </rPr>
      <t xml:space="preserve">onderdeel accuplaatsing </t>
    </r>
    <r>
      <rPr>
        <sz val="9"/>
        <rFont val="Century Gothic"/>
        <family val="2"/>
      </rPr>
      <t>in de inschrijving</t>
    </r>
    <r>
      <rPr>
        <b/>
        <sz val="9"/>
        <rFont val="Century Gothic"/>
        <family val="2"/>
      </rPr>
      <t>,</t>
    </r>
    <r>
      <rPr>
        <sz val="9"/>
        <rFont val="Century Gothic"/>
        <family val="2"/>
      </rPr>
      <t xml:space="preserve"> van de opstelling van de accupakketten, waaruit tevens het totaal geïnstalleerd vermogen blijkt. </t>
    </r>
  </si>
  <si>
    <r>
      <t>Het geïnstalleerd, bruikbare (netto) elektrisch vermogen bedraagt minimaal 400</t>
    </r>
    <r>
      <rPr>
        <b/>
        <sz val="9"/>
        <rFont val="Century Gothic"/>
        <family val="2"/>
      </rPr>
      <t xml:space="preserve"> </t>
    </r>
    <r>
      <rPr>
        <sz val="9"/>
        <rFont val="Century Gothic"/>
        <family val="2"/>
      </rPr>
      <t>kWh. Het vermogen is opgeslagen in lithium-ion of LFP accu's, welke aan het chassis zijn gemonteerd.  
Inschrijver voegt een tekening toe</t>
    </r>
    <r>
      <rPr>
        <b/>
        <sz val="9"/>
        <rFont val="Century Gothic"/>
        <family val="2"/>
      </rPr>
      <t xml:space="preserve">, </t>
    </r>
    <r>
      <rPr>
        <sz val="9"/>
        <rFont val="Century Gothic"/>
        <family val="2"/>
      </rPr>
      <t xml:space="preserve">achter </t>
    </r>
    <r>
      <rPr>
        <b/>
        <sz val="9"/>
        <rFont val="Century Gothic"/>
        <family val="2"/>
      </rPr>
      <t xml:space="preserve">onderdeel accuplaatsing </t>
    </r>
    <r>
      <rPr>
        <sz val="9"/>
        <rFont val="Century Gothic"/>
        <family val="2"/>
      </rPr>
      <t>in de inschrijving</t>
    </r>
    <r>
      <rPr>
        <b/>
        <sz val="9"/>
        <rFont val="Century Gothic"/>
        <family val="2"/>
      </rPr>
      <t>,</t>
    </r>
    <r>
      <rPr>
        <sz val="9"/>
        <rFont val="Century Gothic"/>
        <family val="2"/>
      </rPr>
      <t xml:space="preserve"> van de opstelling van de accupakketten, waaruit tevens het totaal geïnstalleerd vermogen blijkt. </t>
    </r>
  </si>
  <si>
    <t>E-242</t>
  </si>
  <si>
    <t>E-243</t>
  </si>
  <si>
    <t>De complete aandrijflijn is eigendom van de opdrachtgever (huurconstructies voor de aandrijflijn - of delen van de aandrijflijn - zijn niet toegestaan).</t>
  </si>
  <si>
    <t>E-244</t>
  </si>
  <si>
    <t xml:space="preserve">Het voertuig is voorzien van een noodschakelaar op de accu. De benaderbaarheid en uitschakelbaarheid van deze noodschakelaar zal tijdens de praktijkbeoordeling beoordeeld worden. </t>
  </si>
  <si>
    <t>E-245</t>
  </si>
  <si>
    <t>Het voertuig dient energie te regenereren tijdens het remmen en gas loslaten (loslaten van het rijpedaal).</t>
  </si>
  <si>
    <t>E-246</t>
  </si>
  <si>
    <t>Het accupakket mag in de eerste 96 maanden / 160.000 km niet meer dan 20% van de netto bruikbare capaciteit verliezen. Het percentage geldt over de netto bruikbare capaciteit op het voertuig. Indien het percentage van 20% verlies wordt overschreden dient inschrijver, zonder kosten voor opdrachtgever, het percentage verlies tot minder dan de 20% te herstellen.
Inschrijver overhandigd jaarlijks een schriftelijk rapport waaruit blijkt welk percentage van de netto bruikbare capaciteit nog beschikbaar is. De benodigde werkzaamheden voor het rapport worden bij voorkeur op locatie van de opdrachtgever uitgevoerd.</t>
  </si>
  <si>
    <t>E-247</t>
  </si>
  <si>
    <t>De accu moet bestand zijn tegen het dagelijks opladen en ontladen. Dit geldt zowel voor het 'langzaam' of regulier laden en het snelladen (onder snelladen wordt verstaan een laadsnelheid van tenminste 125 kW).</t>
  </si>
  <si>
    <t>E-248</t>
  </si>
  <si>
    <t>De accu's zijn zo opgebouwd dat het mogelijk is om afzonderlijke cellen te vervangen wanneer deze defect raken, zonder dat de hele accu moet worden vervangen.</t>
  </si>
  <si>
    <t>E-249</t>
  </si>
  <si>
    <t>De accu's moeten tijdens het laden tegen oververhitting zijn beschermd en voorzien zijn van een verwarming om de optimale prestaties van het accupakket onder alle in Nederland voorkomende klimatologische omstandigheden te garanderen.</t>
  </si>
  <si>
    <t>Het netto laadvermogen bedraagt ten minste 9.000 kg. Meer is wenselijk.</t>
  </si>
  <si>
    <t>Eisen t.b.v. het opladen van het accupakket</t>
  </si>
  <si>
    <t>E-251</t>
  </si>
  <si>
    <t>Het voertuig is voorzien van een afsluitbare laadaansluiting. De laadaansluiting is niet toegankelijk wanneer het voertuig op slot staat.</t>
  </si>
  <si>
    <t>E-252</t>
  </si>
  <si>
    <t>Het voertuig wordt geleverd exclusief laadvoorziening. Levering van laadkabels is inclusief. De laadkabel dient geschikt te zijn voor het laden van het voertuig met tenminste 22 kW. De lengte van de laadkabel bedraagt tenminste 8 meter. 
Het opladen van het voertuig gebeurt volgens IEC61851-mode 3 laadprotocol voor het AC laden en volgens IEC61851-mode 4 laadprotocol voor het DC laden.
De laadkabel dient geschikt te zijn voor laden van het voertuig met tenminste 22 kW(32A - 230 Volt - 3 fase) [AC]  via een CCS Combo 2 aansluiting.
Het voertuig dient daarnaast geschikt te zijn voor het laden met een snellader van tenminste 125 kW [DC] via een CCS Combo 2 aansluiting. 
De laadinfrastructuur (aansluiting en laadpaal, exclusief laadkabel)) wordt door de opdrachtgever gerealiseerd.</t>
  </si>
  <si>
    <t>E-253</t>
  </si>
  <si>
    <t>De laadsnelheid zal tevens worden aangepast op basis van de beschikbare elektrische capaciteit van de laadinfrastructuur (load balancing - het continu verdelen / aanpassen van de beschikbare elektrische capaciteit over de laadinfrastructuur.</t>
  </si>
  <si>
    <t>E-254</t>
  </si>
  <si>
    <t>Het voertuig moet geschikt zijn voor uitgesteld laden. Hiermee wordt bedoeld, dat het voertuig om 16:00 uur aan de laadpaal wordt gekoppeld en dat het voertuig bijvoorbeeld om 23:00 uur 's avonds gaat laden (tijdstip aanvang laden te bepalen door de laadinfrastructuur), zonder tussenkomst van een persoon of een een systeem.</t>
  </si>
  <si>
    <t>E-255</t>
  </si>
  <si>
    <t>Het voertuig is 's morgens om 07:00 uur inzet gereed. Hiermee wordt bedoeld dat de cabine is verwarmd op een temperatuur van 18°. Het verwarmen van de cabine wordt gerealiseerd, vanuit het opladen van het voertuig.</t>
  </si>
  <si>
    <t>E-256</t>
  </si>
  <si>
    <t>Het voertuig moet geschikt zijn voor het opladen in een open stalling.</t>
  </si>
  <si>
    <t>E-257</t>
  </si>
  <si>
    <t>De software voor de communicatie tussen het accupakket en de laadvoorziening moet voldoen aan de meest recente versie van NEN-EN-ISO 15118, deel 1 tot en met 5 en deel 8.</t>
  </si>
  <si>
    <t>E-258</t>
  </si>
  <si>
    <t>Het voertuig is voorzien van een beveiliging zodat het niet mogelijk is met het voertuig weg te rijden wanneer het voertuig aan de laadinstallatie gekoppeld is.</t>
  </si>
  <si>
    <t>Cabine</t>
  </si>
  <si>
    <t>E-260</t>
  </si>
  <si>
    <t>Comfortabele en ruime dagcabine. Geen low-entry cabine. Cabinelengte uitwendig minimaal 1.750 mm, hierbij is het toegestaan de standaard dagcabine aan de achterzijde te verlengen, waarbij de verlenging ten gunste komt aan de leefruimte in de cabine.</t>
  </si>
  <si>
    <t>Comfortabele en ruime dagcabine. Geen low-entry cabine. Cabinelengte uitwendig minimaal 1.600 mm, hierbij is het toegestaan de standaard dagcabine aan de achterzijde te verlengen, waarbij de verlenging ten gunste komt aan de leefruimte in de cabine.</t>
  </si>
  <si>
    <t>E-261</t>
  </si>
  <si>
    <t>Ten behoeve van het in- en uitstappen, bedraagt de cabinevloerhoogte, in rijstand van het voertuig, onbeladen, maximaal 1.450 mm. Lager is wenselijk.</t>
  </si>
  <si>
    <t>E-262</t>
  </si>
  <si>
    <t xml:space="preserve">Het voertuig is voorzien van een comfortabele luchtgeveerde chauffeursstoel, voorzien van een slijtvaste en eenvoudig te reinigen bekleding. De stoel is uitgerust met minimaal de onderstaande verstel mogelijkheden:
-  sneldaalinrichting bij in- en uitstappen (indien niet leverbaar dan vlstaat tevens een naar voren kanteled stuur eveneens)
-  zitdiepte;
-  zithoek;
-  hoek van de rugleuning;
-  instelbare lenden steun;
-  hoofdsteun;
-  armsteun;
-  stoelverwarming. </t>
  </si>
  <si>
    <t>E-263</t>
  </si>
  <si>
    <t>Het voertuig is voorzien van een comfortabele luchtgeveerde bijrijdersstoel, voorzien van een  slijtvaste en eenvoudig te reinigen bekleding.</t>
  </si>
  <si>
    <t>E-264</t>
  </si>
  <si>
    <t>Het voertuig is voorzien van een vaste bijrijdersstoel voorzien van slijtvaste en eenvoudig te reinigen bekleding.</t>
  </si>
  <si>
    <t>E-265</t>
  </si>
  <si>
    <t>Het voertuig is voorzien van een derde zitplaats. Deze is recht naar voren gericht (in het verlengde van de rijrichting geplaatst). Goed zicht voor bestuurder als derde zitplaats in gebruik is. De persoon op de derde zitplaats mag het zicht voor de chauffeur nagenoeg niet belemmeren. De derde zitplaats is voorzien van een slijtvaste en eenvoudig te reinigen bekleding.</t>
  </si>
  <si>
    <t xml:space="preserve">Het voertuig is voorzien van een derde zitplaats. Deze is recht naar voren gericht (in het verlengde van de rijrichting geplaatst). Goed zicht voor bestuurder als derde zitplaats in gebruik is. De persoon op de derde zitplaats mag het zicht voor de chauffeur nagenoeg niet belemmeren. Het toepassen van een bank t.b.v. de tweede en derde zitplaats is tevens toegestaan. De zitplaats(en) zijn voorzien van slijtvaste en eenvouddig te reinigen bekleding. </t>
  </si>
  <si>
    <t>E-266</t>
  </si>
  <si>
    <t>Alle stoelen zijn voorzien van afneembare en wasbare stoelhoezen.</t>
  </si>
  <si>
    <t>E-267</t>
  </si>
  <si>
    <t>Het voertuig is voorzien van airconditioning met pollenfilter af fabriek.</t>
  </si>
  <si>
    <t>E-268</t>
  </si>
  <si>
    <t>In de cabine is een luchtspuitje met spiraalslang gemonteerd.</t>
  </si>
  <si>
    <t>E-269</t>
  </si>
  <si>
    <t>In de achterwand van de cabine is een ruit gemonteerd voor een goed zicht naar achteren/zijkant.</t>
  </si>
  <si>
    <t>E-270</t>
  </si>
  <si>
    <t>De cabine is voorzien van zonwerend glas.</t>
  </si>
  <si>
    <t>E-271</t>
  </si>
  <si>
    <t>Op de cabine is een zonneklep in "smoke" kleur gemonteerd die het zicht op hooggeplaatste verkeerslichten niet ontneemt.</t>
  </si>
  <si>
    <t>E-272</t>
  </si>
  <si>
    <t>De deuren zijn voorzien van een centraal vergrendelingsysteem uitgevoerd met afstandsbediening. Het voertuig wordt geleverd met drie sleutels, waarvan minimaal twee met afstandsbediening voor de centrale vergrendeling.</t>
  </si>
  <si>
    <t>E-273</t>
  </si>
  <si>
    <t>De cabine is voorzien van elektrisch bedienbare portierramen links en rechts met klembeveiliging.</t>
  </si>
  <si>
    <t>E-275</t>
  </si>
  <si>
    <t>Het voertuig is voorzien van een vast in het voertuig gemonteerde telefoon (Simkaart wordt aangeleverd door opdrachtgever), met handsfree voorziening en geïntegreerde bediening in het stuurwiel.</t>
  </si>
  <si>
    <t>op welke wijze gewenst?</t>
  </si>
  <si>
    <t>E-276</t>
  </si>
  <si>
    <r>
      <t>Het voertuig is voorzien van een Radio/USB speler met DAB+ en automute (t.b.v. telefoon en voorzien van handsfree bediening op het stuur), geschikt voor het afspelen van zogenaamde MP3 bestanden (USB), inclusief minimaal twee speakers en USB aansluiting op het front. De radio is geschikt voor automatische connectie met minimaal 3 verschillende telefoons zonder de telefoon en de radio handmatig aan elkaar te moeten koppelen (uitsluitend de eerste connectie dient handmatig plaats te vinden, daarna dient de koppeling tussen telefoon en radio automatisch plaats te vinden).</t>
    </r>
    <r>
      <rPr>
        <sz val="9"/>
        <color theme="1"/>
        <rFont val="Century Gothic"/>
        <family val="2"/>
      </rPr>
      <t xml:space="preserve">
In de cabine, in de nabijheid van de chauffeur, is een 12 Volt (minimaal 10A) aansluiting geplaatst ten behoeve van het aansluiten van een oplader voor een mobiele telefoon.</t>
    </r>
  </si>
  <si>
    <t>E-277</t>
  </si>
  <si>
    <t>Inschrijver levert en monteert een Parrot MKi9100  LCD bluetooth handsfree carkit in de cabine.</t>
  </si>
  <si>
    <t>of origineel af fabriek met geintegreerde bediening in het stuur?
De MKi9100 is de opvolger van de CK3100</t>
  </si>
  <si>
    <t>E-278</t>
  </si>
  <si>
    <t>De cabine is voorzien van een hand- of elektrisch bediend of een ventilatieluik op het dak. Indien transparant dan zon- en warmtewerend uitgevoerd.</t>
  </si>
  <si>
    <t>E-279</t>
  </si>
  <si>
    <t>Inschrijver dient de door opdrachtgever aangeleverde mobilofoon en antenne te monteren en aan te sluiten.</t>
  </si>
  <si>
    <t>E-280</t>
  </si>
  <si>
    <t>De linker en rechter hoofdbuitenspiegels  zijn vanaf de bestuurdersplaats elektrisch verstelbaar en voorzien van elektrische verwarming.</t>
  </si>
  <si>
    <t>E-281</t>
  </si>
  <si>
    <t>In de cabine zijn extra stopcontacten (12 Volt, 20 A, sigarettenaansteker)</t>
  </si>
  <si>
    <t>In de cabine is een 24 Volt aansluiting toevoegen t.b.v. de stoorikast.</t>
  </si>
  <si>
    <t>E-283</t>
  </si>
  <si>
    <t>De cabine is voorzien van voorbereidingen voor het monteren van een boardcomputer. Daartoe moeten een geschakelde plus, een constant plus en een massakabel voorhanden zijn, welke duidelijk gemarkeerd zijn aangebracht.</t>
  </si>
  <si>
    <t>E-284</t>
  </si>
  <si>
    <t>De cabine is voorzien van rubber vloermatten die niet kunnen schuiven, maar wel eenvoudig uitneembaar zijn om deze te kunnen reinigen.</t>
  </si>
  <si>
    <t>E-285</t>
  </si>
  <si>
    <r>
      <t>De kachel ventilator moet voldoende capaciteit hebben om de cabine met</t>
    </r>
    <r>
      <rPr>
        <b/>
        <sz val="9"/>
        <rFont val="Century Gothic"/>
        <family val="2"/>
      </rPr>
      <t xml:space="preserve"> twee</t>
    </r>
    <r>
      <rPr>
        <sz val="9"/>
        <rFont val="Century Gothic"/>
        <family val="2"/>
      </rPr>
      <t xml:space="preserve"> mensen met natte kleding condensvrij te houden.</t>
    </r>
  </si>
  <si>
    <t>E-286</t>
  </si>
  <si>
    <r>
      <t>De kachel ventilator moet voldoende capaciteit hebben om de cabine met</t>
    </r>
    <r>
      <rPr>
        <b/>
        <sz val="9"/>
        <rFont val="Century Gothic"/>
        <family val="2"/>
      </rPr>
      <t xml:space="preserve"> drie</t>
    </r>
    <r>
      <rPr>
        <sz val="9"/>
        <rFont val="Century Gothic"/>
        <family val="2"/>
      </rPr>
      <t xml:space="preserve"> mensen met natte kleding condensvrij te houden.</t>
    </r>
  </si>
  <si>
    <t>E-287</t>
  </si>
  <si>
    <r>
      <t xml:space="preserve">De cabine is voorzien van een opbergmogelijkheid voor natte kleding voor </t>
    </r>
    <r>
      <rPr>
        <b/>
        <sz val="9"/>
        <rFont val="Century Gothic"/>
        <family val="2"/>
      </rPr>
      <t>twee</t>
    </r>
    <r>
      <rPr>
        <sz val="9"/>
        <rFont val="Century Gothic"/>
        <family val="2"/>
      </rPr>
      <t xml:space="preserve"> personen.</t>
    </r>
  </si>
  <si>
    <t>E-288</t>
  </si>
  <si>
    <r>
      <t xml:space="preserve">De cabine is voorzien van een opbergmogelijkheid voor natte kleding voor </t>
    </r>
    <r>
      <rPr>
        <b/>
        <sz val="9"/>
        <rFont val="Century Gothic"/>
        <family val="2"/>
      </rPr>
      <t>drie</t>
    </r>
    <r>
      <rPr>
        <sz val="9"/>
        <rFont val="Century Gothic"/>
        <family val="2"/>
      </rPr>
      <t xml:space="preserve"> personen.</t>
    </r>
  </si>
  <si>
    <t>E-289</t>
  </si>
  <si>
    <t>Achter de stoelen is voldoende ruimte voor het ophangen van kleding. Dit houdt in dat de stoelen, geplaatst in de achterste stand, niet tegen de achterwand aankomen.</t>
  </si>
  <si>
    <t>E-290</t>
  </si>
  <si>
    <t>Het voertuig is voorzien van een niet-rokers pakket (geen asbak en geen aansteker), inclusief verbodssticker op het dashboard.</t>
  </si>
  <si>
    <t>E-291</t>
  </si>
  <si>
    <t>Een ruime documentenbak gemonteerd op de achterwand in de cabine, geschikt voor A4 formulieren.</t>
  </si>
  <si>
    <t>E-292</t>
  </si>
  <si>
    <t xml:space="preserve">Verbandtrommel klasse B en oogspoelfles gemonteerd tegen de achterwand van de cabine. De verbandtrommel en oogspoelfles worden door de opdrachtgever verzorgd. </t>
  </si>
  <si>
    <t>E-293</t>
  </si>
  <si>
    <t>De cabine is voorzien van een dakspoiler, inclusief zijfenders aan de linker- en rechterzijde, gespoten in de kleur van de cabine. De dakspoiler en zijfenders reiken even ver achter de cabine.</t>
  </si>
  <si>
    <t>Werkverlichting</t>
  </si>
  <si>
    <t>E-295</t>
  </si>
  <si>
    <t xml:space="preserve">Het voertuig wordt voorzien van zes werklampen, exacte plaatsing en schakeling in overleg na gunning, op de onderstaande posities :
-  twee werklampen in de opstap van de cabine (1x links + 1x rechts); 
-  twee werklampen aan de achterzijde van de cabine, (1x links + 1x rechts);
-  twee werklampen aan de achterzijde van het voertuig, laag geplaatst (1x links + 1x rechts);
-  één werklamp welke de trog verlicht;
-  één werklamp aan de achterzijde, hoog gemonteerd, welke de beladiging verlicht. 
De werklampen zijn te bedienen via een schakelaar met controlelamp, separaat tussen links en rechts. De werklampen gaan automatisch aan bij het inschakelen van de achteruitrijversnelling, m.u.v. de lampen aan de bovenzijde. Tevens zijn de lampen aan de bovenzijde van de cabine apart schakelbaar.
De lampen schakelen automatisch uit boven 25 km/h.
Definitieve uitvoering volgt in het verificatiegesprek. </t>
  </si>
  <si>
    <t xml:space="preserve">Het voertuig wordt voorzien van zes werklampen, exacte plaatsing en schakeling in overleg na gunning, op de onderstaande posities :
-  twee werklampen in de opstap van de cabine (1x links + 1x rechts); 
-  twee werklampen aan de achterzijde van de cabine, (1x links + 1x rechts);
-  twee werklampen aan de achterzijde van het voertuig, laag geplaatst (1x links + 1x rechts);
-  twee werklampen aan de achterzijde van de cabine, hoog geplaatst, (1xlinks + 1x rechts).
De werklampen zijn te bedienen via een schakelaar met controlelamp, separaat tussen links en rechts. De werklampen gaan automatisch aan bij het inschakelen van de achteruitrijversnelling, m.u.v. de lampen aan de bovenzijde. Tevens zijn de lampen aan de bovenzijde van de cabine apart schakelbaar.
De lampen schakelen automatisch uit boven 25 km/h.
Definitieve uitvoering volgt in het verificatiegesprek. </t>
  </si>
  <si>
    <t>E-296</t>
  </si>
  <si>
    <t xml:space="preserve">Het voertuig wordt voorzien van acht werklampen, exacte plaatsing en schakeling in overleg na gunning, op de onderstaande posities :
-  twee werklampen in de opstap van de cabine (1x links + 1x rechts); 
-  twee werklampen aan de halverwegen het chassis, (1x links + 1x rechts);
-  twee werklampen aan de achterzijde van het voertuig, laag geplaatst (1x links + 1x rechts);
-  twee werklampen aan de achterzijde van het voertuig, hoog geplaatst en naar beneden gericht (1x links + 1x rechts); 
-  één werklamp hoog geplaatst gericht op de trog. 
De werklampen zijn te bedienen via een schakelaar met controlelamp, separaat tussen links en rechts. De werklampen gaan automatisch aan bij het inschakelen van de achteruitrijversnelling, m.u.v. de lampen aan de bovenzijde. Tevens zijn de lampen aan de bovenzijde van de cabine apart schakelbaar.
De lampen schakelen automatisch uit boven 25 km/h.
Definitieve uitvoering volgt in het verificatiegesprek. </t>
  </si>
  <si>
    <t>E-297</t>
  </si>
  <si>
    <t xml:space="preserve">Op de achterzijde van het voertuig zijn 2 werklampen gemonteerd (1x links en 1x rechts). </t>
  </si>
  <si>
    <t>eventueel ook nog werklampen aan de opbouw gemonteerd ter hoogte van de achterassen</t>
  </si>
  <si>
    <t>E-298</t>
  </si>
  <si>
    <t>Het voertuig en opbouw worden voorzien van zes werklampen, exacte plaatsing in overleg na gunning), op de onderstaande posities :
-  twee werklampen aan de achterzijde van het voertuig (1x links + 1x rechts);
-  één werklamp aan de bovenzijde in de trechter;
-  twee werklampen aan de zijkant (ter hoogte van de belading);
-  een werklamp op de zijladerarm.</t>
  </si>
  <si>
    <t>E-299</t>
  </si>
  <si>
    <t>Op de achterzijde van het voertuig zijn 2 werklampen gemonteerd (1x links en 1x rechts). De schakelaar voor deze lampen is aan de achterzijde aangebracht, zodat de beladers deze lampen eenvoudig aan en uit kunnen schakelen.</t>
  </si>
  <si>
    <t>E-300</t>
  </si>
  <si>
    <t>Aan de zijkant van het chassis, net achter de cabine, zijn twee naar achteren gerichte werklampen gemonteerd die het zijvlak naast het voertuig verlichten. In de rechter opstap is tevens een naar achter schijnende werklamp gemonteerd. Deze lampen worden automatisch ingeschakeld bij het inschakelen van de achteruitrijversnelling.</t>
  </si>
  <si>
    <t>gewenst?</t>
  </si>
  <si>
    <t>E-301</t>
  </si>
  <si>
    <t>De werklampen aan de zijkant, in de trechter en op de zijladerarm dienen, bij ingeschakelde opbouw, automatisch te gaan branden beneden een voertuig snelheid van 10 km/uur. Boven deze snelheid worden de lampen automatisch uitgeschakeld. Deze schakeling is door middel van een handbediende schakelaar uit te schakelen.</t>
  </si>
  <si>
    <t>Veiligheid, gezondheid en milieu</t>
  </si>
  <si>
    <t>E-304</t>
  </si>
  <si>
    <t>De uitlaatgasemissie van het voertuig voldoet ten minste aan de Euro VI norm. De motor is uitgevoerd als dieselmotor.</t>
  </si>
  <si>
    <t>E-305</t>
  </si>
  <si>
    <t>De motor is geschikt voor toepassing van diesel brandstof conform NEN-EN 590 en HVO brandstof (HVO-100) op basis van NEN-EN 15940 (zonder beperkingen).</t>
  </si>
  <si>
    <t>E-306</t>
  </si>
  <si>
    <t xml:space="preserve">Het voertuig is voorzien van een automatische motorstop. Deze motorstop zorgt er voor dat de voertuigmotor automatisch stopt indien deze langer dan 5 minuten onbelast stationair draait. Onbelast wil zeggen geen PTO ingeschakeld. </t>
  </si>
  <si>
    <t>E-307</t>
  </si>
  <si>
    <t>Op het cabine dak dienen twee zwaailampen te zijn voorzien. Deze zwaailampen zijn aangesloten op een originele schakelaar met controlelamp in de cabine.</t>
  </si>
  <si>
    <t>E-309</t>
  </si>
  <si>
    <t>Het voertuig is voorzien van twee LED-flitsers (kleur oranje) aan de voorzijde en twee LED-flitsers aan de achterzijde (kleur oranje). De LED flitsers en de zwaailampen op de cabine worden bediend door middel van een originele schakelaar met controlelamp in de cabine.</t>
  </si>
  <si>
    <t>Het voertuig is voorzien van twee LED-flitsers (kleur oranje) aan de achterzijde. De LED flitsers en de zwaailampen op de cabine worden bediend door middel van een originele schakelaar met controlelamp in de cabine.</t>
  </si>
  <si>
    <t>E-310</t>
  </si>
  <si>
    <t>Alle signaleringsverlichting voldoet aan ECE reglement 65 Klasse 1 en is overeenkomstig gecertificeerd; het licht is zodanig gemonteerd dat het signaal kan worden waargenomen rondom het voertuig vanaf een afstand van 20 meter vanaf het voertuig, gemeten op 1,5 meter boven het wegdek.</t>
  </si>
  <si>
    <t>E-311</t>
  </si>
  <si>
    <t>De zwaai- en flitslampen zijn ook in te schakelen met uitgeschakelde motor.</t>
  </si>
  <si>
    <t>E-312</t>
  </si>
  <si>
    <t>Alle verlichting is uitgevoerd als LED verlichting.</t>
  </si>
  <si>
    <t>E-313</t>
  </si>
  <si>
    <t>In de cabine zijn tenminste twee lifehammers op een eenvoudig bereikbare plaats in de cabine gemonteerd.</t>
  </si>
  <si>
    <t>E-314</t>
  </si>
  <si>
    <t>De rechter voorhoek van het voertuig dient voorzien te zijn van zogenaamde  "dode hoek" waarschuwing bestickering, waardoor het voor personen naast het voertuig direct duidelijk is als zij zich in de dode hoek bevinden.</t>
  </si>
  <si>
    <t>E-315</t>
  </si>
  <si>
    <t>Het voertuig is voorzien van Front Collision Warning, waarbij ook automatisch wordt geremd indien noodzakelijk. Dit systeem is ook door de chauffeur uitschakelbaar (maar na opnieuw starten van het voertuig weer automatisch ingeschakeld).</t>
  </si>
  <si>
    <t>E-316</t>
  </si>
  <si>
    <t>Het voertuig is voorzien van een uitschakelbaar Lane Departure Warning system.</t>
  </si>
  <si>
    <t xml:space="preserve">Voortgang en rapportage </t>
  </si>
  <si>
    <t>E-318</t>
  </si>
  <si>
    <t>Het chassis dient voor montage van de opbouw (dat wil zeggen afvalinzamelopbouw en achterbelading)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</si>
  <si>
    <t>E-319</t>
  </si>
  <si>
    <t>Het chassis dient voor montage van de opbouw (dat wil zeggen afvalinzamelopbouw en autolaadkraan)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</si>
  <si>
    <t>E-320</t>
  </si>
  <si>
    <t>Het chassis dient voor montage van de opbouw (dat wil zeggen haakarmsysteem)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</si>
  <si>
    <t>E-321</t>
  </si>
  <si>
    <t>Vanaf het moment van de feitelijke bestelling dient er wekelijks een voortgangsrapportage te worden verzonden aan de wagenparkbeheerder van de opdrachtgever, waarin de status van de opbouw van het voertuig, afwijkingen ten opzichte van de overeengekomen levertijd, etc.  vroegtijdig worden gemeld. Eventueel door opdrachtgever nog aan te leveren informatie/onderdelen worden tevens vermeld. Vanaf het moment dat het chassis is geproduceerd dient er tweewekelijks een aantal foto's (met datum en tijdstempel) van de vorderingen te worden verzonden  met de weekrapportage.</t>
  </si>
  <si>
    <t>E-322</t>
  </si>
  <si>
    <t>Voordat er componenten/accessoires/opties worden gemonteerd, vindt er eerst overleg plaats tussen de opdrachtgever en de inschrijver inzake de plaatsing hiervan.</t>
  </si>
  <si>
    <t>E-323</t>
  </si>
  <si>
    <r>
      <t xml:space="preserve">Inschrijver controleert het voertuig </t>
    </r>
    <r>
      <rPr>
        <u/>
        <sz val="9"/>
        <rFont val="Century Gothic"/>
        <family val="2"/>
      </rPr>
      <t>voor</t>
    </r>
    <r>
      <rPr>
        <sz val="9"/>
        <rFont val="Century Gothic"/>
        <family val="2"/>
      </rPr>
      <t xml:space="preserve"> aflevering aan de opdrachtgever of het voldoet aan alle gestelde eisen in de:
- aanbestedingsdocumenten
- nota('s) van inlichtingen
- verificatie verslagen
- hetgeen aangeboden in de inschrijving van de inschrijver
Inschrijver levert een afgevinkte lijst van al deze documenten aan bij aflevering van het voertuig. Door inschrijver geconstateerde onvolkomenheden worden hersteld </t>
    </r>
    <r>
      <rPr>
        <u/>
        <sz val="9"/>
        <rFont val="Century Gothic"/>
        <family val="2"/>
      </rPr>
      <t>voor levering</t>
    </r>
    <r>
      <rPr>
        <sz val="9"/>
        <rFont val="Century Gothic"/>
        <family val="2"/>
      </rPr>
      <t xml:space="preserve"> van het voertuig.</t>
    </r>
  </si>
  <si>
    <t>E-324</t>
  </si>
  <si>
    <t>Eventuele wijzigingen, toevoegingen, etc. accepteert inschrijver uitsluitend van gemandateerde personen van de opdrachtgever. Inschrijver dient ten allen tijde eventuele wijzigingen voor te leggen aan de opdrachtgever (inclusief eventuele consequentie op het gebied van levertijd, prijzen, laadvermogen, etc.), onder vermelding van de naam van de verzoeker. Opdrachtgever zal deze wijziging/toevoeging beoordelen en dan schriftelijk bevestigen of afwijzen. Wijzigingen/toevoeging zonder schriftelijk akkoord van de opdrachtgever zijn voor rekening en risico van de inschrijver.</t>
  </si>
  <si>
    <t>After-sales</t>
  </si>
  <si>
    <t>Onderhoud en reparatie</t>
  </si>
  <si>
    <t>E-327</t>
  </si>
  <si>
    <t>E-328</t>
  </si>
  <si>
    <t>Onderdelen</t>
  </si>
  <si>
    <t>E-330</t>
  </si>
  <si>
    <t>Inschrijver garandeert dat alle onderdelen die nodig zijn voor 90% van de voorkomende reparaties en onderhoudswerkzaamheden binnen één werkdag ter plaatse op de locatie van opdrachtgever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</si>
  <si>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Naslagwerk</t>
  </si>
  <si>
    <t>E-332</t>
  </si>
  <si>
    <t>Inschrijver levert met het eerste voertuig instructiekaarten voor het onderhoud dat dient te worden uitgevoerd door de chauffeur (zowel voor als na het gebruik).</t>
  </si>
  <si>
    <t>E-333</t>
  </si>
  <si>
    <t>Gelijktijdig met de aflevering van het voertuig levert inschrijver een overzicht van alle benodigde inspectie- en onderhoudsbeurten, dagelijkse onderhoudswerkzaamheden incl. overzicht werkzaamheden en alle redelijkerwijs te verwachten reparaties met normtijden.</t>
  </si>
  <si>
    <t>E-334</t>
  </si>
  <si>
    <r>
      <t xml:space="preserve">Inschrijver levert </t>
    </r>
    <r>
      <rPr>
        <b/>
        <sz val="9"/>
        <rFont val="Century Gothic"/>
        <family val="2"/>
      </rPr>
      <t>voorafgaand aan, of gelijk met de levering</t>
    </r>
    <r>
      <rPr>
        <sz val="9"/>
        <rFont val="Century Gothic"/>
        <family val="2"/>
      </rPr>
      <t xml:space="preserve"> van het eerste voertuig en/of materieel de volgende documentatie, geschreven in de Nederlandse taal, aan:
1.  Werkplaatshandboek (2 stuks), met daarin de volgende onderwerpen:
• onderhoudsintervallen met inspectierapporten;
• onderhoud uit te voeren door gebruiker;
• overzichtelijke schema’s van elektronica;
• elektronisch storing zoeken met oplossing;
• reparatiewerkzaamheden, met behulp van (speciaal) gereedschap;
• tekeningen, exploded views en plaatjes van belangrijkste componenten. 
2.  Onderdelenboek (2 stuks) met afbeeldingen en artikelnummers
3. Chauffeurs/bedieningshandboek met daarin bedieningshandleiding en veiligheidsinstructies 
4. Technische overzichtstekeningen, zoals voor-, zij- en achteraanzichten.
Deze informatie wordt </t>
    </r>
    <r>
      <rPr>
        <b/>
        <sz val="9"/>
        <rFont val="Century Gothic"/>
        <family val="2"/>
      </rPr>
      <t>digitaal</t>
    </r>
    <r>
      <rPr>
        <sz val="9"/>
        <rFont val="Century Gothic"/>
        <family val="2"/>
      </rPr>
      <t>, bij voorkeur online, aangeleverd (eventuele benodigde abonnementskosten dienen inclusief te zijn gedurende de gehele technische levensduur van het voertuig).</t>
    </r>
  </si>
  <si>
    <t>Instructie / opleiding</t>
  </si>
  <si>
    <t>E-336</t>
  </si>
  <si>
    <t>Het voertuig wordt afgeleverd met een uitgebreide instructie van het complete voertuig voor tenminste 3 gebruikers per voertuig.</t>
  </si>
  <si>
    <t>aantal?</t>
  </si>
  <si>
    <t>E-337</t>
  </si>
  <si>
    <t>Inschrijver verzorgt kosteloos een technische training voor tenminste 3 monteurs van de technische dienst van de opdrachtgever voor het gehele voertuig. Er zijn maximaal 2 monteurs gelijktijdig beschikbaar voor de technische training. De monteurs zijn hierna voldoende gekwalificeerd om onderhoud en reparaties aan het complete voertuig te mogen en kunnen uitvoeren.</t>
  </si>
  <si>
    <t>Garantievoorwaarden</t>
  </si>
  <si>
    <t>E-339</t>
  </si>
  <si>
    <t>De garantietermijn op het complete voertuig, inclusief opbouw en accessoires, bedraagt ten minste 24 maanden. Meer is wenselijk.</t>
  </si>
  <si>
    <t>E-340</t>
  </si>
  <si>
    <t>De garantietermijn vangt aan op het moment van ingebruikname van het voertuig door opdrachtgever.</t>
  </si>
  <si>
    <t>E-341</t>
  </si>
  <si>
    <t>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</si>
  <si>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Voor garantiereparaties die het gevolg zijn van onoordeelkundig gebruik ligt de bewijslast bij inschrijver (indien opdrachtgever de reparatie zelf uitvoert zal opdrachtgever hier vooraf melding van maken bij inschrijver).</t>
  </si>
  <si>
    <t>Servicedienst</t>
  </si>
  <si>
    <t>E-343</t>
  </si>
  <si>
    <t>Inschrijver heeft een 24 uurs dienst die 6 dagen per week (maandag t/m zaterdag) bereikbaar is. 
De servicedienst dient in geval van calamiteiten waarbij de veiligheid voor omstanders in het geding is of bij een strandgeval binnen 4 uur op de locatie van opdrachtgever aanwezig te zijn.</t>
  </si>
  <si>
    <t>E-344</t>
  </si>
  <si>
    <t>Technische ondersteuning</t>
  </si>
  <si>
    <t>E-346</t>
  </si>
  <si>
    <t>De inschrijver dient samen met het voertuig en/of materieel al het specifieke gereedschap alsmede voor het voertuig benodigde test- en diagnoseapparatuur met Nederlandstalige gebruikershandleiding  te kunnen leveren. De inschrijver overlegt bij haar inschrijving een overzicht van eventueel benodigd speciaal gereedschap inclusief diagnoseapparatuur, inclusief bijbehorende prijzen.</t>
  </si>
  <si>
    <t>E-347</t>
  </si>
  <si>
    <t>De technische ondersteuning en onderdelenvoorziening is gedurende 10 jaar na levering van het voertuig gewaarborgd.</t>
  </si>
  <si>
    <t>E-348</t>
  </si>
  <si>
    <t>Bij modificaties uitgevoerd door de inschrijver, zal alle documentatie direct geactualiseerd worden.</t>
  </si>
  <si>
    <t>E-349</t>
  </si>
  <si>
    <t>Bij modificaties dienen de werkplaatsen middels monteur trainingen kosteloos begeleid te worden.</t>
  </si>
  <si>
    <t>Helpdesk</t>
  </si>
  <si>
    <t>E-351</t>
  </si>
  <si>
    <t>Inschrijver heeft een telefonische helpdesk die 24 uur per dag, 7 dagen per week (maandag t/m zaterdag) bereikbaar is.</t>
  </si>
  <si>
    <t>Levertermijn</t>
  </si>
  <si>
    <t>E-353</t>
  </si>
  <si>
    <r>
      <t xml:space="preserve">De levertijd voor de dieselvoertuigen bedraagt maximaal </t>
    </r>
    <r>
      <rPr>
        <b/>
        <sz val="9"/>
        <rFont val="Century Gothic"/>
        <family val="2"/>
      </rPr>
      <t>35 weken</t>
    </r>
    <r>
      <rPr>
        <sz val="9"/>
        <rFont val="Century Gothic"/>
        <family val="2"/>
      </rPr>
      <t xml:space="preserve"> na definitieve bestelling.</t>
    </r>
  </si>
  <si>
    <r>
      <t xml:space="preserve">De levertijd voor de elektrische voertuigen bedraagt maximaal </t>
    </r>
    <r>
      <rPr>
        <b/>
        <sz val="9"/>
        <rFont val="Century Gothic"/>
        <family val="2"/>
      </rPr>
      <t>45 weken</t>
    </r>
    <r>
      <rPr>
        <sz val="9"/>
        <rFont val="Century Gothic"/>
        <family val="2"/>
      </rPr>
      <t xml:space="preserve"> na definitieve bestelling.</t>
    </r>
  </si>
  <si>
    <t>E-354</t>
  </si>
  <si>
    <t xml:space="preserve">Indien de opgegeven maximale levertijd overschreden wordt, dient inschrijver kosteloos een gelijkwaardig vervangend voertuig beschikbaar te stellen. Het is inschrijver tevens toegestaan, om van het bestaande voertuig, de reparatie- en onderhoudskosten voor haar rekening te nemen, totdat het nieuwe voertuig wordt geleverd. </t>
  </si>
  <si>
    <t>E-355</t>
  </si>
  <si>
    <t xml:space="preserve">Indien inschrijver geen gelijkwaardig voertuig kan leveren, is opdrachtgever gerechtigd de marktconforme kosten voor vervangend vervoer bij inschrijver in rekening te brengen met een maximum van 5% van de opdrachtwaarde per perceel. </t>
  </si>
  <si>
    <t>nader te kiezen opties</t>
  </si>
  <si>
    <t>Het voertuig is voorzien van een 360 graden camera systeem, voorzien van een 10’ kleurenmonitor. De plaats van de monitor wordt in goed overleg tussen opdrachtgever en inschrijver na gunning bepaald. Alle gebruikte camera’s zijn voorzien van bescherming tegen beschadiging door takken. Bij snelheden tot en met 30 km/uur en bij het inschakelen van de rechter richtingaanwijzer wordt op het beeldscherm een 360 graden beeld getoond.</t>
  </si>
  <si>
    <t>Prijsinvulformulier</t>
  </si>
  <si>
    <t>Naam inschrijver: …………………………………….</t>
  </si>
  <si>
    <t>Omschrijving</t>
  </si>
  <si>
    <t>Eenheid</t>
  </si>
  <si>
    <t>Prijs per eenheid (A) excl. BTW**</t>
  </si>
  <si>
    <t>Aantal (B)*</t>
  </si>
  <si>
    <t>Prijs (AxB) excl. BTW</t>
  </si>
  <si>
    <t>Aanschafprijs huisvuilauto inclusief belading onder de voorwaarden zoals in dit bestek omschreven,  inclusief alle opties en documentatie.</t>
  </si>
  <si>
    <t>Aanschafprijs chassis</t>
  </si>
  <si>
    <t>Áanschafprijs opbouw</t>
  </si>
  <si>
    <t>Aanschafprijs belading</t>
  </si>
  <si>
    <t>Aanschafprijs totaal</t>
  </si>
  <si>
    <r>
      <t xml:space="preserve">Inschrijver biedt een </t>
    </r>
    <r>
      <rPr>
        <b/>
        <sz val="9"/>
        <color indexed="8"/>
        <rFont val="Century Gothic"/>
        <family val="2"/>
      </rPr>
      <t>integraal gesloten</t>
    </r>
    <r>
      <rPr>
        <sz val="9"/>
        <color indexed="8"/>
        <rFont val="Century Gothic"/>
        <family val="2"/>
      </rPr>
      <t xml:space="preserve"> reparatie- en onderhoudscontract aan waarbij alle voorkomende reparatie- en onderhoudswerkzaamheden aan chassis, opbouw en beladingsysteem zijn inbegrepen. Het RO-contract dient gebaseerd te zijn op een looptijd van 8 jaar, 1.600 draaiuren en 18.000 km/jaar. Integraal wil zeggen </t>
    </r>
    <r>
      <rPr>
        <b/>
        <sz val="9"/>
        <color indexed="8"/>
        <rFont val="Century Gothic"/>
        <family val="2"/>
      </rPr>
      <t>één contract</t>
    </r>
    <r>
      <rPr>
        <sz val="9"/>
        <color indexed="8"/>
        <rFont val="Century Gothic"/>
        <family val="2"/>
      </rPr>
      <t xml:space="preserve"> voor het complete voertuig, waarbij de hoofdaannemer het aanspreekpunt is. </t>
    </r>
    <r>
      <rPr>
        <b/>
        <sz val="9"/>
        <color indexed="8"/>
        <rFont val="Century Gothic"/>
        <family val="2"/>
      </rPr>
      <t>Prijs opgeven voor de gehele looptijd (12.800 draaiuren, 144.000 km)*.</t>
    </r>
    <r>
      <rPr>
        <sz val="9"/>
        <color indexed="8"/>
        <rFont val="Century Gothic"/>
        <family val="2"/>
      </rPr>
      <t xml:space="preserve">
De tarieven voor chassis, opbouw en belading dienen gesplitst ingevuld te worden.</t>
    </r>
  </si>
  <si>
    <t>Tarief chassis</t>
  </si>
  <si>
    <t>Tarief opbouw</t>
  </si>
  <si>
    <t>Tarief belading</t>
  </si>
  <si>
    <t>Totaal tarief</t>
  </si>
  <si>
    <t>Prijs per extra kilometer* (prijs in euro per kilometer).</t>
  </si>
  <si>
    <t>Chassis</t>
  </si>
  <si>
    <t>Prijs per extra draaiuur (prijs in euro's per uur)*.</t>
  </si>
  <si>
    <t>Totale inschrijfprijs</t>
  </si>
  <si>
    <t>Inruilprijzen (optioneel) worden niet meegenomen in de gunning, u dient echter verplicht een gegarandeerde inruilprijs te vermelden. De onderstaande voertuigen zijn te bezichtigen op ...........dag 99 septober 20XX van 15.00 tot 17.00 uur op ......................... te XXXXXXXXXXXXXXXXX. Indien de inschrijver de voertuigen wil bezichtigen, dient deze zich hiervoor per email aan te melden uiterlijk op ...........dag 99 septober 20XX.</t>
  </si>
  <si>
    <t>Gegarandeerde inruilprijs (marge)</t>
  </si>
  <si>
    <t>XX-XX-XX</t>
  </si>
  <si>
    <t>€</t>
  </si>
  <si>
    <t>Totaal</t>
  </si>
  <si>
    <t>Optionele meerprijs (wordt niet meegenomen in de gunning)</t>
  </si>
  <si>
    <t>Prijs per eenheid 
excl. BTW</t>
  </si>
  <si>
    <t xml:space="preserve">€                   </t>
  </si>
  <si>
    <t>Velden in te vullen door inschrijver</t>
  </si>
  <si>
    <t>*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
** Bij opbrengsten dient inschrijver de prijs in te vullen met een "min" teken t.b.v. een juiste prijsberekening.</t>
  </si>
  <si>
    <t>Kwalitatieve gunningscriteria</t>
  </si>
  <si>
    <t>Naam inschrijver: ……………………………….</t>
  </si>
  <si>
    <t>Nr.</t>
  </si>
  <si>
    <t>Gunningcriterium</t>
  </si>
  <si>
    <t>Antwoord</t>
  </si>
  <si>
    <t>Max. aantal punten</t>
  </si>
  <si>
    <t>Formule voor uw score</t>
  </si>
  <si>
    <t>Aftersales criteria</t>
  </si>
  <si>
    <t>KG-02</t>
  </si>
  <si>
    <r>
      <t xml:space="preserve">Inschrijver levert een opleidingsplan aan waarin de aanpak en inhoud van de instructie aan gebruikers nader is toegelicht. In dit opleidingsplan wordt specifiek aandacht besteed aan het efficient werken met het voertuig met aandacht voor het liter/KwH per uur verbruik (maximaal </t>
    </r>
    <r>
      <rPr>
        <sz val="9"/>
        <color indexed="10"/>
        <rFont val="Century Gothic"/>
        <family val="2"/>
      </rPr>
      <t>2</t>
    </r>
    <r>
      <rPr>
        <sz val="9"/>
        <rFont val="Century Gothic"/>
        <family val="2"/>
      </rPr>
      <t xml:space="preserve"> A4 enkelzijdig). </t>
    </r>
  </si>
  <si>
    <r>
      <t xml:space="preserve">Bijvoegen in inschrijving achter onderdeel </t>
    </r>
    <r>
      <rPr>
        <sz val="9"/>
        <color indexed="10"/>
        <rFont val="Century Gothic"/>
        <family val="2"/>
      </rPr>
      <t>XXXX</t>
    </r>
  </si>
  <si>
    <t>XX</t>
  </si>
  <si>
    <t xml:space="preserve"> waardering beoordelingsteam  / 5 x maximale punten</t>
  </si>
  <si>
    <t>KG-03</t>
  </si>
  <si>
    <t>De garantietermijn op het complete voertuig (inclusief afvalinzamelopbouw en achterbelading, inclusief opties en accessoires van het voertuig) bedraagt ten minste 24 maanden. Meer is wenselijk. Hoeveel maanden extra garantie (boven de verplichte 24 maanden) geeft inschrijver op het complete voertuig (inclusief afvalinzamelopbouw en achterbelading, inclusief opties en accessoires van het voertuig)?</t>
  </si>
  <si>
    <r>
      <t xml:space="preserve">.. totaal aantal </t>
    </r>
    <r>
      <rPr>
        <u/>
        <sz val="9"/>
        <rFont val="Century Gothic"/>
        <family val="2"/>
      </rPr>
      <t>extra</t>
    </r>
    <r>
      <rPr>
        <sz val="9"/>
        <rFont val="Century Gothic"/>
        <family val="2"/>
      </rPr>
      <t xml:space="preserve"> maanden volledige garantie op het complete voertuig</t>
    </r>
  </si>
  <si>
    <t>Per maand extra garantie XX punten</t>
  </si>
  <si>
    <t>De garantietermijn op het complete voertuig (inclusief afvalinzamelopbouw en autolaadkraan, inclusief opties en accessoires van het voertuig) bedraagt ten minste 24 maanden. Meer is wenselijk. Hoeveel maanden extra garantie (boven de verplichte 24 maanden) geeft inschrijver op het complete voertuig (inclusief afvalinzamelopbouw en autolaadkraan, inclusief opties en accessoires van het voertuig)?</t>
  </si>
  <si>
    <t>De garantietermijn op het complete voertuig (inclusief containerafzetsysteem, inclusief opties en accessoires van het voertuig) bedraagt ten minste 24 maanden. Meer is wenselijk. Hoeveel maanden extra garantie (boven de verplichte 24 maanden) geeft inschrijver op het complete voertuig (inclusief containerafzetsysteem, inclusief opties en accessoires van het voertuig)?</t>
  </si>
  <si>
    <t>De garantietermijn op het HV accupakket bedraagt ten minste 96 maanden/160.000 km (wat het eerst van toepassing is). Meer is wenselijk. Hoeveel maanden extra garantie (boven de verplichte 96 maanden) geeft inschrijver op het HV accupakket. Voor iedere extra maand dient ook 1.500 km extra inbegrepen te zijn.
Uitsluitend het aantal aantal extra maanden garantie invullen.</t>
  </si>
  <si>
    <r>
      <t xml:space="preserve">.. totaal aantal </t>
    </r>
    <r>
      <rPr>
        <u/>
        <sz val="9"/>
        <rFont val="Century Gothic"/>
        <family val="2"/>
      </rPr>
      <t>extra</t>
    </r>
    <r>
      <rPr>
        <sz val="9"/>
        <rFont val="Century Gothic"/>
        <family val="2"/>
      </rPr>
      <t xml:space="preserve"> maanden volledige garantie op het HV accupakket</t>
    </r>
  </si>
  <si>
    <t>Milieu criteria</t>
  </si>
  <si>
    <t>KG-11</t>
  </si>
  <si>
    <t>Is het voertuig voorzien van banden die voldoen aan de onderstaande specificatie (geldend voor alle banden van het voertuig)?
De banden zijn voorzien van een labeling van tenminste ((volgens ISO 28580:2009):
- brandstof efficiency op stuuras: klasse C of beter
- brandstof efficiency op trekas: klasse D of beter
- grip op nat wegdek: klasse C of beter
- extern afrolgeluid: maximaal 72 dB(A)</t>
  </si>
  <si>
    <t>Ja/Nee</t>
  </si>
  <si>
    <t>Nee=0 punten
Ja=maximale punten</t>
  </si>
  <si>
    <t>Labeling is uitsluitend voor nieuwe banden, niet voor gecoverde banden</t>
  </si>
  <si>
    <t>Technische criteria</t>
  </si>
  <si>
    <t>KG-13</t>
  </si>
  <si>
    <r>
      <t xml:space="preserve">Het netto laadvermogen bedraagt ten minste het in het programma van eisen vereiste minimum. Meer is wenselijk. 
Hoeveel kilogram bedraagt het netto laadvermogen van het voertuig? </t>
    </r>
    <r>
      <rPr>
        <b/>
        <sz val="9"/>
        <rFont val="Century Gothic"/>
        <family val="2"/>
      </rPr>
      <t>Aslastenberekening bijvoegen</t>
    </r>
  </si>
  <si>
    <r>
      <t xml:space="preserve"> …... Kg
Bijvoegen in inschrijving achter onderdeel </t>
    </r>
    <r>
      <rPr>
        <sz val="9"/>
        <color indexed="10"/>
        <rFont val="Century Gothic"/>
        <family val="2"/>
      </rPr>
      <t>XXXX</t>
    </r>
  </si>
  <si>
    <t>(uw waarde /  hoogste netto laadvermogen) x maximale punten</t>
  </si>
  <si>
    <t>KG-14</t>
  </si>
  <si>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t>
    </r>
  </si>
  <si>
    <r>
      <t xml:space="preserve"> …... mm
Bijvoegen in inschrijving achter onderdeel </t>
    </r>
    <r>
      <rPr>
        <sz val="9"/>
        <color indexed="10"/>
        <rFont val="Century Gothic"/>
        <family val="2"/>
      </rPr>
      <t>XXXX</t>
    </r>
  </si>
  <si>
    <t>(kortste draaicirkel /  uw waarde) x maximale punten</t>
  </si>
  <si>
    <t>KG-15</t>
  </si>
  <si>
    <r>
      <t xml:space="preserve">Hoeveel bedraagt de hoogte van de cabinevloer ten opzichte van het maaiveld (voertuig voorzien van opbouw, rijklaar en in onbeladen toestand)? Zo laag mogelijk is wenselijk.  </t>
    </r>
    <r>
      <rPr>
        <b/>
        <sz val="9"/>
        <color theme="1"/>
        <rFont val="Century Gothic"/>
        <family val="2"/>
      </rPr>
      <t>Tekening bijvoegen waarin alle in de berekening gebruikte waarden zijn weergegeven.</t>
    </r>
  </si>
  <si>
    <r>
      <t xml:space="preserve">  …... mm
Bijvoegen in inschrijving achter onderdeel </t>
    </r>
    <r>
      <rPr>
        <b/>
        <sz val="9"/>
        <color rgb="FFFF0000"/>
        <rFont val="Century Gothic"/>
        <family val="2"/>
      </rPr>
      <t>XXXX</t>
    </r>
  </si>
  <si>
    <r>
      <t xml:space="preserve">(1.300mm - uw aangeboden totale cabinevloer hoogte (a)) / 50 x maximaal aantal punten
</t>
    </r>
    <r>
      <rPr>
        <u/>
        <sz val="9"/>
        <rFont val="Century Gothic"/>
        <family val="2"/>
      </rPr>
      <t>Het maximaal aantal te behalen punten bij dit criterium bedraagt het hiernaast vermelde maximaal aantal punten ongeacht een eventueel gunstigere uitkomst van de formule.  Het minimaal te behalen aantal punten bedraagt 0 punten ongeacht een eventueel negatieve uitkomst uit de formule</t>
    </r>
  </si>
  <si>
    <t>Deze formule nog aan te passen aan de situatie. Door deze formule wordt het aantal punten verdeeld over het minimum en maximum (in dit geval maximum vloerhoohte 0 punten en een vloerhoogte van 1200mm (of lager)  krijgt de maximale punten). Uiterarad kan dit ook voor draaicirkel etc. Het onderscheid wordt zo sterker</t>
  </si>
  <si>
    <t>KG-16</t>
  </si>
  <si>
    <r>
      <t xml:space="preserve">De uitzwenkmaat bedraagt maximaal het in het programma van eisen vermelde maximum. Korter is wenselijk. Wat is de maximale uitzwenkmaat van het voertuig (gemeten in millimeter) bij het doorrijden van een cirkel met de maximaal in het programma van eisen toegestane draaistraal? </t>
    </r>
    <r>
      <rPr>
        <b/>
        <sz val="9"/>
        <rFont val="Century Gothic"/>
        <family val="2"/>
      </rPr>
      <t>Tekening bijvoegen waarin alle in de berekening gebruikte waarden zijn weergegeven.</t>
    </r>
  </si>
  <si>
    <t>(Kortste uitzwenkmaat /  uw waarde) x maximale punten</t>
  </si>
  <si>
    <t>699 bij gestuurde voorloopas
1.400 bij gestuurde sleepas</t>
  </si>
  <si>
    <t>KG-17</t>
  </si>
  <si>
    <t>Het voertuig is voorzien van een stalen voorbumper.</t>
  </si>
  <si>
    <t>Nee=0 punten
Ja = maximale punten</t>
  </si>
  <si>
    <t>KG-18</t>
  </si>
  <si>
    <r>
      <t xml:space="preserve">Hoeveel bedraagt de totale lengte van het voertuig (met opgeklapte treden)? Zo kort mogelijk is wenselijk.  </t>
    </r>
    <r>
      <rPr>
        <b/>
        <sz val="9"/>
        <rFont val="Century Gothic"/>
        <family val="2"/>
      </rPr>
      <t>Tekening bijvoegen</t>
    </r>
  </si>
  <si>
    <t>(Kortste totale lengte /  uw waarde) x maximale punten</t>
  </si>
  <si>
    <t>KG-19</t>
  </si>
  <si>
    <r>
      <t xml:space="preserve">Hoeveel bedraagt de totale hoogte van het voertuig (uitlaat, zwaailampen etc. meegerekend)? Zo laag mogelijk is wenselijk.  </t>
    </r>
    <r>
      <rPr>
        <b/>
        <sz val="9"/>
        <rFont val="Century Gothic"/>
        <family val="2"/>
      </rPr>
      <t>Tekening bijvoegen</t>
    </r>
  </si>
  <si>
    <t xml:space="preserve"> …... mm
Bijvoegen in inschrijving achter onderdeel XXXX</t>
  </si>
  <si>
    <t>(Laagste totale hoogte /  uw waarde) x maximale punten</t>
  </si>
  <si>
    <t>KG-20</t>
  </si>
  <si>
    <r>
      <t xml:space="preserve">Hoeveel bedraagt de totale breedte van het voertuig? Zo smal mogelijk is wenselijk.  </t>
    </r>
    <r>
      <rPr>
        <b/>
        <sz val="9"/>
        <rFont val="Century Gothic"/>
        <family val="2"/>
      </rPr>
      <t>Tekening bijvoegen</t>
    </r>
  </si>
  <si>
    <t>(Smalste breedte /  uw waarde) x maximale punten</t>
  </si>
  <si>
    <t>KG-24</t>
  </si>
  <si>
    <t>Beschikt inschrijver over een draadloos systeem om op afstand diagnose te kunnen stellen aan de opbouw en achterbelading? De opgegeven prijs op het prijsinvulformulier dient inclusief te zijn gedurende de gehele technische levensduur van het voertuig.</t>
  </si>
  <si>
    <t>KG-25</t>
  </si>
  <si>
    <t>Beschikt inschrijver over een draadloos systeem om op afstand diagnose te kunnen stellen aan het chassis? De opgegeven prijs op het prijsinvulformulier dient inclusief te zijn gedurende de gehele technische levensduur van het voertuig.</t>
  </si>
  <si>
    <t>Praktijkbeoordeling</t>
  </si>
  <si>
    <t>KG-26</t>
  </si>
  <si>
    <r>
      <rPr>
        <b/>
        <sz val="9"/>
        <rFont val="Century Gothic"/>
        <family val="2"/>
      </rPr>
      <t>Gebruikerscomfort</t>
    </r>
    <r>
      <rPr>
        <sz val="9"/>
        <rFont val="Century Gothic"/>
        <family val="2"/>
      </rPr>
      <t xml:space="preserve">
- in- en uitstappen van de cabine  
- been- en hoofdruimte 
- zitpositie   
- zicht van de chauffeur op de rechterspiegel (</t>
    </r>
    <r>
      <rPr>
        <b/>
        <sz val="9"/>
        <color rgb="FFFF0000"/>
        <rFont val="Century Gothic"/>
        <family val="2"/>
      </rPr>
      <t>ook bij 3e persoon in de cabine</t>
    </r>
    <r>
      <rPr>
        <sz val="9"/>
        <rFont val="Century Gothic"/>
        <family val="2"/>
      </rPr>
      <t>)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</si>
  <si>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t>praktijkbeoordeling</t>
  </si>
  <si>
    <t>waardering beoordelingsteam / 5 x maximale punten</t>
  </si>
  <si>
    <t>3e persoon in cabine verwijderen indien niet van toepassing</t>
  </si>
  <si>
    <t>KG-27</t>
  </si>
  <si>
    <r>
      <rPr>
        <b/>
        <sz val="9"/>
        <rFont val="Century Gothic"/>
        <family val="2"/>
      </rPr>
      <t>Rangeren met het voertuig</t>
    </r>
    <r>
      <rPr>
        <sz val="9"/>
        <rFont val="Century Gothic"/>
        <family val="2"/>
      </rPr>
      <t xml:space="preserve">
- rangeren met het voertuig op een beperkte ruimte  </t>
    </r>
  </si>
  <si>
    <t>KG-28</t>
  </si>
  <si>
    <r>
      <rPr>
        <b/>
        <sz val="9"/>
        <rFont val="Century Gothic"/>
        <family val="2"/>
      </rPr>
      <t>Diversen chassis</t>
    </r>
    <r>
      <rPr>
        <sz val="9"/>
        <rFont val="Century Gothic"/>
        <family val="2"/>
      </rPr>
      <t xml:space="preserve">
- kwaliteit en afwerking van het chassis
- bergruimte  in de cabine 
- bereikbaarheid voor dagelijks reparatie en onderhoud (lampen etc.)   
- veiligheid voor overige weggebruikers   
- veiligheid tijdens het werkproces  
De beoordeling vindt plaats op basis van het geheel en niet per afzonderlijk genoemd aspect.</t>
    </r>
  </si>
  <si>
    <t>KG-29</t>
  </si>
  <si>
    <r>
      <rPr>
        <b/>
        <sz val="9"/>
        <rFont val="Century Gothic"/>
        <family val="2"/>
      </rPr>
      <t>Belading</t>
    </r>
    <r>
      <rPr>
        <sz val="9"/>
        <rFont val="Century Gothic"/>
        <family val="2"/>
      </rPr>
      <t xml:space="preserve">
- bediening van de belading   
- aansturing van de belading   
- snelheid van werken   
- veiligheid bij het werken   
- mate en mogelijkheid tot 'schudden' van de container bij vastzittende inhoud   
- in willekeurige volgorde oppakken van te legen containers   
- terugplaatsen van geleegde containers   
- veiligheid staande op de treeplanken   
- zicht staande op de treeplanken 
De beoordeling vindt plaats op basis van het geheel en niet per afzonderlijk genoemd aspect.</t>
    </r>
  </si>
  <si>
    <t>KG-30</t>
  </si>
  <si>
    <r>
      <rPr>
        <b/>
        <sz val="9"/>
        <rFont val="Century Gothic"/>
        <family val="2"/>
      </rPr>
      <t xml:space="preserve">Praktijkbeoordeling in de wijk </t>
    </r>
    <r>
      <rPr>
        <sz val="9"/>
        <rFont val="Century Gothic"/>
        <family val="2"/>
      </rPr>
      <t xml:space="preserve">
• Verwerken van aangeboden afval 
• Verwerken van volle mini- en rolcontainers  
• Verwerken van voorkomend grofvuil zoals:  
- deuren
- bankstellen
- tuinschermen
- bureaus
- loungestoelen
- lange planken
- kasten
- pallets
De beoordeling vindt plaats op basis van het geheel en niet per afzonderlijk genoemd aspect.</t>
    </r>
  </si>
  <si>
    <t>KG-31</t>
  </si>
  <si>
    <r>
      <rPr>
        <b/>
        <sz val="9"/>
        <rFont val="Century Gothic"/>
        <family val="2"/>
      </rPr>
      <t xml:space="preserve">Bediening van de opbouw </t>
    </r>
    <r>
      <rPr>
        <sz val="9"/>
        <rFont val="Century Gothic"/>
        <family val="2"/>
      </rPr>
      <t xml:space="preserve">
- bediening van de opbouw   
- bediening van verschillende instellingen van de opbouw   
- diagnose van storing aan de opbouw   
- positie en ergonomie van bedieningsknoppen   
- snelheid van werken   
- veiligheid bij het werken    
De beoordeling vindt plaats op basis van het geheel en niet per afzonderlijk genoemd aspect.</t>
    </r>
  </si>
  <si>
    <t>KG-32</t>
  </si>
  <si>
    <r>
      <rPr>
        <b/>
        <sz val="9"/>
        <rFont val="Century Gothic"/>
        <family val="2"/>
      </rPr>
      <t xml:space="preserve">Bediening van de autolaadkraan </t>
    </r>
    <r>
      <rPr>
        <sz val="9"/>
        <rFont val="Century Gothic"/>
        <family val="2"/>
      </rPr>
      <t xml:space="preserve">
- bediening van de steunpoten 
- zicht op de optische signalering van de laadkraan 
- bediening van de afstandsbediening 
- aansturing van de verschillende functies via de afstandsbediening 
- werken met de verschillende functies van de afstandsbediening 
- veiligheid bij het werken 
- snelheid en stabiliteit van de laadkraan 
- mogelijkheid tot nauwkeurig werken met de laadkraan  
- bediening en werking van de centreergeleiding voor 5m</t>
    </r>
    <r>
      <rPr>
        <vertAlign val="superscript"/>
        <sz val="9"/>
        <rFont val="Century Gothic"/>
        <family val="2"/>
      </rPr>
      <t>3</t>
    </r>
    <r>
      <rPr>
        <sz val="9"/>
        <rFont val="Century Gothic"/>
        <family val="2"/>
      </rPr>
      <t xml:space="preserve"> containers 
- openen en sluiten van de deksel van de containers door middel van de dekselsluiter 
- bediening gemak van het Metro opname stuk  
- oppakken, ledigen en terugplaatsen van containers 
De beoordeling vindt plaats op basis van het geheel en niet per afzonderlijk genoemd aspect.</t>
    </r>
  </si>
  <si>
    <t xml:space="preserve">waardering beoordelingsteam / 5 x maximale punten
</t>
  </si>
  <si>
    <t>KG-33</t>
  </si>
  <si>
    <r>
      <rPr>
        <b/>
        <sz val="9"/>
        <rFont val="Century Gothic"/>
        <family val="2"/>
      </rPr>
      <t xml:space="preserve">Diversen opbouw 
</t>
    </r>
    <r>
      <rPr>
        <sz val="9"/>
        <rFont val="Century Gothic"/>
        <family val="2"/>
      </rPr>
      <t>- kwaliteit en afwerking van de opbouw 
- bereikbaarheid voor dagelijks reparatie en onderhoud 
- toegang tot de ruimte achter het uitdrukschot 
- veiligheid tijdens het werkproces   
De beoordeling vindt plaats op basis van het geheel en niet per afzonderlijk genoemd aspect.</t>
    </r>
  </si>
  <si>
    <t>Toelichting op de wijze van beoordelen: zie aanbestedingsdocument hoofdstuk V "Gunning"</t>
  </si>
  <si>
    <t>Nr. Oud</t>
  </si>
  <si>
    <t>Soort voertuig</t>
  </si>
  <si>
    <t>Paragraaf</t>
  </si>
  <si>
    <t>Achterlader</t>
  </si>
  <si>
    <t>Zijlader</t>
  </si>
  <si>
    <t>Kraantrechter</t>
  </si>
  <si>
    <t>J</t>
  </si>
  <si>
    <t>A-01</t>
  </si>
  <si>
    <r>
      <t xml:space="preserve">Het voertuig dient te worden gespoten in de onderstaande kleuren:
-  cabine en opbouw (inclusief de in het zicht geplaatste hydraulische cilinders) </t>
    </r>
    <r>
      <rPr>
        <sz val="9"/>
        <color indexed="8"/>
        <rFont val="Century Gothic"/>
        <family val="2"/>
      </rPr>
      <t xml:space="preserve">RAL  </t>
    </r>
    <r>
      <rPr>
        <b/>
        <sz val="9"/>
        <color rgb="FFFF0000"/>
        <rFont val="Century Gothic"/>
        <family val="2"/>
      </rPr>
      <t xml:space="preserve">XXXX  </t>
    </r>
    <r>
      <rPr>
        <sz val="9"/>
        <color indexed="8"/>
        <rFont val="Century Gothic"/>
        <family val="2"/>
      </rPr>
      <t xml:space="preserve">
-  belading RAL </t>
    </r>
    <r>
      <rPr>
        <b/>
        <sz val="9"/>
        <color rgb="FFFF0000"/>
        <rFont val="Century Gothic"/>
        <family val="2"/>
      </rPr>
      <t>XXX (of gegalvaniseerd?)</t>
    </r>
    <r>
      <rPr>
        <sz val="9"/>
        <color indexed="8"/>
        <rFont val="Century Gothic"/>
        <family val="2"/>
      </rPr>
      <t xml:space="preserve">
-  velgen zilver
Inschrijver stelt een derde partij kosteloos in de gelegenheid (ruimte en een elektra aansluiting) tot het aanbrengen van het logo en de bestickering vóór aflevering van het voertuig. Het logo en de bestickering maakt geen deel uit van deze opdracht.</t>
    </r>
  </si>
  <si>
    <t>Zie de bijlage voor huisstijl</t>
  </si>
  <si>
    <t>N</t>
  </si>
  <si>
    <t>A-02</t>
  </si>
  <si>
    <r>
      <t>Het voertuig is gespoten volgens de huisstijl van de opdrachtgever:
-  cabine RAL</t>
    </r>
    <r>
      <rPr>
        <b/>
        <sz val="9"/>
        <color rgb="FFFF0000"/>
        <rFont val="Century Gothic"/>
        <family val="2"/>
      </rPr>
      <t xml:space="preserve"> XXXX</t>
    </r>
    <r>
      <rPr>
        <sz val="9"/>
        <rFont val="Century Gothic"/>
        <family val="2"/>
      </rPr>
      <t xml:space="preserve">
-  opbouw RAL </t>
    </r>
    <r>
      <rPr>
        <b/>
        <sz val="9"/>
        <color rgb="FFFF0000"/>
        <rFont val="Century Gothic"/>
        <family val="2"/>
      </rPr>
      <t>XXXX</t>
    </r>
    <r>
      <rPr>
        <sz val="9"/>
        <rFont val="Century Gothic"/>
        <family val="2"/>
      </rPr>
      <t xml:space="preserve">
-  laadkraan RAL </t>
    </r>
    <r>
      <rPr>
        <b/>
        <sz val="9"/>
        <color rgb="FFFF0000"/>
        <rFont val="Century Gothic"/>
        <family val="2"/>
      </rPr>
      <t>XXXX</t>
    </r>
    <r>
      <rPr>
        <sz val="9"/>
        <rFont val="Century Gothic"/>
        <family val="2"/>
      </rPr>
      <t xml:space="preserve">
-  velgen zilver
De kleurlijnen worden in overleg bepaald. 
Het logo en wagenparknummer worden door opdrachtgever aangeleverd. Inschrijver plaatst het logo en het wagenparknummer conform de huisstijl van opdrachtgever.</t>
    </r>
  </si>
  <si>
    <t>zie bijlage huisstijl</t>
  </si>
  <si>
    <t>A-03</t>
  </si>
  <si>
    <t>Indien OG eigen leidraad hanteert, dan controleren of definities overeenkomen (opdrachtnemer / inschrijver)</t>
  </si>
  <si>
    <t>A-04</t>
  </si>
  <si>
    <t>A-05</t>
  </si>
  <si>
    <t>A-06</t>
  </si>
  <si>
    <t>A-07</t>
  </si>
  <si>
    <t>A-08</t>
  </si>
  <si>
    <t>A-09</t>
  </si>
  <si>
    <t>Het complete voertuig moet minimaal voldoen aan de actuele  NEN-EN-1501-2 norm.</t>
  </si>
  <si>
    <t>A-10</t>
  </si>
  <si>
    <t>A-11</t>
  </si>
  <si>
    <t>A-12</t>
  </si>
  <si>
    <t>A-13</t>
  </si>
  <si>
    <t>A-14</t>
  </si>
  <si>
    <t>De afscherming/inrijbeveiliging van het zijbeladingsysteem is geïntegreerd, d.w.z. het beladingsysteem dient te allen tijde zonder verdere handelingen in bedrijf gesteld te kunnen worden.</t>
  </si>
  <si>
    <t>A-15</t>
  </si>
  <si>
    <t>A-16</t>
  </si>
  <si>
    <t>A-17</t>
  </si>
  <si>
    <t>A-18</t>
  </si>
  <si>
    <t>Bij het starten of afzetten van de motor kan geen enkel systeem bij geen enkele bedieningsstand spontaan in beweging komen.</t>
  </si>
  <si>
    <t>A-19</t>
  </si>
  <si>
    <t>A-20</t>
  </si>
  <si>
    <t>A-21</t>
  </si>
  <si>
    <t>E-15</t>
  </si>
  <si>
    <t>A-22</t>
  </si>
  <si>
    <r>
      <t xml:space="preserve">Het voertuig is voorzien van een centraal vetsmeersysteem (bij voorkeur Groeneveld of minimaal gelijkwaardig) voor chassis, opbouw, </t>
    </r>
    <r>
      <rPr>
        <b/>
        <sz val="9"/>
        <color rgb="FFFF0000"/>
        <rFont val="Century Gothic"/>
        <family val="2"/>
      </rPr>
      <t>kraan</t>
    </r>
    <r>
      <rPr>
        <sz val="9"/>
        <rFont val="Century Gothic"/>
        <family val="2"/>
      </rPr>
      <t xml:space="preserve"> en </t>
    </r>
    <r>
      <rPr>
        <b/>
        <sz val="9"/>
        <color rgb="FFFF0000"/>
        <rFont val="Century Gothic"/>
        <family val="2"/>
      </rPr>
      <t>beladingsysteem</t>
    </r>
    <r>
      <rPr>
        <sz val="9"/>
        <rFont val="Century Gothic"/>
        <family val="2"/>
      </rPr>
      <t xml:space="preserve"> (</t>
    </r>
    <r>
      <rPr>
        <b/>
        <u/>
        <sz val="9"/>
        <color rgb="FFFF0000"/>
        <rFont val="Century Gothic"/>
        <family val="2"/>
      </rPr>
      <t>indien van toepassing</t>
    </r>
    <r>
      <rPr>
        <sz val="9"/>
        <rFont val="Century Gothic"/>
        <family val="2"/>
      </rPr>
      <t>), vet type 2. Indien het vetniveau te laag is, dient hiervoor een indicatie d.m.v. een lamp (of direct zichtbaar in het hoofdscherm van de monitor ) op het dashboard in de cabine gegeven te worden.</t>
    </r>
  </si>
  <si>
    <t>Vullen middels een snelkoppeling gewenst? Koppeling Rectus type 72 NW6</t>
  </si>
  <si>
    <t>A-25</t>
  </si>
  <si>
    <r>
      <t xml:space="preserve">Het voertuig is voorzien van een bedrijfsurenteller voor alle separate opbouwdelen (huisvuilopbouw, </t>
    </r>
    <r>
      <rPr>
        <b/>
        <sz val="9"/>
        <color rgb="FFFF0000"/>
        <rFont val="Century Gothic"/>
        <family val="2"/>
      </rPr>
      <t>kraan (indien van toepassing) en beladingsysteem (indien van toepassing))</t>
    </r>
    <r>
      <rPr>
        <sz val="9"/>
        <rFont val="Century Gothic"/>
        <family val="2"/>
      </rPr>
      <t>.</t>
    </r>
  </si>
  <si>
    <t>beladingssysteem? Kraan?</t>
  </si>
  <si>
    <t>A-26</t>
  </si>
  <si>
    <t xml:space="preserve">Het voertuig is voorzien van een systeem (voorkeur Groeneveld Oilmaster) dat het motoroliepeil controleert en automatisch bijvult. Het systeem beschikt over een eigen voorraad tank motorolie van minimaal 10 liter. </t>
  </si>
  <si>
    <t>A-27</t>
  </si>
  <si>
    <r>
      <t xml:space="preserve">Het voertuig is voorzien van een bedrijfsurenteller voor alle separate opbouwdelen (afvalinzamelopbouw, </t>
    </r>
    <r>
      <rPr>
        <b/>
        <sz val="9"/>
        <color rgb="FFFF0000"/>
        <rFont val="Century Gothic"/>
        <family val="2"/>
      </rPr>
      <t>laadkraan en belading</t>
    </r>
    <r>
      <rPr>
        <sz val="9"/>
        <color theme="1"/>
        <rFont val="Century Gothic"/>
        <family val="2"/>
      </rPr>
      <t>).</t>
    </r>
  </si>
  <si>
    <t>A-29</t>
  </si>
  <si>
    <t>A-30</t>
  </si>
  <si>
    <t>A-31</t>
  </si>
  <si>
    <t>Scharnierende delen van het inzamelvoertuig moeten zijn afgeschermd zodra er knel-/snijgevaar bestaat. Afscherming kan bestaan uit bijvoorbeeld transparante kunststof randen/flappen in combinatie met waarschuwingsstickers.</t>
  </si>
  <si>
    <t>A-32</t>
  </si>
  <si>
    <t>A-33</t>
  </si>
  <si>
    <t>A-34</t>
  </si>
  <si>
    <t>E-25</t>
  </si>
  <si>
    <t xml:space="preserve">In verband met standaardisatie bij de opdrachtgever dienen de onderstaande merken/types te worden aangehouden:
- camera's en monitoren                            ................................
- werk- en achteruitrijlampen                   ................................
- flitsers/zwaailampen                                 ................................                             </t>
  </si>
  <si>
    <t>A-35</t>
  </si>
  <si>
    <t>A-36</t>
  </si>
  <si>
    <t>A-37</t>
  </si>
  <si>
    <t>A-38</t>
  </si>
  <si>
    <t>correct?</t>
  </si>
  <si>
    <t>B-00</t>
  </si>
  <si>
    <t>B-01</t>
  </si>
  <si>
    <t>De draaistraal over de bumper bij maximale wielinslag bedraagt maximaal 8.500 mm. Korter is wenselijk.</t>
  </si>
  <si>
    <t>B-02</t>
  </si>
  <si>
    <t>B-03</t>
  </si>
  <si>
    <t>B-04</t>
  </si>
  <si>
    <t>E-31</t>
  </si>
  <si>
    <t>B-05</t>
  </si>
  <si>
    <t>Hufferman bijna 4.000 mm, Translift en Haller circa 3.600 mm hoogte</t>
  </si>
  <si>
    <t>B-06</t>
  </si>
  <si>
    <t>B-07</t>
  </si>
  <si>
    <t>De maximale lengte van het voertuig bedraagt 10.300 mm (voorzijde voorbumper tot achterste punt voertuig/opbouw).</t>
  </si>
  <si>
    <t>B-08</t>
  </si>
  <si>
    <t xml:space="preserve">De maximale lengte van het voertuig bedraagt 9.300 mm (voorzijde voorbumper tot achterste punt voertuig/opbouw).
</t>
  </si>
  <si>
    <t>B-09</t>
  </si>
  <si>
    <t xml:space="preserve">De maximale lengte van het voertuig bedraagt 9.500 mm (voorzijde voorbumper tot achterste punt voertuig/opbouw).
</t>
  </si>
  <si>
    <t>B-10</t>
  </si>
  <si>
    <t>Maat aanpassen aan asconfiguratie en wielbasis en oversteek. Berekening mogelijk middels Excel sheet in map intern, diverse, berekeningen
Verwijzing naar de desbetreffende eis in orde maken</t>
  </si>
  <si>
    <t>B-11</t>
  </si>
  <si>
    <t>De uitzwenkmaat bij doorrijden van een cirkel met maximale stuuruitslag van het voertuig bij een zo kort mogelijke draaicirkel bedraagt maximaal 1.200 mm. Korter is wenselijk. 
Voor de berekening dient u uit te gaan van de volgende uitgangspunten:
- achterste punt van het voertuig welke bepalend is voor de maximale uitzwenkmaat en gelegen is tussen het maaiveld en een hoogte van 2.000 mm 
- luchtvering in transportstand.</t>
  </si>
  <si>
    <t>opm. toegevoegd</t>
  </si>
  <si>
    <t>B-12</t>
  </si>
  <si>
    <t>De uitzwenkmaat bij doorrijden van een cirkel met maximale stuuruitslag van het voertuig bij een zo kort mogelijke draaicirkel bedraagt maximaal 400 mm. Korter is wenselijk. 
Voor de berekening dient u uit te gaan van de volgende uitgangspunten:
- achterste punt van het voertuig welke bepalend is voor de maximale uitzwenkmaat en gelegen is tussen het maaiveld en een hoogte van 2.000 mm 
- luchtvering in transportstand.</t>
  </si>
  <si>
    <t>B-13</t>
  </si>
  <si>
    <t>De uitzwenkmaat van het voertuig bij een zo kort mogelijke draaicirkel bedraagt maximaal 1.800 mm op een hoogte van 1.500 mm, gemeten vanaf de grond met de luchtvering in transportstand. Korter is wenselijk.</t>
  </si>
  <si>
    <t>B-14</t>
  </si>
  <si>
    <t>B-15</t>
  </si>
  <si>
    <t>B-16</t>
  </si>
  <si>
    <t>Het netto laadvermogen op kenteken bedraagt ten minste 11.000 kg. Meer is wenselijk.</t>
  </si>
  <si>
    <t>B-17</t>
  </si>
  <si>
    <t>B-18</t>
  </si>
  <si>
    <t>E-36</t>
  </si>
  <si>
    <t>Het voertuig is uitgevoerd met een vooras met een draagvermogen van minimaal 9.000 kg.</t>
  </si>
  <si>
    <t>Iveco max 8.800 kg of 7.500 kg?</t>
  </si>
  <si>
    <t>C-00</t>
  </si>
  <si>
    <t>C-01</t>
  </si>
  <si>
    <t>Let op: Haller kan geen load sensing leveren bij een achterlader</t>
  </si>
  <si>
    <t>C-02</t>
  </si>
  <si>
    <r>
      <t xml:space="preserve">Het hydraulisch systeem van de opbouw en belading of de PTO,  is eenvoudig uitschakelbaar, zodat bij slangbreuk of lekkage in het hydraulisch circuit, het voertuig op eigen kracht de werkplaats kan bereiken zonder dat er verder verlies van hydraulische vloeistof ontstaat. </t>
    </r>
    <r>
      <rPr>
        <sz val="9"/>
        <color rgb="FFFF0000"/>
        <rFont val="Century Gothic"/>
        <family val="2"/>
      </rPr>
      <t xml:space="preserve">Het hydraulische circuit tussen de hydraulische pomp en het eerste ventiel van de opbouw kan daarbij buiten beschouwing worden gelaten. </t>
    </r>
  </si>
  <si>
    <t>HT 06/02/2024</t>
  </si>
  <si>
    <t>C-03</t>
  </si>
  <si>
    <t>C-04</t>
  </si>
  <si>
    <t>C-05</t>
  </si>
  <si>
    <t>C-06</t>
  </si>
  <si>
    <t>Het hydraulische systeem is dusdanig uitgevoerd zodat:
- de kraan en een afvalinzamelopbouw gelijktijdig en met voldoende vermogen kunnen werken zonder dat deze elkaar beïnvloeden;
- de kraan en de afvalinzamelopbouw maken gebruik van dezelfde olietank, echter de kraan en afvalinzamelopbouw worden beide  aangedreven via een eigen hydraulische pomp (hierbij is het wel toegestaan om de overige functies op een van de beide hydraulische circuits aan te sluiten).</t>
  </si>
  <si>
    <t>beide load sensing?
Load sensing dubbelpomp bestaat niet, dan dus 2 PTO's</t>
  </si>
  <si>
    <t>Hydraulisch systeem</t>
  </si>
  <si>
    <t>C-07</t>
  </si>
  <si>
    <t>C-08</t>
  </si>
  <si>
    <t>Het voertuig dient voorzien te zijn van een by-pass dieptefiltratiesysteem voor de opbouw. Het diepte filtratiesysteem verlengt de standtijd van de hydraulische olie voor de opbouw.</t>
  </si>
  <si>
    <t>C-09</t>
  </si>
  <si>
    <t>Het hydraulisch systeem is voorzien van snelkoppelingen ten behoeve van het eenvoudig doorspoelen van het hydraulisch systeem.</t>
  </si>
  <si>
    <t>gewenst?
Biologische hydraulische vloeistof gewenst? Welke?</t>
  </si>
  <si>
    <t>D-00</t>
  </si>
  <si>
    <t>D-01</t>
  </si>
  <si>
    <t>Het voertuig dient geschikt te zijn voor de inzameling van restafval, GFT, papier, kunststof, PMD en grofvuil.</t>
  </si>
  <si>
    <t>D-02</t>
  </si>
  <si>
    <t>Het voertuig dient geschikt te zijn voor de inzameling van restafval, GFT, papier, kunststof en PMD.</t>
  </si>
  <si>
    <t>D-03</t>
  </si>
  <si>
    <t>D-04</t>
  </si>
  <si>
    <t>Het voertuig is voorzien van een vaste, niet-afzetbare opbouw met een trechter aan de achterzijde van het voertuig.</t>
  </si>
  <si>
    <t>Of trechter aan de voorzijde van de opbouw?</t>
  </si>
  <si>
    <t>D-05</t>
  </si>
  <si>
    <r>
      <t>De bruto inhoud van de laadbak exclusief trechter bedraagt minimaal 22 m</t>
    </r>
    <r>
      <rPr>
        <vertAlign val="superscript"/>
        <sz val="9"/>
        <color theme="1"/>
        <rFont val="Century Gothic"/>
        <family val="2"/>
      </rPr>
      <t>3</t>
    </r>
    <r>
      <rPr>
        <sz val="9"/>
        <color theme="1"/>
        <rFont val="Century Gothic"/>
        <family val="2"/>
      </rPr>
      <t xml:space="preserve"> en maximaal 23 m</t>
    </r>
    <r>
      <rPr>
        <vertAlign val="superscript"/>
        <sz val="9"/>
        <color theme="1"/>
        <rFont val="Century Gothic"/>
        <family val="2"/>
      </rPr>
      <t>3</t>
    </r>
    <r>
      <rPr>
        <sz val="9"/>
        <color theme="1"/>
        <rFont val="Century Gothic"/>
        <family val="2"/>
      </rPr>
      <t>.</t>
    </r>
  </si>
  <si>
    <t>D-06</t>
  </si>
  <si>
    <r>
      <t>De bruto inhoud van de laadbak exclusief hopperbak bedraagt circa 20 m</t>
    </r>
    <r>
      <rPr>
        <strike/>
        <vertAlign val="superscript"/>
        <sz val="9"/>
        <color theme="1"/>
        <rFont val="Century Gothic"/>
        <family val="2"/>
      </rPr>
      <t>3</t>
    </r>
    <r>
      <rPr>
        <sz val="9"/>
        <color theme="1"/>
        <rFont val="Century Gothic"/>
        <family val="2"/>
      </rPr>
      <t xml:space="preserve">. </t>
    </r>
    <r>
      <rPr>
        <sz val="9"/>
        <color theme="1"/>
        <rFont val="Century Gothic"/>
        <family val="2"/>
      </rPr>
      <t xml:space="preserve">
</t>
    </r>
    <r>
      <rPr>
        <sz val="9"/>
        <color rgb="FFFF0000"/>
        <rFont val="Century Gothic"/>
        <family val="2"/>
      </rPr>
      <t>OF DEZE</t>
    </r>
    <r>
      <rPr>
        <sz val="9"/>
        <color theme="1"/>
        <rFont val="Century Gothic"/>
        <family val="2"/>
      </rPr>
      <t xml:space="preserve">
De Netto inhoud van de laadbak exclusief hopperbak bedraagt minimaal 20 m³. Berekend conform norm NEN-EN-1501-1, Annex D en betreft volume  "V1".
</t>
    </r>
  </si>
  <si>
    <r>
      <t>De bruto inhoud van de laadbak exclusief hopperbak bedraagt circa 20 m</t>
    </r>
    <r>
      <rPr>
        <strike/>
        <vertAlign val="superscript"/>
        <sz val="9"/>
        <color theme="1"/>
        <rFont val="Century Gothic"/>
        <family val="2"/>
      </rPr>
      <t>3</t>
    </r>
    <r>
      <rPr>
        <sz val="9"/>
        <color theme="1"/>
        <rFont val="Century Gothic"/>
        <family val="2"/>
      </rPr>
      <t xml:space="preserve">. </t>
    </r>
    <r>
      <rPr>
        <sz val="9"/>
        <color theme="1"/>
        <rFont val="Century Gothic"/>
        <family val="2"/>
      </rPr>
      <t xml:space="preserve">
</t>
    </r>
    <r>
      <rPr>
        <sz val="9"/>
        <color rgb="FFFF0000"/>
        <rFont val="Century Gothic"/>
        <family val="2"/>
      </rPr>
      <t>OF DEZE</t>
    </r>
    <r>
      <rPr>
        <sz val="9"/>
        <color theme="1"/>
        <rFont val="Century Gothic"/>
        <family val="2"/>
      </rPr>
      <t xml:space="preserve">
De Netto inhoud van de laadbak exclusief hopperbak bedraagt minimaal 20 m³. Berekend conform norm NEN-EN-1501-2, Annex B en betreft volume  "V3" + "V4". </t>
    </r>
  </si>
  <si>
    <t>D-07</t>
  </si>
  <si>
    <r>
      <t xml:space="preserve">De bruto inhoud van de laadbak exclusief hopperbak en exclusief trechter bedraagt minimaal </t>
    </r>
    <r>
      <rPr>
        <b/>
        <sz val="9"/>
        <color rgb="FFFF0000"/>
        <rFont val="Century Gothic"/>
        <family val="2"/>
      </rPr>
      <t>XXXXX</t>
    </r>
    <r>
      <rPr>
        <sz val="9"/>
        <rFont val="Century Gothic"/>
        <family val="2"/>
      </rPr>
      <t xml:space="preserve"> m</t>
    </r>
    <r>
      <rPr>
        <vertAlign val="superscript"/>
        <sz val="9"/>
        <rFont val="Century Gothic"/>
        <family val="2"/>
      </rPr>
      <t>3</t>
    </r>
    <r>
      <rPr>
        <sz val="9"/>
        <rFont val="Century Gothic"/>
        <family val="2"/>
      </rPr>
      <t xml:space="preserve">  en maximaal </t>
    </r>
    <r>
      <rPr>
        <b/>
        <sz val="9"/>
        <color rgb="FFFF0000"/>
        <rFont val="Century Gothic"/>
        <family val="2"/>
      </rPr>
      <t>XXXX</t>
    </r>
    <r>
      <rPr>
        <sz val="9"/>
        <rFont val="Century Gothic"/>
        <family val="2"/>
      </rPr>
      <t xml:space="preserve"> m</t>
    </r>
    <r>
      <rPr>
        <vertAlign val="superscript"/>
        <sz val="9"/>
        <rFont val="Century Gothic"/>
        <family val="2"/>
      </rPr>
      <t>3 .</t>
    </r>
    <r>
      <rPr>
        <sz val="9"/>
        <rFont val="Century Gothic"/>
        <family val="2"/>
      </rPr>
      <t xml:space="preserve">
</t>
    </r>
    <r>
      <rPr>
        <sz val="9"/>
        <color rgb="FFFF0000"/>
        <rFont val="Century Gothic"/>
        <family val="2"/>
      </rPr>
      <t>OF DEZE</t>
    </r>
    <r>
      <rPr>
        <sz val="9"/>
        <rFont val="Century Gothic"/>
        <family val="2"/>
      </rPr>
      <t xml:space="preserve">
De Netto inhoud van de laadbak exclusief hopperbak bedraagt minimaal 20 m³. Berekend conform norm NEN-EN-1501-1, Annex D en betreft volume  "V1"</t>
    </r>
  </si>
  <si>
    <t>D-08</t>
  </si>
  <si>
    <t>D-09</t>
  </si>
  <si>
    <t>D-10</t>
  </si>
  <si>
    <r>
      <t xml:space="preserve">De trechter is voldoende groot uitgevoerd om de normale dagelijkse werkzaamheden uit te kunnen voeren. </t>
    </r>
    <r>
      <rPr>
        <sz val="9"/>
        <color rgb="FFFF0000"/>
        <rFont val="Century Gothic"/>
        <family val="2"/>
      </rPr>
      <t xml:space="preserve">De trechter/stortopening dient dusdanig te zijn uitgevoerd dat het afval tijdens het ledigen volledig in de trechter valt en dat verstrooiing door wind en/of tijdens het rijden tot een minimum wordt beperkt. </t>
    </r>
  </si>
  <si>
    <t>70/09/20 MK rode tekst toegevoegd</t>
  </si>
  <si>
    <t>D-11</t>
  </si>
  <si>
    <r>
      <t xml:space="preserve">De trechter en de hopperbak en het persmechanisme zijn zodanig geconstrueerd om </t>
    </r>
    <r>
      <rPr>
        <b/>
        <sz val="9"/>
        <rFont val="Century Gothic"/>
        <family val="2"/>
      </rPr>
      <t>alle</t>
    </r>
    <r>
      <rPr>
        <sz val="9"/>
        <rFont val="Century Gothic"/>
        <family val="2"/>
      </rPr>
      <t xml:space="preserve"> onderlossende containers tot 5 m</t>
    </r>
    <r>
      <rPr>
        <vertAlign val="superscript"/>
        <sz val="9"/>
        <rFont val="Century Gothic"/>
        <family val="2"/>
      </rPr>
      <t>3</t>
    </r>
    <r>
      <rPr>
        <sz val="9"/>
        <rFont val="Century Gothic"/>
        <family val="2"/>
      </rPr>
      <t xml:space="preserve"> probleemloos te kunnen ledigen. Tevens is er op de trechter een verstevigde rand aangebracht. Indien inschrijver de ondergrondse containers wenst te inspecteren is dit mogelijk op afspraak in week </t>
    </r>
    <r>
      <rPr>
        <b/>
        <sz val="9"/>
        <color indexed="10"/>
        <rFont val="Century Gothic"/>
        <family val="2"/>
      </rPr>
      <t>XX-20XX (contactpersoon ............  bereikbaar via telefoonnummer 06 XX XX XX XX)</t>
    </r>
  </si>
  <si>
    <t>contactgegevens en weeknummer invullen</t>
  </si>
  <si>
    <t>D-12</t>
  </si>
  <si>
    <t>De trechter is voorzien van een dekselsluiter (aangestuurd via de afstandsbediening van de laadkraan) en containergeleiding.</t>
  </si>
  <si>
    <t>Bij Metro</t>
  </si>
  <si>
    <t>D-13</t>
  </si>
  <si>
    <t>E-78</t>
  </si>
  <si>
    <t>D-14</t>
  </si>
  <si>
    <t>D-15</t>
  </si>
  <si>
    <t>en achterlader?</t>
  </si>
  <si>
    <t>D-15a</t>
  </si>
  <si>
    <t>De zijkanten van de opbouw worden door inschrijver voorzien van beugels t.b.v. montage van mededelingenborden (1.400 x 1.400 x 6 mm). De borden worden geleverd door opdrachtgever. Plaatsing in overleg na gunning.</t>
  </si>
  <si>
    <t>of gladde zijwand?</t>
  </si>
  <si>
    <t>D-16</t>
  </si>
  <si>
    <t xml:space="preserve">De achterdeur van de opbouw is hydraulisch vergrendeld en vloeistofdicht tegen de achterzijde van de opbouw geplaatst. </t>
  </si>
  <si>
    <t>D-17</t>
  </si>
  <si>
    <t>D-18</t>
  </si>
  <si>
    <t>E-47</t>
  </si>
  <si>
    <t>Het voertuig is voorzien van een kleuren monitor in de cabine, gekoppeld aan een achterzichtcamera (Orlaco of gelijkwaardig). De monitor ingebouwd in het dashboard, afstemming (na gunning) in overleg tussen opdrachtgever en inschrijver.</t>
  </si>
  <si>
    <t>let op achteruitrijcamera moet altijd zicht geven!
Toestaan monitor te combineren met bedieningsinterface van de opbouw (via nvi)
Infrarood?</t>
  </si>
  <si>
    <t>D-19</t>
  </si>
  <si>
    <t>De opbouw is voorzien van twee dubbelwerkende hydraulische cilinders voor het openen en sluiten van de achterklep, welke tijdens het kippen de grond niet kan raken.</t>
  </si>
  <si>
    <t>D-20</t>
  </si>
  <si>
    <t>gewenst?
Hooggeplaatste achterlichten enkel of dubbel uitvoeren?</t>
  </si>
  <si>
    <t>D-21</t>
  </si>
  <si>
    <t>Het persmechanisme moet tijdens het rijden kunnen persen.</t>
  </si>
  <si>
    <t>D-22</t>
  </si>
  <si>
    <t>Het persmechanisme moet tijdens het rijden kunnen persen. Deze functie moet echter ook uitgezet kunnen worden t.b.v. papierinzameling</t>
  </si>
  <si>
    <t>D-23</t>
  </si>
  <si>
    <t>De opbouw is voorzien van een trap om eenvoudig de trechter te kunnen bereiken. Deze trap is uitgevoerd met een schakeling welke de volledige opbouw onderbreekt indien de trap niet in transportpositie is vergrendeld.</t>
  </si>
  <si>
    <t>of niet vermelden?</t>
  </si>
  <si>
    <t>D-24</t>
  </si>
  <si>
    <t xml:space="preserve">Tevens een uitschuifbare trap gewenst?  Handgrepen?
Deur van Bekker is niet meer leverbaar! </t>
  </si>
  <si>
    <t>D-25</t>
  </si>
  <si>
    <t>HT 06/12/2021</t>
  </si>
  <si>
    <t>D-26</t>
  </si>
  <si>
    <t>Aan de achterzijde is de opbouw voorzien van een opstap mogelijkheid om eenvoudig in de opbouw te komen.</t>
  </si>
  <si>
    <t>D-27</t>
  </si>
  <si>
    <t>D-28</t>
  </si>
  <si>
    <t>D-29</t>
  </si>
  <si>
    <t>E-53</t>
  </si>
  <si>
    <t>De laadbak is aan voorzijde, aan de kant van de inspectievoorziening, voorzien van een afsluiter met een doorlaat van ca. 1,5 inch of 40 mm.</t>
  </si>
  <si>
    <t>D-30</t>
  </si>
  <si>
    <t>E-63</t>
  </si>
  <si>
    <t>of links of beide?</t>
  </si>
  <si>
    <t>D-31</t>
  </si>
  <si>
    <t>D-32</t>
  </si>
  <si>
    <t>gewenst? Of spijlen?</t>
  </si>
  <si>
    <t>D-33</t>
  </si>
  <si>
    <t>bediening openen en sluiten achterlader vanuit de cabine of buiten (of beide)?</t>
  </si>
  <si>
    <t>D-34</t>
  </si>
  <si>
    <t>één of twee?</t>
  </si>
  <si>
    <t>D-35</t>
  </si>
  <si>
    <t>Aan het chassis is een waterwerende (afdichting volgens IP44) kunststof kist gemonteerd, zo groot mogelijk. De kist is afsluitbaar met een sleutel. Uitvoering en plaatsing in overleg tussen opdrachtgever en inschrijver na gunning.</t>
  </si>
  <si>
    <t>D-36</t>
  </si>
  <si>
    <t>welke info?</t>
  </si>
  <si>
    <t>D-37</t>
  </si>
  <si>
    <t>D-38</t>
  </si>
  <si>
    <t>D-39</t>
  </si>
  <si>
    <t>D-40</t>
  </si>
  <si>
    <t>2kg brandblusser in de cabine? 
Of 6l ltr vorstbestendige schuimblusser</t>
  </si>
  <si>
    <t>D-41</t>
  </si>
  <si>
    <t xml:space="preserve">De opbouw en/of scharnierende achterklep dient voorzien te zijn van een opklapbare openhouder(veiligheidssteun). </t>
  </si>
  <si>
    <t>D-42</t>
  </si>
  <si>
    <t>D-43</t>
  </si>
  <si>
    <t>D-44</t>
  </si>
  <si>
    <t xml:space="preserve">Het voertuig is aan de achterzijde voorzien van een spatlap (zonder reclame) over de volledige voertuigbreedte (scharnierend opgehangen). </t>
  </si>
  <si>
    <t>D-45</t>
  </si>
  <si>
    <t>D-46</t>
  </si>
  <si>
    <t>E-61</t>
  </si>
  <si>
    <t>Geesink: pictogram in de display</t>
  </si>
  <si>
    <t>D-47</t>
  </si>
  <si>
    <t>Aan de achterzijde van het voertuig is een zogenaamde hydraulisch bedienbare grofvuilklep aanwezig om los (grof) vuil te kunnen beladen. Indien deze klep wordt bediend is het niet mogelijk om de kraan te gebruiken.</t>
  </si>
  <si>
    <t>D-48</t>
  </si>
  <si>
    <t>E-62</t>
  </si>
  <si>
    <t>D-49</t>
  </si>
  <si>
    <t>E-102</t>
  </si>
  <si>
    <t xml:space="preserve">Het niveau van de hydraulische olie is van buitenaf eenvoudig afleesbaar. In de cabine bevindt zich een waarschuwingssysteem voor een te laag niveau van de hydraulische olie. Het hydraulisch systeem van de opbouw schakelt automatisch uit bij een te laag hydrauliek olie niveau. </t>
  </si>
  <si>
    <t>automatisch uitschakelen gewenst?</t>
  </si>
  <si>
    <t>D-50</t>
  </si>
  <si>
    <t>bij kraantrechtervoertuig alleen van toepassing als er een beladingsysteem is</t>
  </si>
  <si>
    <t>D-51</t>
  </si>
  <si>
    <t>gewenst? Of veiligheidlijn akkoord?</t>
  </si>
  <si>
    <t>D-52</t>
  </si>
  <si>
    <t>Ten behoeve van brandblusactiviteiten is aan de buiten/onderzijde van de laadbak een standpijp gemonteerd. Deze standpijp is voorzien van een 2,5" brandweer aansluiting aan de onderzijde van de laadbak, de standpijp loost het bluswater aan de bovenzijde in de laadbak achter het uitdrukschot (tussen het uitdrukschot en het persmechanisme).</t>
  </si>
  <si>
    <t>14/10/23 MK toegevoegd. Van toepassing voor zijlader?</t>
  </si>
  <si>
    <t>E-00</t>
  </si>
  <si>
    <t>Het voertuig is voorzien van een multifunctioneel containerbeladingssysteem voor rolcontainers met een inhoud van 140 - 240 liter over de kam (container volgens EN 840-1), 770 - 1.100 liter (DIN-opname) volgens EN 840-3, 500 - 1.600 liter (B/G-opname) volgens EN 840-4. Inclusief de benodigde dekselgeleiding.</t>
  </si>
  <si>
    <t>elektrische belading?
Stofdichte minicontainer belading?
B/G opname 500 ltr nodig? Dit zjjn zeer lage bakken. Geesink kan dit alleen leveren i.c.m, een extra set B/G armen. Vanaf 660 ltr kan wel op de "standaard" armen. Bij overige merken geen bezwaar.
Dekselgeleiding ook voor "bolle" deksels nodig?</t>
  </si>
  <si>
    <t>16/03 HT</t>
  </si>
  <si>
    <t>E-74</t>
  </si>
  <si>
    <t xml:space="preserve">gewenst? </t>
  </si>
  <si>
    <t>De opbouw is aan de bovenzijde, over de gehele lengte, voorzien van beugels ten behoeve van valbeveiliging.</t>
  </si>
  <si>
    <t>Bij eigen onderhoud</t>
  </si>
  <si>
    <t>Niet bij grabber</t>
  </si>
  <si>
    <t>kraantrechter met belading?</t>
  </si>
  <si>
    <t>F-00</t>
  </si>
  <si>
    <t>Eisen t.b.v. het zijbeladingssysteem</t>
  </si>
  <si>
    <t>Eisen t.b.v. het beladingssysteem</t>
  </si>
  <si>
    <t>F-01</t>
  </si>
  <si>
    <t>Het voertuig is voorzien van een beladingssysteem met grijper voor lediging van minicontainers conform NEN-EN 840-1 met een inhoud van 140 en 240 liter en specifiek bedoeld voor éénmans bediening. De grijper is voorzien van een deugdelijke bescherming om de beschadiging van containers bij het oppakken te voorkomen.</t>
  </si>
  <si>
    <t>enkel/dubbel?
Kam of diamond</t>
  </si>
  <si>
    <t>F-02a</t>
  </si>
  <si>
    <r>
      <t xml:space="preserve">De cyclustijd op 2.300 mm bedraagt maximaal </t>
    </r>
    <r>
      <rPr>
        <b/>
        <sz val="9"/>
        <color rgb="FFFF0000"/>
        <rFont val="Century Gothic"/>
        <family val="2"/>
      </rPr>
      <t>20</t>
    </r>
    <r>
      <rPr>
        <sz val="9"/>
        <color theme="1"/>
        <rFont val="Century Gothic"/>
        <family val="2"/>
      </rPr>
      <t xml:space="preserve"> seconden. Onder een cyclus wordt de tijd verstaan vanaf het moment dat het voertuig stil staat, de zijbelading ingeschakeld wordt, de container beladen wordt bij een reikwijdte van 2.300 mm, weer teruggeplaatst wordt op dezelfde positie en het zijbeladingsysteem weer in rijstand teruggekeerd is en het voertuig gereed is om weg te rijden. Korter is wenselijk.</t>
    </r>
  </si>
  <si>
    <t>dit is op (bijna) maximale uitschuif</t>
  </si>
  <si>
    <t>F-02b</t>
  </si>
  <si>
    <r>
      <t xml:space="preserve">De cyclustijd op </t>
    </r>
    <r>
      <rPr>
        <b/>
        <sz val="9"/>
        <color rgb="FFFF0000"/>
        <rFont val="Century Gothic"/>
        <family val="2"/>
      </rPr>
      <t xml:space="preserve">X.XXX </t>
    </r>
    <r>
      <rPr>
        <sz val="9"/>
        <color theme="1"/>
        <rFont val="Century Gothic"/>
        <family val="2"/>
      </rPr>
      <t xml:space="preserve">mm naast het voertuig bedraagt maximaal </t>
    </r>
    <r>
      <rPr>
        <b/>
        <sz val="9"/>
        <color rgb="FFFF0000"/>
        <rFont val="Century Gothic"/>
        <family val="2"/>
      </rPr>
      <t>20</t>
    </r>
    <r>
      <rPr>
        <sz val="9"/>
        <color theme="1"/>
        <rFont val="Century Gothic"/>
        <family val="2"/>
      </rPr>
      <t xml:space="preserve"> seconden. Onder een cyclus wordt de tijd verstaan vanaf het moment dat het voertuig stil staat, de zijbelading ingeschakeld wordt, de container beladen wordt bij een reikwijdte van </t>
    </r>
    <r>
      <rPr>
        <b/>
        <sz val="9"/>
        <color rgb="FFFF0000"/>
        <rFont val="Century Gothic"/>
        <family val="2"/>
      </rPr>
      <t>X.XXX</t>
    </r>
    <r>
      <rPr>
        <sz val="9"/>
        <color theme="1"/>
        <rFont val="Century Gothic"/>
        <family val="2"/>
      </rPr>
      <t xml:space="preserve"> mm, weer teruggeplaatst wordt op dezelfde positie en het zijbeladingsysteem weer in rijstand teruggekeerd is en het voertuig gereed is om weg te rijden. Korter is wenselijk.</t>
    </r>
  </si>
  <si>
    <t>en dit is direct naast het voertuig. Aantal mm nog aanpassingen aan de gwenste belading</t>
  </si>
  <si>
    <t>F-03</t>
  </si>
  <si>
    <t>Het beladingssysteem heeft een maximale reikwijdte, gemeten vanaf de buitenzijde van het voertuig van ten minste 2.300 mm.</t>
  </si>
  <si>
    <t>F-04</t>
  </si>
  <si>
    <t>Het beladingssysteem heeft een kleinste reikwijdte, gemeten vanaf de buitenzijde van het voertuig van maximaal 150 mm.</t>
  </si>
  <si>
    <t>zie ook de cyclustijd direct naast het voertuig</t>
  </si>
  <si>
    <t>F-05</t>
  </si>
  <si>
    <t>Het beladingssysteem kan in horizontale richting (in de lengterichting van het voertuig) minimaal 400 mm verschoven worden (gemeten op de kop van het beladingssysteem met de arm minimaal 1.800 mm uitgeschoven).</t>
  </si>
  <si>
    <t>dit kunnen alleen huffermann/translift en NTM</t>
  </si>
  <si>
    <t>F-06</t>
  </si>
  <si>
    <t>Het laadgewicht van het beladingsysteem bedraagt tenminste 100 kg op een reikwijdte van 2.300 mm.</t>
  </si>
  <si>
    <t>F-07</t>
  </si>
  <si>
    <t>Het beladingssysteem is vanuit de cabine te bedienen d.m.v. een zogenaamde "joystickbediening". Plaatsing joystick in overleg met opdrachtgever op moment van bestelling.</t>
  </si>
  <si>
    <t>F-08</t>
  </si>
  <si>
    <t>De joystick voor de bediening van de zijladerarm wordt bevestigd aan de rechter armleuning van de chauffeursstoel. De joystick is in alle richtingen verstelbaar.</t>
  </si>
  <si>
    <t>bepaald type joystick?
Korte of lange slag?</t>
  </si>
  <si>
    <t>F-09</t>
  </si>
  <si>
    <t>De zijladerarm is tevens via een bijgeleverde tweede bediening bedienbaar. Deze bediening is vast gemonteerd op het voertuig. De bediening bevindt zich in de nabijheid van de belading (exacte plaatsing na gunning in overleg met opdrachtgever).  Tijdens het bedienen moet de chauffeur goed zicht op de container en het beladingssysteem hebben.</t>
  </si>
  <si>
    <t>F-10</t>
  </si>
  <si>
    <t>Het beladingsysteem is voorzien van een proportionele besturing  voor maximale controle over de bewegingen van het beladingssysteem.</t>
  </si>
  <si>
    <t>F-11</t>
  </si>
  <si>
    <t>Bij het ledigen van de container dient de uitzwaai van de container zoveel mogelijk binnen de reikwijdte van het beladingssysteem te blijven.</t>
  </si>
  <si>
    <t>F-12</t>
  </si>
  <si>
    <t>De zijladerarm is voorzien van knipperende verlichting (op het verst uitgeschoven deel) indien de arm zich in uitgeschoven positie bevindt. Deze knipperende verlichting is goed zichtbaar voor fietsers en voetgangers, zowel aan de voor- als achterzijde van de arm.</t>
  </si>
  <si>
    <t>F-13</t>
  </si>
  <si>
    <t>Aan de voor- en achterzijde van het beladingsgedeelte van de zijlader, dient  een voorziening gemonteerd te zijn zodat het werkgebied van de zijladerarm duidelijk is afgeschermd voor bijv. fietsers.</t>
  </si>
  <si>
    <t>slagboom Translift</t>
  </si>
  <si>
    <t>F-14</t>
  </si>
  <si>
    <t>Het beladingsysteem is "semi-automatisch", d.w.z. dat het beladingsysteem de container automatisch optilt, ledigt en weer terugplaatst op dezelfde plek door slechts 1 handeling van de chauffeur.</t>
  </si>
  <si>
    <t>F-15</t>
  </si>
  <si>
    <t xml:space="preserve">Twee (2) kleurenmonitoren op het dashboard met 4 camera's voor toezicht op grijparm (tbv exacte positionering voertuig / arm t.o.v. de aangeboden minicontainer), toezicht op de ruimte naast het voertuig, het oppakken van de container en achterzijde voertuig voor het achteruitrijden. Plaatsing camera's en monitoren in overleg met opdrachtgever op moment van bestelling. </t>
  </si>
  <si>
    <t>Infrarood gewenst?</t>
  </si>
  <si>
    <t>F-16</t>
  </si>
  <si>
    <t>Het is mogelijk om het aantal keren dat de container geschud moet worden (1 tot 3x) eenvoudig in te stellen en aan te passen.</t>
  </si>
  <si>
    <t>F-17</t>
  </si>
  <si>
    <t>Het is mogelijk om de containers te schudden via de joystick bediening.</t>
  </si>
  <si>
    <t>G-00</t>
  </si>
  <si>
    <t>G-01</t>
  </si>
  <si>
    <t>G-02</t>
  </si>
  <si>
    <t>G-03</t>
  </si>
  <si>
    <t>Het hefvermogen op de minimale reikwijdte van 10.000 mm, bedraagt tenminste  1.850 kg inclusief opname systeem en rotator. Ter voorkoming van onduidelijkheden een voorbeeld: het netto hefvermogen op de minimale reikwijdte bedraagt dus 1.850 kg minus het gewicht van de rotator minus het gewicht van het opnamesysteem. Indien het opnamesysteem en rotator beide 50 kg wegen bedraagt het hefvermogen aan het opnamesysteem dus minimaal 1.750 kg (1.850-50-50=1.750 kg).</t>
  </si>
  <si>
    <r>
      <t xml:space="preserve">Hiab 211W 1.880 kg op 10.000 mm, reikwijdte max 10.090 mm
Hiab 244W 2.036 kg op 10.000 mm, reikwijdte </t>
    </r>
    <r>
      <rPr>
        <u/>
        <sz val="9"/>
        <rFont val="Century Gothic"/>
        <family val="2"/>
      </rPr>
      <t xml:space="preserve">max 9.595 mm
</t>
    </r>
    <r>
      <rPr>
        <sz val="9"/>
        <rFont val="Century Gothic"/>
        <family val="2"/>
      </rPr>
      <t>HMF 2420-K 2133 op 10.000 mm, reikwijdte max 10.200 mm, let op ingeschoven lengte minimaal 4.250 mm
Palfinger 23501W 1.940 kg op 10.000 mm, reikwijdte max 10.200 mm</t>
    </r>
  </si>
  <si>
    <t>G-04</t>
  </si>
  <si>
    <t>De kraan wordt afgeleverd inclusief een Metro pen opname stuk met een capaciteit van 5.000kg en een 360 graden doordraaiende rotator.</t>
  </si>
  <si>
    <t>of begrenst?  Metro?</t>
  </si>
  <si>
    <t>G-05</t>
  </si>
  <si>
    <t>De kraan wordt afgeleverd inclusief een radiografische afstandsbediening met klavierbediening en heup/schouderband. De afstandsbediening is voorzien van minimaal 1 LCD scherm, waarop menufuncties en de besturing van de kraan zichtbaar is.</t>
  </si>
  <si>
    <t>LCD scherm toegevoegd</t>
  </si>
  <si>
    <t>G-06</t>
  </si>
  <si>
    <t>G-07</t>
  </si>
  <si>
    <t>of buiten?</t>
  </si>
  <si>
    <t>G-08</t>
  </si>
  <si>
    <t>beide zijden gewenst?</t>
  </si>
  <si>
    <t>G-09</t>
  </si>
  <si>
    <t xml:space="preserve">De laadkraan is voorzien van een zogenaamde Metro beveiliging (voorzien van 2-knops bediening en uitsluitend mogelijk de container in het opnamestuk te ver- en ontgrendelen zolang de hefarm beneden horizontaal staat) welke het onmogelijk maakt dat de container onbedoeld uit de kraan kan vallen. De vergrendelpen dient voor de kraanmachinist duidelijk zichtbaar te zijn indien deze juist vergrendeld is. Tevens is het opname stuk beveiligd tegen onbedoeld openen van de vergrendelpen en tegen het oppakken van een container door middel van klemkracht/vlaktedruk zonder dat de vergrendel volledig vergrendeld is. </t>
  </si>
  <si>
    <t>7-stande schakelaar?
Bediening van de 7-standen schakelaar via schakelaar op voertuig of afstandsbediening laadkraan of beide?
Metro?</t>
  </si>
  <si>
    <t>G-10</t>
  </si>
  <si>
    <t>steunpoten uitsluitend aan de kraanbasis of ook aan de achterzijde?</t>
  </si>
  <si>
    <t>G-11</t>
  </si>
  <si>
    <t>G-12</t>
  </si>
  <si>
    <t>G-13</t>
  </si>
  <si>
    <t>overbruggingsschakelaar gewenst?</t>
  </si>
  <si>
    <t>G-14</t>
  </si>
  <si>
    <t>G-15</t>
  </si>
  <si>
    <t>Aan beide zijden is een kunststof stempelplaat plaat voorzien (afmetingen minimaal 500x500 mm). De stempelplaat is in de directe nabijheid van de steunpoten geplaatst in een opbergvoorziening waaruit de stempelplaat eenvoudig kan worden geplaatst en verwijderd.</t>
  </si>
  <si>
    <t>losse stempelpaten nog gewenst?</t>
  </si>
  <si>
    <t>G-16</t>
  </si>
  <si>
    <t>G-17</t>
  </si>
  <si>
    <t>G-18</t>
  </si>
  <si>
    <t>G-19</t>
  </si>
  <si>
    <t>G-20</t>
  </si>
  <si>
    <t>De laadkraan is voorzien van een in- en uitschakelbare werklamp gemonteerd op de giek.</t>
  </si>
  <si>
    <t>G-21</t>
  </si>
  <si>
    <t>of gewenst tot de A-stijl? Of geen begrenzing?</t>
  </si>
  <si>
    <t>G-22</t>
  </si>
  <si>
    <t>G-23</t>
  </si>
  <si>
    <t>G-24</t>
  </si>
  <si>
    <t>G-25</t>
  </si>
  <si>
    <t>De dekselsluiter is gelijktijdig te bedienen met het heffen van de laadkraan.</t>
  </si>
  <si>
    <t>Metro</t>
  </si>
  <si>
    <t>G-26</t>
  </si>
  <si>
    <t>De laadkraan is voorzien van een 7-standen schakelaar waarmee de bediening van de haken wordt bepaald. De 7-standen schakelaar is zowel op de afstandsbediening als op het voertuig (bij de kraanbasis) aangebracht.</t>
  </si>
  <si>
    <t>3-haken</t>
  </si>
  <si>
    <t>G-28</t>
  </si>
  <si>
    <t>H-00</t>
  </si>
  <si>
    <t>H-01</t>
  </si>
  <si>
    <t>Bij het voertuig dient een opnamestuk ten behoeve van zogenaamde 3-haken opname te worden meegeleverd. Het 3-haken opnamesysteem is hydraulisch te variëren in breedteafstand tussen de opnamehaken en beveiligd tegen het onbedoeld losraken van de container. Alle drie de haken zijn individueel hydraulisch bedienbaar (door middel van de 7-standen schakelaar). De haken worden hydraulisch geopend en vergrendeld. Het opnamestuk dient vanaf de bovenzijde op de haken te worden geplaatst (zijdelings aanhaken is niet toegestaan). In verband met standaardisatie en uitwisselbaarheid tussen de voertuigen en chauffeurs bij de opdrachtgever, dient dit een Gejo-28 opnamestuk te zijn. De minimale capaciteit van het opnamestuk bedraagt 3.000 kg.</t>
  </si>
  <si>
    <t>gewenst op deze wijze?
Welk type Gejo?
Combiblock AW?</t>
  </si>
  <si>
    <t>H-02</t>
  </si>
  <si>
    <t>Bij het voertuig dient een opnamestuk ten behoeve van zogenaamde Kinshofer opname te worden meegeleverd. Het opnamestuk dient van bovenaf over de Kinshofer opname van de containers te worden geplaatst. Zijwaartse opname is niet toegestaan. De minimale capaciteit van het opnamestuk bedraagt 3.000 kg. De prijs dient separaat op het prijsinvulformulier te worden vermeld.</t>
  </si>
  <si>
    <t>Combiblock AW?
Zijwaartse of bovenwaartse opname (bovenwaarts kort of lang opnamestuk?)</t>
  </si>
  <si>
    <t>H-03</t>
  </si>
  <si>
    <t>Bij het voertuig dient een opnamestuk ten behoeve van zogenaamde Metro opname te worden meegeleverd. Het Metro opname stuk is voorzien van een conische pen die voor de chauffeur duidelijk zichtbaar is indien de pen op de juiste manier is vergrendeld. Het opnamestuk is beveiligd tegen het onbedoeld openen van het opnamestuk indien er een container in het opnamestuk hangt. De minimale capaciteit van het opnamestuk bedraagt 3.000 kg. De prijs dient separaat op het prijsinvulformulier te worden vermeld.</t>
  </si>
  <si>
    <t>Sleutelschakelaar voor Metro beveiliging indien er meerdere opnamesystemen naast Metro worden gebruikt</t>
  </si>
  <si>
    <t>H-04</t>
  </si>
  <si>
    <t>ook nog andere appendages? Grijper?</t>
  </si>
  <si>
    <t>I-00</t>
  </si>
  <si>
    <t>Eisen t.b.v. het weegsysteem</t>
  </si>
  <si>
    <t>I-01</t>
  </si>
  <si>
    <t>De laadkraan dient worden voorzien van een geijkt weeg- en registratiesysteem. Dit weeg- en registratiesysteem dient te worden geïntegreerd met de software van het bestaande weeg- en registratiesysteem (er mag geen verschil ontstaan in de bestaande software tussen de bestaande en nieuw te leveren voertuigen). Het huidige weeg/registratiesysteem is van Welvaarts.  Voor nadere informatie/specificatie/etc. wordt inschrijver uitdrukkelijk verzocht contact op te nemen met Welvaarts (contactpersoon de heer E. van der AA,  tel.nr  0031 (0)73 - 6 927 927.
Het weeg- en registratiesysteem voldoet daarnaast aan de onderstaande eisen:
- de weging geschiedt in de laadkraan en de GPS positie wordt direct vastgelegd;
- de bediening van het weegsysteem via de afstandsbediening van de kraan, ook voor 5 afvalstromen;
- het weegvermogen bedraagt minimaal 5.000 kg;
- geijkt weegsysteem klasse III nauwkeurigheid 5 kg;
- datatransfer door middel van GPRS (SIM kaart, inclusief abonnement voor rekening van opdrachtgever, wordt door opdrachtgever aangeleverd) / het weegsysteem wordt uitgelezen via Wifi op de locatie van de opdrachtgever;
- voorzien van een touch screen bediening;
- voorzien van registratie van de GPS positieregistratie bij weging;
- barcodescanner voor o.a. inscannen klantgegevens.
Inschrijver voegt informatie over en een beschrijving van dit weeg- en registratiesysteem bij achter onderdeel XXX van de inschrijving.</t>
  </si>
  <si>
    <t>correct?
Wat is wel/niet van toepassing en op welke wijze komt de data in de software?</t>
  </si>
  <si>
    <t>J-00</t>
  </si>
  <si>
    <t>J-01</t>
  </si>
  <si>
    <t>E-88</t>
  </si>
  <si>
    <t>of alleen identificatie?
Uitsluitend softwarematig voorbereiden (dus geen antennes) dan vermelden
Merk/Type vermelden</t>
  </si>
  <si>
    <t>K-00</t>
  </si>
  <si>
    <t>K-01</t>
  </si>
  <si>
    <t>K-02</t>
  </si>
  <si>
    <t>De configuratie is een 6x2 met een automatisch gestuurde en liftbare naloopas, welke tijdens de inzameling ongeacht de beladingsgraad handmatig bediend kan zakken.</t>
  </si>
  <si>
    <t>K-03</t>
  </si>
  <si>
    <t>liftbaar?</t>
  </si>
  <si>
    <t>K-04</t>
  </si>
  <si>
    <t xml:space="preserve">
CF PX-7 186KW - 950Nm
CF PX-7 208KW (280pk) 1.020Nm
CF MX-11 210KW - 1.200Nm
CF MX- 11 240KW (330pk) - 1.400Nm
Scania 250pk (184KW) 1.250Nm
Scania 280pk (206KW) 1.400Nm
Volvo FE D8K 250PK (184KW) 950Nm
Volvo FE D8K 280pk (206KW) - 1.050Nm
Volvo FE D8K 320pk (235KW) - 1.200Nm
Volvo FM D11K 330pk (243KW) - 1.600Nm
</t>
  </si>
  <si>
    <t>K-05</t>
  </si>
  <si>
    <t>of rechts?</t>
  </si>
  <si>
    <t>K-06</t>
  </si>
  <si>
    <r>
      <t xml:space="preserve">of wel gerobotiseerde handbak? Dan hill-hold schakelaar gewenst?
</t>
    </r>
    <r>
      <rPr>
        <sz val="9"/>
        <color rgb="FFFF0000"/>
        <rFont val="Century Gothic"/>
        <family val="2"/>
      </rPr>
      <t xml:space="preserve">De Volvo FM is alleen leverbaar met de PowerTronic bak van Volvo zelf. Dit kan alleen in combinatie met de 11 liter motor! Volvo levert op de FM </t>
    </r>
    <r>
      <rPr>
        <b/>
        <sz val="9"/>
        <color rgb="FFFF0000"/>
        <rFont val="Century Gothic"/>
        <family val="2"/>
      </rPr>
      <t>geen</t>
    </r>
    <r>
      <rPr>
        <sz val="9"/>
        <color rgb="FFFF0000"/>
        <rFont val="Century Gothic"/>
        <family val="2"/>
      </rPr>
      <t xml:space="preserve"> Allison automaat. (GdB)</t>
    </r>
  </si>
  <si>
    <t>K-07</t>
  </si>
  <si>
    <t>K-08</t>
  </si>
  <si>
    <t>ook eventueel vooras luchtgeveerd (let op beschikbaarheid bij zwaardere voorassen)</t>
  </si>
  <si>
    <t>K-10</t>
  </si>
  <si>
    <r>
      <t xml:space="preserve">Het chassis is voorzien van een/meerdere geschikte PTO's ten behoeve van de opbouw, </t>
    </r>
    <r>
      <rPr>
        <b/>
        <sz val="9"/>
        <color rgb="FFFF0000"/>
        <rFont val="Century Gothic"/>
        <family val="2"/>
      </rPr>
      <t>laadkraan en belading</t>
    </r>
    <r>
      <rPr>
        <sz val="9"/>
        <color theme="1"/>
        <rFont val="Century Gothic"/>
        <family val="2"/>
      </rPr>
      <t xml:space="preserve"> zonder gebruik te maken van een tussenas verbinding.</t>
    </r>
  </si>
  <si>
    <t>Onderhoudsvrije tussenas? Scania kan het alleen met een onderhoudsvrije tussenas icm Allison v-bak</t>
  </si>
  <si>
    <t>K-11</t>
  </si>
  <si>
    <t>bij kraantrechtervoertuig alleen van toepassing als er een beladingsysteem is
Bij DAF uitsluitend leverbaar tot 340 PK (251 kW)</t>
  </si>
  <si>
    <t>K-12</t>
  </si>
  <si>
    <t>Het voertuig is voorzien van de volgende bandenmaten:
- vooras en gestuurde sleepas 315/80 R 22,5
- aangedreven as 315/80 R 22,5
- de banden zijn gemonteerd op 9,0 x 22,5 velgen</t>
  </si>
  <si>
    <r>
      <t xml:space="preserve">reservewiel leveren? Los? Of aan chassis? Welke band (maat en profielsoort)
</t>
    </r>
    <r>
      <rPr>
        <sz val="9"/>
        <color rgb="FFFF0000"/>
        <rFont val="Century Gothic"/>
        <family val="2"/>
      </rPr>
      <t xml:space="preserve">DAF levert 315/80 alleen met 3 opstaptreden. Advies ook 315/70 toestaan! </t>
    </r>
  </si>
  <si>
    <t>K-13</t>
  </si>
  <si>
    <t>Het reservewiel dient los aangeleverd te worden bij aflevering van het voertuig. Het reservewiel is voorzien van lijnprofiel en dezelfde maat als de banden van de vooras van het voertuig.</t>
  </si>
  <si>
    <t>(maat en profiel?)</t>
  </si>
  <si>
    <t>K-14</t>
  </si>
  <si>
    <t>K-15</t>
  </si>
  <si>
    <t xml:space="preserve">Alle banden dienen van hetzelfde merk te zijn. Het is niet toegestaan het voertuig uit te rusten met banden met een hoogte/breedte verhouding van 60 of lager in verband met het bodemvrijheid en obstakels (verkeersdrempels etc.). </t>
  </si>
  <si>
    <t xml:space="preserve">385/55R22,5 zijn geen lage banden maar wel lager dan 60 serie! </t>
  </si>
  <si>
    <t>m</t>
  </si>
  <si>
    <t>K-16</t>
  </si>
  <si>
    <t>tacho gewenst of dummy? DLD-box gewenst?</t>
  </si>
  <si>
    <t>K-17</t>
  </si>
  <si>
    <t>mag tegenwoordig overal rond het voertuig uitkomen, maar niet waar bedieningsknoppen zijn gepositioneerd
Uitlaat vanaf de demper in RVS?</t>
  </si>
  <si>
    <t>K-18</t>
  </si>
  <si>
    <t>K-19</t>
  </si>
  <si>
    <t>Het voertuig is voorzien van aan front/zijzicht/dode hoek camera met separate kleuren display (bij voorkeur geïntegreerd in het dashboard).</t>
  </si>
  <si>
    <t>welke is gewenst? Infrarood?
360 graden camera wenselijk?</t>
  </si>
  <si>
    <t>K-20</t>
  </si>
  <si>
    <t>geluidssignaal gewenst?
Uitschakelbaar ivm het volgende: In artikel 5.3.71 lid 5 staat dat bedrijfsauto's niet mogen zijn voorzien van andere geluidssignaalinrichtingen dan de claxon of achteruitrij signalering . Het meeknipperen van de zijverlichting met de richtingaanwijzer is wel toegestaan.</t>
  </si>
  <si>
    <t>K-21</t>
  </si>
  <si>
    <t>K-22</t>
  </si>
  <si>
    <t>K-23</t>
  </si>
  <si>
    <t>K-24</t>
  </si>
  <si>
    <t>K-25</t>
  </si>
  <si>
    <t>De inhoud van de brandstoftank is voldoende om onder alle bedrijfsomstandigheden gedurende minimaal 2 werkdagen van 9 uur inzet te garanderen en bedraagt minimaal 250 liter. De brandstoftank is uitgevoerd in oxidatievrij materiaal. De tank is daarnaast voorzien van een antidiefstal voorziening in de tank.</t>
  </si>
  <si>
    <t>CNG 10 uur (1 werkdag), verbruik circa 10 kg per uur
Vulnippel CNG zowel NVG-1 als NVG-2
Minimum inhoud voorschrijven/akkoord?
Anti-diefstal voorziening gewenst?</t>
  </si>
  <si>
    <t>K-26</t>
  </si>
  <si>
    <t>E-111</t>
  </si>
  <si>
    <r>
      <t xml:space="preserve">De voorraadtanks voor brandstof en AdBlue (indien van toepassing) zijn aan de </t>
    </r>
    <r>
      <rPr>
        <b/>
        <sz val="9"/>
        <color rgb="FFFF0000"/>
        <rFont val="Century Gothic"/>
        <family val="2"/>
      </rPr>
      <t>linker/rechterzijde</t>
    </r>
    <r>
      <rPr>
        <sz val="9"/>
        <color theme="1"/>
        <rFont val="Century Gothic"/>
        <family val="2"/>
      </rPr>
      <t xml:space="preserve"> van het voertuig geplaatst en de vulopeningen zijn goed bereikbaar. De vulopening van de brandstoftank is geschikt voor het tanken met een conventioneel vulpistool voor minimaal 60 liter dieselolie per minuut. Tevens dient de mogelijkheid aanwezig te zijn om de brandstoftank vanuit een jerrycan probleemloos te kunnen vullen.</t>
    </r>
  </si>
  <si>
    <t>zijlader linkerzijde
indien ter keuze inschrijver dan Adblue en brandstof aan één zijde</t>
  </si>
  <si>
    <t>K-27</t>
  </si>
  <si>
    <t>E-112</t>
  </si>
  <si>
    <t>K-28</t>
  </si>
  <si>
    <t>K-29</t>
  </si>
  <si>
    <t>gewenst met sleutel?</t>
  </si>
  <si>
    <t>K-30</t>
  </si>
  <si>
    <t>of anders gewenst?</t>
  </si>
  <si>
    <t>K-31</t>
  </si>
  <si>
    <t xml:space="preserve">Het voertuig is voorzien van een Rema hulpstart stekker (type nader te bepalen). Deze stekker is gemonteerd in de directe nabijheid van de accu's en eenvoudig bereikbaar zonder de zijafscherming te verwijderen/scharnieren. </t>
  </si>
  <si>
    <t>K-32</t>
  </si>
  <si>
    <t>K-33</t>
  </si>
  <si>
    <t>K-34</t>
  </si>
  <si>
    <t>K-35</t>
  </si>
  <si>
    <t>K-36</t>
  </si>
  <si>
    <t>Het voertuig is voorzien van een zogenaamde wegrijhulp (ontlasten gedurende korte tijd van de niet aangedreven achterassen teneinde meer grip op de aangedreven as te krijgen) met bedieningsschakelaar in de cabine.</t>
  </si>
  <si>
    <t>K-37</t>
  </si>
  <si>
    <t>K-38</t>
  </si>
  <si>
    <t>Het voertuig is op de achterassen voorzien van een systeem dat bij overschrijding van de wettelijk toegestane aslasten een indicatie geeft op het dashboard. Bij het aflezen van de indicator moet in één oogopslag de volgende informatie af te lezen zijn:
- er wordt binnen de norm beladen;
- de grenswaarde wordt benaderd;
- de grenswaarde is overschreden.
Zodra de maximale waarde wordt overschreden, is het niet meer mogelijk om nog afval in te zamelen met het voertuig (de belading schakelt uit of de opbouw weigert nog afval te comprimeren).</t>
  </si>
  <si>
    <t>gewenst uitschakelen?</t>
  </si>
  <si>
    <t>K-39</t>
  </si>
  <si>
    <t>E-121</t>
  </si>
  <si>
    <t>K-40</t>
  </si>
  <si>
    <t>K-41</t>
  </si>
  <si>
    <t>K-42</t>
  </si>
  <si>
    <t>K-43</t>
  </si>
  <si>
    <t>Het voertuig is niet voorzien van aanhangwagen aansluitingen.</t>
  </si>
  <si>
    <t>L-00</t>
  </si>
  <si>
    <t>L-01</t>
  </si>
  <si>
    <t>L-02</t>
  </si>
  <si>
    <t>L-03</t>
  </si>
  <si>
    <t>Het voertuig is voorzien van een comfortabele luchtgeveerde chauffeursstoel, voorzien van een slijtvaste en eenvoudig te reinigen bekleding. De stoel is uitgerust met minimaal de onderstaande verstel mogelijkheden:
-  sneldaalinrichting bij in- en uitstappen
-  zitdiepte;
-  zithoek;
-  hoek van de rugleuning;
-  instelbare lenden steun;
-  instelbare zijdelingse lenden steun;
-  hoofdsteun;
-  armsteun.</t>
  </si>
  <si>
    <t xml:space="preserve">Volvo kan de zijdelingse lendensteun op de FE en FM niet leveren! </t>
  </si>
  <si>
    <t>L-04</t>
  </si>
  <si>
    <t>bijrijdersstoel luchtgeveerd? Of vast?</t>
  </si>
  <si>
    <t>L-05</t>
  </si>
  <si>
    <t>luchtgeveerd? Gelijk aan bestuurdersstoel?</t>
  </si>
  <si>
    <t>L-06</t>
  </si>
  <si>
    <t>E-128</t>
  </si>
  <si>
    <r>
      <t xml:space="preserve">Volvo kan op de nieuwe FM </t>
    </r>
    <r>
      <rPr>
        <b/>
        <sz val="9"/>
        <color rgb="FFFF0000"/>
        <rFont val="Century Gothic"/>
        <family val="2"/>
      </rPr>
      <t>geen derde stoel</t>
    </r>
    <r>
      <rPr>
        <sz val="9"/>
        <color rgb="FFFF0000"/>
        <rFont val="Century Gothic"/>
        <family val="2"/>
      </rPr>
      <t xml:space="preserve"> op de motortunnel leveren. Wel is een zitbank mogelijk, zodat toch 3 personen mee kunnen. (GdB - 20210209)</t>
    </r>
  </si>
  <si>
    <t>L-07</t>
  </si>
  <si>
    <t>gewenst? Od (deels) leren stoelen?</t>
  </si>
  <si>
    <t>L-08</t>
  </si>
  <si>
    <t>Het voertuig is voorzien van een automatisch geregelde airconditioning (climate control) met pollenfilter af fabriek.</t>
  </si>
  <si>
    <t>of handbediend?
Let op! Dit kan Volvo niet op de FE leveren. Alleen handbediend.</t>
  </si>
  <si>
    <t>L-09</t>
  </si>
  <si>
    <t>L-10</t>
  </si>
  <si>
    <t>L-11</t>
  </si>
  <si>
    <t>L-12</t>
  </si>
  <si>
    <t>L-13</t>
  </si>
  <si>
    <t>L-14</t>
  </si>
  <si>
    <t>L-15</t>
  </si>
  <si>
    <t>Het portierraam aan de chauffeurs- en bijrijderszijde is uitgevoerd met een windgeleider.</t>
  </si>
  <si>
    <t>L-16</t>
  </si>
  <si>
    <t>E-137</t>
  </si>
  <si>
    <t>L-17</t>
  </si>
  <si>
    <r>
      <t xml:space="preserve">Het voertuig is voorzien van een Radio/USB speler met DAB+ en automute (t.b.v. telefoon en voorzien van handsfree bediening op het stuur), geschikt voor het afspelen van zogenaamde MP3 bestanden (USB), inclusief minimaal twee speakers en USB aansluiting op het front. De radio is geschikt voor automatische connectie met minimaal 3 verschillende telefoons zonder de telefoon en de radio handmatig aan elkaar te moeten koppelen (uitsluitend de eerste connectie dient handmatig plaats te vinden, daarna dient de koppeling tussen telefoon en radio automatisch plaats te vinden). </t>
    </r>
    <r>
      <rPr>
        <b/>
        <sz val="9"/>
        <color rgb="FFFF0000"/>
        <rFont val="Century Gothic"/>
        <family val="2"/>
      </rPr>
      <t>De radio is geschikt voor zowel connectie via Apple CarPlay als Android auto.</t>
    </r>
    <r>
      <rPr>
        <sz val="9"/>
        <color theme="1"/>
        <rFont val="Century Gothic"/>
        <family val="2"/>
      </rPr>
      <t xml:space="preserve">
In de cabine, in de nabijheid van de chauffeur, is een 12 Volt (minimaal 10A) aansluiting geplaatst ten behoeve van het aansluiten van een oplader voor een mobiele telefoon.</t>
    </r>
  </si>
  <si>
    <t>L-18</t>
  </si>
  <si>
    <t>L-19</t>
  </si>
  <si>
    <t>L-20</t>
  </si>
  <si>
    <t>L-21</t>
  </si>
  <si>
    <t>De linker en rechter hoofdbuitenspiegels  zijn vanaf de bestuurdersplaats elektrisch verstelbaar en voorzien van elektrische verwarming (inclusief blindehoekspiegels).</t>
  </si>
  <si>
    <t xml:space="preserve">dodehoekspiegels zijn vaak niet elektrisch verstelbaar. Volvo dode hoek niet verwarmbaar. </t>
  </si>
  <si>
    <t>L-22</t>
  </si>
  <si>
    <t>In de cabine zijn extra stopcontacten (12 Volt, 20 A, sigarettenaansteker) voorzien voor een, door opdrachtgever aan te leveren, koelkast en koffiezetapparaat. De koelkast en het koffiezetapparaat dienen gelijktijdig te kunnen worden gebruikt. Plaatsing sigarettenaansteker in overleg na gunning nader te bepalen.</t>
  </si>
  <si>
    <t>L-23</t>
  </si>
  <si>
    <t>E-143</t>
  </si>
  <si>
    <t>In de cabine is tevens een dubbel 220 V stopcontact met randaarde voorzien. Het stopcontact levert, door middel van een omvormer (geschakeld via het contact), een vermogen van minimaal 1.000 Watt.</t>
  </si>
  <si>
    <t>L-24</t>
  </si>
  <si>
    <t>E-162</t>
  </si>
  <si>
    <t>gewenst? En waar gewenst?
Nog andere aansluitingen in de cabine gewenst?</t>
  </si>
  <si>
    <t>L-25</t>
  </si>
  <si>
    <t>L-26</t>
  </si>
  <si>
    <r>
      <t>De kachel ventilator moet voldoende capaciteit hebben om de cabine met</t>
    </r>
    <r>
      <rPr>
        <b/>
        <sz val="9"/>
        <color rgb="FFFF0000"/>
        <rFont val="Century Gothic"/>
        <family val="2"/>
      </rPr>
      <t xml:space="preserve"> twee/drie</t>
    </r>
    <r>
      <rPr>
        <sz val="9"/>
        <color theme="1"/>
        <rFont val="Century Gothic"/>
        <family val="2"/>
      </rPr>
      <t xml:space="preserve"> mensen met natte kleding condensvrij te houden.</t>
    </r>
  </si>
  <si>
    <t>L-27</t>
  </si>
  <si>
    <r>
      <t xml:space="preserve">De cabine is voorzien van een opbergmogelijkheid voor natte kleding voor </t>
    </r>
    <r>
      <rPr>
        <b/>
        <sz val="9"/>
        <color rgb="FFFF0000"/>
        <rFont val="Century Gothic"/>
        <family val="2"/>
      </rPr>
      <t>twee/drie</t>
    </r>
    <r>
      <rPr>
        <sz val="9"/>
        <color theme="1"/>
        <rFont val="Century Gothic"/>
        <family val="2"/>
      </rPr>
      <t xml:space="preserve"> personen.</t>
    </r>
  </si>
  <si>
    <t>aantal personen?</t>
  </si>
  <si>
    <t>L-28</t>
  </si>
  <si>
    <t>L-29</t>
  </si>
  <si>
    <t>L-30</t>
  </si>
  <si>
    <t>L-31</t>
  </si>
  <si>
    <t>Verbandtrommel klasse B en oogspoelfles gemonteerd tegen de achterwand van de cabine.</t>
  </si>
  <si>
    <t>zelf aanleveren ivm onderhoud/keuren?</t>
  </si>
  <si>
    <t>L-32</t>
  </si>
  <si>
    <t>Gewenst? Let op hoogte</t>
  </si>
  <si>
    <t>M-00</t>
  </si>
  <si>
    <t>M-01</t>
  </si>
  <si>
    <t>M-02</t>
  </si>
  <si>
    <t>E-153</t>
  </si>
  <si>
    <t>M-03</t>
  </si>
  <si>
    <t>M-04</t>
  </si>
  <si>
    <t>E-154</t>
  </si>
  <si>
    <t>M-05</t>
  </si>
  <si>
    <t>N-00</t>
  </si>
  <si>
    <t>N-01</t>
  </si>
  <si>
    <t>of ottomotor bij gas</t>
  </si>
  <si>
    <t>N-02</t>
  </si>
  <si>
    <t>Gewenst?</t>
  </si>
  <si>
    <t>07/09/20 MK toegevoegd</t>
  </si>
  <si>
    <t>N-03</t>
  </si>
  <si>
    <t>E-156</t>
  </si>
  <si>
    <t>Zwaailampen cabine en opbouw op één schakelaar? De flitsers ook?</t>
  </si>
  <si>
    <t>N-04</t>
  </si>
  <si>
    <t>E-157</t>
  </si>
  <si>
    <t>Op het cabinedak is een zwaailampbalk geplaatst van nagenoeg dezelfde breedte als de cabine.</t>
  </si>
  <si>
    <t>of zwaailampen?</t>
  </si>
  <si>
    <t>N-05</t>
  </si>
  <si>
    <r>
      <t xml:space="preserve">Het voertuig is voorzien van twee LED-flitsers (kleur oranje) aan de voorzijde en twee LED-flitsers aan de achterzijde (kleur oranje). De LED flitsers en de </t>
    </r>
    <r>
      <rPr>
        <b/>
        <sz val="9"/>
        <color rgb="FFFF0000"/>
        <rFont val="Century Gothic"/>
        <family val="2"/>
      </rPr>
      <t>zwaailampbalk</t>
    </r>
    <r>
      <rPr>
        <sz val="9"/>
        <color theme="1"/>
        <rFont val="Century Gothic"/>
        <family val="2"/>
      </rPr>
      <t xml:space="preserve"> op de cabine worden bediend door middel van een originele schakelaar met controlelamp in de cabine.</t>
    </r>
  </si>
  <si>
    <t>let op verblinding van beladers aan de achterzijde</t>
  </si>
  <si>
    <t>N-06</t>
  </si>
  <si>
    <t>E-159</t>
  </si>
  <si>
    <t>zijlader verplicht twee flitsers boven en twee zwaailamp(en) aan de onderzijde (zie 1501)</t>
  </si>
  <si>
    <t>N-07</t>
  </si>
  <si>
    <t>N-08</t>
  </si>
  <si>
    <t>E-161</t>
  </si>
  <si>
    <t>Alle verlichting is uitgevoerd als LED verlichting, behalve de koplampen.</t>
  </si>
  <si>
    <t>gewenst? Of allen werk- en signaleringsverlichting?  Koplampen ook?</t>
  </si>
  <si>
    <t>N-09</t>
  </si>
  <si>
    <t>N-10</t>
  </si>
  <si>
    <t>E-163</t>
  </si>
  <si>
    <t>Het voertuig is voorzien van een Lane Departure Warning system.</t>
  </si>
  <si>
    <t>O-00</t>
  </si>
  <si>
    <t>O-01</t>
  </si>
  <si>
    <t>E-179</t>
  </si>
  <si>
    <r>
      <t xml:space="preserve">Het chassis dient voor montage van de opbouw (dat wil zeggen </t>
    </r>
    <r>
      <rPr>
        <b/>
        <sz val="9"/>
        <color rgb="FFFF0000"/>
        <rFont val="Century Gothic"/>
        <family val="2"/>
      </rPr>
      <t>afvalinzamelopbouw en achterbelading</t>
    </r>
    <r>
      <rPr>
        <sz val="9"/>
        <rFont val="Century Gothic"/>
        <family val="2"/>
      </rPr>
      <t>)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r>
  </si>
  <si>
    <t>O-02</t>
  </si>
  <si>
    <t>O-03</t>
  </si>
  <si>
    <t>O-04</t>
  </si>
  <si>
    <t>O-05</t>
  </si>
  <si>
    <t>Q-02</t>
  </si>
  <si>
    <t>P-00</t>
  </si>
  <si>
    <t>P-01</t>
  </si>
  <si>
    <t>Zie separate aftersales paragraaf</t>
  </si>
  <si>
    <t>Q-00</t>
  </si>
  <si>
    <t>Q-01</t>
  </si>
  <si>
    <t>E-165</t>
  </si>
  <si>
    <r>
      <t xml:space="preserve">De levertijd bedraagt maximaal </t>
    </r>
    <r>
      <rPr>
        <b/>
        <sz val="9"/>
        <color rgb="FFFF0000"/>
        <rFont val="Century Gothic"/>
        <family val="2"/>
      </rPr>
      <t>26 weken</t>
    </r>
    <r>
      <rPr>
        <sz val="9"/>
        <rFont val="Century Gothic"/>
        <family val="2"/>
      </rPr>
      <t xml:space="preserve"> na definitieve bestelling.</t>
    </r>
  </si>
  <si>
    <t>aantal weken?</t>
  </si>
  <si>
    <t>E1-188</t>
  </si>
  <si>
    <r>
      <t xml:space="preserve">De levertijd bedraagt maximaal </t>
    </r>
    <r>
      <rPr>
        <b/>
        <sz val="9"/>
        <color rgb="FFFF0000"/>
        <rFont val="Century Gothic"/>
        <family val="2"/>
      </rPr>
      <t>40 weken</t>
    </r>
    <r>
      <rPr>
        <sz val="9"/>
        <rFont val="Century Gothic"/>
        <family val="2"/>
      </rPr>
      <t xml:space="preserve"> na definitieve bestelling.</t>
    </r>
  </si>
  <si>
    <t>Q-03</t>
  </si>
  <si>
    <t>E1-189</t>
  </si>
  <si>
    <t>Indien de opgegeven maximale levertijd overschreden wordt, dient inschrijver kosteloos een gelijkwaardig vervangend voertuig beschikbaar te stellen.</t>
  </si>
  <si>
    <t>Perceel?</t>
  </si>
  <si>
    <t>Elektrisch en Diesel</t>
  </si>
  <si>
    <t>Diesel</t>
  </si>
  <si>
    <t xml:space="preserve">ook hier een beveiliging voor haakarm omhoog? Kippen? Is dat een optie?  Uitzoeken? </t>
  </si>
  <si>
    <t>Het voertuig is zodanig uitgerust dat onder alle klimatologische omstandigheden binnen Nederland voorkomende omstandigheden het voertuig autonoom (dat wil zeggen zonder tussentijds bijladen), gedurende minimaal 8 uur volledig en onbeperkt kan functioneren onder de onderstaande omstandigheden:
Binnen de genoemde 8 uren inzet per dag, gelden de volgende parameters: Rijden binnenstedelijk 150 km, PTO 4 uur.</t>
  </si>
  <si>
    <t>Het voertuig heeft een GVW van minimaal 22.500 kg.</t>
  </si>
  <si>
    <t>Het voertuig is voorzien van de volgende bandenmaten:
- vooras en gestuurde sleepas 285/70 R 17,5
- aangedreven as 285/70 R 17,5</t>
  </si>
  <si>
    <t>De laadkraan is voorzien van een contourbeveiliging voor de afvalinzamelopbouw.</t>
  </si>
  <si>
    <r>
      <rPr>
        <b/>
        <sz val="9"/>
        <rFont val="Century Gothic"/>
        <family val="2"/>
      </rPr>
      <t xml:space="preserve">Bediening van de autolaadkraan </t>
    </r>
    <r>
      <rPr>
        <sz val="9"/>
        <rFont val="Century Gothic"/>
        <family val="2"/>
      </rPr>
      <t xml:space="preserve">
- bediening van de steunpoten 
- zicht op de optische signalering van de laadkraan 
- bediening van de afstandsbediening 
- aansturing van de verschillende functies via de afstandsbediening 
- werken met de verschillende functies van de afstandsbediening 
- veiligheid bij het werken 
- snelheid en stabiliteit van de laadkraan 
- mogelijkheid tot nauwkeurig werken met de laadkraan  
- bediening en werking van de centreergeleiding voor 5m</t>
    </r>
    <r>
      <rPr>
        <vertAlign val="superscript"/>
        <sz val="9"/>
        <rFont val="Century Gothic"/>
        <family val="2"/>
      </rPr>
      <t>3</t>
    </r>
    <r>
      <rPr>
        <sz val="9"/>
        <rFont val="Century Gothic"/>
        <family val="2"/>
      </rPr>
      <t xml:space="preserve"> containers 
- openen en sluiten van de deksel van de containers door middel van de dekselsluiter 
- bediening gemak van het opname stuk  
- oppakken, ledigen en terugplaatsen van containers 
De beoordeling vindt plaats op basis van het geheel en niet per afzonderlijk genoemd aspect.</t>
    </r>
  </si>
  <si>
    <t>.</t>
  </si>
  <si>
    <t>Personenlift</t>
  </si>
  <si>
    <r>
      <t>Ten behoeve van het veelvuldig in- en uitstappen van de chauffeur, wordt aan de chauffeurszijde een lift gemonteerd. Het betreft het product Litfmate</t>
    </r>
    <r>
      <rPr>
        <vertAlign val="superscript"/>
        <sz val="9"/>
        <color theme="1"/>
        <rFont val="Cambria"/>
        <family val="1"/>
      </rPr>
      <t>©®</t>
    </r>
    <r>
      <rPr>
        <sz val="9"/>
        <color theme="1"/>
        <rFont val="Century Gothic"/>
        <family val="2"/>
      </rPr>
      <t xml:space="preserve">. Met deze hydraulische lift, wordt de chauffeur vanaf 1e opstaphoogte tot net onder de cabinevloer, opgetild, zodat vervolgens de cabinevloer betreden kan worden.
Het product wordt geleverd en ingebouwd door AM Products te Velp. Voor de duidelijkheid onderstaande foto's:
</t>
    </r>
  </si>
  <si>
    <t xml:space="preserve">Camera's </t>
  </si>
  <si>
    <t xml:space="preserve">Het voertuig is voorzien van een beveiliging, welke ingaat als de achterlader is geopend. Deze beveiliging bestaat uit:
- een akoestisch signaal; 
- een controlelamp (of pictogram in de bedieningsdisplay) in de cabine, welke aangeeft dat de achterlader is geopend;
- een snelheidsbeperking waarmee tot maximaal 3 km/h gereden kan worden wanneer de achterlader is geopend. </t>
  </si>
  <si>
    <t>De laadkraan heeft een zwenkbereik van circa 240 graden (120 links en 120 graden rechts).</t>
  </si>
  <si>
    <t xml:space="preserve">Een voorziening ten behoeve van de hydraulische aandrijving van de kleppenbediening van de hydraulische kleppen van de afzetcontainers. Dit betreft een Multifaster koppeling, 2P206, linksachter voorzien van afzetbeveiliging. De bediening vindt plaats vanuit de cabine. de uitvoering wordt bij het verificatiegesprek besproken. </t>
  </si>
  <si>
    <t>Het voertuig is aan de achterzijde voorzien van een vangmuilkoppeling (40 mm) inclusief elektrische en pneumatische aansluitingen.</t>
  </si>
  <si>
    <t>duomatic of luchthandjes?
40 mm correct?
2 x 7 polig of 1 x 15 polig?
Constant stroom nodig tbv opladen accu aanhanger voor parkeerstand?</t>
  </si>
  <si>
    <t xml:space="preserve">Het voertuig is zodanig uitgerust dat onder alle klimatologische omstandigheden binnen Nederland voorkomende omstandigheden het voertuig autonoom (dat wil zeggen zonder tussentijds bijladen), gedurende minimaal 8 uur volledig en onbeperkt kan functioneren onder de onderstaande omstandigheden:
Binnen de genoemde 8 uren inzet per dag, gelden de volgende parameters: Rijden binnenstedelijk 150 km, PTO 4 uur, óf het voertuig wordt ingezet volgens de volgende parameters: Rijden buitenstedelijk 350 km, PTO 1 uur. Beide inzetten dienen mogelijk te zijn. </t>
  </si>
  <si>
    <t xml:space="preserve">Het haakarmsysteem is voorzien van een beveiliging, welke ingaat als de haakarm in kipstand staat. Deze beveiliging bestaat uit:
- een akoestisch signaal; 
- een controlelamp (of pictogram in de bedieningsdisplay) in de cabine, welke aangeeft dat de achterlader is geopend;
- een snelheidsbeperking waarmee tot maximaal 3 km/h gereden kan worden wanneer de haakarm in kipstand staat. </t>
  </si>
  <si>
    <t>Mistlampen gewenst?</t>
  </si>
  <si>
    <t xml:space="preserve">Planning voor reguliere onderhoudsbeurten en keuringen worden door de separate servicepartner middels een planning gecommuniceerd. </t>
  </si>
  <si>
    <t>Het tarief voor meer- en minderkilometers is gelijk. Tevens is het tarief voor en meer- en minderdraaiuren gelijk. Verrekening geschiedt in principe aan het einde van de looptijd, tenzij anders overeengekomen. Indien de werkelijke inzet na 4 jaar meer dan 10% afwijkt van de contractueel vastgelegde kilometers en draaiuren kan er een herrekening van het contract plaatsvinden na overleg.</t>
  </si>
  <si>
    <t>Indien het voertuig verloren gaat (bijvoorbeeld diefstal of totall loss), wordt het RO-contract voor het desbetreffende voertuig per direct beeindigd zonder mogelijkheid tot verrekening/compensatie van resterende termijnen.</t>
  </si>
  <si>
    <t>Het reparatie- en onderhoudscontract is jaarlijks, per einde van het contractjaar, door opdrachtgever kosteloos te beeindigen (met inachtneming van een opzegtermijn van 3 maanden). Indien opdrachtgever het contract wenst te beeindigen zal opdrachtgever, drie maanden voor het einde van het contractjaar, inschrijver hiervan in kennis stellen. Meer en minder kilometers en opbouwuren worden (naar rato) verrekend bij tussentijdse beeindiging van het contract. Inschrijver heeft bij tussentijdse beeindiging geen recht op vergoeding van enigerlei mogelijk geleden schade veroorzaakt door de tussentijdse beeindiging.</t>
  </si>
  <si>
    <t>Het maandtarief van het reparatie- en onderhoudscontract, wordt volgens onderstaande staffel jaarlijks berekend:
1e jaar         40%                              
2e jaar         50%
3e jaar         75%
4e jaar         95%
5e jaar        105%
6e jaar        125%
7e jaar        150%
8e jaar        160%</t>
  </si>
  <si>
    <t>Voor reparaties die het gevolg zijn van onoordeelkundig gebruik ligt de bewijslast bij inschrijver.</t>
  </si>
  <si>
    <t>Inschrijver geeft opdrachtgever toestemming om bij calamiteiten het voertuig door haar eigen technische dienst te laten repareren om de bedrijfszekerheid en daarmee de inzet van het voertuig zoveel mogelijk te garanderen. De gemaakte kosten (uren en materialen) worden door de opdrachtgever gedeclareerd bij inschrijver en ten laste gebracht van het RO-contract. Voorwaarde hierbij is dat reparatie geschiedt volgens de gestelde normen en tijden van inschrijver. Reparatie geschiedt in overleg met inschrijver. De garantie blijft te allen tijde gewaarborgd. 
Gelijktijdig met de aflevering van het voertuig levert inschrijver een overzicht met normtijden van (dagelijkse) onderhoudswerkzaamheden en veelvoorkomende reparaties.</t>
  </si>
  <si>
    <t>(Ongeplande) reparaties dienen in principe in de avonduren, na 17.00 uur, of in het weekend te geschieden, tenzij anders overeengekomen. Gepland onderhoud kan in overleg met opdrachtgever overdag uitgevoerd worden. Gepland onderhoud kan in overleg met opdrachtgever overdag uitgevoerd worden. Gepland onderhoud dient in één keer plaats te vinden (het is niet toegestaan het voertuig meerdere malen in te plannen om een onderhoudsbeurt in delen uit te voeren).</t>
  </si>
  <si>
    <r>
      <t xml:space="preserve">90% van de reparaties dient uiterlijk binnen </t>
    </r>
    <r>
      <rPr>
        <sz val="9"/>
        <color rgb="FFFF0000"/>
        <rFont val="Century Gothic"/>
        <family val="2"/>
      </rPr>
      <t>8</t>
    </r>
    <r>
      <rPr>
        <sz val="9"/>
        <color indexed="8"/>
        <rFont val="Century Gothic"/>
        <family val="2"/>
      </rPr>
      <t xml:space="preserve"> werkuren na melding aan te vangen. Voor de overige reparaties dient aanvang uiterlijk binnen </t>
    </r>
    <r>
      <rPr>
        <sz val="9"/>
        <color rgb="FFFF0000"/>
        <rFont val="Century Gothic"/>
        <family val="2"/>
      </rPr>
      <t>twee</t>
    </r>
    <r>
      <rPr>
        <sz val="9"/>
        <color indexed="8"/>
        <rFont val="Century Gothic"/>
        <family val="2"/>
      </rPr>
      <t xml:space="preserve"> werkdagen te geschieden. De totale stilstandtijd van het voertuig is in een realistische verhouding met de werkelijke reparatieduur (norm 2:1, dit betekent dat indien het voertuig 1 reparatie uur ondergaat er maximaal 2 klokuren stilstand mag optreden, dit nadat de responstijden zijn ingegaan). Bij het niet nakomen hiervan draagt inschrijver, op specifiek verzoek en in overleg met opdrachtgever zorg, voor gelijkwaardig vervangend vervoer.</t>
    </r>
  </si>
  <si>
    <r>
      <t xml:space="preserve">Het voertuig wordt afgeleverd met een uitgebreide instructie van het complete voertuig voor tenminste </t>
    </r>
    <r>
      <rPr>
        <b/>
        <sz val="9"/>
        <color indexed="10"/>
        <rFont val="Century Gothic"/>
        <family val="2"/>
      </rPr>
      <t>XXX</t>
    </r>
    <r>
      <rPr>
        <sz val="9"/>
        <rFont val="Century Gothic"/>
        <family val="2"/>
      </rPr>
      <t xml:space="preserve"> gebruikers per voertuig.</t>
    </r>
  </si>
  <si>
    <t>De garantietermijn op het complete voertuig (chassis, opbouw, kraan (indien van toepassing) en belading (indien van toepassing)) bedraagt ten minste 24 maanden. Meer is wenselijk.</t>
  </si>
  <si>
    <t>in principe overbodig</t>
  </si>
  <si>
    <t>Optioneel afneembaar onderhoud en reparatie contract</t>
  </si>
  <si>
    <t xml:space="preserve">De contracthouder van reparatie- en onderhoudscontract is de opdrachtgever. </t>
  </si>
  <si>
    <t xml:space="preserve">Inschrijver geeft opdrachtgever toestemming om het voertuig door haar eigen technische dienst te laten repareren om de bedrijfszekerheid en daarmee de inzet van het voertuig zoveel mogelijk te garanderen. Voorwaarde hierbij is dat reparatie geschiedt volgens de gestelde normen en richtlijnen van de inschrijver. De garantie blijft te allen tijde gewaarborgd. </t>
  </si>
  <si>
    <t>Garantiereparaties worden in principe door de inschrijver uitgevoerd. 90% van de garantie reparaties dient uiterlijk binnen 4 werkuren na melding aan te vangen. Voor de overige garantiereparaties dient aanvang uiterlijk binnen 1 werkdag te geschieden. De totale stilstandtijd van het voertuig is in een realistische verhouding met de werkelijke reparatieduur (norm 2:1, dit betekent dat indien het voertuig 1 reparatie uur ondergaat er maximaal 2 klokuren stilstand mag optreden, dit nadat de responstijden zijn ingegaan). Bij het niet nakomen hiervan draagt inschrijver, op specifiek verzoek en in overleg met opdrachtgever zorg, voor gelijkwaardig `vervangend vervoer'.</t>
  </si>
  <si>
    <r>
      <t xml:space="preserve">Inschrijver heeft een servicepunt dat vanuit de standplaats van opdrachtgever, Plutostraat 1, 2516 AL, Den Haag, binnen </t>
    </r>
    <r>
      <rPr>
        <b/>
        <sz val="9"/>
        <color rgb="FFFF0000"/>
        <rFont val="Century Gothic"/>
        <family val="2"/>
      </rPr>
      <t>30</t>
    </r>
    <r>
      <rPr>
        <sz val="9"/>
        <rFont val="Century Gothic"/>
        <family val="2"/>
      </rPr>
      <t xml:space="preserve"> minuten aan te rijden is, gemeten via www.routenet.nl Instelling Snelste Route,</t>
    </r>
    <r>
      <rPr>
        <b/>
        <sz val="9"/>
        <color rgb="FFFF0000"/>
        <rFont val="Century Gothic"/>
        <family val="2"/>
      </rPr>
      <t xml:space="preserve"> Truck 40T</t>
    </r>
    <r>
      <rPr>
        <sz val="9"/>
        <rFont val="Century Gothic"/>
        <family val="2"/>
      </rPr>
      <t xml:space="preserve"> (*). 
Bij dit servicepunt dienen ten minste 90% van alle voorkomende reparaties en onderhoudswerkzaamheden uitgevoerd te kunnen worden. 
Dit servicepunt dient minimaal geopend te zijn van maandag t/m vrijdag van 08.00 tot 17.00 uur en zaterdag van 08.00 tot 12.00 uur.
* De reitijd dient te worden berekend door middel van het aanklikken van de tekst 'Optimaal'. Inschrijver voegt een afdruk van dit scherm bij in de inschrijving als </t>
    </r>
    <r>
      <rPr>
        <b/>
        <sz val="9"/>
        <color rgb="FFFF0000"/>
        <rFont val="Century Gothic"/>
        <family val="2"/>
      </rPr>
      <t>onderdeel XXXX</t>
    </r>
    <r>
      <rPr>
        <sz val="9"/>
        <rFont val="Century Gothic"/>
        <family val="2"/>
      </rPr>
      <t xml:space="preserve">.  </t>
    </r>
  </si>
  <si>
    <r>
      <t xml:space="preserve">Inschrijver biedt een </t>
    </r>
    <r>
      <rPr>
        <b/>
        <sz val="9"/>
        <color indexed="8"/>
        <rFont val="Century Gothic"/>
        <family val="2"/>
      </rPr>
      <t>gesloten</t>
    </r>
    <r>
      <rPr>
        <sz val="9"/>
        <color indexed="8"/>
        <rFont val="Century Gothic"/>
        <family val="2"/>
      </rPr>
      <t xml:space="preserve"> reparatie- en onderhoudscontract aan waarbij alle</t>
    </r>
    <r>
      <rPr>
        <b/>
        <sz val="9"/>
        <color indexed="8"/>
        <rFont val="Century Gothic"/>
        <family val="2"/>
      </rPr>
      <t xml:space="preserve"> </t>
    </r>
    <r>
      <rPr>
        <sz val="9"/>
        <color indexed="8"/>
        <rFont val="Century Gothic"/>
        <family val="2"/>
      </rPr>
      <t>voorkomende reparatie- en onderhoudswerkzaamheden aan chassis, opbouw en belading zijn inbegrepen. Het RO-contract dient gebaseerd te zijn op de looptijden en draaiuren zoals vermeld in de prijsinvulformulieren.
De tarieven voor chassis, opbouwen en belading dienen gesplitst inzichtelijk gemaakt te worden op het prijsinvulformulier.</t>
    </r>
  </si>
  <si>
    <t xml:space="preserve">nog vermelden dat indien het toch voor het hele voertuig wordt afgenomen het een integraal contract betreft? Integraal wil zeggen één contract voor het complete voertuig, waarbij de hoofdaannemer het aanspreekpunt is. </t>
  </si>
  <si>
    <t xml:space="preserve">De opdrachtgever beschikt over een separate partner welke verantwoordelijk is voor het beheer van reparatie- en onderhoudswerkzaamheden. Reparatie en onderhoud(scontracten) worden via deze separate partner geleverd en gefactureerd. </t>
  </si>
  <si>
    <r>
      <rPr>
        <b/>
        <sz val="9"/>
        <rFont val="Century Gothic"/>
        <family val="2"/>
      </rPr>
      <t>Gebruikerscomfort</t>
    </r>
    <r>
      <rPr>
        <sz val="9"/>
        <rFont val="Century Gothic"/>
        <family val="2"/>
      </rPr>
      <t xml:space="preserve">
- in- en uitstappen van de cabine  
- been- en hoofdruimte 
- zitpositie   
- zicht van de chauffeur op de rechterspiegel (</t>
    </r>
    <r>
      <rPr>
        <b/>
        <sz val="9"/>
        <rFont val="Century Gothic"/>
        <family val="2"/>
      </rPr>
      <t>ook bij 3e persoon in de cabine</t>
    </r>
    <r>
      <rPr>
        <sz val="9"/>
        <rFont val="Century Gothic"/>
        <family val="2"/>
      </rPr>
      <t>)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</si>
  <si>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r>
      <rPr>
        <b/>
        <sz val="9"/>
        <rFont val="Century Gothic"/>
        <family val="2"/>
      </rPr>
      <t>Gebruikerscomfort</t>
    </r>
    <r>
      <rPr>
        <sz val="9"/>
        <rFont val="Century Gothic"/>
        <family val="2"/>
      </rPr>
      <t xml:space="preserve">
- in- en uitstappen van de cabine  
- been- en hoofdruimte 
- zitpositie   
- zicht van de chauffeur op de rechterspiegel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</si>
  <si>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r>
      <t xml:space="preserve">Het netto laadvermogen </t>
    </r>
    <r>
      <rPr>
        <b/>
        <sz val="9"/>
        <rFont val="Century Gothic"/>
        <family val="2"/>
      </rPr>
      <t xml:space="preserve">van het dieselvoertuig </t>
    </r>
    <r>
      <rPr>
        <sz val="9"/>
        <rFont val="Century Gothic"/>
        <family val="2"/>
      </rPr>
      <t xml:space="preserve">bedraagt ten minste het in het programma van eisen vereiste minimum. Meer is wenselijk. 
Hoeveel kilogram bedraagt het netto laadvermogen van het voertuig? </t>
    </r>
    <r>
      <rPr>
        <b/>
        <sz val="9"/>
        <rFont val="Century Gothic"/>
        <family val="2"/>
      </rPr>
      <t>Aslastenberekening bijvoegen</t>
    </r>
  </si>
  <si>
    <r>
      <t xml:space="preserve">Het netto laadvermogen </t>
    </r>
    <r>
      <rPr>
        <b/>
        <sz val="9"/>
        <rFont val="Century Gothic"/>
        <family val="2"/>
      </rPr>
      <t xml:space="preserve">van het elektrische voertuig </t>
    </r>
    <r>
      <rPr>
        <sz val="9"/>
        <rFont val="Century Gothic"/>
        <family val="2"/>
      </rPr>
      <t xml:space="preserve">bedraagt ten minste het in het programma van eisen vereiste minimum. Meer is wenselijk. 
Hoeveel kilogram bedraagt het netto laadvermogen van het voertuig? </t>
    </r>
    <r>
      <rPr>
        <b/>
        <sz val="9"/>
        <rFont val="Century Gothic"/>
        <family val="2"/>
      </rPr>
      <t>Aslastenberekening bijvoegen</t>
    </r>
  </si>
  <si>
    <t>KG-1.01</t>
  </si>
  <si>
    <t>KG-1.02</t>
  </si>
  <si>
    <t>KG-1.03</t>
  </si>
  <si>
    <t>KG-1.04</t>
  </si>
  <si>
    <t>KG-1.05</t>
  </si>
  <si>
    <t>KG-1.06</t>
  </si>
  <si>
    <t>KG-1.07</t>
  </si>
  <si>
    <t>KG-1.08</t>
  </si>
  <si>
    <t>KG-1.09</t>
  </si>
  <si>
    <t>KG-1.10</t>
  </si>
  <si>
    <t>KG-1.11</t>
  </si>
  <si>
    <t>KG-1.12</t>
  </si>
  <si>
    <t>KG-1.13</t>
  </si>
  <si>
    <t>KG-1.14</t>
  </si>
  <si>
    <t>KG-1.15</t>
  </si>
  <si>
    <t>KG-1.16</t>
  </si>
  <si>
    <t>KG-1.17</t>
  </si>
  <si>
    <t>KG-1.18</t>
  </si>
  <si>
    <t>KG-2.01</t>
  </si>
  <si>
    <t>KG-2.02</t>
  </si>
  <si>
    <t>KG-2.03</t>
  </si>
  <si>
    <t>KG-2.04</t>
  </si>
  <si>
    <t>KG-2.05</t>
  </si>
  <si>
    <t>KG-2.06</t>
  </si>
  <si>
    <t>KG-2.07</t>
  </si>
  <si>
    <t>KG-2.08</t>
  </si>
  <si>
    <t>KG-2.09</t>
  </si>
  <si>
    <t>KG-2.10</t>
  </si>
  <si>
    <t>KG-2.11</t>
  </si>
  <si>
    <t>KG-2.12</t>
  </si>
  <si>
    <t>KG-2.13</t>
  </si>
  <si>
    <t>KG-2.14</t>
  </si>
  <si>
    <t>KG-2.15</t>
  </si>
  <si>
    <t>KG-2.16</t>
  </si>
  <si>
    <t>KG-2.17</t>
  </si>
  <si>
    <t>KG-3.01</t>
  </si>
  <si>
    <t>KG-3.02</t>
  </si>
  <si>
    <t>KG-3.03</t>
  </si>
  <si>
    <t>KG-3.04</t>
  </si>
  <si>
    <t>KG-3.05</t>
  </si>
  <si>
    <t>KG-3.06</t>
  </si>
  <si>
    <t>KG-3.07</t>
  </si>
  <si>
    <t>KG-3.08</t>
  </si>
  <si>
    <t>KG-3.09</t>
  </si>
  <si>
    <t>KG-3.10</t>
  </si>
  <si>
    <t>KG-3.11</t>
  </si>
  <si>
    <t>KG-3.12</t>
  </si>
  <si>
    <t>KG-3.13</t>
  </si>
  <si>
    <t>KG-3.14</t>
  </si>
  <si>
    <t>KG-3.15</t>
  </si>
  <si>
    <t>KG-3.16</t>
  </si>
  <si>
    <t>KG-4.01</t>
  </si>
  <si>
    <t>KG-4.02</t>
  </si>
  <si>
    <t>KG-4.03</t>
  </si>
  <si>
    <t>KG-4.04</t>
  </si>
  <si>
    <t>KG-4.05</t>
  </si>
  <si>
    <t>KG-4.06</t>
  </si>
  <si>
    <t>KG-4.07</t>
  </si>
  <si>
    <t>KG-4.08</t>
  </si>
  <si>
    <t>KG-4.09</t>
  </si>
  <si>
    <t>KG-4.10</t>
  </si>
  <si>
    <t>KG-4.11</t>
  </si>
  <si>
    <t>KG-4.12</t>
  </si>
  <si>
    <t>KG-4.13</t>
  </si>
  <si>
    <t>KG-4.14</t>
  </si>
  <si>
    <t>KG-4.17</t>
  </si>
  <si>
    <t>KG-4.18</t>
  </si>
  <si>
    <r>
      <t xml:space="preserve">Bijvoegen in inschrijving achter onderdeel </t>
    </r>
    <r>
      <rPr>
        <b/>
        <sz val="9"/>
        <rFont val="Century Gothic"/>
        <family val="2"/>
      </rPr>
      <t>G</t>
    </r>
  </si>
  <si>
    <r>
      <t xml:space="preserve"> …... Kg
Bijvoegen in inschrijving achter onderdeel </t>
    </r>
    <r>
      <rPr>
        <b/>
        <sz val="9"/>
        <rFont val="Century Gothic"/>
        <family val="2"/>
      </rPr>
      <t>H</t>
    </r>
  </si>
  <si>
    <r>
      <t xml:space="preserve"> …... mm
Bijvoegen in inschrijving achter onderdeel </t>
    </r>
    <r>
      <rPr>
        <b/>
        <sz val="9"/>
        <rFont val="Century Gothic"/>
        <family val="2"/>
      </rPr>
      <t>H</t>
    </r>
  </si>
  <si>
    <t>Kwalitatieve gunningscriteria Perceel 1</t>
  </si>
  <si>
    <t>Kwalitatieve gunningscriteria Perceel 2</t>
  </si>
  <si>
    <t>Kwalitatieve gunningscriteria Perceel 3</t>
  </si>
  <si>
    <t>Kwalitatieve gunningscriteria perceel 4</t>
  </si>
  <si>
    <t>Per maand extra garantie 0,1 punten</t>
  </si>
  <si>
    <t>Velden verplicht in te vullen door de inschrijver</t>
  </si>
  <si>
    <r>
      <t xml:space="preserve">Levering van inzamel- en haakarmvoertuigen
</t>
    </r>
    <r>
      <rPr>
        <b/>
        <sz val="12"/>
        <color rgb="FFFF0000"/>
        <rFont val="Century Gothic"/>
        <family val="2"/>
      </rPr>
      <t>Versie 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</si>
</sst>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quot;€&quot;\ * #,##0.00_-;_-&quot;€&quot;\ * #,##0.00\-;_-&quot;€&quot;\ * &quot;-&quot;??_-;_-@_-"/>
    <numFmt numFmtId="165" formatCode="_ [$€-413]\ * #,##0.00_ ;_ [$€-413]\ * \-#,##0.00_ ;_ [$€-413]\ * &quot;-&quot;??_ ;_ @_ "/>
    <numFmt numFmtId="166" formatCode="_ [$€-413]\ * #,##0.000_ ;_ [$€-413]\ * \-#,##0.000_ ;_ [$€-413]\ * &quot;-&quot;??_ ;_ @_ "/>
    <numFmt numFmtId="167" formatCode="_-[$€]\ * #,##0.00_-;_-[$€]\ * #,##0.00\-;_-[$€]\ * &quot;-&quot;??_-;_-@_-"/>
  </numFmts>
  <fonts count="72"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10"/>
      <color theme="0"/>
      <name val="Century Gothic"/>
      <family val="2"/>
    </font>
    <font>
      <sz val="9"/>
      <color rgb="FFFF0000"/>
      <name val="Century Gothic"/>
      <family val="2"/>
    </font>
    <font>
      <sz val="12"/>
      <color rgb="FFFF0000"/>
      <name val="Century Gothic"/>
      <family val="2"/>
    </font>
    <font>
      <b/>
      <sz val="9"/>
      <color theme="1"/>
      <name val="Century Gothic"/>
      <family val="2"/>
    </font>
    <font>
      <b/>
      <sz val="9"/>
      <name val="Century Gothic"/>
      <family val="2"/>
    </font>
    <font>
      <b/>
      <sz val="9"/>
      <color indexed="9"/>
      <name val="Century Gothic"/>
      <family val="2"/>
    </font>
    <font>
      <sz val="9"/>
      <color indexed="8"/>
      <name val="Century Gothic"/>
      <family val="2"/>
    </font>
    <font>
      <b/>
      <sz val="9"/>
      <color indexed="8"/>
      <name val="Century Gothic"/>
      <family val="2"/>
    </font>
    <font>
      <vertAlign val="superscript"/>
      <sz val="9"/>
      <name val="Century Gothic"/>
      <family val="2"/>
    </font>
    <font>
      <u/>
      <sz val="9"/>
      <name val="Century Gothic"/>
      <family val="2"/>
    </font>
    <font>
      <sz val="11"/>
      <color theme="1"/>
      <name val="Calibri"/>
      <family val="2"/>
      <scheme val="minor"/>
    </font>
    <font>
      <b/>
      <sz val="9"/>
      <color rgb="FFFF0000"/>
      <name val="Century Gothic"/>
      <family val="2"/>
    </font>
    <font>
      <b/>
      <u/>
      <sz val="9"/>
      <name val="Century Gothic"/>
      <family val="2"/>
    </font>
    <font>
      <sz val="9"/>
      <color indexed="10"/>
      <name val="Century Gothic"/>
      <family val="2"/>
    </font>
    <font>
      <b/>
      <sz val="12"/>
      <color indexed="9"/>
      <name val="Century Gothic"/>
      <family val="2"/>
    </font>
    <font>
      <sz val="11"/>
      <name val="Arial"/>
      <family val="2"/>
    </font>
    <font>
      <b/>
      <sz val="9.5"/>
      <name val="Century Gothic"/>
      <family val="2"/>
    </font>
    <font>
      <b/>
      <sz val="10"/>
      <color theme="1"/>
      <name val="Century Gothic"/>
      <family val="2"/>
    </font>
    <font>
      <strike/>
      <vertAlign val="superscript"/>
      <sz val="9"/>
      <color theme="1"/>
      <name val="Century Gothic"/>
      <family val="2"/>
    </font>
    <font>
      <vertAlign val="superscript"/>
      <sz val="9"/>
      <color theme="1"/>
      <name val="Century Gothic"/>
      <family val="2"/>
    </font>
    <font>
      <b/>
      <sz val="9"/>
      <color indexed="10"/>
      <name val="Century Gothic"/>
      <family val="2"/>
    </font>
    <font>
      <b/>
      <u/>
      <sz val="9"/>
      <color rgb="FFFF0000"/>
      <name val="Century Gothic"/>
      <family val="2"/>
    </font>
    <font>
      <sz val="9"/>
      <color rgb="FF00B050"/>
      <name val="Century Gothic"/>
      <family val="2"/>
    </font>
    <font>
      <b/>
      <sz val="10"/>
      <color rgb="FFFF0000"/>
      <name val="Century Gothic"/>
      <family val="2"/>
    </font>
    <font>
      <sz val="10"/>
      <color rgb="FFFF0000"/>
      <name val="Arial"/>
      <family val="2"/>
    </font>
    <font>
      <sz val="10"/>
      <color theme="0"/>
      <name val="Century Gothic"/>
      <family val="2"/>
    </font>
    <font>
      <sz val="11"/>
      <color rgb="FF000000"/>
      <name val="Calibri"/>
      <family val="2"/>
    </font>
    <font>
      <b/>
      <i/>
      <u/>
      <sz val="9"/>
      <name val="Century Gothic"/>
      <family val="2"/>
    </font>
    <font>
      <vertAlign val="superscript"/>
      <sz val="9"/>
      <color theme="1"/>
      <name val="Cambria"/>
      <family val="1"/>
    </font>
    <font>
      <sz val="9"/>
      <color rgb="FF000000"/>
      <name val="Century Gothic"/>
      <family val="2"/>
    </font>
    <font>
      <sz val="9"/>
      <color rgb="FFFF0000"/>
      <name val="Arial"/>
      <family val="2"/>
    </font>
    <font>
      <b/>
      <sz val="12"/>
      <color rgb="FFFF0000"/>
      <name val="Century Gothic"/>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000"/>
        <bgColor indexed="64"/>
      </patternFill>
    </fill>
    <fill>
      <patternFill patternType="solid">
        <fgColor rgb="FFFFFFFF"/>
        <bgColor indexed="64"/>
      </patternFill>
    </fill>
    <fill>
      <patternFill patternType="solid">
        <fgColor rgb="FF99CCFF"/>
        <bgColor rgb="FF000000"/>
      </patternFill>
    </fill>
  </fills>
  <borders count="5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bottom style="thin">
        <color rgb="FF000000"/>
      </bottom>
      <diagonal/>
    </border>
    <border>
      <left style="thin">
        <color auto="1"/>
      </left>
      <right style="thin">
        <color auto="1"/>
      </right>
      <top style="thin">
        <color rgb="FF000000"/>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55270">
    <xf numFmtId="0" fontId="0" fillId="0" borderId="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164" fontId="14" fillId="0" borderId="0" applyFont="0" applyFill="0" applyBorder="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4" fillId="0" borderId="0"/>
    <xf numFmtId="0" fontId="37" fillId="0" borderId="0"/>
    <xf numFmtId="0" fontId="50" fillId="0" borderId="0"/>
    <xf numFmtId="0" fontId="37"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0" borderId="0"/>
    <xf numFmtId="0" fontId="55" fillId="0" borderId="10"/>
    <xf numFmtId="0" fontId="55" fillId="0" borderId="10"/>
    <xf numFmtId="0" fontId="14" fillId="0" borderId="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0" fontId="50" fillId="0" borderId="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44" fontId="14" fillId="0" borderId="0" applyFont="0" applyFill="0" applyBorder="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2"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6" fillId="7" borderId="1" applyNumberFormat="0" applyAlignment="0" applyProtection="0"/>
    <xf numFmtId="0" fontId="22" fillId="20" borderId="21" applyNumberFormat="0" applyAlignment="0" applyProtection="0"/>
    <xf numFmtId="0" fontId="22" fillId="20" borderId="21" applyNumberFormat="0" applyAlignment="0" applyProtection="0"/>
    <xf numFmtId="0" fontId="22" fillId="20" borderId="21" applyNumberFormat="0" applyAlignment="0" applyProtection="0"/>
    <xf numFmtId="0" fontId="22" fillId="20" borderId="21" applyNumberFormat="0" applyAlignment="0" applyProtection="0"/>
    <xf numFmtId="0" fontId="22" fillId="20" borderId="21" applyNumberFormat="0" applyAlignment="0" applyProtection="0"/>
    <xf numFmtId="0" fontId="22" fillId="20" borderId="21" applyNumberFormat="0" applyAlignment="0" applyProtection="0"/>
    <xf numFmtId="0" fontId="22" fillId="20" borderId="21" applyNumberFormat="0" applyAlignment="0" applyProtection="0"/>
    <xf numFmtId="0" fontId="22" fillId="20" borderId="21" applyNumberFormat="0" applyAlignment="0" applyProtection="0"/>
    <xf numFmtId="0" fontId="22" fillId="20" borderId="21" applyNumberFormat="0" applyAlignment="0" applyProtection="0"/>
    <xf numFmtId="0" fontId="22" fillId="20" borderId="21" applyNumberFormat="0" applyAlignment="0" applyProtection="0"/>
    <xf numFmtId="0" fontId="22" fillId="20" borderId="21" applyNumberFormat="0" applyAlignment="0" applyProtection="0"/>
    <xf numFmtId="0" fontId="22" fillId="20" borderId="21" applyNumberFormat="0" applyAlignment="0" applyProtection="0"/>
    <xf numFmtId="0" fontId="22" fillId="20" borderId="21" applyNumberFormat="0" applyAlignment="0" applyProtection="0"/>
    <xf numFmtId="0" fontId="22" fillId="20" borderId="21" applyNumberFormat="0" applyAlignment="0" applyProtection="0"/>
    <xf numFmtId="0" fontId="22" fillId="20" borderId="21" applyNumberFormat="0" applyAlignment="0" applyProtection="0"/>
    <xf numFmtId="0" fontId="26" fillId="7" borderId="21" applyNumberFormat="0" applyAlignment="0" applyProtection="0"/>
    <xf numFmtId="0" fontId="26" fillId="7" borderId="21" applyNumberFormat="0" applyAlignment="0" applyProtection="0"/>
    <xf numFmtId="0" fontId="26" fillId="7" borderId="21" applyNumberFormat="0" applyAlignment="0" applyProtection="0"/>
    <xf numFmtId="0" fontId="26" fillId="7" borderId="21" applyNumberFormat="0" applyAlignment="0" applyProtection="0"/>
    <xf numFmtId="0" fontId="26" fillId="7" borderId="21" applyNumberFormat="0" applyAlignment="0" applyProtection="0"/>
    <xf numFmtId="0" fontId="26" fillId="7" borderId="21" applyNumberFormat="0" applyAlignment="0" applyProtection="0"/>
    <xf numFmtId="0" fontId="26" fillId="7" borderId="21" applyNumberFormat="0" applyAlignment="0" applyProtection="0"/>
    <xf numFmtId="0" fontId="26" fillId="7" borderId="21" applyNumberFormat="0" applyAlignment="0" applyProtection="0"/>
    <xf numFmtId="0" fontId="26" fillId="7" borderId="21" applyNumberFormat="0" applyAlignment="0" applyProtection="0"/>
    <xf numFmtId="0" fontId="26" fillId="7" borderId="21" applyNumberFormat="0" applyAlignment="0" applyProtection="0"/>
    <xf numFmtId="0" fontId="26" fillId="7" borderId="21" applyNumberFormat="0" applyAlignment="0" applyProtection="0"/>
    <xf numFmtId="0" fontId="26" fillId="7" borderId="21" applyNumberFormat="0" applyAlignment="0" applyProtection="0"/>
    <xf numFmtId="0" fontId="26" fillId="7" borderId="21" applyNumberFormat="0" applyAlignment="0" applyProtection="0"/>
    <xf numFmtId="0" fontId="26" fillId="7" borderId="21" applyNumberFormat="0" applyAlignment="0" applyProtection="0"/>
    <xf numFmtId="0" fontId="26" fillId="7" borderId="21" applyNumberFormat="0" applyAlignment="0" applyProtection="0"/>
    <xf numFmtId="0" fontId="14" fillId="23" borderId="22" applyNumberFormat="0" applyFont="0" applyAlignment="0" applyProtection="0"/>
    <xf numFmtId="0" fontId="14" fillId="23" borderId="22" applyNumberFormat="0" applyFont="0" applyAlignment="0" applyProtection="0"/>
    <xf numFmtId="0" fontId="14" fillId="23" borderId="22" applyNumberFormat="0" applyFont="0" applyAlignment="0" applyProtection="0"/>
    <xf numFmtId="0" fontId="14" fillId="23" borderId="22" applyNumberFormat="0" applyFont="0" applyAlignment="0" applyProtection="0"/>
    <xf numFmtId="0" fontId="14" fillId="23" borderId="22" applyNumberFormat="0" applyFont="0" applyAlignment="0" applyProtection="0"/>
    <xf numFmtId="0" fontId="14" fillId="23" borderId="22" applyNumberFormat="0" applyFont="0" applyAlignment="0" applyProtection="0"/>
    <xf numFmtId="0" fontId="14" fillId="23" borderId="22" applyNumberFormat="0" applyFont="0" applyAlignment="0" applyProtection="0"/>
    <xf numFmtId="0" fontId="14" fillId="23" borderId="22" applyNumberFormat="0" applyFont="0" applyAlignment="0" applyProtection="0"/>
    <xf numFmtId="0" fontId="14" fillId="23" borderId="22" applyNumberFormat="0" applyFont="0" applyAlignment="0" applyProtection="0"/>
    <xf numFmtId="0" fontId="14" fillId="23" borderId="22" applyNumberFormat="0" applyFont="0" applyAlignment="0" applyProtection="0"/>
    <xf numFmtId="0" fontId="14" fillId="23" borderId="22" applyNumberFormat="0" applyFont="0" applyAlignment="0" applyProtection="0"/>
    <xf numFmtId="0" fontId="14" fillId="23" borderId="22" applyNumberFormat="0" applyFont="0" applyAlignment="0" applyProtection="0"/>
    <xf numFmtId="0" fontId="14" fillId="23" borderId="22" applyNumberFormat="0" applyFont="0" applyAlignment="0" applyProtection="0"/>
    <xf numFmtId="0" fontId="14" fillId="23" borderId="22" applyNumberFormat="0" applyFont="0" applyAlignment="0" applyProtection="0"/>
    <xf numFmtId="0" fontId="14" fillId="23" borderId="22" applyNumberFormat="0" applyFont="0" applyAlignment="0" applyProtection="0"/>
    <xf numFmtId="0" fontId="14" fillId="23" borderId="22" applyNumberFormat="0" applyFont="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55" fillId="0" borderId="27"/>
    <xf numFmtId="0" fontId="55" fillId="0" borderId="27"/>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44" fontId="14" fillId="0" borderId="0" applyFont="0" applyFill="0" applyBorder="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55" fillId="0" borderId="27"/>
    <xf numFmtId="0" fontId="55" fillId="0" borderId="27"/>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55" fillId="0" borderId="27"/>
    <xf numFmtId="0" fontId="55" fillId="0" borderId="27"/>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44" fontId="14" fillId="0" borderId="0" applyFont="0" applyFill="0" applyBorder="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2"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6" fillId="7"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34" fillId="20" borderId="24"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2"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6" fillId="7" borderId="1"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55" fillId="0" borderId="27"/>
    <xf numFmtId="0" fontId="55" fillId="0" borderId="27"/>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50" fillId="0" borderId="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14" fillId="0" borderId="0" applyFont="0" applyFill="0" applyBorder="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9"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55" fillId="0" borderId="28"/>
    <xf numFmtId="0" fontId="55" fillId="0" borderId="28"/>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55" fillId="0" borderId="28"/>
    <xf numFmtId="0" fontId="55" fillId="0" borderId="28"/>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44" fontId="14" fillId="0" borderId="0" applyFont="0" applyFill="0" applyBorder="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44" fontId="14" fillId="0" borderId="0" applyFont="0" applyFill="0" applyBorder="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55" fillId="0" borderId="28"/>
    <xf numFmtId="0" fontId="55" fillId="0" borderId="28"/>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55" fillId="0" borderId="28"/>
    <xf numFmtId="0" fontId="55" fillId="0" borderId="28"/>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44" fontId="14" fillId="0" borderId="0" applyFont="0" applyFill="0" applyBorder="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44" fontId="14" fillId="0" borderId="0" applyFont="0" applyFill="0" applyBorder="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55" fillId="0" borderId="28"/>
    <xf numFmtId="0" fontId="55" fillId="0" borderId="28"/>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66" fillId="0" borderId="0" applyBorder="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55" fillId="0" borderId="28"/>
    <xf numFmtId="0" fontId="55" fillId="0" borderId="28"/>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55" fillId="0" borderId="28"/>
    <xf numFmtId="0" fontId="55" fillId="0" borderId="28"/>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44" fontId="14" fillId="0" borderId="0" applyFont="0" applyFill="0" applyBorder="0" applyAlignment="0" applyProtection="0"/>
    <xf numFmtId="0" fontId="26" fillId="7" borderId="29" applyNumberFormat="0" applyAlignment="0" applyProtection="0"/>
    <xf numFmtId="44" fontId="14" fillId="0" borderId="0" applyFont="0" applyFill="0" applyBorder="0" applyAlignment="0" applyProtection="0"/>
    <xf numFmtId="0" fontId="26" fillId="7" borderId="29" applyNumberFormat="0" applyAlignment="0" applyProtection="0"/>
    <xf numFmtId="44" fontId="14" fillId="0" borderId="0" applyFont="0" applyFill="0" applyBorder="0" applyAlignment="0" applyProtection="0"/>
    <xf numFmtId="0" fontId="26" fillId="7" borderId="29" applyNumberFormat="0" applyAlignment="0" applyProtection="0"/>
    <xf numFmtId="44" fontId="14" fillId="0" borderId="0" applyFont="0" applyFill="0" applyBorder="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55" fillId="0" borderId="28"/>
    <xf numFmtId="0" fontId="55" fillId="0" borderId="28"/>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44" fontId="14" fillId="0" borderId="0" applyFont="0" applyFill="0" applyBorder="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44" fontId="14" fillId="0" borderId="0" applyFont="0" applyFill="0" applyBorder="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55" fillId="0" borderId="28"/>
    <xf numFmtId="0" fontId="55" fillId="0" borderId="28"/>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44" fontId="14" fillId="0" borderId="0" applyFont="0" applyFill="0" applyBorder="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55" fillId="0" borderId="28"/>
    <xf numFmtId="0" fontId="55" fillId="0" borderId="28"/>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44" fontId="14" fillId="0" borderId="0" applyFont="0" applyFill="0" applyBorder="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44" fontId="14" fillId="0" borderId="0" applyFont="0" applyFill="0" applyBorder="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55" fillId="0" borderId="28"/>
    <xf numFmtId="0" fontId="55" fillId="0" borderId="28"/>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55" fillId="0" borderId="28"/>
    <xf numFmtId="0" fontId="55" fillId="0" borderId="28"/>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44" fontId="14" fillId="0" borderId="0" applyFont="0" applyFill="0" applyBorder="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44" fontId="14" fillId="0" borderId="0" applyFont="0" applyFill="0" applyBorder="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44" fontId="14" fillId="0" borderId="0" applyFont="0" applyFill="0" applyBorder="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55" fillId="0" borderId="28"/>
    <xf numFmtId="0" fontId="55" fillId="0" borderId="28"/>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44" fontId="14" fillId="0" borderId="0" applyFont="0" applyFill="0" applyBorder="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55" fillId="0" borderId="28"/>
    <xf numFmtId="0" fontId="55" fillId="0" borderId="28"/>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55" fillId="0" borderId="28"/>
    <xf numFmtId="0" fontId="55" fillId="0" borderId="28"/>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44" fontId="14" fillId="0" borderId="0" applyFont="0" applyFill="0" applyBorder="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167" fontId="14" fillId="0" borderId="0" applyFont="0" applyFill="0" applyBorder="0" applyAlignment="0" applyProtection="0"/>
    <xf numFmtId="164"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0" fontId="20" fillId="0" borderId="0"/>
    <xf numFmtId="0" fontId="14" fillId="0" borderId="0"/>
    <xf numFmtId="0" fontId="50" fillId="0" borderId="0"/>
    <xf numFmtId="0" fontId="14" fillId="0" borderId="0"/>
    <xf numFmtId="16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0" fontId="33" fillId="0" borderId="31" applyNumberFormat="0" applyFill="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34" fillId="20" borderId="32" applyNumberForma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55" fillId="0" borderId="28"/>
    <xf numFmtId="0" fontId="55" fillId="0" borderId="28"/>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14" fillId="23" borderId="30" applyNumberFormat="0" applyFont="0" applyAlignment="0" applyProtection="0"/>
    <xf numFmtId="0" fontId="26" fillId="7" borderId="29" applyNumberForma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14" fillId="23" borderId="30" applyNumberFormat="0" applyFon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22" fillId="20" borderId="29" applyNumberFormat="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22" fillId="20" borderId="29" applyNumberFormat="0" applyAlignment="0" applyProtection="0"/>
    <xf numFmtId="0" fontId="34" fillId="20" borderId="32" applyNumberFormat="0" applyAlignment="0" applyProtection="0"/>
    <xf numFmtId="0" fontId="22" fillId="20" borderId="29"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55" fillId="0" borderId="28"/>
    <xf numFmtId="0" fontId="55" fillId="0" borderId="28"/>
    <xf numFmtId="0" fontId="14" fillId="23" borderId="30" applyNumberFormat="0" applyFont="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22" fillId="20" borderId="29" applyNumberFormat="0" applyAlignment="0" applyProtection="0"/>
    <xf numFmtId="0" fontId="34" fillId="20" borderId="32" applyNumberForma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22" fillId="20" borderId="29" applyNumberForma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14" fillId="23" borderId="30" applyNumberFormat="0" applyFont="0" applyAlignment="0" applyProtection="0"/>
    <xf numFmtId="0" fontId="34" fillId="20" borderId="32" applyNumberFormat="0" applyAlignment="0" applyProtection="0"/>
    <xf numFmtId="0" fontId="22" fillId="20" borderId="29"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14" fillId="23" borderId="30" applyNumberFormat="0" applyFont="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55" fillId="0" borderId="28"/>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26" fillId="7" borderId="29" applyNumberForma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26" fillId="7"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4" fillId="20" borderId="32" applyNumberFormat="0" applyAlignment="0" applyProtection="0"/>
    <xf numFmtId="0" fontId="14" fillId="23" borderId="30" applyNumberFormat="0" applyFon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33" fillId="0" borderId="31" applyNumberFormat="0" applyFill="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34" fillId="20" borderId="32" applyNumberFormat="0" applyAlignment="0" applyProtection="0"/>
    <xf numFmtId="0" fontId="22" fillId="20"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22" fillId="20" borderId="29"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22" fillId="20" borderId="29"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26" fillId="7" borderId="29"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26" fillId="7" borderId="29" applyNumberFormat="0" applyAlignment="0" applyProtection="0"/>
    <xf numFmtId="0" fontId="34" fillId="20" borderId="32" applyNumberFormat="0" applyAlignment="0" applyProtection="0"/>
    <xf numFmtId="0" fontId="22" fillId="20" borderId="29"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55" fillId="0" borderId="28"/>
    <xf numFmtId="0" fontId="33" fillId="0" borderId="31" applyNumberFormat="0" applyFill="0" applyAlignment="0" applyProtection="0"/>
    <xf numFmtId="44" fontId="14" fillId="0" borderId="0" applyFont="0" applyFill="0" applyBorder="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34" fillId="20" borderId="32" applyNumberFormat="0" applyAlignment="0" applyProtection="0"/>
    <xf numFmtId="0" fontId="22" fillId="20" borderId="29"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26" fillId="7" borderId="29"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33" fillId="0" borderId="31" applyNumberFormat="0" applyFill="0" applyAlignment="0" applyProtection="0"/>
    <xf numFmtId="0" fontId="34" fillId="20" borderId="32" applyNumberFormat="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34" fillId="20" borderId="32" applyNumberFormat="0" applyAlignment="0" applyProtection="0"/>
    <xf numFmtId="0" fontId="26" fillId="7" borderId="29" applyNumberForma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14" fillId="23" borderId="30" applyNumberFormat="0" applyFont="0" applyAlignment="0" applyProtection="0"/>
    <xf numFmtId="0" fontId="26" fillId="7" borderId="29" applyNumberFormat="0" applyAlignment="0" applyProtection="0"/>
    <xf numFmtId="0" fontId="14" fillId="23" borderId="30" applyNumberFormat="0" applyFont="0" applyAlignment="0" applyProtection="0"/>
    <xf numFmtId="0" fontId="34" fillId="20" borderId="32" applyNumberFormat="0" applyAlignment="0" applyProtection="0"/>
    <xf numFmtId="0" fontId="22" fillId="20" borderId="29"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14" fillId="23" borderId="30" applyNumberFormat="0" applyFont="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55" fillId="0" borderId="28"/>
    <xf numFmtId="0" fontId="55" fillId="0" borderId="28"/>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22" fillId="20" borderId="29" applyNumberFormat="0" applyAlignment="0" applyProtection="0"/>
    <xf numFmtId="0" fontId="34" fillId="20" borderId="32" applyNumberFormat="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22" fillId="20" borderId="29" applyNumberForma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22" fillId="20" borderId="29" applyNumberFormat="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55" fillId="0" borderId="28"/>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34" fillId="20" borderId="32" applyNumberFormat="0" applyAlignment="0" applyProtection="0"/>
    <xf numFmtId="0" fontId="22" fillId="20" borderId="29"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26" fillId="7"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14" fillId="23" borderId="30" applyNumberFormat="0" applyFon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26" fillId="7" borderId="29"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22" fillId="20"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14" fillId="23" borderId="30" applyNumberFormat="0" applyFont="0" applyAlignment="0" applyProtection="0"/>
    <xf numFmtId="0" fontId="26" fillId="7" borderId="29"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55" fillId="0" borderId="28"/>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22" fillId="20" borderId="29" applyNumberFormat="0" applyAlignment="0" applyProtection="0"/>
    <xf numFmtId="0" fontId="14" fillId="23" borderId="30" applyNumberFormat="0" applyFon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34" fillId="20" borderId="32" applyNumberFormat="0" applyAlignment="0" applyProtection="0"/>
    <xf numFmtId="0" fontId="26" fillId="7" borderId="29" applyNumberFormat="0" applyAlignment="0" applyProtection="0"/>
    <xf numFmtId="0" fontId="34" fillId="20" borderId="32" applyNumberFormat="0" applyAlignment="0" applyProtection="0"/>
    <xf numFmtId="0" fontId="22" fillId="20" borderId="29"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34" fillId="20" borderId="32" applyNumberFormat="0" applyAlignment="0" applyProtection="0"/>
    <xf numFmtId="0" fontId="14" fillId="23" borderId="30" applyNumberFormat="0" applyFon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55" fillId="0" borderId="28"/>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55" fillId="0" borderId="28"/>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22" fillId="20" borderId="29" applyNumberFormat="0" applyAlignment="0" applyProtection="0"/>
    <xf numFmtId="0" fontId="26" fillId="7" borderId="29" applyNumberFormat="0" applyAlignment="0" applyProtection="0"/>
    <xf numFmtId="0" fontId="55" fillId="0" borderId="28"/>
    <xf numFmtId="0" fontId="34" fillId="20" borderId="32"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14" fillId="23" borderId="30" applyNumberFormat="0" applyFon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22" fillId="20" borderId="29" applyNumberFormat="0" applyAlignment="0" applyProtection="0"/>
    <xf numFmtId="0" fontId="14" fillId="23" borderId="30" applyNumberFormat="0" applyFont="0" applyAlignment="0" applyProtection="0"/>
    <xf numFmtId="0" fontId="26" fillId="7" borderId="29" applyNumberFormat="0" applyAlignment="0" applyProtection="0"/>
    <xf numFmtId="0" fontId="26" fillId="7" borderId="29" applyNumberFormat="0" applyAlignment="0" applyProtection="0"/>
    <xf numFmtId="0" fontId="55" fillId="0" borderId="28"/>
    <xf numFmtId="0" fontId="55" fillId="0" borderId="28"/>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55" fillId="0" borderId="28"/>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55" fillId="0" borderId="28"/>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55" fillId="0" borderId="28"/>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26" fillId="7" borderId="29" applyNumberFormat="0" applyAlignment="0" applyProtection="0"/>
    <xf numFmtId="0" fontId="55" fillId="0" borderId="28"/>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55" fillId="0" borderId="28"/>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14" fillId="23" borderId="30" applyNumberFormat="0" applyFon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14" fillId="23" borderId="30" applyNumberFormat="0" applyFon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14" fillId="23" borderId="30" applyNumberFormat="0" applyFont="0" applyAlignment="0" applyProtection="0"/>
    <xf numFmtId="0" fontId="26" fillId="7"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14" fillId="23" borderId="30" applyNumberFormat="0" applyFon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14" fillId="23" borderId="30" applyNumberFormat="0" applyFon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14" fillId="23" borderId="30" applyNumberFormat="0" applyFon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14" fillId="23" borderId="30" applyNumberFormat="0" applyFont="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14" fillId="23" borderId="30" applyNumberFormat="0" applyFon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14" fillId="23" borderId="30" applyNumberFormat="0" applyFon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14" fillId="23" borderId="30" applyNumberFormat="0" applyFont="0" applyAlignment="0" applyProtection="0"/>
    <xf numFmtId="0" fontId="26" fillId="7"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14" fillId="23" borderId="30" applyNumberFormat="0" applyFont="0" applyAlignment="0" applyProtection="0"/>
    <xf numFmtId="0" fontId="26" fillId="7"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14" fillId="23" borderId="30" applyNumberFormat="0" applyFon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14" fillId="23" borderId="30" applyNumberFormat="0" applyFont="0" applyAlignment="0" applyProtection="0"/>
    <xf numFmtId="0" fontId="26" fillId="7"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55" fillId="0" borderId="28"/>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55" fillId="0" borderId="28"/>
    <xf numFmtId="0" fontId="55" fillId="0" borderId="28"/>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55" fillId="0" borderId="28"/>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55" fillId="0" borderId="28"/>
    <xf numFmtId="0" fontId="55" fillId="0" borderId="28"/>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55" fillId="0" borderId="28"/>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55" fillId="0" borderId="28"/>
    <xf numFmtId="0" fontId="55" fillId="0" borderId="28"/>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55" fillId="0" borderId="28"/>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22" fillId="20"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26" fillId="7" borderId="29" applyNumberFormat="0" applyAlignment="0" applyProtection="0"/>
    <xf numFmtId="0" fontId="34" fillId="20" borderId="32"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34" fillId="20" borderId="32"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26" fillId="7"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34" fillId="20" borderId="32"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0" fontId="55" fillId="0" borderId="28"/>
    <xf numFmtId="0" fontId="55" fillId="0" borderId="28"/>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34" fillId="20" borderId="32" applyNumberFormat="0" applyAlignment="0" applyProtection="0"/>
    <xf numFmtId="0" fontId="22" fillId="20"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22" fillId="20"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26" fillId="7"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22" fillId="20"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26" fillId="7" borderId="29"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3" fillId="0" borderId="31" applyNumberFormat="0" applyFill="0" applyAlignment="0" applyProtection="0"/>
    <xf numFmtId="0" fontId="22" fillId="20"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6" fillId="7" borderId="29" applyNumberFormat="0" applyAlignment="0" applyProtection="0"/>
    <xf numFmtId="0" fontId="34" fillId="20" borderId="32" applyNumberFormat="0" applyAlignment="0" applyProtection="0"/>
    <xf numFmtId="0" fontId="26" fillId="7" borderId="29"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34" fillId="20" borderId="32" applyNumberFormat="0" applyAlignment="0" applyProtection="0"/>
    <xf numFmtId="0" fontId="22" fillId="20"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22" fillId="20"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26" fillId="7"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22" fillId="20"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34" fillId="20" borderId="32" applyNumberFormat="0" applyAlignment="0" applyProtection="0"/>
    <xf numFmtId="0" fontId="22" fillId="20"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34" fillId="20" borderId="32" applyNumberFormat="0" applyAlignment="0" applyProtection="0"/>
    <xf numFmtId="0" fontId="22" fillId="20" borderId="29" applyNumberFormat="0" applyAlignment="0" applyProtection="0"/>
    <xf numFmtId="0" fontId="55" fillId="0" borderId="28"/>
    <xf numFmtId="0" fontId="55" fillId="0" borderId="28"/>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6" fillId="7" borderId="29" applyNumberFormat="0" applyAlignment="0" applyProtection="0"/>
    <xf numFmtId="44" fontId="14" fillId="0" borderId="0" applyFont="0" applyFill="0" applyBorder="0" applyAlignment="0" applyProtection="0"/>
    <xf numFmtId="0" fontId="26" fillId="7" borderId="29"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6" fillId="7"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22" fillId="20" borderId="29"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26" fillId="7" borderId="29" applyNumberFormat="0" applyAlignment="0" applyProtection="0"/>
    <xf numFmtId="0" fontId="34" fillId="20" borderId="32" applyNumberFormat="0" applyAlignment="0" applyProtection="0"/>
    <xf numFmtId="0" fontId="22" fillId="20"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22" fillId="20" borderId="29" applyNumberFormat="0" applyAlignment="0" applyProtection="0"/>
    <xf numFmtId="0" fontId="34" fillId="20" borderId="32"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26" fillId="7"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34" fillId="20" borderId="32" applyNumberFormat="0" applyAlignment="0" applyProtection="0"/>
    <xf numFmtId="0" fontId="22" fillId="20"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22" fillId="20" borderId="29" applyNumberFormat="0" applyAlignment="0" applyProtection="0"/>
    <xf numFmtId="0" fontId="26" fillId="7" borderId="29" applyNumberFormat="0" applyAlignment="0" applyProtection="0"/>
    <xf numFmtId="0" fontId="34" fillId="20" borderId="32"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55" fillId="0" borderId="28"/>
    <xf numFmtId="0" fontId="22" fillId="20" borderId="29" applyNumberFormat="0" applyAlignment="0" applyProtection="0"/>
    <xf numFmtId="0" fontId="34" fillId="20" borderId="32" applyNumberFormat="0" applyAlignment="0" applyProtection="0"/>
    <xf numFmtId="0" fontId="26" fillId="7" borderId="29"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34" fillId="20" borderId="32" applyNumberFormat="0" applyAlignment="0" applyProtection="0"/>
    <xf numFmtId="0" fontId="26" fillId="7"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26" fillId="7"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6" fillId="7"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22" fillId="20" borderId="29"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26" fillId="7"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34" fillId="20" borderId="32" applyNumberFormat="0" applyAlignment="0" applyProtection="0"/>
    <xf numFmtId="0" fontId="26" fillId="7" borderId="29" applyNumberFormat="0" applyAlignment="0" applyProtection="0"/>
    <xf numFmtId="0" fontId="34" fillId="20" borderId="32" applyNumberFormat="0" applyAlignment="0" applyProtection="0"/>
    <xf numFmtId="0" fontId="22" fillId="20"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22" fillId="20"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22" fillId="20" borderId="29"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26" fillId="7" borderId="29"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6" fillId="7" borderId="29"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22" fillId="20" borderId="29" applyNumberFormat="0" applyAlignment="0" applyProtection="0"/>
    <xf numFmtId="0" fontId="14" fillId="23" borderId="30" applyNumberFormat="0" applyFon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34" fillId="20" borderId="32" applyNumberFormat="0" applyAlignment="0" applyProtection="0"/>
    <xf numFmtId="0" fontId="22" fillId="20" borderId="29"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22" fillId="20" borderId="29" applyNumberFormat="0" applyAlignment="0" applyProtection="0"/>
    <xf numFmtId="0" fontId="26" fillId="7" borderId="29" applyNumberFormat="0" applyAlignment="0" applyProtection="0"/>
    <xf numFmtId="0" fontId="55" fillId="0" borderId="28"/>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3" fillId="0" borderId="31" applyNumberFormat="0" applyFill="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26" fillId="7" borderId="29"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22" fillId="20" borderId="29" applyNumberFormat="0" applyAlignment="0" applyProtection="0"/>
    <xf numFmtId="0" fontId="34" fillId="20" borderId="32" applyNumberFormat="0" applyAlignment="0" applyProtection="0"/>
    <xf numFmtId="0" fontId="22" fillId="20"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22" fillId="20" borderId="29" applyNumberFormat="0" applyAlignment="0" applyProtection="0"/>
    <xf numFmtId="0" fontId="22" fillId="20" borderId="29"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26" fillId="7" borderId="29"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22" fillId="20"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26" fillId="7"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26" fillId="7"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14" fillId="23" borderId="30" applyNumberFormat="0" applyFont="0" applyAlignment="0" applyProtection="0"/>
    <xf numFmtId="0" fontId="34" fillId="20" borderId="32" applyNumberFormat="0" applyAlignment="0" applyProtection="0"/>
    <xf numFmtId="0" fontId="22" fillId="20"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26" fillId="7" borderId="29" applyNumberFormat="0" applyAlignment="0" applyProtection="0"/>
    <xf numFmtId="0" fontId="55" fillId="0" borderId="28"/>
    <xf numFmtId="0" fontId="55" fillId="0" borderId="28"/>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22" fillId="20" borderId="29"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22" fillId="20" borderId="29"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34" fillId="20" borderId="32" applyNumberFormat="0" applyAlignment="0" applyProtection="0"/>
    <xf numFmtId="0" fontId="26" fillId="7"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34" fillId="20" borderId="32"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26" fillId="7"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22" fillId="20" borderId="29" applyNumberFormat="0" applyAlignment="0" applyProtection="0"/>
    <xf numFmtId="0" fontId="34" fillId="20" borderId="32" applyNumberFormat="0" applyAlignment="0" applyProtection="0"/>
    <xf numFmtId="0" fontId="22" fillId="20"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22" fillId="20"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55" fillId="0" borderId="28"/>
    <xf numFmtId="0" fontId="22" fillId="20" borderId="29"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34" fillId="20" borderId="32"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26" fillId="7" borderId="29"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22" fillId="20" borderId="29" applyNumberFormat="0" applyAlignment="0" applyProtection="0"/>
    <xf numFmtId="0" fontId="22" fillId="20" borderId="29" applyNumberFormat="0" applyAlignment="0" applyProtection="0"/>
    <xf numFmtId="0" fontId="34" fillId="20" borderId="32" applyNumberFormat="0" applyAlignment="0" applyProtection="0"/>
    <xf numFmtId="0" fontId="26" fillId="7" borderId="29" applyNumberFormat="0" applyAlignment="0" applyProtection="0"/>
    <xf numFmtId="0" fontId="26" fillId="7" borderId="29" applyNumberFormat="0" applyAlignment="0" applyProtection="0"/>
    <xf numFmtId="0" fontId="34" fillId="20" borderId="32" applyNumberFormat="0" applyAlignment="0" applyProtection="0"/>
    <xf numFmtId="0" fontId="22" fillId="20" borderId="29"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26" fillId="7"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22" fillId="20" borderId="29"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6" fillId="7" borderId="29"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26" fillId="7" borderId="29" applyNumberForma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2" fillId="20" borderId="29" applyNumberFormat="0" applyAlignment="0" applyProtection="0"/>
    <xf numFmtId="0" fontId="14" fillId="23" borderId="30" applyNumberFormat="0" applyFon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22" fillId="20"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34" fillId="20" borderId="32" applyNumberFormat="0" applyAlignment="0" applyProtection="0"/>
    <xf numFmtId="0" fontId="22" fillId="20"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22" fillId="20" borderId="29"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26" fillId="7" borderId="29" applyNumberFormat="0" applyAlignment="0" applyProtection="0"/>
    <xf numFmtId="0" fontId="26" fillId="7" borderId="29" applyNumberFormat="0" applyAlignment="0" applyProtection="0"/>
    <xf numFmtId="0" fontId="34" fillId="20" borderId="32" applyNumberFormat="0" applyAlignment="0" applyProtection="0"/>
    <xf numFmtId="0" fontId="26" fillId="7" borderId="29" applyNumberFormat="0" applyAlignment="0" applyProtection="0"/>
    <xf numFmtId="0" fontId="26" fillId="7" borderId="29" applyNumberFormat="0" applyAlignment="0" applyProtection="0"/>
    <xf numFmtId="0" fontId="34" fillId="20" borderId="32" applyNumberFormat="0" applyAlignment="0" applyProtection="0"/>
    <xf numFmtId="0" fontId="26" fillId="7"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55" fillId="0" borderId="28"/>
    <xf numFmtId="0" fontId="26" fillId="7" borderId="29" applyNumberFormat="0" applyAlignment="0" applyProtection="0"/>
    <xf numFmtId="0" fontId="26" fillId="7"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22" fillId="20" borderId="29"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34" fillId="20" borderId="32" applyNumberFormat="0" applyAlignment="0" applyProtection="0"/>
    <xf numFmtId="0" fontId="26" fillId="7" borderId="29" applyNumberFormat="0" applyAlignment="0" applyProtection="0"/>
    <xf numFmtId="0" fontId="34" fillId="20" borderId="32" applyNumberFormat="0" applyAlignment="0" applyProtection="0"/>
    <xf numFmtId="0" fontId="22" fillId="20" borderId="29" applyNumberFormat="0" applyAlignment="0" applyProtection="0"/>
    <xf numFmtId="0" fontId="14" fillId="23" borderId="30" applyNumberFormat="0" applyFont="0" applyAlignment="0" applyProtection="0"/>
    <xf numFmtId="0" fontId="33" fillId="0" borderId="31" applyNumberFormat="0" applyFill="0" applyAlignment="0" applyProtection="0"/>
    <xf numFmtId="0" fontId="34" fillId="20" borderId="32"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6" fillId="7" borderId="29" applyNumberFormat="0" applyAlignment="0" applyProtection="0"/>
    <xf numFmtId="0" fontId="55" fillId="0" borderId="28"/>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34" fillId="20" borderId="32"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26" fillId="7"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34" fillId="20" borderId="32" applyNumberFormat="0" applyAlignment="0" applyProtection="0"/>
    <xf numFmtId="0" fontId="26" fillId="7"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34" fillId="20" borderId="32" applyNumberFormat="0" applyAlignment="0" applyProtection="0"/>
    <xf numFmtId="0" fontId="22" fillId="20"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22" fillId="20"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34" fillId="20" borderId="32" applyNumberFormat="0" applyAlignment="0" applyProtection="0"/>
    <xf numFmtId="0" fontId="22" fillId="20" borderId="29" applyNumberFormat="0" applyAlignment="0" applyProtection="0"/>
    <xf numFmtId="0" fontId="34" fillId="20" borderId="32" applyNumberFormat="0" applyAlignment="0" applyProtection="0"/>
    <xf numFmtId="0" fontId="26" fillId="7"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26" fillId="7" borderId="29" applyNumberFormat="0" applyAlignment="0" applyProtection="0"/>
    <xf numFmtId="0" fontId="34" fillId="20" borderId="32" applyNumberFormat="0" applyAlignment="0" applyProtection="0"/>
    <xf numFmtId="0" fontId="22" fillId="20" borderId="29"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34" fillId="20" borderId="32" applyNumberForma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34" fillId="20" borderId="32" applyNumberFormat="0" applyAlignment="0" applyProtection="0"/>
    <xf numFmtId="0" fontId="34" fillId="20" borderId="32" applyNumberFormat="0" applyAlignment="0" applyProtection="0"/>
    <xf numFmtId="0" fontId="55" fillId="0" borderId="28"/>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55" fillId="0" borderId="28"/>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22" fillId="20" borderId="29"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26" fillId="7"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22" fillId="20" borderId="29"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34" fillId="20" borderId="32" applyNumberFormat="0" applyAlignment="0" applyProtection="0"/>
    <xf numFmtId="0" fontId="22" fillId="20" borderId="29" applyNumberFormat="0" applyAlignment="0" applyProtection="0"/>
    <xf numFmtId="0" fontId="34" fillId="20" borderId="32" applyNumberFormat="0" applyAlignment="0" applyProtection="0"/>
    <xf numFmtId="0" fontId="22" fillId="20" borderId="29"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2" fillId="20" borderId="29" applyNumberFormat="0" applyAlignment="0" applyProtection="0"/>
    <xf numFmtId="0" fontId="34" fillId="20" borderId="32" applyNumberFormat="0" applyAlignment="0" applyProtection="0"/>
    <xf numFmtId="0" fontId="26" fillId="7"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34" fillId="20" borderId="32" applyNumberFormat="0" applyAlignment="0" applyProtection="0"/>
    <xf numFmtId="0" fontId="26" fillId="7"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55" fillId="0" borderId="28"/>
    <xf numFmtId="0" fontId="55" fillId="0" borderId="28"/>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26" fillId="7"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26" fillId="7"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34" fillId="20" borderId="32"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26" fillId="7"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55" fillId="0" borderId="28"/>
    <xf numFmtId="0" fontId="22" fillId="20"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34" fillId="20" borderId="32" applyNumberFormat="0" applyAlignment="0" applyProtection="0"/>
    <xf numFmtId="0" fontId="34" fillId="20" borderId="32" applyNumberFormat="0" applyAlignment="0" applyProtection="0"/>
    <xf numFmtId="0" fontId="55" fillId="0" borderId="28"/>
    <xf numFmtId="0" fontId="26" fillId="7"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34" fillId="20" borderId="32"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22" fillId="20"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34" fillId="20" borderId="32" applyNumberFormat="0" applyAlignment="0" applyProtection="0"/>
    <xf numFmtId="0" fontId="26" fillId="7"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34" fillId="20" borderId="32" applyNumberFormat="0" applyAlignment="0" applyProtection="0"/>
    <xf numFmtId="0" fontId="22" fillId="20"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26" fillId="7"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3" fillId="0" borderId="31" applyNumberFormat="0" applyFill="0" applyAlignment="0" applyProtection="0"/>
    <xf numFmtId="0" fontId="34" fillId="20" borderId="32"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34" fillId="20" borderId="32"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34" fillId="20" borderId="32" applyNumberFormat="0" applyAlignment="0" applyProtection="0"/>
    <xf numFmtId="0" fontId="22" fillId="20" borderId="29" applyNumberFormat="0" applyAlignment="0" applyProtection="0"/>
    <xf numFmtId="0" fontId="55" fillId="0" borderId="28"/>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33" fillId="0" borderId="31" applyNumberFormat="0" applyFill="0" applyAlignment="0" applyProtection="0"/>
    <xf numFmtId="0" fontId="34" fillId="20" borderId="32"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55" fillId="0" borderId="28"/>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55" fillId="0" borderId="28"/>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34" fillId="20" borderId="32" applyNumberFormat="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22" fillId="20"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34" fillId="20" borderId="32" applyNumberFormat="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22" fillId="20"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22" fillId="20"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34" fillId="20" borderId="32"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26" fillId="7" borderId="29" applyNumberFormat="0" applyAlignment="0" applyProtection="0"/>
    <xf numFmtId="0" fontId="22" fillId="20"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55" fillId="0" borderId="28"/>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55" fillId="0" borderId="28"/>
    <xf numFmtId="0" fontId="55" fillId="0" borderId="28"/>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55" fillId="0" borderId="28"/>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55" fillId="0" borderId="28"/>
    <xf numFmtId="0" fontId="55" fillId="0" borderId="28"/>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2" fillId="20" borderId="29"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0" fontId="34" fillId="20" borderId="32" applyNumberFormat="0" applyAlignment="0" applyProtection="0"/>
    <xf numFmtId="44" fontId="14" fillId="0" borderId="0" applyFont="0" applyFill="0" applyBorder="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26" fillId="7" borderId="29" applyNumberFormat="0" applyAlignment="0" applyProtection="0"/>
    <xf numFmtId="0" fontId="14" fillId="23" borderId="30" applyNumberFormat="0" applyFont="0" applyAlignment="0" applyProtection="0"/>
    <xf numFmtId="0" fontId="14" fillId="23" borderId="30" applyNumberFormat="0" applyFont="0" applyAlignment="0" applyProtection="0"/>
    <xf numFmtId="0" fontId="14" fillId="23" borderId="30" applyNumberFormat="0" applyFont="0" applyAlignment="0" applyProtection="0"/>
    <xf numFmtId="0" fontId="26" fillId="7" borderId="29"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44" fontId="14" fillId="0" borderId="0" applyFont="0" applyFill="0" applyBorder="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22" fillId="20"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26" fillId="7"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44" fontId="14" fillId="0" borderId="0" applyFont="0" applyFill="0" applyBorder="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22" fillId="20"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26" fillId="7"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34" fillId="20" borderId="36"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22" fillId="20"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22" fillId="20" borderId="33" applyNumberFormat="0" applyAlignment="0" applyProtection="0"/>
    <xf numFmtId="0" fontId="22" fillId="20"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26" fillId="7" borderId="33" applyNumberForma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14" fillId="23" borderId="34" applyNumberFormat="0" applyFont="0" applyAlignment="0" applyProtection="0"/>
    <xf numFmtId="0" fontId="55" fillId="0" borderId="37"/>
    <xf numFmtId="0" fontId="55" fillId="0" borderId="37"/>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55" fillId="0" borderId="37"/>
    <xf numFmtId="0" fontId="55" fillId="0" borderId="37"/>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33" fillId="0" borderId="35" applyNumberFormat="0" applyFill="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55" fillId="0" borderId="37"/>
    <xf numFmtId="0" fontId="55" fillId="0" borderId="37"/>
    <xf numFmtId="0" fontId="55" fillId="0" borderId="37"/>
    <xf numFmtId="0" fontId="55" fillId="0" borderId="37"/>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55" fillId="0" borderId="37"/>
    <xf numFmtId="0" fontId="55" fillId="0" borderId="37"/>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55" fillId="0" borderId="37"/>
    <xf numFmtId="0" fontId="55" fillId="0" borderId="37"/>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55" fillId="0" borderId="37"/>
    <xf numFmtId="0" fontId="55" fillId="0" borderId="37"/>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55" fillId="0" borderId="37"/>
    <xf numFmtId="0" fontId="55" fillId="0" borderId="37"/>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55" fillId="0" borderId="37"/>
    <xf numFmtId="0" fontId="55" fillId="0" borderId="37"/>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55" fillId="0" borderId="37"/>
    <xf numFmtId="0" fontId="55" fillId="0" borderId="37"/>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55" fillId="0" borderId="37"/>
    <xf numFmtId="0" fontId="55" fillId="0" borderId="37"/>
    <xf numFmtId="0" fontId="55" fillId="0" borderId="37"/>
    <xf numFmtId="0" fontId="55" fillId="0" borderId="37"/>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55" fillId="0" borderId="37"/>
    <xf numFmtId="0" fontId="55" fillId="0" borderId="37"/>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55" fillId="0" borderId="37"/>
    <xf numFmtId="0" fontId="55" fillId="0" borderId="37"/>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55" fillId="0" borderId="37"/>
    <xf numFmtId="0" fontId="55" fillId="0" borderId="37"/>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34" fillId="20" borderId="41" applyNumberForma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55" fillId="0" borderId="37"/>
    <xf numFmtId="0" fontId="55" fillId="0" borderId="37"/>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14" fillId="23" borderId="39" applyNumberFormat="0" applyFont="0" applyAlignment="0" applyProtection="0"/>
    <xf numFmtId="0" fontId="26" fillId="7" borderId="38" applyNumberForma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14" fillId="23" borderId="39" applyNumberFormat="0" applyFon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22" fillId="20" borderId="38" applyNumberFormat="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22" fillId="20" borderId="38" applyNumberFormat="0" applyAlignment="0" applyProtection="0"/>
    <xf numFmtId="0" fontId="34" fillId="20" borderId="41" applyNumberFormat="0" applyAlignment="0" applyProtection="0"/>
    <xf numFmtId="0" fontId="22" fillId="20" borderId="38"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55" fillId="0" borderId="37"/>
    <xf numFmtId="0" fontId="55" fillId="0" borderId="37"/>
    <xf numFmtId="0" fontId="14" fillId="23" borderId="39" applyNumberFormat="0" applyFont="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22" fillId="20" borderId="38" applyNumberFormat="0" applyAlignment="0" applyProtection="0"/>
    <xf numFmtId="0" fontId="34" fillId="20" borderId="41" applyNumberForma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22" fillId="20" borderId="38" applyNumberForma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14" fillId="23" borderId="39" applyNumberFormat="0" applyFont="0" applyAlignment="0" applyProtection="0"/>
    <xf numFmtId="0" fontId="34" fillId="20" borderId="41" applyNumberFormat="0" applyAlignment="0" applyProtection="0"/>
    <xf numFmtId="0" fontId="22" fillId="20" borderId="38"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14" fillId="23" borderId="39" applyNumberFormat="0" applyFont="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55" fillId="0" borderId="37"/>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26" fillId="7" borderId="38" applyNumberForma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4" fillId="20" borderId="41" applyNumberFormat="0" applyAlignment="0" applyProtection="0"/>
    <xf numFmtId="0" fontId="14" fillId="23" borderId="39" applyNumberFormat="0" applyFon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33" fillId="0" borderId="40" applyNumberFormat="0" applyFill="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34" fillId="20" borderId="41" applyNumberFormat="0" applyAlignment="0" applyProtection="0"/>
    <xf numFmtId="0" fontId="22" fillId="20"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22" fillId="20" borderId="38"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22" fillId="20" borderId="38"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26" fillId="7" borderId="38"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26" fillId="7" borderId="38" applyNumberFormat="0" applyAlignment="0" applyProtection="0"/>
    <xf numFmtId="0" fontId="34" fillId="20" borderId="41" applyNumberFormat="0" applyAlignment="0" applyProtection="0"/>
    <xf numFmtId="0" fontId="22" fillId="20" borderId="38"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55" fillId="0" borderId="37"/>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34" fillId="20" borderId="41" applyNumberFormat="0" applyAlignment="0" applyProtection="0"/>
    <xf numFmtId="0" fontId="22" fillId="20" borderId="38"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26" fillId="7" borderId="38"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33" fillId="0" borderId="40" applyNumberFormat="0" applyFill="0" applyAlignment="0" applyProtection="0"/>
    <xf numFmtId="0" fontId="34" fillId="20" borderId="41" applyNumberFormat="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34" fillId="20" borderId="41" applyNumberFormat="0" applyAlignment="0" applyProtection="0"/>
    <xf numFmtId="0" fontId="26" fillId="7" borderId="38" applyNumberForma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14" fillId="23" borderId="39" applyNumberFormat="0" applyFont="0" applyAlignment="0" applyProtection="0"/>
    <xf numFmtId="0" fontId="26" fillId="7" borderId="38" applyNumberFormat="0" applyAlignment="0" applyProtection="0"/>
    <xf numFmtId="0" fontId="14" fillId="23" borderId="39" applyNumberFormat="0" applyFont="0" applyAlignment="0" applyProtection="0"/>
    <xf numFmtId="0" fontId="34" fillId="20" borderId="41" applyNumberFormat="0" applyAlignment="0" applyProtection="0"/>
    <xf numFmtId="0" fontId="22" fillId="20" borderId="38"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14" fillId="23" borderId="39" applyNumberFormat="0" applyFont="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55" fillId="0" borderId="37"/>
    <xf numFmtId="0" fontId="55" fillId="0" borderId="37"/>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22" fillId="20" borderId="38" applyNumberFormat="0" applyAlignment="0" applyProtection="0"/>
    <xf numFmtId="0" fontId="34" fillId="20" borderId="41" applyNumberFormat="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22" fillId="20" borderId="38" applyNumberForma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22" fillId="20" borderId="38" applyNumberFormat="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55" fillId="0" borderId="37"/>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34" fillId="20" borderId="41" applyNumberFormat="0" applyAlignment="0" applyProtection="0"/>
    <xf numFmtId="0" fontId="22" fillId="20" borderId="38"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26" fillId="7"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14" fillId="23" borderId="39" applyNumberFormat="0" applyFon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26" fillId="7" borderId="38"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22" fillId="20"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14" fillId="23" borderId="39" applyNumberFormat="0" applyFont="0" applyAlignment="0" applyProtection="0"/>
    <xf numFmtId="0" fontId="26" fillId="7" borderId="38"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55" fillId="0" borderId="37"/>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22" fillId="20" borderId="38" applyNumberFormat="0" applyAlignment="0" applyProtection="0"/>
    <xf numFmtId="0" fontId="14" fillId="23" borderId="39" applyNumberFormat="0" applyFon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34" fillId="20" borderId="41" applyNumberFormat="0" applyAlignment="0" applyProtection="0"/>
    <xf numFmtId="0" fontId="26" fillId="7" borderId="38" applyNumberFormat="0" applyAlignment="0" applyProtection="0"/>
    <xf numFmtId="0" fontId="34" fillId="20" borderId="41" applyNumberFormat="0" applyAlignment="0" applyProtection="0"/>
    <xf numFmtId="0" fontId="22" fillId="20" borderId="38"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34" fillId="20" borderId="41" applyNumberFormat="0" applyAlignment="0" applyProtection="0"/>
    <xf numFmtId="0" fontId="14" fillId="23" borderId="39" applyNumberFormat="0" applyFon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55" fillId="0" borderId="37"/>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55" fillId="0" borderId="37"/>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22" fillId="20" borderId="38" applyNumberFormat="0" applyAlignment="0" applyProtection="0"/>
    <xf numFmtId="0" fontId="26" fillId="7" borderId="38" applyNumberFormat="0" applyAlignment="0" applyProtection="0"/>
    <xf numFmtId="0" fontId="55" fillId="0" borderId="37"/>
    <xf numFmtId="0" fontId="34" fillId="20" borderId="41"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14" fillId="23" borderId="39" applyNumberFormat="0" applyFon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22" fillId="20" borderId="38" applyNumberFormat="0" applyAlignment="0" applyProtection="0"/>
    <xf numFmtId="0" fontId="14" fillId="23" borderId="39" applyNumberFormat="0" applyFont="0" applyAlignment="0" applyProtection="0"/>
    <xf numFmtId="0" fontId="26" fillId="7" borderId="38" applyNumberFormat="0" applyAlignment="0" applyProtection="0"/>
    <xf numFmtId="0" fontId="26" fillId="7" borderId="38" applyNumberFormat="0" applyAlignment="0" applyProtection="0"/>
    <xf numFmtId="0" fontId="55" fillId="0" borderId="37"/>
    <xf numFmtId="0" fontId="55" fillId="0" borderId="37"/>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55" fillId="0" borderId="37"/>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55" fillId="0" borderId="37"/>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55" fillId="0" borderId="37"/>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26" fillId="7" borderId="38" applyNumberFormat="0" applyAlignment="0" applyProtection="0"/>
    <xf numFmtId="0" fontId="55" fillId="0" borderId="37"/>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55" fillId="0" borderId="37"/>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14" fillId="23" borderId="39" applyNumberFormat="0" applyFon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14" fillId="23" borderId="39" applyNumberFormat="0" applyFon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55" fillId="0" borderId="37"/>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55" fillId="0" borderId="37"/>
    <xf numFmtId="0" fontId="55" fillId="0" borderId="37"/>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55" fillId="0" borderId="37"/>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55" fillId="0" borderId="37"/>
    <xf numFmtId="0" fontId="55" fillId="0" borderId="37"/>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55" fillId="0" borderId="37"/>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55" fillId="0" borderId="37"/>
    <xf numFmtId="0" fontId="55" fillId="0" borderId="37"/>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55" fillId="0" borderId="37"/>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22" fillId="20"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26" fillId="7" borderId="38" applyNumberFormat="0" applyAlignment="0" applyProtection="0"/>
    <xf numFmtId="0" fontId="34" fillId="20" borderId="41"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34" fillId="20" borderId="41"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26" fillId="7"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34" fillId="20" borderId="41"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55" fillId="0" borderId="37"/>
    <xf numFmtId="0" fontId="55" fillId="0" borderId="37"/>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34" fillId="20" borderId="41" applyNumberFormat="0" applyAlignment="0" applyProtection="0"/>
    <xf numFmtId="0" fontId="22" fillId="20"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22" fillId="20"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26" fillId="7"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22" fillId="20"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6" fillId="7" borderId="38" applyNumberFormat="0" applyAlignment="0" applyProtection="0"/>
    <xf numFmtId="0" fontId="34" fillId="20" borderId="41" applyNumberFormat="0" applyAlignment="0" applyProtection="0"/>
    <xf numFmtId="0" fontId="26" fillId="7" borderId="38"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34" fillId="20" borderId="41" applyNumberFormat="0" applyAlignment="0" applyProtection="0"/>
    <xf numFmtId="0" fontId="22" fillId="20"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22" fillId="20"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26" fillId="7"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22" fillId="20"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34" fillId="20" borderId="41" applyNumberFormat="0" applyAlignment="0" applyProtection="0"/>
    <xf numFmtId="0" fontId="22" fillId="20"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34" fillId="20" borderId="41" applyNumberFormat="0" applyAlignment="0" applyProtection="0"/>
    <xf numFmtId="0" fontId="22" fillId="20" borderId="38" applyNumberFormat="0" applyAlignment="0" applyProtection="0"/>
    <xf numFmtId="0" fontId="55" fillId="0" borderId="37"/>
    <xf numFmtId="0" fontId="55" fillId="0" borderId="37"/>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22" fillId="20" borderId="38"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26" fillId="7" borderId="38" applyNumberFormat="0" applyAlignment="0" applyProtection="0"/>
    <xf numFmtId="0" fontId="34" fillId="20" borderId="41" applyNumberFormat="0" applyAlignment="0" applyProtection="0"/>
    <xf numFmtId="0" fontId="22" fillId="20"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22" fillId="20" borderId="38" applyNumberFormat="0" applyAlignment="0" applyProtection="0"/>
    <xf numFmtId="0" fontId="34" fillId="20" borderId="41"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26" fillId="7"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34" fillId="20" borderId="41" applyNumberFormat="0" applyAlignment="0" applyProtection="0"/>
    <xf numFmtId="0" fontId="22" fillId="20"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22" fillId="20" borderId="38" applyNumberFormat="0" applyAlignment="0" applyProtection="0"/>
    <xf numFmtId="0" fontId="26" fillId="7" borderId="38" applyNumberFormat="0" applyAlignment="0" applyProtection="0"/>
    <xf numFmtId="0" fontId="34" fillId="20" borderId="41"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55" fillId="0" borderId="37"/>
    <xf numFmtId="0" fontId="22" fillId="20" borderId="38" applyNumberFormat="0" applyAlignment="0" applyProtection="0"/>
    <xf numFmtId="0" fontId="34" fillId="20" borderId="41" applyNumberFormat="0" applyAlignment="0" applyProtection="0"/>
    <xf numFmtId="0" fontId="26" fillId="7" borderId="38"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34" fillId="20" borderId="41" applyNumberFormat="0" applyAlignment="0" applyProtection="0"/>
    <xf numFmtId="0" fontId="26" fillId="7"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6" fillId="7"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22" fillId="20" borderId="38"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26" fillId="7"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34" fillId="20" borderId="41" applyNumberFormat="0" applyAlignment="0" applyProtection="0"/>
    <xf numFmtId="0" fontId="26" fillId="7" borderId="38" applyNumberFormat="0" applyAlignment="0" applyProtection="0"/>
    <xf numFmtId="0" fontId="34" fillId="20" borderId="41" applyNumberFormat="0" applyAlignment="0" applyProtection="0"/>
    <xf numFmtId="0" fontId="22" fillId="20"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22" fillId="20"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22" fillId="20" borderId="38"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22" fillId="20" borderId="38" applyNumberFormat="0" applyAlignment="0" applyProtection="0"/>
    <xf numFmtId="0" fontId="14" fillId="23" borderId="39" applyNumberFormat="0" applyFon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34" fillId="20" borderId="41" applyNumberFormat="0" applyAlignment="0" applyProtection="0"/>
    <xf numFmtId="0" fontId="22" fillId="20" borderId="38"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22" fillId="20" borderId="38" applyNumberFormat="0" applyAlignment="0" applyProtection="0"/>
    <xf numFmtId="0" fontId="26" fillId="7" borderId="38" applyNumberFormat="0" applyAlignment="0" applyProtection="0"/>
    <xf numFmtId="0" fontId="55" fillId="0" borderId="37"/>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22" fillId="20" borderId="38" applyNumberFormat="0" applyAlignment="0" applyProtection="0"/>
    <xf numFmtId="0" fontId="34" fillId="20" borderId="41" applyNumberFormat="0" applyAlignment="0" applyProtection="0"/>
    <xf numFmtId="0" fontId="22" fillId="20"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22" fillId="20" borderId="38" applyNumberFormat="0" applyAlignment="0" applyProtection="0"/>
    <xf numFmtId="0" fontId="22" fillId="20" borderId="38"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26" fillId="7" borderId="38"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22" fillId="20"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26" fillId="7"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26" fillId="7"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14" fillId="23" borderId="39" applyNumberFormat="0" applyFont="0" applyAlignment="0" applyProtection="0"/>
    <xf numFmtId="0" fontId="34" fillId="20" borderId="41" applyNumberFormat="0" applyAlignment="0" applyProtection="0"/>
    <xf numFmtId="0" fontId="22" fillId="20"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26" fillId="7" borderId="38" applyNumberFormat="0" applyAlignment="0" applyProtection="0"/>
    <xf numFmtId="0" fontId="55" fillId="0" borderId="37"/>
    <xf numFmtId="0" fontId="55" fillId="0" borderId="37"/>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22" fillId="20" borderId="38"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22" fillId="20" borderId="38"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34" fillId="20" borderId="41" applyNumberFormat="0" applyAlignment="0" applyProtection="0"/>
    <xf numFmtId="0" fontId="26" fillId="7"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34" fillId="20" borderId="41"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22" fillId="20" borderId="38" applyNumberFormat="0" applyAlignment="0" applyProtection="0"/>
    <xf numFmtId="0" fontId="34" fillId="20" borderId="41" applyNumberFormat="0" applyAlignment="0" applyProtection="0"/>
    <xf numFmtId="0" fontId="22" fillId="20"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22" fillId="20"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55" fillId="0" borderId="37"/>
    <xf numFmtId="0" fontId="22" fillId="20" borderId="38"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34" fillId="20" borderId="41"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26" fillId="7" borderId="38"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22" fillId="20" borderId="38" applyNumberFormat="0" applyAlignment="0" applyProtection="0"/>
    <xf numFmtId="0" fontId="22" fillId="20" borderId="38"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34" fillId="20" borderId="41" applyNumberFormat="0" applyAlignment="0" applyProtection="0"/>
    <xf numFmtId="0" fontId="22" fillId="20" borderId="38"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26" fillId="7"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22" fillId="20" borderId="38"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6" fillId="7" borderId="38"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26" fillId="7" borderId="38" applyNumberForma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2" fillId="20" borderId="38" applyNumberFormat="0" applyAlignment="0" applyProtection="0"/>
    <xf numFmtId="0" fontId="14" fillId="23" borderId="39" applyNumberFormat="0" applyFon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22" fillId="20"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34" fillId="20" borderId="41" applyNumberFormat="0" applyAlignment="0" applyProtection="0"/>
    <xf numFmtId="0" fontId="22" fillId="20"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22" fillId="20" borderId="38"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26" fillId="7" borderId="38" applyNumberFormat="0" applyAlignment="0" applyProtection="0"/>
    <xf numFmtId="0" fontId="26" fillId="7" borderId="38"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34" fillId="20" borderId="41" applyNumberFormat="0" applyAlignment="0" applyProtection="0"/>
    <xf numFmtId="0" fontId="26" fillId="7"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55" fillId="0" borderId="37"/>
    <xf numFmtId="0" fontId="26" fillId="7" borderId="38" applyNumberFormat="0" applyAlignment="0" applyProtection="0"/>
    <xf numFmtId="0" fontId="26" fillId="7"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22" fillId="20" borderId="38"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34" fillId="20" borderId="41" applyNumberFormat="0" applyAlignment="0" applyProtection="0"/>
    <xf numFmtId="0" fontId="26" fillId="7" borderId="38" applyNumberFormat="0" applyAlignment="0" applyProtection="0"/>
    <xf numFmtId="0" fontId="34" fillId="20" borderId="41" applyNumberFormat="0" applyAlignment="0" applyProtection="0"/>
    <xf numFmtId="0" fontId="22" fillId="20" borderId="38" applyNumberFormat="0" applyAlignment="0" applyProtection="0"/>
    <xf numFmtId="0" fontId="14" fillId="23" borderId="39" applyNumberFormat="0" applyFont="0" applyAlignment="0" applyProtection="0"/>
    <xf numFmtId="0" fontId="33" fillId="0" borderId="40" applyNumberFormat="0" applyFill="0" applyAlignment="0" applyProtection="0"/>
    <xf numFmtId="0" fontId="34" fillId="20" borderId="41"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6" fillId="7" borderId="38" applyNumberFormat="0" applyAlignment="0" applyProtection="0"/>
    <xf numFmtId="0" fontId="55" fillId="0" borderId="37"/>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26" fillId="7"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34" fillId="20" borderId="41" applyNumberFormat="0" applyAlignment="0" applyProtection="0"/>
    <xf numFmtId="0" fontId="26" fillId="7"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34" fillId="20" borderId="41" applyNumberFormat="0" applyAlignment="0" applyProtection="0"/>
    <xf numFmtId="0" fontId="22" fillId="20"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22" fillId="20"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34" fillId="20" borderId="41" applyNumberFormat="0" applyAlignment="0" applyProtection="0"/>
    <xf numFmtId="0" fontId="22" fillId="20" borderId="38" applyNumberFormat="0" applyAlignment="0" applyProtection="0"/>
    <xf numFmtId="0" fontId="34" fillId="20" borderId="41" applyNumberFormat="0" applyAlignment="0" applyProtection="0"/>
    <xf numFmtId="0" fontId="26" fillId="7"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26" fillId="7" borderId="38" applyNumberFormat="0" applyAlignment="0" applyProtection="0"/>
    <xf numFmtId="0" fontId="34" fillId="20" borderId="41" applyNumberFormat="0" applyAlignment="0" applyProtection="0"/>
    <xf numFmtId="0" fontId="22" fillId="20" borderId="38"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34" fillId="20" borderId="41" applyNumberForma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34" fillId="20" borderId="41" applyNumberFormat="0" applyAlignment="0" applyProtection="0"/>
    <xf numFmtId="0" fontId="34" fillId="20" borderId="41" applyNumberFormat="0" applyAlignment="0" applyProtection="0"/>
    <xf numFmtId="0" fontId="55" fillId="0" borderId="37"/>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55" fillId="0" borderId="37"/>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22" fillId="20" borderId="38"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22" fillId="20" borderId="38"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34" fillId="20" borderId="41" applyNumberFormat="0" applyAlignment="0" applyProtection="0"/>
    <xf numFmtId="0" fontId="22" fillId="20" borderId="38" applyNumberFormat="0" applyAlignment="0" applyProtection="0"/>
    <xf numFmtId="0" fontId="34" fillId="20" borderId="41" applyNumberFormat="0" applyAlignment="0" applyProtection="0"/>
    <xf numFmtId="0" fontId="22" fillId="20" borderId="38"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2" fillId="20" borderId="38" applyNumberFormat="0" applyAlignment="0" applyProtection="0"/>
    <xf numFmtId="0" fontId="34" fillId="20" borderId="41" applyNumberFormat="0" applyAlignment="0" applyProtection="0"/>
    <xf numFmtId="0" fontId="26" fillId="7"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34" fillId="20" borderId="41" applyNumberFormat="0" applyAlignment="0" applyProtection="0"/>
    <xf numFmtId="0" fontId="26" fillId="7"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55" fillId="0" borderId="37"/>
    <xf numFmtId="0" fontId="55" fillId="0" borderId="37"/>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26" fillId="7"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26" fillId="7"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34" fillId="20" borderId="41"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26" fillId="7"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55" fillId="0" borderId="37"/>
    <xf numFmtId="0" fontId="22" fillId="20"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34" fillId="20" borderId="41" applyNumberFormat="0" applyAlignment="0" applyProtection="0"/>
    <xf numFmtId="0" fontId="34" fillId="20" borderId="41" applyNumberFormat="0" applyAlignment="0" applyProtection="0"/>
    <xf numFmtId="0" fontId="55" fillId="0" borderId="37"/>
    <xf numFmtId="0" fontId="26" fillId="7"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22" fillId="20"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34" fillId="20" borderId="41" applyNumberFormat="0" applyAlignment="0" applyProtection="0"/>
    <xf numFmtId="0" fontId="26" fillId="7"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34" fillId="20" borderId="41" applyNumberFormat="0" applyAlignment="0" applyProtection="0"/>
    <xf numFmtId="0" fontId="22" fillId="20"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26" fillId="7"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3" fillId="0" borderId="40" applyNumberFormat="0" applyFill="0" applyAlignment="0" applyProtection="0"/>
    <xf numFmtId="0" fontId="34" fillId="20" borderId="41"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34" fillId="20" borderId="41" applyNumberFormat="0" applyAlignment="0" applyProtection="0"/>
    <xf numFmtId="0" fontId="22" fillId="20" borderId="38" applyNumberFormat="0" applyAlignment="0" applyProtection="0"/>
    <xf numFmtId="0" fontId="55" fillId="0" borderId="37"/>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33" fillId="0" borderId="40" applyNumberFormat="0" applyFill="0" applyAlignment="0" applyProtection="0"/>
    <xf numFmtId="0" fontId="34" fillId="20" borderId="41"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55" fillId="0" borderId="37"/>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55" fillId="0" borderId="37"/>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34" fillId="20" borderId="41" applyNumberFormat="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22" fillId="20"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34" fillId="20" borderId="41" applyNumberFormat="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22" fillId="20"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22" fillId="20"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34" fillId="20" borderId="41"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26" fillId="7"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55" fillId="0" borderId="37"/>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55" fillId="0" borderId="37"/>
    <xf numFmtId="0" fontId="55" fillId="0" borderId="37"/>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55" fillId="0" borderId="37"/>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55" fillId="0" borderId="37"/>
    <xf numFmtId="0" fontId="55" fillId="0" borderId="37"/>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3" fillId="0" borderId="40" applyNumberFormat="0" applyFill="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34" fillId="20" borderId="41"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2" fillId="20" borderId="38" applyNumberFormat="0" applyAlignment="0" applyProtection="0"/>
    <xf numFmtId="0" fontId="22" fillId="20"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26" fillId="7" borderId="38" applyNumberFormat="0" applyAlignment="0" applyProtection="0"/>
    <xf numFmtId="0" fontId="14" fillId="23" borderId="39" applyNumberFormat="0" applyFont="0" applyAlignment="0" applyProtection="0"/>
    <xf numFmtId="0" fontId="14" fillId="23" borderId="39" applyNumberFormat="0" applyFont="0" applyAlignment="0" applyProtection="0"/>
    <xf numFmtId="0" fontId="14" fillId="23" borderId="39" applyNumberFormat="0" applyFont="0" applyAlignment="0" applyProtection="0"/>
    <xf numFmtId="0" fontId="26" fillId="7" borderId="38"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6" fillId="7" borderId="42" applyNumberForma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22" fillId="20" borderId="42" applyNumberFormat="0" applyAlignment="0" applyProtection="0"/>
    <xf numFmtId="0" fontId="22" fillId="20"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22" fillId="20" borderId="42" applyNumberForma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22" fillId="20" borderId="42" applyNumberFormat="0" applyAlignment="0" applyProtection="0"/>
    <xf numFmtId="0" fontId="22" fillId="20" borderId="42" applyNumberFormat="0" applyAlignment="0" applyProtection="0"/>
    <xf numFmtId="0" fontId="26" fillId="7"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22" fillId="20" borderId="42" applyNumberFormat="0" applyAlignment="0" applyProtection="0"/>
    <xf numFmtId="0" fontId="22" fillId="20"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26" fillId="7"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3" fillId="0" borderId="44" applyNumberFormat="0" applyFill="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34" fillId="20" borderId="45"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6" fillId="7" borderId="42" applyNumberForma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22" fillId="20" borderId="42" applyNumberFormat="0" applyAlignment="0" applyProtection="0"/>
    <xf numFmtId="0" fontId="22" fillId="20"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22" fillId="20" borderId="42" applyNumberForma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22" fillId="20" borderId="42" applyNumberFormat="0" applyAlignment="0" applyProtection="0"/>
    <xf numFmtId="0" fontId="22" fillId="20" borderId="42" applyNumberFormat="0" applyAlignment="0" applyProtection="0"/>
    <xf numFmtId="0" fontId="26" fillId="7"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2" fillId="20"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22" fillId="20" borderId="42" applyNumberFormat="0" applyAlignment="0" applyProtection="0"/>
    <xf numFmtId="0" fontId="22" fillId="20"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26" fillId="7" borderId="42" applyNumberFormat="0" applyAlignment="0" applyProtection="0"/>
    <xf numFmtId="0" fontId="14" fillId="23" borderId="43" applyNumberFormat="0" applyFont="0" applyAlignment="0" applyProtection="0"/>
    <xf numFmtId="0" fontId="14" fillId="23" borderId="43" applyNumberFormat="0" applyFont="0" applyAlignment="0" applyProtection="0"/>
    <xf numFmtId="0" fontId="14" fillId="23" borderId="43" applyNumberFormat="0" applyFont="0" applyAlignment="0" applyProtection="0"/>
    <xf numFmtId="0" fontId="26" fillId="7" borderId="42"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55" fillId="0" borderId="46"/>
    <xf numFmtId="0" fontId="55" fillId="0" borderId="46"/>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55" fillId="0" borderId="47"/>
    <xf numFmtId="0" fontId="55" fillId="0" borderId="47"/>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cellStyleXfs>
  <cellXfs count="223">
    <xf numFmtId="0" fontId="0" fillId="0" borderId="0" xfId="0"/>
    <xf numFmtId="0" fontId="11" fillId="0" borderId="0" xfId="0" applyFont="1" applyAlignment="1">
      <alignment vertical="center" wrapText="1"/>
    </xf>
    <xf numFmtId="0" fontId="11" fillId="0" borderId="0" xfId="544" applyFont="1" applyAlignment="1">
      <alignment vertical="center" wrapText="1"/>
    </xf>
    <xf numFmtId="0" fontId="11" fillId="0" borderId="0" xfId="544" applyFont="1" applyAlignment="1">
      <alignment horizontal="center" vertical="center" wrapText="1"/>
    </xf>
    <xf numFmtId="0" fontId="12" fillId="0" borderId="0" xfId="544" applyFont="1" applyAlignment="1">
      <alignment vertical="center" wrapText="1"/>
    </xf>
    <xf numFmtId="0" fontId="12" fillId="0" borderId="0" xfId="544" applyFont="1" applyAlignment="1">
      <alignment horizontal="center" vertical="center" wrapText="1"/>
    </xf>
    <xf numFmtId="0" fontId="10" fillId="0" borderId="0" xfId="544" applyFont="1" applyAlignment="1">
      <alignment vertical="center" wrapText="1"/>
    </xf>
    <xf numFmtId="0" fontId="10" fillId="0" borderId="0" xfId="544" applyFont="1" applyAlignment="1">
      <alignment horizontal="center" vertical="center" wrapText="1"/>
    </xf>
    <xf numFmtId="0" fontId="13" fillId="0" borderId="0" xfId="544" applyFont="1" applyAlignment="1">
      <alignment vertical="center" wrapText="1"/>
    </xf>
    <xf numFmtId="0" fontId="9" fillId="0" borderId="0" xfId="544" applyFont="1" applyAlignment="1">
      <alignment vertical="center" wrapText="1"/>
    </xf>
    <xf numFmtId="0" fontId="9" fillId="0" borderId="0" xfId="544" applyFont="1" applyAlignment="1">
      <alignment horizontal="center" vertical="center" wrapText="1"/>
    </xf>
    <xf numFmtId="0" fontId="11" fillId="0" borderId="0" xfId="544" applyFont="1" applyAlignment="1">
      <alignment horizontal="left" vertical="center" wrapText="1"/>
    </xf>
    <xf numFmtId="0" fontId="11" fillId="0" borderId="0" xfId="0" applyFont="1"/>
    <xf numFmtId="0" fontId="11" fillId="0" borderId="0" xfId="0" applyFont="1" applyAlignment="1">
      <alignment vertical="top"/>
    </xf>
    <xf numFmtId="0" fontId="18" fillId="0" borderId="0" xfId="0" applyFont="1"/>
    <xf numFmtId="0" fontId="11" fillId="0" borderId="11" xfId="0" applyFont="1" applyBorder="1"/>
    <xf numFmtId="0" fontId="11" fillId="0" borderId="12" xfId="0" applyFont="1" applyBorder="1"/>
    <xf numFmtId="0" fontId="11" fillId="0" borderId="11" xfId="0" applyFont="1" applyBorder="1" applyAlignment="1">
      <alignment vertical="top"/>
    </xf>
    <xf numFmtId="0" fontId="11" fillId="0" borderId="12" xfId="0" applyFont="1" applyBorder="1" applyAlignment="1">
      <alignment vertical="top"/>
    </xf>
    <xf numFmtId="0" fontId="11" fillId="0" borderId="13" xfId="0" applyFont="1" applyBorder="1"/>
    <xf numFmtId="0" fontId="11" fillId="0" borderId="14" xfId="0" applyFont="1" applyBorder="1"/>
    <xf numFmtId="0" fontId="11" fillId="0" borderId="15" xfId="0" applyFont="1" applyBorder="1"/>
    <xf numFmtId="0" fontId="16" fillId="0" borderId="0" xfId="0" applyFont="1"/>
    <xf numFmtId="0" fontId="11" fillId="26" borderId="0" xfId="544" applyFont="1" applyFill="1" applyAlignment="1">
      <alignment vertical="center" wrapText="1"/>
    </xf>
    <xf numFmtId="0" fontId="38" fillId="0" borderId="0" xfId="543" applyFont="1" applyAlignment="1">
      <alignment horizontal="center" vertical="center" wrapText="1"/>
    </xf>
    <xf numFmtId="0" fontId="42" fillId="0" borderId="0" xfId="0" applyFont="1"/>
    <xf numFmtId="0" fontId="15" fillId="0" borderId="0" xfId="543" applyFont="1" applyAlignment="1">
      <alignment vertical="center" wrapText="1"/>
    </xf>
    <xf numFmtId="0" fontId="52" fillId="0" borderId="0" xfId="543" applyFont="1" applyAlignment="1">
      <alignment vertical="center" wrapText="1"/>
    </xf>
    <xf numFmtId="0" fontId="43" fillId="28" borderId="0" xfId="543" applyFont="1" applyFill="1" applyAlignment="1">
      <alignment vertical="center" wrapText="1"/>
    </xf>
    <xf numFmtId="0" fontId="14" fillId="0" borderId="0" xfId="543" applyAlignment="1">
      <alignment vertical="center" wrapText="1"/>
    </xf>
    <xf numFmtId="0" fontId="11" fillId="0" borderId="0" xfId="543" applyFont="1" applyAlignment="1">
      <alignment horizontal="center" vertical="center" wrapText="1"/>
    </xf>
    <xf numFmtId="0" fontId="15" fillId="30" borderId="0" xfId="543" applyFont="1" applyFill="1" applyAlignment="1">
      <alignment vertical="center" wrapText="1"/>
    </xf>
    <xf numFmtId="0" fontId="56" fillId="0" borderId="0" xfId="544" applyFont="1" applyAlignment="1">
      <alignment horizontal="center" vertical="center" wrapText="1"/>
    </xf>
    <xf numFmtId="0" fontId="43" fillId="28" borderId="17" xfId="543" applyFont="1" applyFill="1" applyBorder="1" applyAlignment="1">
      <alignment vertical="center" wrapText="1"/>
    </xf>
    <xf numFmtId="0" fontId="37" fillId="0" borderId="0" xfId="0" applyFont="1" applyAlignment="1">
      <alignment vertical="center" wrapText="1"/>
    </xf>
    <xf numFmtId="0" fontId="37" fillId="0" borderId="0" xfId="0" applyFont="1" applyAlignment="1">
      <alignment horizontal="center" vertical="center" wrapText="1"/>
    </xf>
    <xf numFmtId="0" fontId="11" fillId="0" borderId="0" xfId="0" applyFont="1" applyAlignment="1">
      <alignment horizontal="center" vertical="center" wrapText="1"/>
    </xf>
    <xf numFmtId="0" fontId="39" fillId="0" borderId="0" xfId="0" applyFont="1" applyAlignment="1">
      <alignment vertical="center" wrapText="1"/>
    </xf>
    <xf numFmtId="0" fontId="41" fillId="0" borderId="0" xfId="543" applyFont="1" applyAlignment="1">
      <alignment vertical="center" wrapText="1"/>
    </xf>
    <xf numFmtId="0" fontId="39" fillId="0" borderId="0" xfId="544" applyFont="1" applyAlignment="1">
      <alignment vertical="center" wrapText="1"/>
    </xf>
    <xf numFmtId="0" fontId="64" fillId="0" borderId="0" xfId="543" applyFont="1"/>
    <xf numFmtId="0" fontId="41" fillId="28" borderId="0" xfId="543" applyFont="1" applyFill="1" applyAlignment="1">
      <alignment vertical="center" wrapText="1"/>
    </xf>
    <xf numFmtId="0" fontId="15" fillId="0" borderId="0" xfId="0" applyFont="1" applyAlignment="1">
      <alignment vertical="top" wrapText="1"/>
    </xf>
    <xf numFmtId="0" fontId="15" fillId="0" borderId="26" xfId="648" applyFont="1" applyBorder="1" applyAlignment="1">
      <alignment horizontal="left" vertical="center" wrapText="1"/>
    </xf>
    <xf numFmtId="0" fontId="15" fillId="0" borderId="25" xfId="648" applyFont="1" applyBorder="1" applyAlignment="1">
      <alignment horizontal="left" vertical="center" wrapText="1"/>
    </xf>
    <xf numFmtId="0" fontId="39" fillId="0" borderId="0" xfId="0" applyFont="1" applyAlignment="1">
      <alignment horizontal="center" vertical="center" wrapText="1"/>
    </xf>
    <xf numFmtId="0" fontId="11" fillId="0" borderId="48" xfId="0" applyFont="1" applyBorder="1"/>
    <xf numFmtId="0" fontId="11" fillId="0" borderId="49" xfId="0" applyFont="1" applyBorder="1"/>
    <xf numFmtId="0" fontId="11" fillId="0" borderId="50" xfId="0" applyFont="1" applyBorder="1"/>
    <xf numFmtId="0" fontId="40" fillId="24" borderId="51" xfId="0" applyFont="1" applyFill="1" applyBorder="1" applyAlignment="1">
      <alignment horizontal="center" vertical="center" wrapText="1"/>
    </xf>
    <xf numFmtId="0" fontId="63" fillId="24" borderId="51" xfId="0" applyFont="1" applyFill="1" applyBorder="1" applyAlignment="1">
      <alignment horizontal="center" vertical="center" wrapText="1"/>
    </xf>
    <xf numFmtId="0" fontId="9" fillId="24" borderId="51" xfId="0" applyFont="1" applyFill="1" applyBorder="1" applyAlignment="1">
      <alignment horizontal="center" vertical="center" wrapText="1"/>
    </xf>
    <xf numFmtId="0" fontId="40" fillId="24" borderId="51" xfId="0" applyFont="1" applyFill="1" applyBorder="1" applyAlignment="1">
      <alignment vertical="center" wrapText="1"/>
    </xf>
    <xf numFmtId="0" fontId="11" fillId="0" borderId="51" xfId="0" applyFont="1" applyBorder="1" applyAlignment="1">
      <alignment horizontal="center" vertical="center" wrapText="1"/>
    </xf>
    <xf numFmtId="0" fontId="39" fillId="0" borderId="51" xfId="0" applyFont="1" applyBorder="1" applyAlignment="1">
      <alignment horizontal="center" vertical="center" wrapText="1"/>
    </xf>
    <xf numFmtId="0" fontId="10" fillId="25" borderId="51" xfId="0" applyFont="1" applyFill="1" applyBorder="1" applyAlignment="1">
      <alignment horizontal="center" vertical="center" wrapText="1"/>
    </xf>
    <xf numFmtId="0" fontId="10" fillId="25" borderId="51" xfId="0" applyFont="1" applyFill="1" applyBorder="1" applyAlignment="1">
      <alignment vertical="center" wrapText="1"/>
    </xf>
    <xf numFmtId="0" fontId="8" fillId="0" borderId="51" xfId="0" applyFont="1" applyBorder="1" applyAlignment="1">
      <alignment horizontal="left" vertical="center" wrapText="1"/>
    </xf>
    <xf numFmtId="0" fontId="10" fillId="27" borderId="51" xfId="0" applyFont="1" applyFill="1" applyBorder="1" applyAlignment="1">
      <alignment vertical="center" wrapText="1"/>
    </xf>
    <xf numFmtId="0" fontId="15" fillId="0" borderId="51" xfId="543" applyFont="1" applyBorder="1" applyAlignment="1">
      <alignment horizontal="center" vertical="center" wrapText="1"/>
    </xf>
    <xf numFmtId="0" fontId="15" fillId="0" borderId="51" xfId="543" applyFont="1" applyBorder="1" applyAlignment="1">
      <alignment vertical="center" wrapText="1"/>
    </xf>
    <xf numFmtId="0" fontId="15" fillId="28" borderId="51" xfId="543" applyFont="1" applyFill="1" applyBorder="1" applyAlignment="1">
      <alignment vertical="center" wrapText="1"/>
    </xf>
    <xf numFmtId="0" fontId="15" fillId="0" borderId="51" xfId="0" applyFont="1" applyBorder="1" applyAlignment="1">
      <alignment horizontal="left" vertical="center" wrapText="1"/>
    </xf>
    <xf numFmtId="0" fontId="15" fillId="28" borderId="51" xfId="0" applyFont="1" applyFill="1" applyBorder="1" applyAlignment="1">
      <alignment vertical="center" wrapText="1"/>
    </xf>
    <xf numFmtId="0" fontId="15" fillId="0" borderId="51" xfId="0" applyFont="1" applyBorder="1" applyAlignment="1">
      <alignment vertical="center" wrapText="1"/>
    </xf>
    <xf numFmtId="0" fontId="15" fillId="28" borderId="51" xfId="0" applyFont="1" applyFill="1" applyBorder="1" applyAlignment="1">
      <alignment horizontal="center" vertical="center" wrapText="1"/>
    </xf>
    <xf numFmtId="0" fontId="8" fillId="0" borderId="51" xfId="543" applyFont="1" applyBorder="1" applyAlignment="1">
      <alignment vertical="center" wrapText="1"/>
    </xf>
    <xf numFmtId="0" fontId="8" fillId="28" borderId="51" xfId="543" applyFont="1" applyFill="1" applyBorder="1" applyAlignment="1">
      <alignment horizontal="center" vertical="center" wrapText="1"/>
    </xf>
    <xf numFmtId="0" fontId="15" fillId="0" borderId="51" xfId="0" applyFont="1" applyBorder="1" applyAlignment="1">
      <alignment horizontal="center" vertical="center" wrapText="1"/>
    </xf>
    <xf numFmtId="0" fontId="8" fillId="0" borderId="51" xfId="543" applyFont="1" applyBorder="1" applyAlignment="1">
      <alignment horizontal="center" vertical="center" wrapText="1"/>
    </xf>
    <xf numFmtId="0" fontId="8" fillId="0" borderId="51" xfId="0" applyFont="1" applyBorder="1" applyAlignment="1">
      <alignment vertical="center" wrapText="1"/>
    </xf>
    <xf numFmtId="0" fontId="8" fillId="0" borderId="51" xfId="0" applyFont="1" applyBorder="1" applyAlignment="1">
      <alignment horizontal="center" vertical="center" wrapText="1"/>
    </xf>
    <xf numFmtId="0" fontId="8" fillId="0" borderId="51" xfId="543" applyFont="1" applyBorder="1" applyAlignment="1">
      <alignment horizontal="left" vertical="center" wrapText="1"/>
    </xf>
    <xf numFmtId="0" fontId="8" fillId="28" borderId="51" xfId="543" applyFont="1" applyFill="1" applyBorder="1" applyAlignment="1">
      <alignment horizontal="left" vertical="center" wrapText="1"/>
    </xf>
    <xf numFmtId="0" fontId="8" fillId="28" borderId="51" xfId="543" applyFont="1" applyFill="1" applyBorder="1" applyAlignment="1">
      <alignment vertical="center" wrapText="1"/>
    </xf>
    <xf numFmtId="0" fontId="8" fillId="0" borderId="51" xfId="555" applyFont="1" applyBorder="1" applyAlignment="1">
      <alignment vertical="center" wrapText="1"/>
    </xf>
    <xf numFmtId="0" fontId="57" fillId="25" borderId="51" xfId="0" applyFont="1" applyFill="1" applyBorder="1" applyAlignment="1">
      <alignment vertical="center" wrapText="1"/>
    </xf>
    <xf numFmtId="0" fontId="57" fillId="25" borderId="51" xfId="543" applyFont="1" applyFill="1" applyBorder="1" applyAlignment="1">
      <alignment vertical="center" wrapText="1"/>
    </xf>
    <xf numFmtId="0" fontId="8" fillId="28" borderId="51" xfId="0" applyFont="1" applyFill="1" applyBorder="1" applyAlignment="1">
      <alignment vertical="center" wrapText="1"/>
    </xf>
    <xf numFmtId="0" fontId="8" fillId="28" borderId="51" xfId="555" applyFont="1" applyFill="1" applyBorder="1" applyAlignment="1">
      <alignment vertical="center" wrapText="1"/>
    </xf>
    <xf numFmtId="0" fontId="15" fillId="0" borderId="51" xfId="543" applyFont="1" applyBorder="1" applyAlignment="1">
      <alignment horizontal="left" vertical="center" wrapText="1"/>
    </xf>
    <xf numFmtId="0" fontId="46" fillId="0" borderId="51" xfId="0" applyFont="1" applyBorder="1" applyAlignment="1">
      <alignment horizontal="center" vertical="center" wrapText="1"/>
    </xf>
    <xf numFmtId="0" fontId="57" fillId="25" borderId="51" xfId="0" applyFont="1" applyFill="1" applyBorder="1" applyAlignment="1">
      <alignment horizontal="center" vertical="center" wrapText="1"/>
    </xf>
    <xf numFmtId="0" fontId="41" fillId="0" borderId="51" xfId="0" applyFont="1" applyBorder="1" applyAlignment="1">
      <alignment horizontal="center" vertical="center" wrapText="1"/>
    </xf>
    <xf numFmtId="0" fontId="8" fillId="29" borderId="51" xfId="0" applyFont="1" applyFill="1" applyBorder="1" applyAlignment="1">
      <alignment vertical="center" wrapText="1"/>
    </xf>
    <xf numFmtId="0" fontId="11" fillId="29" borderId="51" xfId="0" applyFont="1" applyFill="1" applyBorder="1" applyAlignment="1">
      <alignment horizontal="center" vertical="center" wrapText="1"/>
    </xf>
    <xf numFmtId="0" fontId="15" fillId="0" borderId="51" xfId="544" applyFont="1" applyBorder="1" applyAlignment="1">
      <alignment vertical="center" wrapText="1"/>
    </xf>
    <xf numFmtId="0" fontId="46" fillId="0" borderId="51" xfId="543" applyFont="1" applyBorder="1" applyAlignment="1">
      <alignment vertical="center" wrapText="1"/>
    </xf>
    <xf numFmtId="0" fontId="46" fillId="0" borderId="51" xfId="0" applyFont="1" applyBorder="1" applyAlignment="1">
      <alignment vertical="center" wrapText="1"/>
    </xf>
    <xf numFmtId="0" fontId="46" fillId="0" borderId="51" xfId="543" applyFont="1" applyBorder="1" applyAlignment="1">
      <alignment horizontal="center" vertical="center" wrapText="1"/>
    </xf>
    <xf numFmtId="0" fontId="10" fillId="25" borderId="51" xfId="543" applyFont="1" applyFill="1" applyBorder="1" applyAlignment="1">
      <alignment vertical="center" wrapText="1"/>
    </xf>
    <xf numFmtId="0" fontId="15" fillId="29" borderId="51" xfId="0" applyFont="1" applyFill="1" applyBorder="1" applyAlignment="1">
      <alignment horizontal="center" vertical="center" wrapText="1"/>
    </xf>
    <xf numFmtId="0" fontId="8" fillId="28" borderId="51" xfId="0" applyFont="1" applyFill="1" applyBorder="1" applyAlignment="1">
      <alignment horizontal="center" vertical="center" wrapText="1"/>
    </xf>
    <xf numFmtId="0" fontId="15" fillId="32" borderId="51" xfId="543" applyFont="1" applyFill="1" applyBorder="1" applyAlignment="1">
      <alignment horizontal="left" vertical="center" wrapText="1"/>
    </xf>
    <xf numFmtId="0" fontId="41" fillId="28" borderId="51" xfId="543" applyFont="1" applyFill="1" applyBorder="1" applyAlignment="1">
      <alignment horizontal="center" vertical="center" wrapText="1"/>
    </xf>
    <xf numFmtId="0" fontId="8" fillId="26" borderId="51" xfId="0" applyFont="1" applyFill="1" applyBorder="1" applyAlignment="1">
      <alignment horizontal="center" vertical="center" wrapText="1"/>
    </xf>
    <xf numFmtId="0" fontId="43" fillId="0" borderId="51" xfId="543" applyFont="1" applyBorder="1" applyAlignment="1">
      <alignment horizontal="center" vertical="center" wrapText="1"/>
    </xf>
    <xf numFmtId="0" fontId="41" fillId="0" borderId="51" xfId="0" applyFont="1" applyBorder="1" applyAlignment="1">
      <alignment horizontal="left" vertical="center" wrapText="1"/>
    </xf>
    <xf numFmtId="0" fontId="15" fillId="0" borderId="51" xfId="555" applyFont="1" applyBorder="1" applyAlignment="1">
      <alignment vertical="center" wrapText="1"/>
    </xf>
    <xf numFmtId="0" fontId="8" fillId="0" borderId="51" xfId="543" quotePrefix="1" applyFont="1" applyBorder="1" applyAlignment="1">
      <alignment horizontal="center" vertical="center" wrapText="1"/>
    </xf>
    <xf numFmtId="0" fontId="11" fillId="29" borderId="51" xfId="0" applyFont="1" applyFill="1" applyBorder="1" applyAlignment="1">
      <alignment vertical="center" wrapText="1"/>
    </xf>
    <xf numFmtId="0" fontId="11" fillId="26" borderId="51" xfId="0" applyFont="1" applyFill="1" applyBorder="1" applyAlignment="1">
      <alignment vertical="center" wrapText="1"/>
    </xf>
    <xf numFmtId="0" fontId="8" fillId="0" borderId="51" xfId="555" applyFont="1" applyBorder="1" applyAlignment="1">
      <alignment horizontal="left" vertical="center" wrapText="1"/>
    </xf>
    <xf numFmtId="0" fontId="8" fillId="0" borderId="51" xfId="555" applyFont="1" applyBorder="1" applyAlignment="1">
      <alignment horizontal="center" vertical="center" wrapText="1"/>
    </xf>
    <xf numFmtId="0" fontId="15" fillId="28" borderId="51" xfId="555" applyFont="1" applyFill="1" applyBorder="1" applyAlignment="1">
      <alignment vertical="center" wrapText="1"/>
    </xf>
    <xf numFmtId="0" fontId="15" fillId="0" borderId="51" xfId="555" applyFont="1" applyBorder="1" applyAlignment="1">
      <alignment horizontal="center" vertical="center" wrapText="1"/>
    </xf>
    <xf numFmtId="0" fontId="15" fillId="0" borderId="51" xfId="648" applyFont="1" applyBorder="1" applyAlignment="1">
      <alignment vertical="center" wrapText="1"/>
    </xf>
    <xf numFmtId="0" fontId="19" fillId="0" borderId="51" xfId="544" applyFont="1" applyBorder="1" applyAlignment="1">
      <alignment wrapText="1"/>
    </xf>
    <xf numFmtId="0" fontId="9" fillId="24" borderId="51" xfId="543" applyFont="1" applyFill="1" applyBorder="1" applyAlignment="1">
      <alignment vertical="center" wrapText="1"/>
    </xf>
    <xf numFmtId="0" fontId="9" fillId="24" borderId="51" xfId="543" applyFont="1" applyFill="1" applyBorder="1" applyAlignment="1">
      <alignment horizontal="center" vertical="center" wrapText="1"/>
    </xf>
    <xf numFmtId="0" fontId="15" fillId="0" borderId="51" xfId="544" applyFont="1" applyBorder="1" applyAlignment="1">
      <alignment horizontal="left" vertical="center" wrapText="1"/>
    </xf>
    <xf numFmtId="165" fontId="15" fillId="30" borderId="51" xfId="544" applyNumberFormat="1" applyFont="1" applyFill="1" applyBorder="1" applyAlignment="1">
      <alignment horizontal="center" vertical="center" wrapText="1"/>
    </xf>
    <xf numFmtId="0" fontId="44" fillId="0" borderId="51" xfId="544" applyFont="1" applyBorder="1" applyAlignment="1">
      <alignment horizontal="left" vertical="center" wrapText="1"/>
    </xf>
    <xf numFmtId="165" fontId="44" fillId="0" borderId="51" xfId="544" applyNumberFormat="1" applyFont="1" applyBorder="1" applyAlignment="1">
      <alignment horizontal="center" vertical="center" wrapText="1"/>
    </xf>
    <xf numFmtId="165" fontId="11" fillId="0" borderId="51" xfId="544" applyNumberFormat="1" applyFont="1" applyBorder="1" applyAlignment="1">
      <alignment horizontal="center" vertical="center" wrapText="1"/>
    </xf>
    <xf numFmtId="0" fontId="15" fillId="26" borderId="51" xfId="543" applyFont="1" applyFill="1" applyBorder="1" applyAlignment="1">
      <alignment vertical="center" wrapText="1"/>
    </xf>
    <xf numFmtId="166" fontId="15" fillId="0" borderId="51" xfId="544" applyNumberFormat="1" applyFont="1" applyBorder="1" applyAlignment="1">
      <alignment horizontal="center" vertical="center" wrapText="1"/>
    </xf>
    <xf numFmtId="3" fontId="8" fillId="0" borderId="51" xfId="543" applyNumberFormat="1" applyFont="1" applyBorder="1" applyAlignment="1">
      <alignment horizontal="center" vertical="center" wrapText="1"/>
    </xf>
    <xf numFmtId="44" fontId="10" fillId="25" borderId="51" xfId="543" applyNumberFormat="1" applyFont="1" applyFill="1" applyBorder="1" applyAlignment="1">
      <alignment vertical="center" wrapText="1"/>
    </xf>
    <xf numFmtId="0" fontId="45" fillId="24" borderId="51" xfId="543" applyFont="1" applyFill="1" applyBorder="1" applyAlignment="1">
      <alignment vertical="center" wrapText="1"/>
    </xf>
    <xf numFmtId="0" fontId="45" fillId="24" borderId="51" xfId="543" applyFont="1" applyFill="1" applyBorder="1" applyAlignment="1">
      <alignment horizontal="center" vertical="center" wrapText="1"/>
    </xf>
    <xf numFmtId="0" fontId="8" fillId="30" borderId="51" xfId="543" applyFont="1" applyFill="1" applyBorder="1" applyAlignment="1">
      <alignment vertical="center" wrapText="1"/>
    </xf>
    <xf numFmtId="0" fontId="8" fillId="30" borderId="20" xfId="543" applyFont="1" applyFill="1" applyBorder="1" applyAlignment="1">
      <alignment vertical="center" wrapText="1"/>
    </xf>
    <xf numFmtId="0" fontId="43" fillId="28" borderId="51" xfId="543" applyFont="1" applyFill="1" applyBorder="1" applyAlignment="1">
      <alignment vertical="center" wrapText="1"/>
    </xf>
    <xf numFmtId="0" fontId="54" fillId="24" borderId="51" xfId="543" applyFont="1" applyFill="1" applyBorder="1" applyAlignment="1">
      <alignment vertical="center" wrapText="1"/>
    </xf>
    <xf numFmtId="0" fontId="15" fillId="30" borderId="51" xfId="543" applyFont="1" applyFill="1" applyBorder="1" applyAlignment="1">
      <alignment vertical="center" wrapText="1"/>
    </xf>
    <xf numFmtId="0" fontId="9" fillId="24" borderId="51" xfId="0" applyFont="1" applyFill="1" applyBorder="1" applyAlignment="1">
      <alignment vertical="center" wrapText="1"/>
    </xf>
    <xf numFmtId="0" fontId="9" fillId="24" borderId="51" xfId="544" applyFont="1" applyFill="1" applyBorder="1" applyAlignment="1">
      <alignment vertical="center" wrapText="1"/>
    </xf>
    <xf numFmtId="0" fontId="9" fillId="24" borderId="51" xfId="544" applyFont="1" applyFill="1" applyBorder="1" applyAlignment="1">
      <alignment horizontal="center" vertical="center" wrapText="1"/>
    </xf>
    <xf numFmtId="0" fontId="63" fillId="24" borderId="51" xfId="544" applyFont="1" applyFill="1" applyBorder="1" applyAlignment="1">
      <alignment horizontal="center" vertical="center" wrapText="1"/>
    </xf>
    <xf numFmtId="0" fontId="10" fillId="25" borderId="51" xfId="544" applyFont="1" applyFill="1" applyBorder="1" applyAlignment="1">
      <alignment horizontal="center" vertical="center" wrapText="1"/>
    </xf>
    <xf numFmtId="0" fontId="10" fillId="25" borderId="51" xfId="544" applyFont="1" applyFill="1" applyBorder="1" applyAlignment="1">
      <alignment vertical="center" wrapText="1"/>
    </xf>
    <xf numFmtId="0" fontId="63" fillId="25" borderId="51" xfId="544" applyFont="1" applyFill="1" applyBorder="1" applyAlignment="1">
      <alignment horizontal="center" vertical="center" wrapText="1"/>
    </xf>
    <xf numFmtId="0" fontId="15" fillId="28" borderId="51" xfId="543" applyFont="1" applyFill="1" applyBorder="1" applyAlignment="1">
      <alignment horizontal="center" vertical="center" wrapText="1"/>
    </xf>
    <xf numFmtId="0" fontId="15" fillId="28" borderId="51" xfId="543" quotePrefix="1" applyFont="1" applyFill="1" applyBorder="1" applyAlignment="1">
      <alignment horizontal="center" vertical="center" wrapText="1"/>
    </xf>
    <xf numFmtId="0" fontId="15" fillId="30" borderId="51" xfId="543" applyFont="1" applyFill="1" applyBorder="1" applyAlignment="1">
      <alignment horizontal="center" vertical="center" wrapText="1"/>
    </xf>
    <xf numFmtId="0" fontId="15" fillId="0" borderId="51" xfId="543" quotePrefix="1" applyFont="1" applyBorder="1" applyAlignment="1">
      <alignment horizontal="center" vertical="center" wrapText="1"/>
    </xf>
    <xf numFmtId="0" fontId="15" fillId="30" borderId="51" xfId="543" applyFont="1" applyFill="1" applyBorder="1" applyAlignment="1" applyProtection="1">
      <alignment horizontal="center" vertical="center" wrapText="1"/>
      <protection locked="0"/>
    </xf>
    <xf numFmtId="0" fontId="10" fillId="25" borderId="51" xfId="544" applyFont="1" applyFill="1" applyBorder="1" applyAlignment="1">
      <alignment horizontal="center" vertical="center"/>
    </xf>
    <xf numFmtId="0" fontId="8" fillId="30" borderId="51" xfId="543" applyFont="1" applyFill="1" applyBorder="1" applyAlignment="1">
      <alignment horizontal="center" vertical="center" wrapText="1"/>
    </xf>
    <xf numFmtId="0" fontId="15" fillId="28" borderId="51" xfId="543" applyFont="1" applyFill="1" applyBorder="1" applyAlignment="1">
      <alignment horizontal="left" vertical="center" wrapText="1"/>
    </xf>
    <xf numFmtId="0" fontId="15" fillId="26" borderId="51" xfId="0" applyFont="1" applyFill="1" applyBorder="1" applyAlignment="1">
      <alignment vertical="center" wrapText="1"/>
    </xf>
    <xf numFmtId="0" fontId="11" fillId="0" borderId="54" xfId="0" applyFont="1" applyBorder="1" applyAlignment="1">
      <alignment horizontal="center" vertical="center" wrapText="1"/>
    </xf>
    <xf numFmtId="0" fontId="39" fillId="0" borderId="54" xfId="0" applyFont="1" applyBorder="1" applyAlignment="1">
      <alignment horizontal="center" vertical="center" wrapText="1"/>
    </xf>
    <xf numFmtId="0" fontId="10" fillId="0" borderId="51" xfId="544" applyFont="1" applyBorder="1" applyAlignment="1">
      <alignment horizontal="center" vertical="center" wrapText="1"/>
    </xf>
    <xf numFmtId="0" fontId="37" fillId="0" borderId="51" xfId="0" applyFont="1" applyBorder="1" applyAlignment="1">
      <alignment horizontal="center" vertical="center" wrapText="1"/>
    </xf>
    <xf numFmtId="0" fontId="57" fillId="25" borderId="51" xfId="543" applyFont="1" applyFill="1" applyBorder="1" applyAlignment="1">
      <alignment horizontal="center" vertical="center" wrapText="1"/>
    </xf>
    <xf numFmtId="16" fontId="37" fillId="0" borderId="51" xfId="0" applyNumberFormat="1" applyFont="1" applyBorder="1" applyAlignment="1">
      <alignment horizontal="center" vertical="center" wrapText="1"/>
    </xf>
    <xf numFmtId="0" fontId="62" fillId="0" borderId="51" xfId="543" applyFont="1" applyBorder="1" applyAlignment="1">
      <alignment horizontal="center" vertical="center" wrapText="1"/>
    </xf>
    <xf numFmtId="0" fontId="62" fillId="0" borderId="51" xfId="0" applyFont="1" applyBorder="1" applyAlignment="1">
      <alignment horizontal="center" vertical="center" wrapText="1"/>
    </xf>
    <xf numFmtId="0" fontId="8" fillId="29" borderId="51" xfId="0" applyFont="1" applyFill="1" applyBorder="1" applyAlignment="1">
      <alignment horizontal="center" vertical="center" wrapText="1"/>
    </xf>
    <xf numFmtId="0" fontId="8" fillId="26" borderId="51" xfId="555" applyFont="1" applyFill="1" applyBorder="1" applyAlignment="1">
      <alignment vertical="center" wrapText="1"/>
    </xf>
    <xf numFmtId="0" fontId="46" fillId="28" borderId="51" xfId="543" applyFont="1" applyFill="1" applyBorder="1" applyAlignment="1">
      <alignment horizontal="center" vertical="center" wrapText="1"/>
    </xf>
    <xf numFmtId="0" fontId="8" fillId="31" borderId="51" xfId="0" applyFont="1" applyFill="1" applyBorder="1" applyAlignment="1">
      <alignment horizontal="center" vertical="center" wrapText="1"/>
    </xf>
    <xf numFmtId="0" fontId="15" fillId="29" borderId="51" xfId="0" applyFont="1" applyFill="1" applyBorder="1" applyAlignment="1">
      <alignment vertical="center" wrapText="1"/>
    </xf>
    <xf numFmtId="0" fontId="7" fillId="28" borderId="51" xfId="543" applyFont="1" applyFill="1" applyBorder="1" applyAlignment="1">
      <alignment horizontal="left" vertical="center" wrapText="1"/>
    </xf>
    <xf numFmtId="0" fontId="7" fillId="0" borderId="51" xfId="555" applyFont="1" applyBorder="1" applyAlignment="1">
      <alignment vertical="center" wrapText="1"/>
    </xf>
    <xf numFmtId="0" fontId="40" fillId="24" borderId="0" xfId="0" applyFont="1" applyFill="1" applyAlignment="1">
      <alignment vertical="center" wrapText="1"/>
    </xf>
    <xf numFmtId="0" fontId="10" fillId="33" borderId="51" xfId="0" applyFont="1" applyFill="1" applyBorder="1" applyAlignment="1">
      <alignment vertical="center" wrapText="1"/>
    </xf>
    <xf numFmtId="0" fontId="6" fillId="0" borderId="51" xfId="0" applyFont="1" applyBorder="1" applyAlignment="1">
      <alignment vertical="center" wrapText="1"/>
    </xf>
    <xf numFmtId="0" fontId="7" fillId="0" borderId="51" xfId="543" applyFont="1" applyBorder="1" applyAlignment="1">
      <alignment horizontal="center" vertical="center" wrapText="1"/>
    </xf>
    <xf numFmtId="0" fontId="69" fillId="0" borderId="51" xfId="0" applyFont="1" applyBorder="1" applyAlignment="1">
      <alignment vertical="center" wrapText="1"/>
    </xf>
    <xf numFmtId="0" fontId="6" fillId="29" borderId="51" xfId="543" applyFont="1" applyFill="1" applyBorder="1" applyAlignment="1">
      <alignment horizontal="center" vertical="center" wrapText="1"/>
    </xf>
    <xf numFmtId="0" fontId="15" fillId="29" borderId="26" xfId="648" applyFont="1" applyFill="1" applyBorder="1" applyAlignment="1">
      <alignment horizontal="left" vertical="center" wrapText="1"/>
    </xf>
    <xf numFmtId="0" fontId="5" fillId="0" borderId="51" xfId="543" applyFont="1" applyBorder="1" applyAlignment="1">
      <alignment horizontal="left" vertical="center" wrapText="1"/>
    </xf>
    <xf numFmtId="0" fontId="15" fillId="29" borderId="51" xfId="0" applyFont="1" applyFill="1" applyBorder="1" applyAlignment="1">
      <alignment horizontal="left" vertical="center" wrapText="1"/>
    </xf>
    <xf numFmtId="0" fontId="4" fillId="29" borderId="51" xfId="0" applyFont="1" applyFill="1" applyBorder="1" applyAlignment="1">
      <alignment horizontal="center" vertical="center" wrapText="1"/>
    </xf>
    <xf numFmtId="0" fontId="4" fillId="0" borderId="51" xfId="555" applyFont="1" applyBorder="1" applyAlignment="1">
      <alignment vertical="center" wrapText="1"/>
    </xf>
    <xf numFmtId="0" fontId="4" fillId="29" borderId="51" xfId="555" applyFont="1" applyFill="1" applyBorder="1" applyAlignment="1">
      <alignment horizontal="center" vertical="center" wrapText="1"/>
    </xf>
    <xf numFmtId="0" fontId="3" fillId="28" borderId="51" xfId="555" applyFont="1" applyFill="1" applyBorder="1" applyAlignment="1">
      <alignment vertical="center" wrapText="1"/>
    </xf>
    <xf numFmtId="0" fontId="41" fillId="0" borderId="51" xfId="555" applyFont="1" applyBorder="1" applyAlignment="1">
      <alignment horizontal="center" vertical="center" wrapText="1"/>
    </xf>
    <xf numFmtId="0" fontId="46" fillId="28" borderId="51" xfId="555" applyFont="1" applyFill="1" applyBorder="1" applyAlignment="1">
      <alignment vertical="center" wrapText="1"/>
    </xf>
    <xf numFmtId="0" fontId="46" fillId="0" borderId="51" xfId="648" applyFont="1" applyBorder="1" applyAlignment="1">
      <alignment vertical="center" wrapText="1"/>
    </xf>
    <xf numFmtId="0" fontId="3" fillId="0" borderId="51" xfId="555" applyFont="1" applyBorder="1" applyAlignment="1">
      <alignment vertical="center" wrapText="1"/>
    </xf>
    <xf numFmtId="0" fontId="15" fillId="0" borderId="51" xfId="555" applyFont="1" applyBorder="1" applyAlignment="1">
      <alignment horizontal="left" vertical="center" wrapText="1"/>
    </xf>
    <xf numFmtId="0" fontId="3" fillId="0" borderId="51" xfId="555" applyFont="1" applyBorder="1" applyAlignment="1">
      <alignment horizontal="left" vertical="center" wrapText="1"/>
    </xf>
    <xf numFmtId="0" fontId="46" fillId="29" borderId="51" xfId="555" applyFont="1" applyFill="1" applyBorder="1" applyAlignment="1">
      <alignment vertical="center" wrapText="1"/>
    </xf>
    <xf numFmtId="0" fontId="46" fillId="0" borderId="51" xfId="555" applyFont="1" applyBorder="1" applyAlignment="1">
      <alignment vertical="center" wrapText="1"/>
    </xf>
    <xf numFmtId="0" fontId="70" fillId="0" borderId="51" xfId="555" applyFont="1" applyBorder="1" applyAlignment="1">
      <alignment horizontal="center" vertical="center" wrapText="1"/>
    </xf>
    <xf numFmtId="0" fontId="2" fillId="0" borderId="51" xfId="555" applyFont="1" applyBorder="1" applyAlignment="1">
      <alignment vertical="center" wrapText="1"/>
    </xf>
    <xf numFmtId="0" fontId="11" fillId="30" borderId="51" xfId="544" applyFont="1" applyFill="1" applyBorder="1" applyAlignment="1">
      <alignment horizontal="center" vertical="center" wrapText="1"/>
    </xf>
    <xf numFmtId="0" fontId="39" fillId="0" borderId="0" xfId="0" applyFont="1" applyAlignment="1">
      <alignment horizontal="left" vertical="top" wrapText="1"/>
    </xf>
    <xf numFmtId="0" fontId="39" fillId="0" borderId="0" xfId="0" applyFont="1" applyAlignment="1">
      <alignment horizontal="left" vertical="top"/>
    </xf>
    <xf numFmtId="0" fontId="19" fillId="0" borderId="11" xfId="0" applyFont="1" applyBorder="1" applyAlignment="1">
      <alignment horizontal="center" vertical="center" wrapText="1"/>
    </xf>
    <xf numFmtId="0" fontId="19" fillId="0" borderId="0" xfId="0" applyFont="1" applyAlignment="1">
      <alignment horizontal="center" vertical="center" wrapText="1"/>
    </xf>
    <xf numFmtId="0" fontId="19" fillId="0" borderId="12" xfId="0" applyFont="1" applyBorder="1" applyAlignment="1">
      <alignment horizontal="center" vertical="center" wrapText="1"/>
    </xf>
    <xf numFmtId="0" fontId="19" fillId="0" borderId="11" xfId="0" applyFont="1" applyBorder="1" applyAlignment="1">
      <alignment horizontal="center"/>
    </xf>
    <xf numFmtId="0" fontId="19" fillId="0" borderId="0" xfId="0" applyFont="1" applyAlignment="1">
      <alignment horizontal="center"/>
    </xf>
    <xf numFmtId="0" fontId="19" fillId="0" borderId="12" xfId="0" applyFont="1" applyBorder="1" applyAlignment="1">
      <alignment horizontal="center"/>
    </xf>
    <xf numFmtId="0" fontId="10" fillId="0" borderId="11" xfId="0" applyFont="1" applyBorder="1" applyAlignment="1">
      <alignment horizontal="center"/>
    </xf>
    <xf numFmtId="0" fontId="10" fillId="0" borderId="0" xfId="0" applyFont="1" applyAlignment="1">
      <alignment horizontal="center"/>
    </xf>
    <xf numFmtId="0" fontId="10" fillId="0" borderId="12" xfId="0" applyFont="1" applyBorder="1" applyAlignment="1">
      <alignment horizontal="center"/>
    </xf>
    <xf numFmtId="0" fontId="19" fillId="0" borderId="56" xfId="544" applyFont="1" applyBorder="1" applyAlignment="1">
      <alignment horizontal="left" vertical="center" wrapText="1"/>
    </xf>
    <xf numFmtId="0" fontId="19" fillId="0" borderId="53" xfId="544" applyFont="1" applyBorder="1" applyAlignment="1">
      <alignment horizontal="left" vertical="center" wrapText="1"/>
    </xf>
    <xf numFmtId="0" fontId="19" fillId="30" borderId="52" xfId="544" applyFont="1" applyFill="1" applyBorder="1" applyAlignment="1" applyProtection="1">
      <alignment horizontal="left" wrapText="1"/>
      <protection locked="0"/>
    </xf>
    <xf numFmtId="0" fontId="19" fillId="30" borderId="53" xfId="544" applyFont="1" applyFill="1" applyBorder="1" applyAlignment="1" applyProtection="1">
      <alignment horizontal="left" wrapText="1"/>
      <protection locked="0"/>
    </xf>
    <xf numFmtId="0" fontId="40" fillId="27" borderId="0" xfId="543" applyFont="1" applyFill="1" applyAlignment="1">
      <alignment horizontal="center" vertical="center" wrapText="1"/>
    </xf>
    <xf numFmtId="0" fontId="65" fillId="27" borderId="0" xfId="543" applyFont="1" applyFill="1" applyAlignment="1">
      <alignment horizontal="center" vertical="center" wrapText="1"/>
    </xf>
    <xf numFmtId="0" fontId="19" fillId="30" borderId="52" xfId="544" applyFont="1" applyFill="1" applyBorder="1" applyAlignment="1">
      <alignment horizontal="left" wrapText="1"/>
    </xf>
    <xf numFmtId="0" fontId="19" fillId="30" borderId="53" xfId="544" applyFont="1" applyFill="1" applyBorder="1" applyAlignment="1">
      <alignment horizontal="left" wrapText="1"/>
    </xf>
    <xf numFmtId="0" fontId="10" fillId="30" borderId="0" xfId="543" applyFont="1" applyFill="1" applyAlignment="1">
      <alignment horizontal="center" vertical="center" wrapText="1"/>
    </xf>
    <xf numFmtId="0" fontId="19" fillId="30" borderId="52" xfId="543" applyFont="1" applyFill="1" applyBorder="1" applyAlignment="1">
      <alignment horizontal="left" wrapText="1"/>
    </xf>
    <xf numFmtId="0" fontId="19" fillId="30" borderId="53" xfId="543" applyFont="1" applyFill="1" applyBorder="1" applyAlignment="1">
      <alignment horizontal="left" wrapText="1"/>
    </xf>
    <xf numFmtId="0" fontId="15" fillId="26" borderId="54" xfId="543" applyFont="1" applyFill="1" applyBorder="1" applyAlignment="1">
      <alignment horizontal="left" vertical="center" wrapText="1"/>
    </xf>
    <xf numFmtId="0" fontId="15" fillId="26" borderId="16" xfId="543" applyFont="1" applyFill="1" applyBorder="1" applyAlignment="1">
      <alignment horizontal="left" vertical="center" wrapText="1"/>
    </xf>
    <xf numFmtId="0" fontId="15" fillId="26" borderId="17" xfId="543" applyFont="1" applyFill="1" applyBorder="1" applyAlignment="1">
      <alignment horizontal="left" vertical="center" wrapText="1"/>
    </xf>
    <xf numFmtId="0" fontId="8" fillId="0" borderId="54" xfId="543" applyFont="1" applyBorder="1" applyAlignment="1">
      <alignment horizontal="center" vertical="center" wrapText="1"/>
    </xf>
    <xf numFmtId="0" fontId="8" fillId="0" borderId="16" xfId="543" applyFont="1" applyBorder="1" applyAlignment="1">
      <alignment horizontal="center" vertical="center" wrapText="1"/>
    </xf>
    <xf numFmtId="0" fontId="8" fillId="0" borderId="17" xfId="543" applyFont="1" applyBorder="1" applyAlignment="1">
      <alignment horizontal="center" vertical="center" wrapText="1"/>
    </xf>
    <xf numFmtId="165" fontId="11" fillId="0" borderId="54" xfId="544" applyNumberFormat="1" applyFont="1" applyBorder="1" applyAlignment="1">
      <alignment horizontal="center" vertical="center" wrapText="1"/>
    </xf>
    <xf numFmtId="165" fontId="11" fillId="0" borderId="16" xfId="544" applyNumberFormat="1" applyFont="1" applyBorder="1" applyAlignment="1">
      <alignment horizontal="center" vertical="center" wrapText="1"/>
    </xf>
    <xf numFmtId="165" fontId="11" fillId="0" borderId="17" xfId="544" applyNumberFormat="1" applyFont="1" applyBorder="1" applyAlignment="1">
      <alignment horizontal="center" vertical="center" wrapText="1"/>
    </xf>
    <xf numFmtId="0" fontId="11" fillId="25" borderId="56" xfId="543" applyFont="1" applyFill="1" applyBorder="1" applyAlignment="1">
      <alignment horizontal="left" vertical="center" wrapText="1"/>
    </xf>
    <xf numFmtId="0" fontId="11" fillId="25" borderId="53" xfId="543" applyFont="1" applyFill="1" applyBorder="1" applyAlignment="1">
      <alignment horizontal="left" vertical="center" wrapText="1"/>
    </xf>
    <xf numFmtId="0" fontId="10" fillId="25" borderId="56" xfId="543" applyFont="1" applyFill="1" applyBorder="1" applyAlignment="1">
      <alignment horizontal="center" vertical="center" wrapText="1"/>
    </xf>
    <xf numFmtId="0" fontId="10" fillId="25" borderId="53" xfId="543" applyFont="1" applyFill="1" applyBorder="1" applyAlignment="1">
      <alignment horizontal="center" vertical="center" wrapText="1"/>
    </xf>
    <xf numFmtId="0" fontId="40" fillId="27" borderId="0" xfId="543" applyFont="1" applyFill="1" applyAlignment="1">
      <alignment horizontal="left" vertical="center" wrapText="1"/>
    </xf>
    <xf numFmtId="165" fontId="11" fillId="0" borderId="51" xfId="544" applyNumberFormat="1" applyFont="1" applyBorder="1" applyAlignment="1">
      <alignment horizontal="center" vertical="center" wrapText="1"/>
    </xf>
    <xf numFmtId="0" fontId="15" fillId="26" borderId="55" xfId="543" applyFont="1" applyFill="1" applyBorder="1" applyAlignment="1">
      <alignment horizontal="left" vertical="center" wrapText="1"/>
    </xf>
    <xf numFmtId="0" fontId="15" fillId="26" borderId="18" xfId="543" applyFont="1" applyFill="1" applyBorder="1" applyAlignment="1">
      <alignment horizontal="left" vertical="center" wrapText="1"/>
    </xf>
    <xf numFmtId="0" fontId="15" fillId="26" borderId="19" xfId="543" applyFont="1" applyFill="1" applyBorder="1" applyAlignment="1">
      <alignment horizontal="left" vertical="center" wrapText="1"/>
    </xf>
    <xf numFmtId="3" fontId="8" fillId="0" borderId="54" xfId="543" applyNumberFormat="1" applyFont="1" applyBorder="1" applyAlignment="1">
      <alignment horizontal="center" vertical="center" wrapText="1"/>
    </xf>
    <xf numFmtId="0" fontId="11" fillId="0" borderId="51" xfId="544" applyFont="1" applyBorder="1" applyAlignment="1">
      <alignment horizontal="center" vertical="center" wrapText="1"/>
    </xf>
  </cellXfs>
  <cellStyles count="5527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10" xfId="6711" xr:uid="{552F45E2-0E47-4F76-9441-77850A8DB8D3}"/>
    <cellStyle name="Berekening 10 10 2" xfId="21269" xr:uid="{A167D1DE-EB0E-4178-B146-B28779E94EFF}"/>
    <cellStyle name="Berekening 10 10 2 2" xfId="47324" xr:uid="{42866E56-7EE0-4B1C-8F48-FC64E2743ED7}"/>
    <cellStyle name="Berekening 10 10 3" xfId="33440" xr:uid="{5244CC6D-8606-4BD4-9782-962BE421617C}"/>
    <cellStyle name="Berekening 10 11" xfId="7234" xr:uid="{7C1D5EA6-9C97-4F45-A669-C7EE22F19F37}"/>
    <cellStyle name="Berekening 10 11 2" xfId="23921" xr:uid="{4C5DEE48-3B2F-4807-A2E5-DE6B4A727DC7}"/>
    <cellStyle name="Berekening 10 11 2 2" xfId="49869" xr:uid="{37538BAF-E328-43D2-B850-20ADC378AA81}"/>
    <cellStyle name="Berekening 10 11 3" xfId="33946" xr:uid="{E978E044-73D7-43B4-8EDA-BF0ACFEDB9B7}"/>
    <cellStyle name="Berekening 10 12" xfId="16816" xr:uid="{647377F2-4160-4583-A15D-87996398E177}"/>
    <cellStyle name="Berekening 10 12 2" xfId="22130" xr:uid="{E4DCDF8D-ACE1-48D7-A684-9478891CC4DB}"/>
    <cellStyle name="Berekening 10 12 2 2" xfId="48138" xr:uid="{5770ECA6-7B2B-42B6-9199-79D32E60A403}"/>
    <cellStyle name="Berekening 10 12 3" xfId="42979" xr:uid="{3448BDCB-F310-4DCA-B8DD-B57C088D29E9}"/>
    <cellStyle name="Berekening 10 13" xfId="18179" xr:uid="{4D5EE31D-3807-4790-91ED-D6736ADF321D}"/>
    <cellStyle name="Berekening 10 13 2" xfId="24699" xr:uid="{FFE49806-3FAB-4180-947D-A608F70E8BF9}"/>
    <cellStyle name="Berekening 10 13 2 2" xfId="50647" xr:uid="{9DFC16E0-2EA7-4351-9A03-BA6B5BC4BF90}"/>
    <cellStyle name="Berekening 10 13 3" xfId="44341" xr:uid="{B92E345E-1020-4F18-882B-F9350CD249B0}"/>
    <cellStyle name="Berekening 10 14" xfId="27283" xr:uid="{B81A9238-4F7B-462A-A7F0-2575AECB310A}"/>
    <cellStyle name="Berekening 10 14 2" xfId="53181" xr:uid="{DA8F3075-A247-4797-AEFD-00EF569BAA5B}"/>
    <cellStyle name="Berekening 10 15" xfId="27866" xr:uid="{6C715E1A-3912-472D-B44C-39549F1888E8}"/>
    <cellStyle name="Berekening 10 15 2" xfId="53754" xr:uid="{00DEAF2D-55E8-4BBD-8F6C-7DE5D9D85AE6}"/>
    <cellStyle name="Berekening 10 2" xfId="677" xr:uid="{00000000-0005-0000-0000-000069010000}"/>
    <cellStyle name="Berekening 10 2 10" xfId="27208" xr:uid="{0EE2B162-FD8E-4442-A6D7-AE8109C9A461}"/>
    <cellStyle name="Berekening 10 2 10 2" xfId="53106" xr:uid="{C05CF817-58B0-4F90-986E-537F218612AA}"/>
    <cellStyle name="Berekening 10 2 11" xfId="27948" xr:uid="{0D2963B4-AC12-4A6B-AB56-3024416E4EA9}"/>
    <cellStyle name="Berekening 10 2 11 2" xfId="53830" xr:uid="{B943BCC9-E08B-4575-B764-C025816F6EBE}"/>
    <cellStyle name="Berekening 10 2 2" xfId="1301" xr:uid="{00000000-0005-0000-0000-00006A010000}"/>
    <cellStyle name="Berekening 10 2 2 10" xfId="28564" xr:uid="{36E89127-06B8-4EF2-A2FD-273940A9DF70}"/>
    <cellStyle name="Berekening 10 2 2 10 2" xfId="54442" xr:uid="{F0D7E44D-E36E-4878-AF88-E354C46C2486}"/>
    <cellStyle name="Berekening 10 2 2 2" xfId="2818" xr:uid="{9B228308-1981-420C-B5D6-A136BC09DCA3}"/>
    <cellStyle name="Berekening 10 2 2 2 2" xfId="3564" xr:uid="{613B3AC6-AD05-4F60-8470-0CD476A6A6BD}"/>
    <cellStyle name="Berekening 10 2 2 2 2 2" xfId="6167" xr:uid="{ACB2641C-5F23-46BB-A615-92AF6ADC99DE}"/>
    <cellStyle name="Berekening 10 2 2 2 2 2 2" xfId="14988" xr:uid="{764838D9-7AD8-4E25-9692-28AAA3CCBE9A}"/>
    <cellStyle name="Berekening 10 2 2 2 2 2 2 2" xfId="41358" xr:uid="{9CE6DDF6-91DC-4466-8051-FBFE5763A7AA}"/>
    <cellStyle name="Berekening 10 2 2 2 2 2 3" xfId="33026" xr:uid="{64524921-5A59-433B-8C5E-377634ABC957}"/>
    <cellStyle name="Berekening 10 2 2 2 2 3" xfId="24416" xr:uid="{6186948C-CB03-4675-BE9F-B6267BBB26DE}"/>
    <cellStyle name="Berekening 10 2 2 2 2 3 2" xfId="50364" xr:uid="{AA6D8FD7-A247-4D55-B0ED-A6B5BD1608DC}"/>
    <cellStyle name="Berekening 10 2 2 2 2 4" xfId="11921" xr:uid="{08F99222-A630-4B5B-B0B8-1256EA5BB372}"/>
    <cellStyle name="Berekening 10 2 2 2 2 4 2" xfId="38450" xr:uid="{34604BAC-68DB-4888-8036-5DB4246D804C}"/>
    <cellStyle name="Berekening 10 2 2 2 2 5" xfId="30597" xr:uid="{CE8E25D6-E895-49F3-BEAD-75E661F0CEA7}"/>
    <cellStyle name="Berekening 10 2 2 2 3" xfId="5421" xr:uid="{034A8940-89DA-48C5-8AAE-EA612CB99A56}"/>
    <cellStyle name="Berekening 10 2 2 2 3 2" xfId="19348" xr:uid="{6DE0D8AD-2933-4FEA-8AC4-B2204708C298}"/>
    <cellStyle name="Berekening 10 2 2 2 3 2 2" xfId="45510" xr:uid="{D469043F-4720-47D9-84EB-9BCE96371693}"/>
    <cellStyle name="Berekening 10 2 2 2 3 3" xfId="25829" xr:uid="{71FA71C2-FC20-4838-A9CE-181410C391E3}"/>
    <cellStyle name="Berekening 10 2 2 2 3 3 2" xfId="51777" xr:uid="{58DD57BB-E7B5-4056-BA42-B2BA8550AE4A}"/>
    <cellStyle name="Berekening 10 2 2 2 3 4" xfId="14482" xr:uid="{16CEC90D-562E-45D5-AABA-BFD462AD2CCF}"/>
    <cellStyle name="Berekening 10 2 2 2 3 4 2" xfId="40852" xr:uid="{F9D86227-08B7-43F4-B672-8EB9001A97F8}"/>
    <cellStyle name="Berekening 10 2 2 2 3 5" xfId="32280" xr:uid="{0F65C4E6-F25C-490E-80BE-E8DEDB1CBAD8}"/>
    <cellStyle name="Berekening 10 2 2 2 4" xfId="11370" xr:uid="{A66F5FDA-CED4-4EC5-907B-63DCE47B7B67}"/>
    <cellStyle name="Berekening 10 2 2 2 4 2" xfId="26808" xr:uid="{B3D1DFDE-75F8-424F-9E23-B3BB575F3471}"/>
    <cellStyle name="Berekening 10 2 2 2 4 2 2" xfId="52756" xr:uid="{549C86D5-98B7-4211-8151-D3CE297D42A6}"/>
    <cellStyle name="Berekening 10 2 2 2 4 3" xfId="37899" xr:uid="{9949AFF9-B9E7-45A1-843C-B6A7AE4E207A}"/>
    <cellStyle name="Berekening 10 2 2 2 5" xfId="8556" xr:uid="{DF201E5E-023B-42B4-BB40-31110C65B7CC}"/>
    <cellStyle name="Berekening 10 2 2 2 5 2" xfId="35196" xr:uid="{EA86EEF2-66E7-4454-BF19-36F80ACB9131}"/>
    <cellStyle name="Berekening 10 2 2 2 6" xfId="29320" xr:uid="{209242E4-CD05-4063-95C4-CA1FFDC8C7D6}"/>
    <cellStyle name="Berekening 10 2 2 2 6 2" xfId="55188" xr:uid="{A1B7FA2B-7475-4431-8D77-7EEE6EC41BF2}"/>
    <cellStyle name="Berekening 10 2 2 3" xfId="4655" xr:uid="{D5A55C2A-0823-4BA9-86B5-480985050750}"/>
    <cellStyle name="Berekening 10 2 2 3 2" xfId="10694" xr:uid="{7353920E-61B6-4E9D-BA26-36197AC8F7D4}"/>
    <cellStyle name="Berekening 10 2 2 3 2 2" xfId="37243" xr:uid="{B215A770-BBBA-468A-B2A2-3678B91AD304}"/>
    <cellStyle name="Berekening 10 2 2 3 3" xfId="23942" xr:uid="{0C71D5AB-B56C-4C42-AA2D-3FCE48E2EFC2}"/>
    <cellStyle name="Berekening 10 2 2 3 3 2" xfId="49890" xr:uid="{4D49787B-7E05-4131-985C-7CE3CF9D926A}"/>
    <cellStyle name="Berekening 10 2 2 3 4" xfId="9027" xr:uid="{53D5A98F-528A-400C-816E-A48061053605}"/>
    <cellStyle name="Berekening 10 2 2 3 4 2" xfId="35610" xr:uid="{861796E3-B6F4-4FAD-A4F1-048FE0582CEC}"/>
    <cellStyle name="Berekening 10 2 2 3 5" xfId="31534" xr:uid="{B16C6536-473C-4A89-A50A-941E6462E172}"/>
    <cellStyle name="Berekening 10 2 2 4" xfId="13866" xr:uid="{AC5724C3-A2F5-4618-9479-F52EC5F53B70}"/>
    <cellStyle name="Berekening 10 2 2 4 2" xfId="18660" xr:uid="{89C58E02-7880-4C62-96B9-E4C022A2C71D}"/>
    <cellStyle name="Berekening 10 2 2 4 2 2" xfId="44822" xr:uid="{D708E44D-4557-48FD-933F-CA0F6871D151}"/>
    <cellStyle name="Berekening 10 2 2 4 3" xfId="25164" xr:uid="{CC2AC6D0-0ABE-4703-8082-51B5EAE6390D}"/>
    <cellStyle name="Berekening 10 2 2 4 3 2" xfId="51112" xr:uid="{69AFF9F1-ADB8-4EAA-8B10-CD6DBB2196EE}"/>
    <cellStyle name="Berekening 10 2 2 4 4" xfId="40256" xr:uid="{477C62BD-EFCF-4F1D-A5B3-53914A9BE083}"/>
    <cellStyle name="Berekening 10 2 2 5" xfId="15696" xr:uid="{866004B5-D9DB-499E-AAB5-F1D2B83A549E}"/>
    <cellStyle name="Berekening 10 2 2 5 2" xfId="26085" xr:uid="{0F66C9B4-2513-4FAD-B084-7CA79EFD288E}"/>
    <cellStyle name="Berekening 10 2 2 5 2 2" xfId="52033" xr:uid="{2F5B629D-BB89-4BD1-AE1F-EAAA967D69C6}"/>
    <cellStyle name="Berekening 10 2 2 5 3" xfId="41916" xr:uid="{087378B7-8EEA-4D95-BBB9-488088252914}"/>
    <cellStyle name="Berekening 10 2 2 6" xfId="9981" xr:uid="{E9E83242-E4AB-4692-B141-AAE2E85F80DF}"/>
    <cellStyle name="Berekening 10 2 2 6 2" xfId="36540" xr:uid="{19E3D4B4-A167-42EA-8D0E-94E62B92A0B3}"/>
    <cellStyle name="Berekening 10 2 2 7" xfId="7680" xr:uid="{5071101D-6F2F-4B8C-B142-E9CFB8FB01D4}"/>
    <cellStyle name="Berekening 10 2 2 7 2" xfId="34355" xr:uid="{02A6F41D-8048-48CF-824E-9615BE4CCD43}"/>
    <cellStyle name="Berekening 10 2 2 8" xfId="7176" xr:uid="{9F1AD22B-10E3-4679-B243-F577CF1A43D4}"/>
    <cellStyle name="Berekening 10 2 2 8 2" xfId="33888" xr:uid="{24B21FBA-285B-4ABA-8887-F9673FF14D0B}"/>
    <cellStyle name="Berekening 10 2 2 9" xfId="27808" xr:uid="{413B5C6C-5D35-40D0-8BB4-A9E35E3FC5B3}"/>
    <cellStyle name="Berekening 10 2 2 9 2" xfId="53696" xr:uid="{33431AF5-B245-4146-B87B-8B9A685EA48B}"/>
    <cellStyle name="Berekening 10 2 3" xfId="1068" xr:uid="{00000000-0005-0000-0000-00006B010000}"/>
    <cellStyle name="Berekening 10 2 3 10" xfId="28331" xr:uid="{9AED03EA-5881-4C9D-A3BC-70D5BB402BB4}"/>
    <cellStyle name="Berekening 10 2 3 10 2" xfId="54210" xr:uid="{F48F5CB3-F39D-4504-8F54-2980FE347413}"/>
    <cellStyle name="Berekening 10 2 3 2" xfId="2585" xr:uid="{B1CBAF35-7F19-4A8D-BCF2-CFD929514195}"/>
    <cellStyle name="Berekening 10 2 3 2 2" xfId="3332" xr:uid="{15334D0C-09F3-49A8-8B9C-AEDEB591A3C2}"/>
    <cellStyle name="Berekening 10 2 3 2 2 2" xfId="5935" xr:uid="{55B1BEF6-48B3-40C3-8729-E70E3D2F8843}"/>
    <cellStyle name="Berekening 10 2 3 2 2 2 2" xfId="14816" xr:uid="{2548B1DE-54EB-4653-A46C-A31383E85487}"/>
    <cellStyle name="Berekening 10 2 3 2 2 2 2 2" xfId="41186" xr:uid="{C58C7E34-F8D7-410A-B4E1-BA24DCB04E90}"/>
    <cellStyle name="Berekening 10 2 3 2 2 2 3" xfId="32794" xr:uid="{CE1E9DD6-CA72-4027-B73E-F87BD2117BAC}"/>
    <cellStyle name="Berekening 10 2 3 2 2 3" xfId="24245" xr:uid="{302D1B02-24C4-4C01-99E2-61445CE8E3DD}"/>
    <cellStyle name="Berekening 10 2 3 2 2 3 2" xfId="50193" xr:uid="{1106394E-0A60-40E5-B635-EA09DFC97227}"/>
    <cellStyle name="Berekening 10 2 3 2 2 4" xfId="11749" xr:uid="{75D5D629-027C-4343-8108-B647549E487A}"/>
    <cellStyle name="Berekening 10 2 3 2 2 4 2" xfId="38278" xr:uid="{0594F8A1-12F8-4A5E-8F6B-75C9909B59DA}"/>
    <cellStyle name="Berekening 10 2 3 2 2 5" xfId="30365" xr:uid="{5D2EBB2E-2688-489B-8E51-873DCEA30EA3}"/>
    <cellStyle name="Berekening 10 2 3 2 3" xfId="5188" xr:uid="{1CF4B3E1-65DE-44E4-876F-1B0B1FA6DF48}"/>
    <cellStyle name="Berekening 10 2 3 2 3 2" xfId="19163" xr:uid="{4077D91D-EA98-4BA9-813D-0E9B3646E0C0}"/>
    <cellStyle name="Berekening 10 2 3 2 3 2 2" xfId="45325" xr:uid="{D5F5DF29-47BB-463E-969F-35C8819EF68C}"/>
    <cellStyle name="Berekening 10 2 3 2 3 3" xfId="25647" xr:uid="{0C2911AE-431D-48F1-A7D0-C0A64A08821B}"/>
    <cellStyle name="Berekening 10 2 3 2 3 3 2" xfId="51595" xr:uid="{4834C498-C47C-4EE2-8C2F-57A23A29DD84}"/>
    <cellStyle name="Berekening 10 2 3 2 3 4" xfId="14309" xr:uid="{71F5B64E-A45D-4958-8834-92364B50A0BE}"/>
    <cellStyle name="Berekening 10 2 3 2 3 4 2" xfId="40680" xr:uid="{F9EC3D35-C64E-442D-B89F-2E29333FCFC6}"/>
    <cellStyle name="Berekening 10 2 3 2 3 5" xfId="32048" xr:uid="{A7A602B3-E09F-4812-AFF4-69665F7B1AB5}"/>
    <cellStyle name="Berekening 10 2 3 2 4" xfId="11137" xr:uid="{A48467FC-F131-4D07-AD3C-0620D421AA15}"/>
    <cellStyle name="Berekening 10 2 3 2 4 2" xfId="26637" xr:uid="{0238B7C7-C524-485A-A9D4-6A3B6DD77CD8}"/>
    <cellStyle name="Berekening 10 2 3 2 4 2 2" xfId="52585" xr:uid="{58DA21E3-393B-4086-BDA1-9F5065A4E144}"/>
    <cellStyle name="Berekening 10 2 3 2 4 3" xfId="37667" xr:uid="{E6859BD7-0BEC-4472-ABC5-8C86E93F9CD6}"/>
    <cellStyle name="Berekening 10 2 3 2 5" xfId="8383" xr:uid="{1C2529D4-D70F-4C52-A89D-A5FE8DD012E2}"/>
    <cellStyle name="Berekening 10 2 3 2 5 2" xfId="35024" xr:uid="{B226B64D-85A3-4991-9F76-1D7D5CDE4EB1}"/>
    <cellStyle name="Berekening 10 2 3 2 6" xfId="29087" xr:uid="{60A07DEC-564A-4CB6-B453-BFD6A5E5CEAD}"/>
    <cellStyle name="Berekening 10 2 3 2 6 2" xfId="54956" xr:uid="{3F08868A-1A0F-4952-9E4A-680C65845423}"/>
    <cellStyle name="Berekening 10 2 3 3" xfId="4452" xr:uid="{C3396A83-3C4F-4D12-A154-578A7273494A}"/>
    <cellStyle name="Berekening 10 2 3 3 2" xfId="10461" xr:uid="{528FEFDE-16E6-4BCD-86FF-D4F75A6392F6}"/>
    <cellStyle name="Berekening 10 2 3 3 2 2" xfId="37011" xr:uid="{CDA60B13-9359-4222-B672-5DD2CF60B923}"/>
    <cellStyle name="Berekening 10 2 3 3 3" xfId="23955" xr:uid="{009C2B07-C3C2-46CA-9A41-544BE5CAC04F}"/>
    <cellStyle name="Berekening 10 2 3 3 3 2" xfId="49903" xr:uid="{0E89D122-1779-40D1-8E9F-414C6774C46E}"/>
    <cellStyle name="Berekening 10 2 3 3 4" xfId="8855" xr:uid="{D27558D3-F66B-4266-BAEF-0C6AD9B3AD80}"/>
    <cellStyle name="Berekening 10 2 3 3 4 2" xfId="35438" xr:uid="{75872DB4-2903-4B7F-A562-72589626A059}"/>
    <cellStyle name="Berekening 10 2 3 3 5" xfId="31332" xr:uid="{41D54BC6-3E7A-4FE5-8642-D3219300F250}"/>
    <cellStyle name="Berekening 10 2 3 4" xfId="13633" xr:uid="{C1BE3FC6-6CC7-41ED-A907-27CB5EAAD966}"/>
    <cellStyle name="Berekening 10 2 3 4 2" xfId="18475" xr:uid="{CEF981ED-A6B1-4814-A317-BED1C54AD888}"/>
    <cellStyle name="Berekening 10 2 3 4 2 2" xfId="44637" xr:uid="{1D92D2A6-ADF9-4844-AFD0-95389DEAEDC0}"/>
    <cellStyle name="Berekening 10 2 3 4 3" xfId="24982" xr:uid="{C3E7ABF5-0CD3-413C-993E-98A03FC44D50}"/>
    <cellStyle name="Berekening 10 2 3 4 3 2" xfId="50930" xr:uid="{4C25F5F8-DA1A-45FF-A268-3EE74CCFDC63}"/>
    <cellStyle name="Berekening 10 2 3 4 4" xfId="40024" xr:uid="{C956D9C5-626A-46CF-A06D-9FA96727A8DD}"/>
    <cellStyle name="Berekening 10 2 3 5" xfId="15973" xr:uid="{B63E697C-A914-467D-BD9F-796E6DA55C4E}"/>
    <cellStyle name="Berekening 10 2 3 5 2" xfId="23170" xr:uid="{831C498B-516E-45BA-B7BA-50AC83B5E2A1}"/>
    <cellStyle name="Berekening 10 2 3 5 2 2" xfId="49118" xr:uid="{9F7D3028-6352-435F-A0FF-EFC18E9F8BC7}"/>
    <cellStyle name="Berekening 10 2 3 5 3" xfId="42154" xr:uid="{557DC472-FD43-4466-B329-6C43950CADBE}"/>
    <cellStyle name="Berekening 10 2 3 6" xfId="9748" xr:uid="{0E1F3D4C-6650-4936-B29A-3150EC64F34C}"/>
    <cellStyle name="Berekening 10 2 3 6 2" xfId="36308" xr:uid="{B9FEDBF8-CED5-4BDD-AF07-4D6480FDDBDF}"/>
    <cellStyle name="Berekening 10 2 3 7" xfId="7968" xr:uid="{084D7428-EC67-4B12-ADE3-61719E16BAAC}"/>
    <cellStyle name="Berekening 10 2 3 7 2" xfId="34610" xr:uid="{8D431CDF-C56B-40E5-ACD0-D31788AAE2D3}"/>
    <cellStyle name="Berekening 10 2 3 8" xfId="7003" xr:uid="{73DF23AF-0758-4960-8986-B57EEF9F3B5B}"/>
    <cellStyle name="Berekening 10 2 3 8 2" xfId="33716" xr:uid="{39475967-D525-4B09-8FFE-12CF16ECD3CB}"/>
    <cellStyle name="Berekening 10 2 3 9" xfId="27575" xr:uid="{6C751A9C-B867-4D1B-B114-CD295DE7D6E1}"/>
    <cellStyle name="Berekening 10 2 3 9 2" xfId="53464" xr:uid="{7F8B6D53-58E1-4EE1-8F96-1BA145358CAA}"/>
    <cellStyle name="Berekening 10 2 4" xfId="1625" xr:uid="{C8DAF4AC-8FFD-4C62-BEE3-E22609CACB5B}"/>
    <cellStyle name="Berekening 10 2 4 2" xfId="2952" xr:uid="{9CD7760F-DFA0-4C92-AAF3-042039F0F6D9}"/>
    <cellStyle name="Berekening 10 2 4 2 2" xfId="5555" xr:uid="{7E8EF156-5E38-480D-9520-9723548ABB22}"/>
    <cellStyle name="Berekening 10 2 4 2 2 2" xfId="24455" xr:uid="{7B8BE7BE-4AF1-4F1B-A428-64AB99B4EA7E}"/>
    <cellStyle name="Berekening 10 2 4 2 2 2 2" xfId="50403" xr:uid="{5EB0E614-7283-42F2-BF6B-3447CE485CBE}"/>
    <cellStyle name="Berekening 10 2 4 2 2 3" xfId="14586" xr:uid="{F5DB6B01-1AB1-46A8-AE65-FEADE30A3AEE}"/>
    <cellStyle name="Berekening 10 2 4 2 2 3 2" xfId="40956" xr:uid="{05AA4855-4AEF-436B-93C2-1D280E23EC43}"/>
    <cellStyle name="Berekening 10 2 4 2 2 4" xfId="32414" xr:uid="{E27FA772-66FC-4D61-B973-3567F8E6550C}"/>
    <cellStyle name="Berekening 10 2 4 2 3" xfId="19406" xr:uid="{83BA4BEE-3DAC-42F4-A30A-548BFBFB65E7}"/>
    <cellStyle name="Berekening 10 2 4 2 3 2" xfId="25887" xr:uid="{9C41C6E1-900D-4B38-9109-13C479A35F27}"/>
    <cellStyle name="Berekening 10 2 4 2 3 2 2" xfId="51835" xr:uid="{ED9AB06B-8089-46A1-A864-EAC86093CF5C}"/>
    <cellStyle name="Berekening 10 2 4 2 3 3" xfId="45568" xr:uid="{AC1E2CAD-CE38-4A77-A42F-D54A949E0DBB}"/>
    <cellStyle name="Berekening 10 2 4 2 4" xfId="20288" xr:uid="{848257F0-5583-43A2-982E-D20DB8798552}"/>
    <cellStyle name="Berekening 10 2 4 2 4 2" xfId="26847" xr:uid="{1E208617-D6F2-4616-81BC-E012582C0D74}"/>
    <cellStyle name="Berekening 10 2 4 2 4 2 2" xfId="52795" xr:uid="{9111C540-0950-4184-8806-1466F9F52FA6}"/>
    <cellStyle name="Berekening 10 2 4 2 4 3" xfId="46450" xr:uid="{DA1051E3-BD31-460E-B97C-25C15986887E}"/>
    <cellStyle name="Berekening 10 2 4 2 5" xfId="11489" xr:uid="{89EB78FF-7DF3-46C7-8E75-F12195F6E5E0}"/>
    <cellStyle name="Berekening 10 2 4 2 5 2" xfId="38018" xr:uid="{1D394277-B486-4EAD-8338-016089BDADC1}"/>
    <cellStyle name="Berekening 10 2 4 2 6" xfId="29985" xr:uid="{393E2233-C619-4705-991F-88430947AB3E}"/>
    <cellStyle name="Berekening 10 2 4 3" xfId="2202" xr:uid="{B6DC2772-5322-4E26-AE11-B30B0D3564D1}"/>
    <cellStyle name="Berekening 10 2 4 3 2" xfId="22814" xr:uid="{09E8918D-8CF5-4C9E-BAFB-77C4CA9140C1}"/>
    <cellStyle name="Berekening 10 2 4 3 2 2" xfId="48762" xr:uid="{861D112B-4EAA-4377-BE54-F9912A7D9E7F}"/>
    <cellStyle name="Berekening 10 2 4 3 3" xfId="14016" xr:uid="{18AD95ED-DCC5-4372-9F23-3010A88568FB}"/>
    <cellStyle name="Berekening 10 2 4 3 3 2" xfId="40390" xr:uid="{F0D11CA5-A468-4696-A568-E189FB488AF6}"/>
    <cellStyle name="Berekening 10 2 4 3 4" xfId="29757" xr:uid="{61354A37-E888-4047-9DDB-94B9C292E70E}"/>
    <cellStyle name="Berekening 10 2 4 4" xfId="4805" xr:uid="{A958A0D5-1FEB-457A-A4D5-E449A8F11976}"/>
    <cellStyle name="Berekening 10 2 4 4 2" xfId="18718" xr:uid="{8099B5D2-39E2-4BD2-B370-CD0AED5CEB3B}"/>
    <cellStyle name="Berekening 10 2 4 4 2 2" xfId="44880" xr:uid="{75F14C9F-D429-458A-A94E-B6B0736C8614}"/>
    <cellStyle name="Berekening 10 2 4 4 3" xfId="25222" xr:uid="{8D9F6407-9F32-40A7-B839-AED07978AD56}"/>
    <cellStyle name="Berekening 10 2 4 4 3 2" xfId="51170" xr:uid="{9F17FEA5-5BE9-47C2-BE3F-CE1B0FAB9A8E}"/>
    <cellStyle name="Berekening 10 2 4 4 4" xfId="10814" xr:uid="{ABE68A30-77F3-41B0-9F17-2E995E48850E}"/>
    <cellStyle name="Berekening 10 2 4 4 4 2" xfId="37347" xr:uid="{56EAEA82-3F56-4535-A064-016575D7BD54}"/>
    <cellStyle name="Berekening 10 2 4 4 5" xfId="31668" xr:uid="{FA5C9002-1B3E-49BE-AE60-F1A4F6CF42A6}"/>
    <cellStyle name="Berekening 10 2 4 5" xfId="19597" xr:uid="{C3B6E1C3-14DD-4DF4-82B6-723C283F8731}"/>
    <cellStyle name="Berekening 10 2 4 5 2" xfId="26124" xr:uid="{22D11506-2094-46BF-8C42-AE09FF6CEC9F}"/>
    <cellStyle name="Berekening 10 2 4 5 2 2" xfId="52072" xr:uid="{67F852A8-7520-42FD-9695-C161DA499B9A}"/>
    <cellStyle name="Berekening 10 2 4 5 3" xfId="45759" xr:uid="{77C83FEE-5CAA-4F21-97AB-C7BA76670524}"/>
    <cellStyle name="Berekening 10 2 4 6" xfId="8153" xr:uid="{3EB14F3D-4CF3-42FD-A48F-CE4B2E5E93E8}"/>
    <cellStyle name="Berekening 10 2 4 6 2" xfId="34794" xr:uid="{FAB90803-B1A5-4101-9B02-EC901853E434}"/>
    <cellStyle name="Berekening 10 2 4 7" xfId="28704" xr:uid="{E2DAB929-59C0-4945-978F-592C29585BC8}"/>
    <cellStyle name="Berekening 10 2 4 7 2" xfId="54576" xr:uid="{5278B5ED-3A41-4C0B-B804-E8A89ABA8B78}"/>
    <cellStyle name="Berekening 10 2 5" xfId="1866" xr:uid="{588C2849-0866-432A-A35C-8238461F441A}"/>
    <cellStyle name="Berekening 10 2 5 2" xfId="10106" xr:uid="{FF0FADCC-B845-4FC9-B99C-DF6C446F237F}"/>
    <cellStyle name="Berekening 10 2 5 2 2" xfId="22547" xr:uid="{2943B58D-2E61-49CC-AAE3-EDF3E9F93173}"/>
    <cellStyle name="Berekening 10 2 5 2 2 2" xfId="48495" xr:uid="{4BD3F042-F93D-4481-9693-1CC09D973EF5}"/>
    <cellStyle name="Berekening 10 2 5 2 3" xfId="36659" xr:uid="{598528AB-65BE-47A8-8164-F88271430774}"/>
    <cellStyle name="Berekening 10 2 5 3" xfId="18818" xr:uid="{D9DD8B26-2D93-419D-9C2F-F3A36BD1EF38}"/>
    <cellStyle name="Berekening 10 2 5 3 2" xfId="25316" xr:uid="{E9CEFD14-0E0E-452F-8B91-E0C6558B3073}"/>
    <cellStyle name="Berekening 10 2 5 3 2 2" xfId="51264" xr:uid="{79ACA2E0-05C2-4BE0-8877-EDB49DF5496F}"/>
    <cellStyle name="Berekening 10 2 5 3 3" xfId="44980" xr:uid="{0E11E929-D8F6-4D0C-A448-5AC3AB74D458}"/>
    <cellStyle name="Berekening 10 2 5 4" xfId="19764" xr:uid="{8C78FF65-E4EA-4204-9755-AD2CD88EAB1F}"/>
    <cellStyle name="Berekening 10 2 5 4 2" xfId="26275" xr:uid="{43B9E42C-742F-4309-A2A6-8E1900C711A9}"/>
    <cellStyle name="Berekening 10 2 5 4 2 2" xfId="52223" xr:uid="{96D5E2D6-AAE6-411B-84C7-61CADAD021FF}"/>
    <cellStyle name="Berekening 10 2 5 4 3" xfId="45926" xr:uid="{BCA777A1-7FC7-4661-AA00-3CAF7421A5BF}"/>
    <cellStyle name="Berekening 10 2 5 5" xfId="9171" xr:uid="{C8F8D21F-F51B-44FA-9C51-BB2E0AD03B6B}"/>
    <cellStyle name="Berekening 10 2 5 5 2" xfId="35744" xr:uid="{8D8156AD-9410-4250-9AC4-6850DFE3A48E}"/>
    <cellStyle name="Berekening 10 2 5 6" xfId="29454" xr:uid="{9C2873D2-97F5-42B3-8E5A-175A09E55ADF}"/>
    <cellStyle name="Berekening 10 2 6" xfId="4172" xr:uid="{3D270709-B28C-45C4-9BDB-1885C83D1933}"/>
    <cellStyle name="Berekening 10 2 6 2" xfId="23555" xr:uid="{3395FFD2-756E-471C-873E-A65E73F1E961}"/>
    <cellStyle name="Berekening 10 2 6 2 2" xfId="49503" xr:uid="{A57F73A2-529B-49E1-B39E-8B0C12FA3696}"/>
    <cellStyle name="Berekening 10 2 6 3" xfId="13250" xr:uid="{5447B788-8218-42D5-9362-041064417F74}"/>
    <cellStyle name="Berekening 10 2 6 3 2" xfId="39644" xr:uid="{F7DE7C71-D9B9-4367-AA76-6ECBB04D52C2}"/>
    <cellStyle name="Berekening 10 2 6 4" xfId="31055" xr:uid="{6CE36C11-8E89-4C7E-8853-5ACFB4C0BB59}"/>
    <cellStyle name="Berekening 10 2 7" xfId="9365" xr:uid="{8B6EBBC8-D094-45F1-8E23-DBF33A7D98FD}"/>
    <cellStyle name="Berekening 10 2 7 2" xfId="18125" xr:uid="{34C37A94-A9D4-4EBE-8CA2-331A665A9AE9}"/>
    <cellStyle name="Berekening 10 2 7 2 2" xfId="44287" xr:uid="{0FD4057B-DA00-43D2-A552-8D391768C74B}"/>
    <cellStyle name="Berekening 10 2 7 3" xfId="24646" xr:uid="{4A03CB33-BA92-4992-9513-9CA22037D8E7}"/>
    <cellStyle name="Berekening 10 2 7 3 2" xfId="50594" xr:uid="{069F23BF-0E36-4AD0-9D3A-4334D68FE468}"/>
    <cellStyle name="Berekening 10 2 7 4" xfId="35928" xr:uid="{CFC44EBD-1A78-4EBC-9AA5-EC496A6D5C5C}"/>
    <cellStyle name="Berekening 10 2 8" xfId="7316" xr:uid="{F60FF051-41AF-4240-B287-EC70DC33563D}"/>
    <cellStyle name="Berekening 10 2 8 2" xfId="25362" xr:uid="{88749B38-AD06-4BE2-ABF6-C8A2557926C0}"/>
    <cellStyle name="Berekening 10 2 8 2 2" xfId="51310" xr:uid="{E222FE08-4FED-4866-919C-332877FE989D}"/>
    <cellStyle name="Berekening 10 2 8 3" xfId="34022" xr:uid="{2BF8F7D2-7188-4E58-9502-D0F9B2FA1B06}"/>
    <cellStyle name="Berekening 10 2 9" xfId="6770" xr:uid="{C78C9728-A3A2-4DD7-8213-7B961D217174}"/>
    <cellStyle name="Berekening 10 2 9 2" xfId="33486" xr:uid="{3669EAD9-4FEE-4570-8FB7-F7F1F3C288B4}"/>
    <cellStyle name="Berekening 10 3" xfId="678" xr:uid="{00000000-0005-0000-0000-00006C010000}"/>
    <cellStyle name="Berekening 10 3 10" xfId="27207" xr:uid="{B8A53E0E-2A3D-4280-BD34-A4079C892B42}"/>
    <cellStyle name="Berekening 10 3 10 2" xfId="53105" xr:uid="{354B65BD-7BF7-4178-B6CD-72467D65448D}"/>
    <cellStyle name="Berekening 10 3 11" xfId="27949" xr:uid="{065ACA6D-B715-47C4-AAFD-9F7797E3D24A}"/>
    <cellStyle name="Berekening 10 3 11 2" xfId="53831" xr:uid="{41533E2F-1288-4AD1-BE63-ED2FA500AB13}"/>
    <cellStyle name="Berekening 10 3 2" xfId="1337" xr:uid="{00000000-0005-0000-0000-00006D010000}"/>
    <cellStyle name="Berekening 10 3 2 10" xfId="28600" xr:uid="{DBDD2A47-F6F1-48F9-A46D-8BEF6DFC9401}"/>
    <cellStyle name="Berekening 10 3 2 10 2" xfId="54478" xr:uid="{D62AF370-3EA1-4637-B08E-63CFE362B712}"/>
    <cellStyle name="Berekening 10 3 2 2" xfId="2854" xr:uid="{F133D5DD-7045-452A-AD83-10B4946EC68E}"/>
    <cellStyle name="Berekening 10 3 2 2 2" xfId="3600" xr:uid="{52CBB299-95EC-4BD3-B646-CACBEC2520C0}"/>
    <cellStyle name="Berekening 10 3 2 2 2 2" xfId="6203" xr:uid="{AA202C32-5AF0-49DE-B2A3-595523EF8DC1}"/>
    <cellStyle name="Berekening 10 3 2 2 2 2 2" xfId="15024" xr:uid="{FA4FC523-1F44-4CAD-9FC1-04D8D6784230}"/>
    <cellStyle name="Berekening 10 3 2 2 2 2 2 2" xfId="41394" xr:uid="{C4731DDA-2194-4518-8B7A-14C617E9E081}"/>
    <cellStyle name="Berekening 10 3 2 2 2 2 3" xfId="33062" xr:uid="{DC06A134-A4B2-44EC-B078-3588785E7D6B}"/>
    <cellStyle name="Berekening 10 3 2 2 2 3" xfId="24439" xr:uid="{3E898DBB-65A8-49AE-BC11-48F358945000}"/>
    <cellStyle name="Berekening 10 3 2 2 2 3 2" xfId="50387" xr:uid="{60C4D41B-6DE3-4DB8-8B40-824744392A72}"/>
    <cellStyle name="Berekening 10 3 2 2 2 4" xfId="11957" xr:uid="{75AE0060-C203-4E63-8FDA-662D4102FEDF}"/>
    <cellStyle name="Berekening 10 3 2 2 2 4 2" xfId="38486" xr:uid="{987DCB61-4003-4AF8-852F-2EF76B7AE0E8}"/>
    <cellStyle name="Berekening 10 3 2 2 2 5" xfId="30633" xr:uid="{844969C0-8C27-4A83-B3D3-F09A7AC28FBC}"/>
    <cellStyle name="Berekening 10 3 2 2 3" xfId="5457" xr:uid="{CB4F69B0-CFC1-4595-BE54-A8116E8E61C0}"/>
    <cellStyle name="Berekening 10 3 2 2 3 2" xfId="19384" xr:uid="{6B47B450-5FD3-4B71-AFC2-3033385F548D}"/>
    <cellStyle name="Berekening 10 3 2 2 3 2 2" xfId="45546" xr:uid="{6894E589-0DAC-45AE-B0DC-C48553A5E49D}"/>
    <cellStyle name="Berekening 10 3 2 2 3 3" xfId="25865" xr:uid="{52D5B531-AAF9-42F2-9705-F5DD5D0CC051}"/>
    <cellStyle name="Berekening 10 3 2 2 3 3 2" xfId="51813" xr:uid="{FD1BD47A-1148-40EE-86B7-DAB18DDD0A40}"/>
    <cellStyle name="Berekening 10 3 2 2 3 4" xfId="14518" xr:uid="{4AD7A8E7-8A20-483D-96FA-73ECC4B2443B}"/>
    <cellStyle name="Berekening 10 3 2 2 3 4 2" xfId="40888" xr:uid="{D57FA677-C8C2-4B3D-9375-9D75AE577E42}"/>
    <cellStyle name="Berekening 10 3 2 2 3 5" xfId="32316" xr:uid="{62CB162A-89BE-4C61-B068-013D9BD64733}"/>
    <cellStyle name="Berekening 10 3 2 2 4" xfId="11406" xr:uid="{4849D688-C28B-4042-B917-89CA47F44037}"/>
    <cellStyle name="Berekening 10 3 2 2 4 2" xfId="26831" xr:uid="{7A0D3671-CFE8-4D4B-BD32-575631ECDD0C}"/>
    <cellStyle name="Berekening 10 3 2 2 4 2 2" xfId="52779" xr:uid="{BE61B534-FB91-4D51-B3A6-AB0A1A8FA8FF}"/>
    <cellStyle name="Berekening 10 3 2 2 4 3" xfId="37935" xr:uid="{5187ED90-90ED-4DF9-9D92-AC412E1C1CFA}"/>
    <cellStyle name="Berekening 10 3 2 2 5" xfId="8592" xr:uid="{D43A050B-8ACC-4198-8C7E-C16FFB4038A9}"/>
    <cellStyle name="Berekening 10 3 2 2 5 2" xfId="35232" xr:uid="{65785334-61BC-486B-96E4-3F8DFABE1F31}"/>
    <cellStyle name="Berekening 10 3 2 2 6" xfId="29356" xr:uid="{1A639831-429E-46B8-9F65-B6F4CC3BE266}"/>
    <cellStyle name="Berekening 10 3 2 2 6 2" xfId="55224" xr:uid="{F456D6C9-E4FA-43CF-BDF1-D746B7535318}"/>
    <cellStyle name="Berekening 10 3 2 3" xfId="4691" xr:uid="{EE890C45-CC84-44CB-B006-B01ABED64FDE}"/>
    <cellStyle name="Berekening 10 3 2 3 2" xfId="10730" xr:uid="{48DD4104-FB23-4159-A158-58E93F082BC4}"/>
    <cellStyle name="Berekening 10 3 2 3 2 2" xfId="37279" xr:uid="{6D844C40-7C94-4C33-A094-1954D16AC589}"/>
    <cellStyle name="Berekening 10 3 2 3 3" xfId="23307" xr:uid="{DC6D3896-745B-45EF-822B-047A49930DF5}"/>
    <cellStyle name="Berekening 10 3 2 3 3 2" xfId="49255" xr:uid="{6267ADBE-2B1C-4A39-9D43-E45DFA288714}"/>
    <cellStyle name="Berekening 10 3 2 3 4" xfId="9063" xr:uid="{55B6ECF4-C5A1-4A73-B2F6-433039F781F8}"/>
    <cellStyle name="Berekening 10 3 2 3 4 2" xfId="35646" xr:uid="{712E45E6-2E33-4930-9006-635EA56CB7E5}"/>
    <cellStyle name="Berekening 10 3 2 3 5" xfId="31570" xr:uid="{DAC31D39-E81B-413A-B65D-ECE0BF404BA4}"/>
    <cellStyle name="Berekening 10 3 2 4" xfId="13902" xr:uid="{1FDE7BFF-D094-4766-8097-5EAB00031BA6}"/>
    <cellStyle name="Berekening 10 3 2 4 2" xfId="18696" xr:uid="{3091D2BB-36D1-4AC4-9DD0-6F4EC3C68D00}"/>
    <cellStyle name="Berekening 10 3 2 4 2 2" xfId="44858" xr:uid="{93D483D0-7DFC-4170-B310-68B6B8086E93}"/>
    <cellStyle name="Berekening 10 3 2 4 3" xfId="25200" xr:uid="{8B9C73F8-C6F7-440F-9A2C-A03AAC318034}"/>
    <cellStyle name="Berekening 10 3 2 4 3 2" xfId="51148" xr:uid="{518BE374-9794-41B2-9550-9A4CDB41AEC6}"/>
    <cellStyle name="Berekening 10 3 2 4 4" xfId="40292" xr:uid="{5A784D6C-5897-4AF4-8EE3-EFB734A0006B}"/>
    <cellStyle name="Berekening 10 3 2 5" xfId="15697" xr:uid="{6E585D68-CFEC-413C-A6F4-2C7854CB4D5B}"/>
    <cellStyle name="Berekening 10 3 2 5 2" xfId="26108" xr:uid="{B70D92AF-E6A0-4AE8-9964-410F4DD1FF67}"/>
    <cellStyle name="Berekening 10 3 2 5 2 2" xfId="52056" xr:uid="{C9BC3F93-5515-4612-A52F-956C63557DC8}"/>
    <cellStyle name="Berekening 10 3 2 5 3" xfId="41917" xr:uid="{F8F9E436-9DFD-4F82-8A84-E2CD1441CA16}"/>
    <cellStyle name="Berekening 10 3 2 6" xfId="10017" xr:uid="{857EA0C6-A373-401C-9957-8072E62EC54B}"/>
    <cellStyle name="Berekening 10 3 2 6 2" xfId="36576" xr:uid="{07A59685-4361-4ED8-AD4E-DA2F76E93258}"/>
    <cellStyle name="Berekening 10 3 2 7" xfId="7681" xr:uid="{6318CB6F-6FB1-4934-85B1-F003DC3100B7}"/>
    <cellStyle name="Berekening 10 3 2 7 2" xfId="34356" xr:uid="{C3B2D12A-38A0-435D-AE95-8F4AD943F1D8}"/>
    <cellStyle name="Berekening 10 3 2 8" xfId="7212" xr:uid="{B1EA116B-23E1-440E-A28D-48C5DBF598C1}"/>
    <cellStyle name="Berekening 10 3 2 8 2" xfId="33924" xr:uid="{CECC4C90-AFD6-4C56-9516-0CC36114AF9E}"/>
    <cellStyle name="Berekening 10 3 2 9" xfId="27844" xr:uid="{9D1992C4-32CA-4F35-BDF1-254C15DC19E6}"/>
    <cellStyle name="Berekening 10 3 2 9 2" xfId="53732" xr:uid="{A74C61A8-6567-456D-A2B3-E512453E5115}"/>
    <cellStyle name="Berekening 10 3 3" xfId="1069" xr:uid="{00000000-0005-0000-0000-00006E010000}"/>
    <cellStyle name="Berekening 10 3 3 10" xfId="28332" xr:uid="{DAD67639-FB05-41CF-B6E6-72C3EA1AEE61}"/>
    <cellStyle name="Berekening 10 3 3 10 2" xfId="54211" xr:uid="{9B2DC7F8-99B8-415F-822E-20D856EFDA07}"/>
    <cellStyle name="Berekening 10 3 3 2" xfId="2586" xr:uid="{F881356C-369E-4A98-B9EF-F426A665CC81}"/>
    <cellStyle name="Berekening 10 3 3 2 2" xfId="3333" xr:uid="{22C56EB1-3BBA-4318-8895-A32A6766461E}"/>
    <cellStyle name="Berekening 10 3 3 2 2 2" xfId="5936" xr:uid="{7A57A0DA-55FA-4753-A7D0-E3022389C5A2}"/>
    <cellStyle name="Berekening 10 3 3 2 2 2 2" xfId="14817" xr:uid="{5906DB2A-B92B-4698-9289-510155292986}"/>
    <cellStyle name="Berekening 10 3 3 2 2 2 2 2" xfId="41187" xr:uid="{2827FC3D-8938-4728-AB3F-A0A411C284FA}"/>
    <cellStyle name="Berekening 10 3 3 2 2 2 3" xfId="32795" xr:uid="{CC208115-DF59-403F-9302-5BD9A0465FCD}"/>
    <cellStyle name="Berekening 10 3 3 2 2 3" xfId="24246" xr:uid="{6A2B6FFD-399E-49F6-B074-CEEF40F7F597}"/>
    <cellStyle name="Berekening 10 3 3 2 2 3 2" xfId="50194" xr:uid="{7BA4931A-6B06-4620-BAFA-85AB1B4982EC}"/>
    <cellStyle name="Berekening 10 3 3 2 2 4" xfId="11750" xr:uid="{8353BD8B-ABB1-40CE-B928-6A9F5B814FC3}"/>
    <cellStyle name="Berekening 10 3 3 2 2 4 2" xfId="38279" xr:uid="{0F48E0E8-4D78-4D0E-B9C6-E43D1AD4C548}"/>
    <cellStyle name="Berekening 10 3 3 2 2 5" xfId="30366" xr:uid="{2A6BCAD6-E475-48DB-BDF8-953E3DBED56D}"/>
    <cellStyle name="Berekening 10 3 3 2 3" xfId="5189" xr:uid="{5E7F6EA5-87DF-40B6-85C8-1ACB5C60534D}"/>
    <cellStyle name="Berekening 10 3 3 2 3 2" xfId="19164" xr:uid="{CCD381B9-FC90-4C34-99EC-54085F9029B6}"/>
    <cellStyle name="Berekening 10 3 3 2 3 2 2" xfId="45326" xr:uid="{3021951C-D899-4C88-84C2-5592D616FB1D}"/>
    <cellStyle name="Berekening 10 3 3 2 3 3" xfId="25648" xr:uid="{234961D2-096F-47AC-B25D-C0FD5D12085E}"/>
    <cellStyle name="Berekening 10 3 3 2 3 3 2" xfId="51596" xr:uid="{5F1AB06F-5E2F-4978-864A-A83A94049E61}"/>
    <cellStyle name="Berekening 10 3 3 2 3 4" xfId="14310" xr:uid="{B85896D9-ECD1-4BD9-AF9B-4A77B414317F}"/>
    <cellStyle name="Berekening 10 3 3 2 3 4 2" xfId="40681" xr:uid="{97DCCBDD-F955-4172-AEFC-5CED61AC3284}"/>
    <cellStyle name="Berekening 10 3 3 2 3 5" xfId="32049" xr:uid="{708280AA-A2E7-4E67-81AA-9773163E8C9F}"/>
    <cellStyle name="Berekening 10 3 3 2 4" xfId="11138" xr:uid="{29B5873E-C6AA-44FC-9E13-2BEFEFE2D4F6}"/>
    <cellStyle name="Berekening 10 3 3 2 4 2" xfId="26638" xr:uid="{26531DEC-D883-41E0-8CDE-ACA61838A62E}"/>
    <cellStyle name="Berekening 10 3 3 2 4 2 2" xfId="52586" xr:uid="{E12E43B9-40A0-4D44-92FA-BA4F437665A6}"/>
    <cellStyle name="Berekening 10 3 3 2 4 3" xfId="37668" xr:uid="{76087820-7D5A-443D-8FC9-C80B01A14C21}"/>
    <cellStyle name="Berekening 10 3 3 2 5" xfId="8384" xr:uid="{FDE8BA24-A29A-4F72-9EA8-5AAB66FD084B}"/>
    <cellStyle name="Berekening 10 3 3 2 5 2" xfId="35025" xr:uid="{F9FB9E66-EAEF-43C8-8F8A-7E817432545A}"/>
    <cellStyle name="Berekening 10 3 3 2 6" xfId="29088" xr:uid="{99DB3F82-9CE0-4DCB-8654-0E019E103234}"/>
    <cellStyle name="Berekening 10 3 3 2 6 2" xfId="54957" xr:uid="{480C1230-748D-432B-B12C-D9976FCBFE92}"/>
    <cellStyle name="Berekening 10 3 3 3" xfId="4453" xr:uid="{9EDFD518-0BFC-4C1F-A103-CB4D3DE34F4D}"/>
    <cellStyle name="Berekening 10 3 3 3 2" xfId="10462" xr:uid="{014F2B00-35E4-4BA6-A1A5-E724E49ED6AF}"/>
    <cellStyle name="Berekening 10 3 3 3 2 2" xfId="37012" xr:uid="{6ED928EB-CDA7-4057-9557-350B6DBDC6AF}"/>
    <cellStyle name="Berekening 10 3 3 3 3" xfId="23150" xr:uid="{ECAAE362-80B7-403A-A27D-3FF4F0ADCD0D}"/>
    <cellStyle name="Berekening 10 3 3 3 3 2" xfId="49098" xr:uid="{B4BDF4C9-4A6B-499E-9CA8-F6D0521C92E3}"/>
    <cellStyle name="Berekening 10 3 3 3 4" xfId="8856" xr:uid="{627603FE-92BD-4C8D-981D-949BEBBBCE2C}"/>
    <cellStyle name="Berekening 10 3 3 3 4 2" xfId="35439" xr:uid="{954C8027-655E-4532-A894-C3A669528CD0}"/>
    <cellStyle name="Berekening 10 3 3 3 5" xfId="31333" xr:uid="{D620A3BE-2042-43A9-A97A-31C0DEF9EBFF}"/>
    <cellStyle name="Berekening 10 3 3 4" xfId="13634" xr:uid="{BD4A3F5F-337E-4EAF-8994-9BFFC890C889}"/>
    <cellStyle name="Berekening 10 3 3 4 2" xfId="18476" xr:uid="{7191BA41-C7F0-4CF5-805D-03BF0B2AF1C4}"/>
    <cellStyle name="Berekening 10 3 3 4 2 2" xfId="44638" xr:uid="{5DCB7DC1-FACC-4B7F-B9B7-E42ACA3EA511}"/>
    <cellStyle name="Berekening 10 3 3 4 3" xfId="24983" xr:uid="{D478BD76-7FE7-4A47-8C82-3AD81140B961}"/>
    <cellStyle name="Berekening 10 3 3 4 3 2" xfId="50931" xr:uid="{B6C9CBEF-F83C-4E56-B4E1-ED3AD933B117}"/>
    <cellStyle name="Berekening 10 3 3 4 4" xfId="40025" xr:uid="{C4A55652-1B3B-4B36-A143-A6C3928F7737}"/>
    <cellStyle name="Berekening 10 3 3 5" xfId="15974" xr:uid="{EDA95803-25EE-4A44-AA8F-82CB0748D592}"/>
    <cellStyle name="Berekening 10 3 3 5 2" xfId="23937" xr:uid="{AA935208-9ED2-48E0-A6D1-1490172EFE96}"/>
    <cellStyle name="Berekening 10 3 3 5 2 2" xfId="49885" xr:uid="{7B19CC48-D731-40D6-844C-2B0F38528DD5}"/>
    <cellStyle name="Berekening 10 3 3 5 3" xfId="42155" xr:uid="{EA3C5CE6-E282-47C1-B109-DC3869502A17}"/>
    <cellStyle name="Berekening 10 3 3 6" xfId="9749" xr:uid="{B3073858-927E-42A9-AF46-9C6B55B5F193}"/>
    <cellStyle name="Berekening 10 3 3 6 2" xfId="36309" xr:uid="{EFB3BD36-3F35-48E6-930B-E3F63C1665C1}"/>
    <cellStyle name="Berekening 10 3 3 7" xfId="7969" xr:uid="{BD3B539E-B086-444E-82A3-E2C2D467376D}"/>
    <cellStyle name="Berekening 10 3 3 7 2" xfId="34611" xr:uid="{388F62DA-F9E1-4336-B225-95CE93AE763B}"/>
    <cellStyle name="Berekening 10 3 3 8" xfId="7004" xr:uid="{C1412FA1-AD40-4558-9B4C-1C3A633718F8}"/>
    <cellStyle name="Berekening 10 3 3 8 2" xfId="33717" xr:uid="{5F614344-BB7A-4332-9F07-CC6FE6B68061}"/>
    <cellStyle name="Berekening 10 3 3 9" xfId="27576" xr:uid="{8D126C1A-F947-497C-9BD6-917DCA51ADEE}"/>
    <cellStyle name="Berekening 10 3 3 9 2" xfId="53465" xr:uid="{7CA9AE22-7A06-4F48-8CF3-1B744E760801}"/>
    <cellStyle name="Berekening 10 3 4" xfId="1626" xr:uid="{7D362619-90FC-48F3-A8A7-F906629CB871}"/>
    <cellStyle name="Berekening 10 3 4 2" xfId="2953" xr:uid="{557EEF5E-E2AF-4DD7-9C10-5B67ED4A069B}"/>
    <cellStyle name="Berekening 10 3 4 2 2" xfId="5556" xr:uid="{9CBA80F1-95D5-4C40-B95A-F01196F1E7A0}"/>
    <cellStyle name="Berekening 10 3 4 2 2 2" xfId="24456" xr:uid="{F6513043-9650-454E-947E-DCCD968076E5}"/>
    <cellStyle name="Berekening 10 3 4 2 2 2 2" xfId="50404" xr:uid="{B93FE05C-DA11-458E-996B-ACC685CB58C4}"/>
    <cellStyle name="Berekening 10 3 4 2 2 3" xfId="14587" xr:uid="{B2558691-5B69-4156-840D-148BEC2BBA55}"/>
    <cellStyle name="Berekening 10 3 4 2 2 3 2" xfId="40957" xr:uid="{50421C2C-9BCE-4769-A052-AE0E8C4ACE56}"/>
    <cellStyle name="Berekening 10 3 4 2 2 4" xfId="32415" xr:uid="{772073F5-311E-454D-A6C4-E8A53939C479}"/>
    <cellStyle name="Berekening 10 3 4 2 3" xfId="19407" xr:uid="{6B4C5E1A-DA35-42A2-8BAC-B5D59FC82F71}"/>
    <cellStyle name="Berekening 10 3 4 2 3 2" xfId="25888" xr:uid="{65C31325-5587-4CAE-80E2-B95716C5BD76}"/>
    <cellStyle name="Berekening 10 3 4 2 3 2 2" xfId="51836" xr:uid="{15ACA378-B308-44D4-8D4D-728B85382C28}"/>
    <cellStyle name="Berekening 10 3 4 2 3 3" xfId="45569" xr:uid="{DF901CA8-9EBB-4EF4-B713-9F9D0BFF9DAE}"/>
    <cellStyle name="Berekening 10 3 4 2 4" xfId="20289" xr:uid="{5C4634D0-904C-4204-99DD-C9C150D31168}"/>
    <cellStyle name="Berekening 10 3 4 2 4 2" xfId="26848" xr:uid="{21C423A2-B06E-481B-B911-EFEC0675459A}"/>
    <cellStyle name="Berekening 10 3 4 2 4 2 2" xfId="52796" xr:uid="{ACCD40FA-CFCF-45CD-8181-72D6D5EC44FF}"/>
    <cellStyle name="Berekening 10 3 4 2 4 3" xfId="46451" xr:uid="{BAC7BAF0-3379-4757-8647-C256273BBCBC}"/>
    <cellStyle name="Berekening 10 3 4 2 5" xfId="11490" xr:uid="{5EF9E50C-DA84-48BC-8C06-C58C43647338}"/>
    <cellStyle name="Berekening 10 3 4 2 5 2" xfId="38019" xr:uid="{8C85DC94-B82E-4559-B5BD-AFA8539514CE}"/>
    <cellStyle name="Berekening 10 3 4 2 6" xfId="29986" xr:uid="{65A1E4A7-3852-4842-B7C1-2A103F49B6F9}"/>
    <cellStyle name="Berekening 10 3 4 3" xfId="2203" xr:uid="{8BCFD3D7-7EBB-46B6-BC96-DCBA34D250E2}"/>
    <cellStyle name="Berekening 10 3 4 3 2" xfId="23532" xr:uid="{F38E55A9-86A4-4330-8685-5389AB8B11D5}"/>
    <cellStyle name="Berekening 10 3 4 3 2 2" xfId="49480" xr:uid="{54368F48-7845-4FD3-9535-19BEDF9DD9F5}"/>
    <cellStyle name="Berekening 10 3 4 3 3" xfId="14017" xr:uid="{BE8AF6DD-EBC5-48A1-9E70-8E643CB34401}"/>
    <cellStyle name="Berekening 10 3 4 3 3 2" xfId="40391" xr:uid="{E2E1B485-4E9E-4856-927A-F2EA2D0A5407}"/>
    <cellStyle name="Berekening 10 3 4 3 4" xfId="29758" xr:uid="{E1D363F5-9709-4403-A14A-52E6FE0D579B}"/>
    <cellStyle name="Berekening 10 3 4 4" xfId="4806" xr:uid="{DFFFDFD1-4218-4450-8122-C43E834DCB68}"/>
    <cellStyle name="Berekening 10 3 4 4 2" xfId="18719" xr:uid="{AD5972B9-F56D-4195-80B7-B767BADF0F33}"/>
    <cellStyle name="Berekening 10 3 4 4 2 2" xfId="44881" xr:uid="{B626F5BF-91CB-45A7-9602-E138FED42F45}"/>
    <cellStyle name="Berekening 10 3 4 4 3" xfId="25223" xr:uid="{253B4F17-6973-4E66-A631-24C4C718A02A}"/>
    <cellStyle name="Berekening 10 3 4 4 3 2" xfId="51171" xr:uid="{1833016E-16CD-43EA-95C9-936A23948EC8}"/>
    <cellStyle name="Berekening 10 3 4 4 4" xfId="10815" xr:uid="{995CDB4B-8AD6-4FB2-B4F9-B56464E3C4A8}"/>
    <cellStyle name="Berekening 10 3 4 4 4 2" xfId="37348" xr:uid="{947EDED7-932F-432B-8F87-491361086417}"/>
    <cellStyle name="Berekening 10 3 4 4 5" xfId="31669" xr:uid="{E8B905ED-7545-465C-B53D-F89C0C4F09C8}"/>
    <cellStyle name="Berekening 10 3 4 5" xfId="19598" xr:uid="{41BCCB42-3F1D-4D54-98F3-0D0DB2AD208B}"/>
    <cellStyle name="Berekening 10 3 4 5 2" xfId="26125" xr:uid="{96D67902-8779-49F4-B074-4BCE39794BBC}"/>
    <cellStyle name="Berekening 10 3 4 5 2 2" xfId="52073" xr:uid="{822E1386-734E-44CC-80FC-7E5029B7A59F}"/>
    <cellStyle name="Berekening 10 3 4 5 3" xfId="45760" xr:uid="{33481A46-1D9E-4310-9653-E2A3DE93B0B6}"/>
    <cellStyle name="Berekening 10 3 4 6" xfId="8154" xr:uid="{969A53EC-B9E6-4017-B5DE-E4969B88C9C0}"/>
    <cellStyle name="Berekening 10 3 4 6 2" xfId="34795" xr:uid="{1DB9DF55-5942-45D2-909B-87164E43CB44}"/>
    <cellStyle name="Berekening 10 3 4 7" xfId="28705" xr:uid="{A9B87BF0-A3B6-45B5-83E2-BF12F502A4D0}"/>
    <cellStyle name="Berekening 10 3 4 7 2" xfId="54577" xr:uid="{13996E0F-4EC1-4A1E-9CEE-A183AD9AE4E4}"/>
    <cellStyle name="Berekening 10 3 5" xfId="1867" xr:uid="{007168C7-CE77-4488-8BD8-49AEF22B941B}"/>
    <cellStyle name="Berekening 10 3 5 2" xfId="10107" xr:uid="{F17F033C-53A6-4C26-A0EE-E36A22BB4108}"/>
    <cellStyle name="Berekening 10 3 5 2 2" xfId="21483" xr:uid="{623C3797-C604-4CA3-9DDF-CB6C01902C2B}"/>
    <cellStyle name="Berekening 10 3 5 2 2 2" xfId="47536" xr:uid="{9F670FA8-EEBE-4387-9DD9-2909DAEDF4F8}"/>
    <cellStyle name="Berekening 10 3 5 2 3" xfId="36660" xr:uid="{84E13D4E-1411-411D-9D2A-2EEA31BADFFA}"/>
    <cellStyle name="Berekening 10 3 5 3" xfId="18926" xr:uid="{922C50E1-27A4-45BE-81F0-64A471CC7A83}"/>
    <cellStyle name="Berekening 10 3 5 3 2" xfId="25422" xr:uid="{FE538EED-76E4-4D99-A7D2-D7DECAE94359}"/>
    <cellStyle name="Berekening 10 3 5 3 2 2" xfId="51370" xr:uid="{BAF3647E-D7C6-40B4-AB7A-31FC22390875}"/>
    <cellStyle name="Berekening 10 3 5 3 3" xfId="45088" xr:uid="{302C9B99-07F6-4971-8255-77066C5358B9}"/>
    <cellStyle name="Berekening 10 3 5 4" xfId="19916" xr:uid="{F6DBAF01-6FFA-413D-8F7A-8535FF76C895}"/>
    <cellStyle name="Berekening 10 3 5 4 2" xfId="26395" xr:uid="{EEF4AC23-E86B-4909-AB80-EC88F139DF4D}"/>
    <cellStyle name="Berekening 10 3 5 4 2 2" xfId="52343" xr:uid="{441E674F-C04C-4846-8412-ED858D66ED35}"/>
    <cellStyle name="Berekening 10 3 5 4 3" xfId="46078" xr:uid="{1F773CDD-14D0-4BA4-AE09-90C2885CB5D7}"/>
    <cellStyle name="Berekening 10 3 5 5" xfId="9172" xr:uid="{61261213-EEFB-452E-83A9-2B845CDBED66}"/>
    <cellStyle name="Berekening 10 3 5 5 2" xfId="35745" xr:uid="{8A33156D-CCBC-4B83-A390-C3732994F2A5}"/>
    <cellStyle name="Berekening 10 3 5 6" xfId="29455" xr:uid="{79622B17-3E44-4717-BFE6-C925331D8976}"/>
    <cellStyle name="Berekening 10 3 6" xfId="4173" xr:uid="{0BEC6F12-43C3-4660-8378-955EC5ECA5BA}"/>
    <cellStyle name="Berekening 10 3 6 2" xfId="23086" xr:uid="{F0D7872C-C213-4FEA-AC5A-F35985A72B9F}"/>
    <cellStyle name="Berekening 10 3 6 2 2" xfId="49034" xr:uid="{FF11D46E-8ECC-4982-A9E0-E10D7DE7B1F8}"/>
    <cellStyle name="Berekening 10 3 6 3" xfId="13251" xr:uid="{0881D120-E131-478D-932A-68A3D48C3BE3}"/>
    <cellStyle name="Berekening 10 3 6 3 2" xfId="39645" xr:uid="{3817AEF1-6121-4827-B2FE-5B827DEE9941}"/>
    <cellStyle name="Berekening 10 3 6 4" xfId="31056" xr:uid="{35B18064-833F-4E2C-8F1D-F691F11C3B43}"/>
    <cellStyle name="Berekening 10 3 7" xfId="9366" xr:uid="{972C3A59-70F8-4E61-9D9F-B7BAF20BE1AE}"/>
    <cellStyle name="Berekening 10 3 7 2" xfId="18240" xr:uid="{40BB447A-082E-4102-9145-FA914DF8399B}"/>
    <cellStyle name="Berekening 10 3 7 2 2" xfId="44402" xr:uid="{327CA2C8-A724-4FB7-B01E-E2CF3CE638C5}"/>
    <cellStyle name="Berekening 10 3 7 3" xfId="24758" xr:uid="{0526C2DA-F751-46E1-82A9-64F422A7A551}"/>
    <cellStyle name="Berekening 10 3 7 3 2" xfId="50706" xr:uid="{5B8B7F78-7236-452E-944B-685CAA108557}"/>
    <cellStyle name="Berekening 10 3 7 4" xfId="35929" xr:uid="{0DBC2EC7-C13A-4944-92FE-D3CD368849E5}"/>
    <cellStyle name="Berekening 10 3 8" xfId="7317" xr:uid="{7505696C-09D0-4B93-83C3-BEF8F48A2956}"/>
    <cellStyle name="Berekening 10 3 8 2" xfId="23399" xr:uid="{1BE6F5C5-85BE-4E9E-9F5C-17215D63917C}"/>
    <cellStyle name="Berekening 10 3 8 2 2" xfId="49347" xr:uid="{43ADABCC-E1B9-4DA0-A33C-693A2835EE08}"/>
    <cellStyle name="Berekening 10 3 8 3" xfId="34023" xr:uid="{71C96931-5EC9-473A-B5F9-B70DBA9C50D1}"/>
    <cellStyle name="Berekening 10 3 9" xfId="6771" xr:uid="{A331A7ED-3785-4024-B1EE-B25FB75963DF}"/>
    <cellStyle name="Berekening 10 3 9 2" xfId="33487" xr:uid="{F48DB61C-B693-4DB2-835B-09B1B6C42BA7}"/>
    <cellStyle name="Berekening 10 4" xfId="900" xr:uid="{00000000-0005-0000-0000-00006F010000}"/>
    <cellStyle name="Berekening 10 4 10" xfId="27407" xr:uid="{82EA7B31-EA31-44AD-BE8E-3CA86A04674F}"/>
    <cellStyle name="Berekening 10 4 10 2" xfId="53296" xr:uid="{6A703C91-6406-4F94-974B-B8B3AB56E0C4}"/>
    <cellStyle name="Berekening 10 4 11" xfId="28163" xr:uid="{DEE09095-FEBE-4FEC-BFE6-D8406B582649}"/>
    <cellStyle name="Berekening 10 4 11 2" xfId="54042" xr:uid="{C1C1AF32-D223-44ED-92E1-300C9E0ACE1F}"/>
    <cellStyle name="Berekening 10 4 2" xfId="1313" xr:uid="{00000000-0005-0000-0000-000070010000}"/>
    <cellStyle name="Berekening 10 4 2 10" xfId="28576" xr:uid="{2EB9B87C-5F8E-4A46-A0FB-F181ED0099FB}"/>
    <cellStyle name="Berekening 10 4 2 10 2" xfId="54454" xr:uid="{35B39E69-4F4F-4363-8FBB-D22CCA113D3E}"/>
    <cellStyle name="Berekening 10 4 2 2" xfId="2830" xr:uid="{A170D716-26A7-4802-B9E5-3BFA4697267A}"/>
    <cellStyle name="Berekening 10 4 2 2 2" xfId="3576" xr:uid="{EDB32A69-EAD2-47D6-9CF4-25A97B2C6067}"/>
    <cellStyle name="Berekening 10 4 2 2 2 2" xfId="6179" xr:uid="{3F17FB41-680D-4EEF-AE1E-A76BEC66D49C}"/>
    <cellStyle name="Berekening 10 4 2 2 2 2 2" xfId="15000" xr:uid="{6123D077-E22C-4F85-91EC-F124332A17C1}"/>
    <cellStyle name="Berekening 10 4 2 2 2 2 2 2" xfId="41370" xr:uid="{63CEB43D-61C6-4463-9FEB-7A6F95189750}"/>
    <cellStyle name="Berekening 10 4 2 2 2 2 3" xfId="33038" xr:uid="{D9272343-6EC4-491C-93E2-5F2F07B2C3A3}"/>
    <cellStyle name="Berekening 10 4 2 2 2 3" xfId="24425" xr:uid="{7FB58E54-108C-4E97-AB1B-1B8A156165BE}"/>
    <cellStyle name="Berekening 10 4 2 2 2 3 2" xfId="50373" xr:uid="{4A4AA031-8950-4453-B2DB-727F592FA281}"/>
    <cellStyle name="Berekening 10 4 2 2 2 4" xfId="11933" xr:uid="{904EB687-0473-48B1-8F3A-7748E75D9E24}"/>
    <cellStyle name="Berekening 10 4 2 2 2 4 2" xfId="38462" xr:uid="{3BC760B0-59F6-4BAA-A48E-90284BCF21A3}"/>
    <cellStyle name="Berekening 10 4 2 2 2 5" xfId="30609" xr:uid="{E7A09883-5845-46FA-B901-8F153146CFDC}"/>
    <cellStyle name="Berekening 10 4 2 2 3" xfId="5433" xr:uid="{D838F0D8-2FA4-437C-8EEB-8C4814A22F90}"/>
    <cellStyle name="Berekening 10 4 2 2 3 2" xfId="19360" xr:uid="{3585FAEB-FED9-4F94-A7EA-1643CA6ABEB1}"/>
    <cellStyle name="Berekening 10 4 2 2 3 2 2" xfId="45522" xr:uid="{687B9F80-2FCB-4F50-9386-20574D849FFD}"/>
    <cellStyle name="Berekening 10 4 2 2 3 3" xfId="25841" xr:uid="{6A359A2F-7E39-470D-8D91-552B06D448D8}"/>
    <cellStyle name="Berekening 10 4 2 2 3 3 2" xfId="51789" xr:uid="{321D55C2-F30C-41BB-B72E-868E58859155}"/>
    <cellStyle name="Berekening 10 4 2 2 3 4" xfId="14494" xr:uid="{9D96F073-2A75-41B6-87F9-B6B9CFE29B40}"/>
    <cellStyle name="Berekening 10 4 2 2 3 4 2" xfId="40864" xr:uid="{7CF7A707-F5AC-42E5-BFCB-13AAB32101E7}"/>
    <cellStyle name="Berekening 10 4 2 2 3 5" xfId="32292" xr:uid="{387C6C70-B446-42E2-A311-A50E27ECA00C}"/>
    <cellStyle name="Berekening 10 4 2 2 4" xfId="11382" xr:uid="{A2419CA4-005C-4026-93E0-FF96AD53876F}"/>
    <cellStyle name="Berekening 10 4 2 2 4 2" xfId="26817" xr:uid="{2C18530C-CA6B-40DD-9A30-40C2B5E04A72}"/>
    <cellStyle name="Berekening 10 4 2 2 4 2 2" xfId="52765" xr:uid="{3775583A-DD69-4318-8195-FC3328EDA02E}"/>
    <cellStyle name="Berekening 10 4 2 2 4 3" xfId="37911" xr:uid="{20532CA0-C6BD-43B0-B5AF-CEB92FB01414}"/>
    <cellStyle name="Berekening 10 4 2 2 5" xfId="8568" xr:uid="{E157081D-DF0F-4FB0-9DF4-032FECF7BE5B}"/>
    <cellStyle name="Berekening 10 4 2 2 5 2" xfId="35208" xr:uid="{F384681F-4628-4259-9803-C778DD3B6E51}"/>
    <cellStyle name="Berekening 10 4 2 2 6" xfId="29332" xr:uid="{9185B62A-D9F5-4E98-B9AE-6E880493A103}"/>
    <cellStyle name="Berekening 10 4 2 2 6 2" xfId="55200" xr:uid="{1778E45C-A28B-4048-897D-4F20894CBC97}"/>
    <cellStyle name="Berekening 10 4 2 3" xfId="4667" xr:uid="{9949EBD4-6831-4EA9-82C1-D1418C4CDBE3}"/>
    <cellStyle name="Berekening 10 4 2 3 2" xfId="10706" xr:uid="{4DFB6DF8-2E1B-4E28-BAF5-0798B66AA370}"/>
    <cellStyle name="Berekening 10 4 2 3 2 2" xfId="37255" xr:uid="{2B9C0BC4-48E9-4F1B-8AA2-292AC79D5C55}"/>
    <cellStyle name="Berekening 10 4 2 3 3" xfId="23914" xr:uid="{661C78B8-9573-45C0-8652-99F3CAE95E5E}"/>
    <cellStyle name="Berekening 10 4 2 3 3 2" xfId="49862" xr:uid="{8915FF8D-E22D-479A-99EE-5001D3F1AED7}"/>
    <cellStyle name="Berekening 10 4 2 3 4" xfId="9039" xr:uid="{66FEBFCB-547F-49A9-BD2C-F401D1A43DE7}"/>
    <cellStyle name="Berekening 10 4 2 3 4 2" xfId="35622" xr:uid="{6D7CD767-AC09-4F5C-A5CD-6DC30DF070AF}"/>
    <cellStyle name="Berekening 10 4 2 3 5" xfId="31546" xr:uid="{099900A6-87BB-4E16-9080-9135ED691D73}"/>
    <cellStyle name="Berekening 10 4 2 4" xfId="13878" xr:uid="{83DF5313-FCC2-4B3A-BE67-ADAF340102D0}"/>
    <cellStyle name="Berekening 10 4 2 4 2" xfId="18672" xr:uid="{91DF0EE0-54F6-4F8F-A93B-EEEF9040B8C6}"/>
    <cellStyle name="Berekening 10 4 2 4 2 2" xfId="44834" xr:uid="{896939D5-1F42-4808-ADC1-818227C9EA24}"/>
    <cellStyle name="Berekening 10 4 2 4 3" xfId="25176" xr:uid="{E3AD4357-1338-4D74-B782-600A6C87450C}"/>
    <cellStyle name="Berekening 10 4 2 4 3 2" xfId="51124" xr:uid="{DE4F5DB8-0BA7-42E7-99DC-AE5BCDFF763D}"/>
    <cellStyle name="Berekening 10 4 2 4 4" xfId="40268" xr:uid="{86CD9E14-B7FC-4151-BDE3-946C0DD2D830}"/>
    <cellStyle name="Berekening 10 4 2 5" xfId="16100" xr:uid="{9841093D-2E5E-4448-AF81-425E37438D9F}"/>
    <cellStyle name="Berekening 10 4 2 5 2" xfId="26094" xr:uid="{5B0CB582-5226-433D-8254-C8339E5B5B83}"/>
    <cellStyle name="Berekening 10 4 2 5 2 2" xfId="52042" xr:uid="{CD2F6279-82ED-449C-9526-194C2C18648F}"/>
    <cellStyle name="Berekening 10 4 2 5 3" xfId="42280" xr:uid="{4C2FDD77-EFF5-491A-9A77-33E9DA4F82A6}"/>
    <cellStyle name="Berekening 10 4 2 6" xfId="9993" xr:uid="{B5D06711-38F3-4260-A288-12511ADFE4A3}"/>
    <cellStyle name="Berekening 10 4 2 6 2" xfId="36552" xr:uid="{125FBECF-4E9D-421A-B727-F7EBF6DF9C5C}"/>
    <cellStyle name="Berekening 10 4 2 7" xfId="8095" xr:uid="{A1A60BB9-A5D9-4C42-96BE-65EDD2DE3EE3}"/>
    <cellStyle name="Berekening 10 4 2 7 2" xfId="34736" xr:uid="{CC1748C0-843D-489B-93F7-92531EF832A8}"/>
    <cellStyle name="Berekening 10 4 2 8" xfId="7188" xr:uid="{2FA55A7C-7CA6-4DA3-809C-5C0BD5CDE620}"/>
    <cellStyle name="Berekening 10 4 2 8 2" xfId="33900" xr:uid="{83A5E670-4DBC-4F6F-9AB5-618F1CCC2779}"/>
    <cellStyle name="Berekening 10 4 2 9" xfId="27820" xr:uid="{A1D9AAFE-99AB-4C21-9222-0627E8B9575E}"/>
    <cellStyle name="Berekening 10 4 2 9 2" xfId="53708" xr:uid="{FAA978DF-E3AF-4D17-B8A1-8DB2FE554DE8}"/>
    <cellStyle name="Berekening 10 4 3" xfId="2417" xr:uid="{D4EB32F5-5FFF-48E0-BB23-2DF9CB449DF0}"/>
    <cellStyle name="Berekening 10 4 3 2" xfId="3164" xr:uid="{2FE0C509-9351-4DFB-9536-3E8F714A1463}"/>
    <cellStyle name="Berekening 10 4 3 2 2" xfId="5767" xr:uid="{4254DE7C-363A-4EED-B62D-4B4AD37B1BFD}"/>
    <cellStyle name="Berekening 10 4 3 2 2 2" xfId="14738" xr:uid="{4CF0E96F-9809-4491-9EDA-18E53D90F67D}"/>
    <cellStyle name="Berekening 10 4 3 2 2 2 2" xfId="41108" xr:uid="{F96B48EC-D861-4B0F-82B1-BF7DACE9216C}"/>
    <cellStyle name="Berekening 10 4 3 2 2 3" xfId="32626" xr:uid="{D264257D-87EB-462C-95E7-34B39558D7FE}"/>
    <cellStyle name="Berekening 10 4 3 2 3" xfId="24125" xr:uid="{FF1CFF58-DCA4-4008-864B-E0701A11816C}"/>
    <cellStyle name="Berekening 10 4 3 2 3 2" xfId="50073" xr:uid="{4425FDB3-69B5-484A-8EE5-97BC5A597FAA}"/>
    <cellStyle name="Berekening 10 4 3 2 4" xfId="11671" xr:uid="{29B9BEAB-87C4-42EF-B069-05FAB75733CF}"/>
    <cellStyle name="Berekening 10 4 3 2 4 2" xfId="38200" xr:uid="{0004F371-9552-49AC-8E16-2E30472C6F68}"/>
    <cellStyle name="Berekening 10 4 3 2 5" xfId="30197" xr:uid="{FFE5FD40-1111-4FAD-A4EA-91CCA9139012}"/>
    <cellStyle name="Berekening 10 4 3 3" xfId="5020" xr:uid="{1FF356D3-FD6D-4C31-AE25-2ABF6CFB1892}"/>
    <cellStyle name="Berekening 10 4 3 3 2" xfId="19057" xr:uid="{282A37E4-526D-4178-B144-C8E72B6F7D57}"/>
    <cellStyle name="Berekening 10 4 3 3 2 2" xfId="45219" xr:uid="{9B91D80B-0F28-4612-B6A1-48BF1B053027}"/>
    <cellStyle name="Berekening 10 4 3 3 3" xfId="25549" xr:uid="{B632E030-76D1-4C90-A009-7D2A5803B6D8}"/>
    <cellStyle name="Berekening 10 4 3 3 3 2" xfId="51497" xr:uid="{D4DDBBDF-A105-4687-AC8B-C6F4D5A309A9}"/>
    <cellStyle name="Berekening 10 4 3 3 4" xfId="14231" xr:uid="{6DE8C8B4-ADEC-4FE4-B059-B85DF21A7FA7}"/>
    <cellStyle name="Berekening 10 4 3 3 4 2" xfId="40602" xr:uid="{05922193-2733-4C48-8009-EF4469A68160}"/>
    <cellStyle name="Berekening 10 4 3 3 5" xfId="31880" xr:uid="{AEBB5941-E858-4852-A245-DE015146E11C}"/>
    <cellStyle name="Berekening 10 4 3 4" xfId="10969" xr:uid="{FA52B763-6686-4F91-8AFC-7C6D5137262F}"/>
    <cellStyle name="Berekening 10 4 3 4 2" xfId="26517" xr:uid="{8B70B51E-8D55-4FBF-8738-5FC88B1BDC33}"/>
    <cellStyle name="Berekening 10 4 3 4 2 2" xfId="52465" xr:uid="{FCE6E049-1471-4F8E-AB01-D05C0F74C04B}"/>
    <cellStyle name="Berekening 10 4 3 4 3" xfId="37499" xr:uid="{21580DA3-AD93-4974-86C7-BEBA0F2A0E42}"/>
    <cellStyle name="Berekening 10 4 3 5" xfId="8305" xr:uid="{DC9BF0D4-9960-499F-A8B8-7E068F1D6F13}"/>
    <cellStyle name="Berekening 10 4 3 5 2" xfId="34946" xr:uid="{0FCEA7BA-1E02-400C-B6E2-E23ABF098FC8}"/>
    <cellStyle name="Berekening 10 4 3 6" xfId="28919" xr:uid="{DEFD2B43-E047-4F85-83CF-22997A556683}"/>
    <cellStyle name="Berekening 10 4 3 6 2" xfId="54788" xr:uid="{72BCB540-83A2-4B8B-A3D5-DD67BE362177}"/>
    <cellStyle name="Berekening 10 4 4" xfId="4329" xr:uid="{11BC0C31-62F0-4DCA-9F43-F1E659D7FBC0}"/>
    <cellStyle name="Berekening 10 4 4 2" xfId="10293" xr:uid="{91769CDC-027B-4C52-8710-127FBD6B93DB}"/>
    <cellStyle name="Berekening 10 4 4 2 2" xfId="36843" xr:uid="{012E07CC-8DD9-4CA5-BDB8-A1B3B3387CDA}"/>
    <cellStyle name="Berekening 10 4 4 3" xfId="21179" xr:uid="{383112D1-2097-42A4-8784-29FE5DC5C904}"/>
    <cellStyle name="Berekening 10 4 4 3 2" xfId="47234" xr:uid="{249FF286-6500-45BF-BED1-9E97BB8F2C86}"/>
    <cellStyle name="Berekening 10 4 4 4" xfId="8777" xr:uid="{93AFB0CB-6FA5-4001-99AF-96B8DABA9269}"/>
    <cellStyle name="Berekening 10 4 4 4 2" xfId="35360" xr:uid="{397F1C3F-DA6B-4487-8A82-3449C31A7A9E}"/>
    <cellStyle name="Berekening 10 4 4 5" xfId="31209" xr:uid="{29332C56-D9A5-432F-A603-1F89DE91D63D}"/>
    <cellStyle name="Berekening 10 4 5" xfId="13465" xr:uid="{50E4F2EF-18E5-4EAF-AFAC-9779C8CD95B5}"/>
    <cellStyle name="Berekening 10 4 5 2" xfId="18370" xr:uid="{5810EFC1-1D96-4583-B97A-839E03FEAEAE}"/>
    <cellStyle name="Berekening 10 4 5 2 2" xfId="44532" xr:uid="{2F946F4F-0A6C-483A-8416-6926DC066F00}"/>
    <cellStyle name="Berekening 10 4 5 3" xfId="24885" xr:uid="{3810F3FF-BB7E-44EA-8DE6-C63E275E9E72}"/>
    <cellStyle name="Berekening 10 4 5 3 2" xfId="50833" xr:uid="{FD9031C4-EA2D-4BD4-B95D-A85218F122F5}"/>
    <cellStyle name="Berekening 10 4 5 4" xfId="39856" xr:uid="{7FF531DA-C9A5-4690-A0D4-CD36387BF55C}"/>
    <cellStyle name="Berekening 10 4 6" xfId="15660" xr:uid="{75C24793-E4EF-49F1-A225-21C848CD11BF}"/>
    <cellStyle name="Berekening 10 4 6 2" xfId="21079" xr:uid="{BACE9847-FBC6-4B4A-B8CC-3B827319E326}"/>
    <cellStyle name="Berekening 10 4 6 2 2" xfId="47134" xr:uid="{2A21E095-B2A6-40E7-A46B-C8C73F01BA1D}"/>
    <cellStyle name="Berekening 10 4 6 3" xfId="41880" xr:uid="{45CD9AA7-AF2D-4FD1-AC69-302F0327E470}"/>
    <cellStyle name="Berekening 10 4 7" xfId="9580" xr:uid="{AA6EE81D-BE4D-4D55-A25C-334A0992DA71}"/>
    <cellStyle name="Berekening 10 4 7 2" xfId="36140" xr:uid="{0D7BA77C-FC3C-4A0E-A5A4-095008098BB2}"/>
    <cellStyle name="Berekening 10 4 8" xfId="7556" xr:uid="{860D2AB5-1F5D-4AC9-806A-65591E991143}"/>
    <cellStyle name="Berekening 10 4 8 2" xfId="34237" xr:uid="{F11742A4-B031-4550-B1BF-190E1ED947DA}"/>
    <cellStyle name="Berekening 10 4 9" xfId="6925" xr:uid="{0A76DACB-119A-4EFF-A4CA-9AEBE678A6DA}"/>
    <cellStyle name="Berekening 10 4 9 2" xfId="33638" xr:uid="{F40F1AD5-C6B4-476A-99E5-7C52383010B3}"/>
    <cellStyle name="Berekening 10 5" xfId="870" xr:uid="{00000000-0005-0000-0000-000071010000}"/>
    <cellStyle name="Berekening 10 5 10" xfId="28133" xr:uid="{426AA05F-C13F-492E-B167-A57F8D4B73CF}"/>
    <cellStyle name="Berekening 10 5 10 2" xfId="54012" xr:uid="{11543230-8E75-4A2F-A415-C35614E8862C}"/>
    <cellStyle name="Berekening 10 5 2" xfId="2387" xr:uid="{923C36AC-86D2-4234-A9DA-578C07F77111}"/>
    <cellStyle name="Berekening 10 5 2 2" xfId="3134" xr:uid="{34D0FA7F-4195-4A0F-B8B7-10EB53BAA9C3}"/>
    <cellStyle name="Berekening 10 5 2 2 2" xfId="5737" xr:uid="{3E92336E-EE4A-4987-BD61-A099B609B517}"/>
    <cellStyle name="Berekening 10 5 2 2 2 2" xfId="14708" xr:uid="{25DC6CCF-A5EF-4B5C-97AB-60C52A3117EE}"/>
    <cellStyle name="Berekening 10 5 2 2 2 2 2" xfId="41078" xr:uid="{7C43D536-033D-43BD-89D1-B2AEFE249C1B}"/>
    <cellStyle name="Berekening 10 5 2 2 2 3" xfId="32596" xr:uid="{685F002C-7CCF-4A9D-BD1D-607E5AADB0A7}"/>
    <cellStyle name="Berekening 10 5 2 2 3" xfId="24095" xr:uid="{E0201109-EE1C-46C4-8E92-83EF03B3D812}"/>
    <cellStyle name="Berekening 10 5 2 2 3 2" xfId="50043" xr:uid="{FD16CF3F-666E-4D02-B4A6-D41279AAD47E}"/>
    <cellStyle name="Berekening 10 5 2 2 4" xfId="11641" xr:uid="{7383FFCD-9F30-49A7-9492-FFF08DEC603D}"/>
    <cellStyle name="Berekening 10 5 2 2 4 2" xfId="38170" xr:uid="{F69484B0-EEA2-45B7-89D5-3CDEB37114D0}"/>
    <cellStyle name="Berekening 10 5 2 2 5" xfId="30167" xr:uid="{2F9F5822-9D05-43CB-948F-BD78073AEC00}"/>
    <cellStyle name="Berekening 10 5 2 3" xfId="4990" xr:uid="{BA3AD66C-80C7-4C5F-B5EC-DEB0385F6072}"/>
    <cellStyle name="Berekening 10 5 2 3 2" xfId="19027" xr:uid="{5DDB6068-942B-4E4B-A8FA-F9EE03D586FC}"/>
    <cellStyle name="Berekening 10 5 2 3 2 2" xfId="45189" xr:uid="{7CFB2BE9-B039-49DB-8010-E69BE759F35C}"/>
    <cellStyle name="Berekening 10 5 2 3 3" xfId="25519" xr:uid="{C0F72F49-F04D-455B-A820-2E1549FC7541}"/>
    <cellStyle name="Berekening 10 5 2 3 3 2" xfId="51467" xr:uid="{2D378278-7618-4D6A-85A7-0F20CEDDB111}"/>
    <cellStyle name="Berekening 10 5 2 3 4" xfId="14201" xr:uid="{C645E337-1A22-421C-8A09-AFA4B375EB5B}"/>
    <cellStyle name="Berekening 10 5 2 3 4 2" xfId="40572" xr:uid="{9426BE33-2112-49DD-856A-27E94CD53B4C}"/>
    <cellStyle name="Berekening 10 5 2 3 5" xfId="31850" xr:uid="{0DBE313B-0CAC-49D6-BD6C-4557B66FED91}"/>
    <cellStyle name="Berekening 10 5 2 4" xfId="10939" xr:uid="{6481BEA7-6E64-4A0B-AEE4-35789B9A0684}"/>
    <cellStyle name="Berekening 10 5 2 4 2" xfId="26487" xr:uid="{B037EAA0-90A6-4E31-BD15-EDDF391CBE9E}"/>
    <cellStyle name="Berekening 10 5 2 4 2 2" xfId="52435" xr:uid="{EBEB0FC5-4980-4C1D-A7CB-CCF0C50924A2}"/>
    <cellStyle name="Berekening 10 5 2 4 3" xfId="37469" xr:uid="{2879EB84-1672-45DB-809E-B2430BA20E87}"/>
    <cellStyle name="Berekening 10 5 2 5" xfId="8275" xr:uid="{DD2B9EE3-D9D1-4B8D-9AD6-F90476F2BA6D}"/>
    <cellStyle name="Berekening 10 5 2 5 2" xfId="34916" xr:uid="{FA114009-0172-4822-ABD3-209FB0EEA352}"/>
    <cellStyle name="Berekening 10 5 2 6" xfId="28889" xr:uid="{BC6097E4-3469-4085-96EC-9EE6BC9ECF6E}"/>
    <cellStyle name="Berekening 10 5 2 6 2" xfId="54758" xr:uid="{66BF9AD2-0697-4262-B8F8-17D219778694}"/>
    <cellStyle name="Berekening 10 5 3" xfId="4299" xr:uid="{A0680500-4E9F-4E77-B147-8DAFD0B6A940}"/>
    <cellStyle name="Berekening 10 5 3 2" xfId="10263" xr:uid="{D9F62050-C61D-4F88-8F71-2F518F010509}"/>
    <cellStyle name="Berekening 10 5 3 2 2" xfId="36813" xr:uid="{51F30155-73DF-4FFB-94AD-8FD9703AA4F4}"/>
    <cellStyle name="Berekening 10 5 3 3" xfId="23018" xr:uid="{A630475D-DF3D-45CD-B537-54CC7F5654AA}"/>
    <cellStyle name="Berekening 10 5 3 3 2" xfId="48966" xr:uid="{BFDF7C86-82AC-4D74-93B0-9C1B5001C9CA}"/>
    <cellStyle name="Berekening 10 5 3 4" xfId="8747" xr:uid="{195CA1D8-264B-4BB1-978F-70EC106680F6}"/>
    <cellStyle name="Berekening 10 5 3 4 2" xfId="35330" xr:uid="{42484441-5B93-4511-A652-E739CA0BD8A2}"/>
    <cellStyle name="Berekening 10 5 3 5" xfId="31179" xr:uid="{5014B878-BD05-4F1E-881C-EC898B2533F3}"/>
    <cellStyle name="Berekening 10 5 4" xfId="13435" xr:uid="{8585823C-B8BC-485E-B465-9DDDBE2960BC}"/>
    <cellStyle name="Berekening 10 5 4 2" xfId="18340" xr:uid="{0B4D4201-384B-4482-996D-296175E2F52B}"/>
    <cellStyle name="Berekening 10 5 4 2 2" xfId="44502" xr:uid="{76D01A1B-F9E3-4548-894A-77ED35D75352}"/>
    <cellStyle name="Berekening 10 5 4 3" xfId="24855" xr:uid="{40841A15-A425-4D9C-B599-09E665FE2B13}"/>
    <cellStyle name="Berekening 10 5 4 3 2" xfId="50803" xr:uid="{8E730CAE-A08E-4213-91D4-172270F1137D}"/>
    <cellStyle name="Berekening 10 5 4 4" xfId="39826" xr:uid="{4331D29A-AFA7-4C8C-B169-66E53880E724}"/>
    <cellStyle name="Berekening 10 5 5" xfId="15851" xr:uid="{E6EFB2A3-F551-4409-A08B-084BAD676B84}"/>
    <cellStyle name="Berekening 10 5 5 2" xfId="22826" xr:uid="{E809EE0B-726E-463F-A02B-CC7BECBF0B46}"/>
    <cellStyle name="Berekening 10 5 5 2 2" xfId="48774" xr:uid="{B3EBF1EC-B19B-47E4-B248-FB1F1C370426}"/>
    <cellStyle name="Berekening 10 5 5 3" xfId="42032" xr:uid="{7A33202C-6BBC-4FA7-90A4-4C52142263E0}"/>
    <cellStyle name="Berekening 10 5 6" xfId="9550" xr:uid="{38E4500D-2E85-43DA-8C0F-F7DD330CB5E3}"/>
    <cellStyle name="Berekening 10 5 6 2" xfId="36110" xr:uid="{DD4386A4-3568-4B6F-B880-6DE662AF2EDC}"/>
    <cellStyle name="Berekening 10 5 7" xfId="7846" xr:uid="{48D66DE6-2974-4F13-926E-6860C11638EF}"/>
    <cellStyle name="Berekening 10 5 7 2" xfId="34488" xr:uid="{DF13224C-7BE9-4E90-8C47-BFECA0F0F3F5}"/>
    <cellStyle name="Berekening 10 5 8" xfId="6895" xr:uid="{79CBFC93-FB81-4AC0-9FD6-4D49497BFDC7}"/>
    <cellStyle name="Berekening 10 5 8 2" xfId="33608" xr:uid="{3A224DCD-D574-4090-B738-1942F8A10F8B}"/>
    <cellStyle name="Berekening 10 5 9" xfId="27377" xr:uid="{F02FFC7B-0E9B-437A-A87E-994C3D36BABC}"/>
    <cellStyle name="Berekening 10 5 9 2" xfId="53266" xr:uid="{ABB42893-35DB-4992-92F5-436DCA835F38}"/>
    <cellStyle name="Berekening 10 6" xfId="869" xr:uid="{00000000-0005-0000-0000-000072010000}"/>
    <cellStyle name="Berekening 10 6 10" xfId="28132" xr:uid="{8B07601B-A26A-4B36-83E7-DD415E668728}"/>
    <cellStyle name="Berekening 10 6 10 2" xfId="54011" xr:uid="{04E0F57C-DD4A-45C0-903A-6520BFC2DAD7}"/>
    <cellStyle name="Berekening 10 6 2" xfId="2386" xr:uid="{734D39B9-0F65-47CA-9EE5-A367FA1B6FC6}"/>
    <cellStyle name="Berekening 10 6 2 2" xfId="3133" xr:uid="{52B91225-A6D4-4084-A56C-C52B7485E45B}"/>
    <cellStyle name="Berekening 10 6 2 2 2" xfId="5736" xr:uid="{42A9CE03-313B-4C1B-BC9C-C5B12F46CD7E}"/>
    <cellStyle name="Berekening 10 6 2 2 2 2" xfId="14707" xr:uid="{98D3B673-A1A8-400A-B46A-000BCEBAE8A7}"/>
    <cellStyle name="Berekening 10 6 2 2 2 2 2" xfId="41077" xr:uid="{B09E7C05-5A64-46F3-B631-C762D8BB9988}"/>
    <cellStyle name="Berekening 10 6 2 2 2 3" xfId="32595" xr:uid="{788AC512-1E13-4C0E-B6DE-4346921A5038}"/>
    <cellStyle name="Berekening 10 6 2 2 3" xfId="24094" xr:uid="{0351CF44-61C4-4F90-9249-65DEB97C07FD}"/>
    <cellStyle name="Berekening 10 6 2 2 3 2" xfId="50042" xr:uid="{A266769F-7566-4E94-BBA4-D86A9E742F7B}"/>
    <cellStyle name="Berekening 10 6 2 2 4" xfId="11640" xr:uid="{73DDA802-E54B-4BB2-AE07-75EF1895EB95}"/>
    <cellStyle name="Berekening 10 6 2 2 4 2" xfId="38169" xr:uid="{33BF81EA-E74F-4C32-8C6E-0C7790A59002}"/>
    <cellStyle name="Berekening 10 6 2 2 5" xfId="30166" xr:uid="{62A256F9-BB25-4B61-869D-D1AB72ADAE53}"/>
    <cellStyle name="Berekening 10 6 2 3" xfId="4989" xr:uid="{82664D12-117C-489D-8BF0-F3FD2FFFD71D}"/>
    <cellStyle name="Berekening 10 6 2 3 2" xfId="19026" xr:uid="{408F4143-D0E1-4C78-A46F-EC8B834CFD98}"/>
    <cellStyle name="Berekening 10 6 2 3 2 2" xfId="45188" xr:uid="{371E6033-677D-4BD0-AEB4-ECF553290448}"/>
    <cellStyle name="Berekening 10 6 2 3 3" xfId="25518" xr:uid="{1DB14BB8-293A-475E-AF05-0C3955BD6054}"/>
    <cellStyle name="Berekening 10 6 2 3 3 2" xfId="51466" xr:uid="{544942EB-8111-4474-882C-F840552B2752}"/>
    <cellStyle name="Berekening 10 6 2 3 4" xfId="14200" xr:uid="{D1AF44AD-8A8E-4EB8-9460-E7B177B86DC9}"/>
    <cellStyle name="Berekening 10 6 2 3 4 2" xfId="40571" xr:uid="{8082756D-73BD-4F72-8A7A-1E1E8B6B825A}"/>
    <cellStyle name="Berekening 10 6 2 3 5" xfId="31849" xr:uid="{9422E2F8-633A-4156-815D-F9A079694452}"/>
    <cellStyle name="Berekening 10 6 2 4" xfId="10938" xr:uid="{8BDE3DB7-5819-446A-89E9-9C2F6C80D72A}"/>
    <cellStyle name="Berekening 10 6 2 4 2" xfId="26486" xr:uid="{8F9D7844-75E0-4397-AFB1-23A8739F2122}"/>
    <cellStyle name="Berekening 10 6 2 4 2 2" xfId="52434" xr:uid="{180F17C6-B85F-47CE-8598-8F6E3E1C1286}"/>
    <cellStyle name="Berekening 10 6 2 4 3" xfId="37468" xr:uid="{083D1062-DD92-483D-9544-EC15F6CCC165}"/>
    <cellStyle name="Berekening 10 6 2 5" xfId="8274" xr:uid="{B4BAA3FF-000E-4C03-83F6-049142DC9240}"/>
    <cellStyle name="Berekening 10 6 2 5 2" xfId="34915" xr:uid="{DB393651-B743-4CEC-96D6-067D636B72B4}"/>
    <cellStyle name="Berekening 10 6 2 6" xfId="28888" xr:uid="{8E2EDD61-FD74-4E04-B6D7-9F6FDC00BC8B}"/>
    <cellStyle name="Berekening 10 6 2 6 2" xfId="54757" xr:uid="{EA6FBC78-D3D5-4F19-9644-22001E49AA98}"/>
    <cellStyle name="Berekening 10 6 3" xfId="4298" xr:uid="{DF8F6F67-DDB6-45C3-89C3-F4DCFC65BD57}"/>
    <cellStyle name="Berekening 10 6 3 2" xfId="10262" xr:uid="{D27D31FC-05F9-4DEF-B7F5-2A267556E329}"/>
    <cellStyle name="Berekening 10 6 3 2 2" xfId="36812" xr:uid="{DED89B56-7270-4BBE-A714-BC9591CA1806}"/>
    <cellStyle name="Berekening 10 6 3 3" xfId="23831" xr:uid="{D911EF25-ACC1-424D-BBB5-F0B9209488F0}"/>
    <cellStyle name="Berekening 10 6 3 3 2" xfId="49779" xr:uid="{B54DEB6A-ED0D-4F4B-90FD-9703D4588803}"/>
    <cellStyle name="Berekening 10 6 3 4" xfId="8746" xr:uid="{41A63BE8-11DF-4925-9103-84BC57405BC8}"/>
    <cellStyle name="Berekening 10 6 3 4 2" xfId="35329" xr:uid="{842680C4-33DC-4EED-819C-7CB1C4D68D11}"/>
    <cellStyle name="Berekening 10 6 3 5" xfId="31178" xr:uid="{E52539EF-0165-4770-B50A-44D97D574219}"/>
    <cellStyle name="Berekening 10 6 4" xfId="13434" xr:uid="{94994D55-BCCB-424C-8E1C-2BF83436DAA9}"/>
    <cellStyle name="Berekening 10 6 4 2" xfId="18339" xr:uid="{41E498DD-1B43-4182-9089-9352A61E0B7F}"/>
    <cellStyle name="Berekening 10 6 4 2 2" xfId="44501" xr:uid="{19962BC2-AAA1-40E7-B9DF-71D43288CE04}"/>
    <cellStyle name="Berekening 10 6 4 3" xfId="24854" xr:uid="{6EABD0FA-E99F-4B8A-8864-BF88EF2E57C8}"/>
    <cellStyle name="Berekening 10 6 4 3 2" xfId="50802" xr:uid="{D90093EF-4AAC-4DAF-8FCF-7D92B772DF7D}"/>
    <cellStyle name="Berekening 10 6 4 4" xfId="39825" xr:uid="{92258E7A-FE7B-40C1-9BC4-ACE920741AA8}"/>
    <cellStyle name="Berekening 10 6 5" xfId="15850" xr:uid="{D67FF20C-BFEA-4781-B260-3AF58ACFD005}"/>
    <cellStyle name="Berekening 10 6 5 2" xfId="23396" xr:uid="{E68A7B92-E774-46EF-86C6-65D366752065}"/>
    <cellStyle name="Berekening 10 6 5 2 2" xfId="49344" xr:uid="{32692F64-9CA3-45F0-AAAD-D8934E169ABD}"/>
    <cellStyle name="Berekening 10 6 5 3" xfId="42031" xr:uid="{5C78CD67-2123-42AF-9347-9EA4D1B03233}"/>
    <cellStyle name="Berekening 10 6 6" xfId="9549" xr:uid="{BC217D70-2439-4548-A4EC-06E01BE65F9D}"/>
    <cellStyle name="Berekening 10 6 6 2" xfId="36109" xr:uid="{E3D5937E-5039-4019-BB01-C94C702D7B23}"/>
    <cellStyle name="Berekening 10 6 7" xfId="7845" xr:uid="{D3A3BEF2-4FFD-4E40-8262-E45B2F59AC82}"/>
    <cellStyle name="Berekening 10 6 7 2" xfId="34487" xr:uid="{66AC9B29-5374-4E70-B9E5-8978AFAD7FF2}"/>
    <cellStyle name="Berekening 10 6 8" xfId="6894" xr:uid="{43B92309-A61B-4953-900C-11121C716E41}"/>
    <cellStyle name="Berekening 10 6 8 2" xfId="33607" xr:uid="{B37491E2-841E-40CB-A220-E6A45B0F3FF4}"/>
    <cellStyle name="Berekening 10 6 9" xfId="27376" xr:uid="{960CA21B-0FB0-4226-9811-DB697A9888A8}"/>
    <cellStyle name="Berekening 10 6 9 2" xfId="53265" xr:uid="{63300D30-BF81-4929-A761-95AA2EB178C8}"/>
    <cellStyle name="Berekening 10 7" xfId="1359" xr:uid="{64DDC463-29D5-4C90-8FDD-679A72C4464E}"/>
    <cellStyle name="Berekening 10 7 2" xfId="2876" xr:uid="{F1DFB336-2671-4217-85EC-4BA8A224CF32}"/>
    <cellStyle name="Berekening 10 7 2 2" xfId="5479" xr:uid="{428863F1-C9A8-4367-85BF-34F9C78E65BC}"/>
    <cellStyle name="Berekening 10 7 2 2 2" xfId="21371" xr:uid="{4D347FAF-5C2A-478E-9CD7-565157663437}"/>
    <cellStyle name="Berekening 10 7 2 2 2 2" xfId="47426" xr:uid="{5DC62BD7-C4CC-40A0-A92A-FC559C64B5C8}"/>
    <cellStyle name="Berekening 10 7 2 2 3" xfId="14540" xr:uid="{0C9027FE-0686-4C6D-A9BE-B9984209DE49}"/>
    <cellStyle name="Berekening 10 7 2 2 3 2" xfId="40910" xr:uid="{A18B90ED-C13A-4296-9B08-FAF89A07FD53}"/>
    <cellStyle name="Berekening 10 7 2 2 4" xfId="32338" xr:uid="{8ED9088E-88D2-4E76-A188-AE6D1CA9CAE2}"/>
    <cellStyle name="Berekening 10 7 2 3" xfId="11428" xr:uid="{14DD88E2-300C-4326-9210-CF73DA43E574}"/>
    <cellStyle name="Berekening 10 7 2 3 2" xfId="18870" xr:uid="{3408C7F8-F228-4399-9558-64286BA73236}"/>
    <cellStyle name="Berekening 10 7 2 3 2 2" xfId="45032" xr:uid="{9C123EDA-B808-4A7E-9573-E9A0F56BE118}"/>
    <cellStyle name="Berekening 10 7 2 3 3" xfId="25368" xr:uid="{4B60645D-0089-482C-8154-F2277F704E1B}"/>
    <cellStyle name="Berekening 10 7 2 3 3 2" xfId="51316" xr:uid="{6D194D47-77DA-43CD-9A2C-C74ABCAB7C50}"/>
    <cellStyle name="Berekening 10 7 2 3 4" xfId="37957" xr:uid="{676AC258-0B3A-4069-BDC8-DE5811CBE258}"/>
    <cellStyle name="Berekening 10 7 2 4" xfId="19840" xr:uid="{11413963-32F9-4F01-9421-F508A863A459}"/>
    <cellStyle name="Berekening 10 7 2 4 2" xfId="26335" xr:uid="{882E1E3D-93DF-4ECB-80E4-3751FE887B8A}"/>
    <cellStyle name="Berekening 10 7 2 4 2 2" xfId="52283" xr:uid="{D83F23FF-2D15-4582-A779-060E2A96112F}"/>
    <cellStyle name="Berekening 10 7 2 4 3" xfId="46002" xr:uid="{5CAA1759-BBB5-4332-970A-E2121F8E79CC}"/>
    <cellStyle name="Berekening 10 7 2 5" xfId="8648" xr:uid="{AA017C77-1B30-4ADA-BD3D-B909000F9A41}"/>
    <cellStyle name="Berekening 10 7 2 5 2" xfId="35254" xr:uid="{6D25AD70-5CFF-4C8F-8862-B8FCBCC964E3}"/>
    <cellStyle name="Berekening 10 7 2 6" xfId="29909" xr:uid="{C1694BEA-4B71-46DF-9A31-F754FDFE1913}"/>
    <cellStyle name="Berekening 10 7 3" xfId="2120" xr:uid="{F76A1343-1E83-4A31-9D4E-7C31DA257F2E}"/>
    <cellStyle name="Berekening 10 7 3 2" xfId="21004" xr:uid="{F0DD5AEF-50CB-47F3-ACF5-7C8EB7B469DE}"/>
    <cellStyle name="Berekening 10 7 3 2 2" xfId="47059" xr:uid="{B16A521E-31FF-47A3-8719-9E5168F5B56E}"/>
    <cellStyle name="Berekening 10 7 3 3" xfId="13934" xr:uid="{676C047D-4236-4B16-9204-8FCACB2ACC99}"/>
    <cellStyle name="Berekening 10 7 3 3 2" xfId="40314" xr:uid="{7D3E2438-7C8C-4A7F-A602-413EDA655935}"/>
    <cellStyle name="Berekening 10 7 3 4" xfId="29681" xr:uid="{4479F43D-E165-4648-BFB0-72C1EF51B9BD}"/>
    <cellStyle name="Berekening 10 7 4" xfId="4723" xr:uid="{C827DF77-88C4-4E2D-8E73-9494AD414CBC}"/>
    <cellStyle name="Berekening 10 7 4 2" xfId="18184" xr:uid="{E9078942-04B1-4CC1-9F30-F6BD398BD7DE}"/>
    <cellStyle name="Berekening 10 7 4 2 2" xfId="44346" xr:uid="{DCBC8F35-3D1E-4FF1-9D7E-338C94884C88}"/>
    <cellStyle name="Berekening 10 7 4 3" xfId="24704" xr:uid="{25F8239C-4BDA-4D22-AFB6-9A649CB7C857}"/>
    <cellStyle name="Berekening 10 7 4 3 2" xfId="50652" xr:uid="{3206D7C7-9FEA-4657-913E-607FA24F248C}"/>
    <cellStyle name="Berekening 10 7 4 4" xfId="10762" xr:uid="{14472B4D-6358-4946-A7B8-C3F72DED7B2C}"/>
    <cellStyle name="Berekening 10 7 4 4 2" xfId="37301" xr:uid="{32C9FBBE-E2BE-445D-80B2-825BC9187044}"/>
    <cellStyle name="Berekening 10 7 4 5" xfId="31592" xr:uid="{F43C0AAE-28E8-4EDA-A59E-BA8E3012C9F3}"/>
    <cellStyle name="Berekening 10 7 5" xfId="16832" xr:uid="{7618BED2-128C-47BD-9DA9-46DF04A2A8EB}"/>
    <cellStyle name="Berekening 10 7 5 2" xfId="22139" xr:uid="{025BF3CA-4FCA-4195-8D47-BDED57A74799}"/>
    <cellStyle name="Berekening 10 7 5 2 2" xfId="48147" xr:uid="{9518C08D-B585-4057-B717-3CEBF6116654}"/>
    <cellStyle name="Berekening 10 7 5 3" xfId="42995" xr:uid="{D9BE0CB8-A540-44CE-8F96-6925FD3DAFA1}"/>
    <cellStyle name="Berekening 10 7 6" xfId="8107" xr:uid="{1095ACAB-F136-47F1-B4DC-64A0EC48390C}"/>
    <cellStyle name="Berekening 10 7 6 2" xfId="34748" xr:uid="{35FB358D-6D8A-4179-ACE6-EC14C778D985}"/>
    <cellStyle name="Berekening 10 7 7" xfId="28622" xr:uid="{8EAB241F-A4CD-40F8-9941-F81D663F4F34}"/>
    <cellStyle name="Berekening 10 7 7 2" xfId="54500" xr:uid="{DD5875A0-1A61-46A8-925E-F1DFDF2AAAAD}"/>
    <cellStyle name="Berekening 10 7 8" xfId="1558" xr:uid="{3093D0F8-4157-449E-B955-404AE8B5FF91}"/>
    <cellStyle name="Berekening 10 8" xfId="1784" xr:uid="{481BD648-BA9E-455A-ACD2-D0FDC4780647}"/>
    <cellStyle name="Berekening 10 8 2" xfId="10039" xr:uid="{4BF63459-695D-4349-AFDA-5EA7E2879FF0}"/>
    <cellStyle name="Berekening 10 8 2 2" xfId="21531" xr:uid="{0D28B956-0201-49CA-B1E5-6A0EA701927C}"/>
    <cellStyle name="Berekening 10 8 2 2 2" xfId="47580" xr:uid="{61157103-7ABD-44B8-A898-FE4641DF095E}"/>
    <cellStyle name="Berekening 10 8 2 3" xfId="36598" xr:uid="{A67961B6-D0DF-4E37-9BB7-6FC03D5ED23B}"/>
    <cellStyle name="Berekening 10 8 3" xfId="16138" xr:uid="{EC093F62-97F7-4428-AF4D-841AEA3470C3}"/>
    <cellStyle name="Berekening 10 8 3 2" xfId="20998" xr:uid="{89EE5E77-2C42-477F-A0E5-96BAB794C395}"/>
    <cellStyle name="Berekening 10 8 3 2 2" xfId="47053" xr:uid="{E00D3B80-18B2-47E9-893C-77D45A51A99D}"/>
    <cellStyle name="Berekening 10 8 3 3" xfId="42307" xr:uid="{9207CF6D-DD83-4A8F-B316-63A318219383}"/>
    <cellStyle name="Berekening 10 8 4" xfId="18069" xr:uid="{39F848B6-016E-4607-A6C0-62B1E9DCC973}"/>
    <cellStyle name="Berekening 10 8 4 2" xfId="24588" xr:uid="{69C7851D-9DE8-4506-88C5-5001EDA1E6D8}"/>
    <cellStyle name="Berekening 10 8 4 2 2" xfId="50536" xr:uid="{FBCC8428-F284-4E17-9321-D0696B9843D7}"/>
    <cellStyle name="Berekening 10 8 4 3" xfId="44231" xr:uid="{888A5944-2A59-444B-B426-41A97380E637}"/>
    <cellStyle name="Berekening 10 8 5" xfId="17234" xr:uid="{3064B870-2F9D-4E1C-9021-04FC9DA77229}"/>
    <cellStyle name="Berekening 10 8 5 2" xfId="22783" xr:uid="{B85CA0CA-DBB6-4602-86F3-F7C3E904574D}"/>
    <cellStyle name="Berekening 10 8 5 2 2" xfId="48731" xr:uid="{D9B524EE-55E1-490A-B2AA-F0F245532586}"/>
    <cellStyle name="Berekening 10 8 5 3" xfId="43396" xr:uid="{3D1BC00E-91AF-41A0-B314-E68DA5A05701}"/>
    <cellStyle name="Berekening 10 8 6" xfId="9089" xr:uid="{95B2191A-CD41-44A0-8DDE-228197E5FDFD}"/>
    <cellStyle name="Berekening 10 8 6 2" xfId="35668" xr:uid="{15C962F7-8815-46FF-AB0A-432EAC2673B6}"/>
    <cellStyle name="Berekening 10 8 7" xfId="29378" xr:uid="{DA0B77C7-ABB0-4ACD-A5E7-D62A37F897FF}"/>
    <cellStyle name="Berekening 10 9" xfId="4120" xr:uid="{BEA2097B-78C6-4430-8C5F-93E81835A5C2}"/>
    <cellStyle name="Berekening 10 9 2" xfId="17719" xr:uid="{84ED8DA2-139A-4ED4-846A-89F61D0263DE}"/>
    <cellStyle name="Berekening 10 9 2 2" xfId="23744" xr:uid="{4027FFD7-8946-44AA-9BB1-1EA3C30B82AC}"/>
    <cellStyle name="Berekening 10 9 2 2 2" xfId="49692" xr:uid="{8E7E695E-AA70-4C9D-9AA9-6DA4B675E525}"/>
    <cellStyle name="Berekening 10 9 2 3" xfId="43881" xr:uid="{BD4A72F7-CA3B-46C7-8132-4A59A78B48A0}"/>
    <cellStyle name="Berekening 10 9 3" xfId="18068" xr:uid="{A10A7471-A95B-4F42-BC5C-B4DE34A2C192}"/>
    <cellStyle name="Berekening 10 9 3 2" xfId="24587" xr:uid="{0DCDCC14-E886-4A9F-9F13-5318C741A991}"/>
    <cellStyle name="Berekening 10 9 3 2 2" xfId="50535" xr:uid="{0EF52203-AEB8-41CD-8F57-98C14E332730}"/>
    <cellStyle name="Berekening 10 9 3 3" xfId="44230" xr:uid="{C5EACE8D-3B59-4F28-8F65-AD0A17627830}"/>
    <cellStyle name="Berekening 10 9 4" xfId="18174" xr:uid="{BBD49410-A466-4A30-9800-2F8EA47D6FE9}"/>
    <cellStyle name="Berekening 10 9 4 2" xfId="24695" xr:uid="{99D7BEDE-F446-4347-B7E7-11129CFE980D}"/>
    <cellStyle name="Berekening 10 9 4 2 2" xfId="50643" xr:uid="{19CA9194-1251-4774-B93A-08FDD470A00C}"/>
    <cellStyle name="Berekening 10 9 4 3" xfId="44336" xr:uid="{F208CA63-DEA4-42DE-8499-485C7D1562CF}"/>
    <cellStyle name="Berekening 10 9 5" xfId="13168" xr:uid="{1666CF8F-9047-4770-8A4E-F5B29A195977}"/>
    <cellStyle name="Berekening 10 9 5 2" xfId="39568" xr:uid="{EBE75BF8-1315-4D38-83C5-D1FED5FC5750}"/>
    <cellStyle name="Berekening 10 9 6" xfId="31009" xr:uid="{5279447A-802A-4538-A3F5-6855518B990B}"/>
    <cellStyle name="Berekening 11" xfId="362" xr:uid="{00000000-0005-0000-0000-000073010000}"/>
    <cellStyle name="Berekening 11 10" xfId="6712" xr:uid="{15D58BC9-8FBA-4269-AA69-66B7E90CA7A7}"/>
    <cellStyle name="Berekening 11 10 2" xfId="21270" xr:uid="{DD5C2CBF-0533-4536-9F3A-A35BC5AF3AE5}"/>
    <cellStyle name="Berekening 11 10 2 2" xfId="47325" xr:uid="{313922D9-6CC4-443C-A50E-88E1A9709828}"/>
    <cellStyle name="Berekening 11 10 3" xfId="33441" xr:uid="{CD3D8EE9-B876-41CE-84FB-DA184C828517}"/>
    <cellStyle name="Berekening 11 11" xfId="7235" xr:uid="{0E8DA876-DEE5-46B3-89F4-82C20CC75D06}"/>
    <cellStyle name="Berekening 11 11 2" xfId="23106" xr:uid="{E542CDA2-96F5-4457-9902-9CAC11AC57D9}"/>
    <cellStyle name="Berekening 11 11 2 2" xfId="49054" xr:uid="{5F24CFCB-40C1-4748-8CF8-0F10AB15BAA0}"/>
    <cellStyle name="Berekening 11 11 3" xfId="33947" xr:uid="{6CE5F44B-F484-48D3-9A63-D98B4F0F9EA5}"/>
    <cellStyle name="Berekening 11 12" xfId="16604" xr:uid="{4D64ADF7-2D41-4AF5-A66F-A57896080AB6}"/>
    <cellStyle name="Berekening 11 12 2" xfId="21833" xr:uid="{919603CF-F360-4A4B-B5DC-99DF170014E5}"/>
    <cellStyle name="Berekening 11 12 2 2" xfId="47841" xr:uid="{662F61D3-9299-48DB-BCED-E127DBDDDCE4}"/>
    <cellStyle name="Berekening 11 12 3" xfId="42767" xr:uid="{3EC8A39E-66DB-43A3-A482-0BB07F70AF11}"/>
    <cellStyle name="Berekening 11 13" xfId="18817" xr:uid="{5372A685-8246-4D20-B8D5-CC995FFA8100}"/>
    <cellStyle name="Berekening 11 13 2" xfId="25315" xr:uid="{9DAD5A5F-35C5-4D49-A330-1C7A5AD7D63C}"/>
    <cellStyle name="Berekening 11 13 2 2" xfId="51263" xr:uid="{DD6CB9F6-97D6-40AE-B746-6A417ADF8B7D}"/>
    <cellStyle name="Berekening 11 13 3" xfId="44979" xr:uid="{4F8584D5-35AF-4B91-9625-F286C123FCA1}"/>
    <cellStyle name="Berekening 11 14" xfId="27282" xr:uid="{03DC73D0-C80D-4658-89B2-5E01898E5A59}"/>
    <cellStyle name="Berekening 11 14 2" xfId="53180" xr:uid="{E90104FC-2683-4B9A-A8ED-4D45A6713D0A}"/>
    <cellStyle name="Berekening 11 15" xfId="27867" xr:uid="{B831C5ED-9414-4D51-84F3-C0B8C539A531}"/>
    <cellStyle name="Berekening 11 15 2" xfId="53755" xr:uid="{DC36DB2C-B5B6-4503-8E57-62C59271B5EB}"/>
    <cellStyle name="Berekening 11 2" xfId="679" xr:uid="{00000000-0005-0000-0000-000074010000}"/>
    <cellStyle name="Berekening 11 2 10" xfId="27206" xr:uid="{4949DE06-A37A-4D17-BE79-EE3E4F5EE403}"/>
    <cellStyle name="Berekening 11 2 10 2" xfId="53104" xr:uid="{AD7E1057-0FB5-4974-B024-7F00BD1E930E}"/>
    <cellStyle name="Berekening 11 2 11" xfId="27950" xr:uid="{87D6A16C-BAC5-416E-A06A-347D0E8A1275}"/>
    <cellStyle name="Berekening 11 2 11 2" xfId="53832" xr:uid="{492C142F-42BA-4ABB-B947-6D91F7B44272}"/>
    <cellStyle name="Berekening 11 2 2" xfId="1248" xr:uid="{00000000-0005-0000-0000-000075010000}"/>
    <cellStyle name="Berekening 11 2 2 10" xfId="28511" xr:uid="{6DE43C21-ABA2-4E5C-86F9-4CBA018FC2FC}"/>
    <cellStyle name="Berekening 11 2 2 10 2" xfId="54389" xr:uid="{E7CE8392-B418-426A-8D0F-9C1CC43F962A}"/>
    <cellStyle name="Berekening 11 2 2 2" xfId="2765" xr:uid="{447E2AE1-7D22-4B71-A33C-E053FDB1B4A8}"/>
    <cellStyle name="Berekening 11 2 2 2 2" xfId="3511" xr:uid="{2AC009FB-861A-4968-A4A9-77A095C5009C}"/>
    <cellStyle name="Berekening 11 2 2 2 2 2" xfId="6114" xr:uid="{3B74EA00-2483-4CA9-8CD5-4BE53DAD2DBE}"/>
    <cellStyle name="Berekening 11 2 2 2 2 2 2" xfId="14935" xr:uid="{B34EFF58-CCF3-412B-9D0D-D0D4B43AF9E6}"/>
    <cellStyle name="Berekening 11 2 2 2 2 2 2 2" xfId="41305" xr:uid="{DB0EA356-F690-48DE-A44E-49E3E277247D}"/>
    <cellStyle name="Berekening 11 2 2 2 2 2 3" xfId="32973" xr:uid="{948D6899-BCEA-41EB-8D58-A9FB93B88E92}"/>
    <cellStyle name="Berekening 11 2 2 2 2 3" xfId="24387" xr:uid="{961DB1E2-4274-44F9-905F-11C5EDFA4C33}"/>
    <cellStyle name="Berekening 11 2 2 2 2 3 2" xfId="50335" xr:uid="{26083A31-0078-4E46-B822-655BFE67D46E}"/>
    <cellStyle name="Berekening 11 2 2 2 2 4" xfId="11868" xr:uid="{8F226124-18CB-490C-8D25-7A32E4C6174D}"/>
    <cellStyle name="Berekening 11 2 2 2 2 4 2" xfId="38397" xr:uid="{CED35D87-4F85-4562-B81D-A215D283821F}"/>
    <cellStyle name="Berekening 11 2 2 2 2 5" xfId="30544" xr:uid="{B3905239-6208-4A85-B474-B94735B0DFB9}"/>
    <cellStyle name="Berekening 11 2 2 2 3" xfId="5368" xr:uid="{2730D321-6915-4075-B4E9-5E434DAA2D32}"/>
    <cellStyle name="Berekening 11 2 2 2 3 2" xfId="19295" xr:uid="{639A6126-6C3B-4B2F-9674-4DE680DABB33}"/>
    <cellStyle name="Berekening 11 2 2 2 3 2 2" xfId="45457" xr:uid="{F0FF60BD-390E-4996-98A6-055A86A35F5C}"/>
    <cellStyle name="Berekening 11 2 2 2 3 3" xfId="25776" xr:uid="{CB4C6787-E724-4686-9F6C-3008DC9693F9}"/>
    <cellStyle name="Berekening 11 2 2 2 3 3 2" xfId="51724" xr:uid="{72F9906D-4986-44B8-A569-3E3B1F2FFEBC}"/>
    <cellStyle name="Berekening 11 2 2 2 3 4" xfId="14429" xr:uid="{34A618C5-10D3-41BD-847F-533A52ACA9B3}"/>
    <cellStyle name="Berekening 11 2 2 2 3 4 2" xfId="40799" xr:uid="{96CF20AB-6033-4B0A-A777-8D30782011AB}"/>
    <cellStyle name="Berekening 11 2 2 2 3 5" xfId="32227" xr:uid="{A27F9069-4CBB-4567-84BF-389E996D4FDC}"/>
    <cellStyle name="Berekening 11 2 2 2 4" xfId="11317" xr:uid="{82E245E1-127F-415E-87E8-9CEEE373F064}"/>
    <cellStyle name="Berekening 11 2 2 2 4 2" xfId="26779" xr:uid="{2D799596-14CF-4D6B-9828-12230DDCC4D4}"/>
    <cellStyle name="Berekening 11 2 2 2 4 2 2" xfId="52727" xr:uid="{BA431F1A-BFFD-436D-A244-C6AE9D7C1E29}"/>
    <cellStyle name="Berekening 11 2 2 2 4 3" xfId="37846" xr:uid="{8882FECC-9F71-494F-B3DC-CF79EF8B2B1C}"/>
    <cellStyle name="Berekening 11 2 2 2 5" xfId="8503" xr:uid="{219A455C-EB51-4303-8134-647B53E915A6}"/>
    <cellStyle name="Berekening 11 2 2 2 5 2" xfId="35143" xr:uid="{9044526B-7DA4-425C-841C-2925CA24D6DA}"/>
    <cellStyle name="Berekening 11 2 2 2 6" xfId="29267" xr:uid="{EB062FD2-3E3D-4C0A-864D-9632B4B9F179}"/>
    <cellStyle name="Berekening 11 2 2 2 6 2" xfId="55135" xr:uid="{7561974D-8FE5-44D7-B31C-45B1BFCE2548}"/>
    <cellStyle name="Berekening 11 2 2 3" xfId="4602" xr:uid="{DDAA297B-FD33-438A-B580-1348A1618CFE}"/>
    <cellStyle name="Berekening 11 2 2 3 2" xfId="10641" xr:uid="{25D42F78-E28D-4454-BDA2-AC4AAF20D532}"/>
    <cellStyle name="Berekening 11 2 2 3 2 2" xfId="37190" xr:uid="{30D73DC2-DE80-455C-822B-08A86DDDD2B6}"/>
    <cellStyle name="Berekening 11 2 2 3 3" xfId="23049" xr:uid="{C00F18DD-7B4C-49EE-97AA-AB552E244849}"/>
    <cellStyle name="Berekening 11 2 2 3 3 2" xfId="48997" xr:uid="{17381F13-2F1D-4B5D-BEE6-10899F96E725}"/>
    <cellStyle name="Berekening 11 2 2 3 4" xfId="8974" xr:uid="{82D17FD5-6A57-44F0-A2EA-43BF7E6496B1}"/>
    <cellStyle name="Berekening 11 2 2 3 4 2" xfId="35557" xr:uid="{0DDC4B15-F9CB-4D62-8D1A-38AE7AA8C734}"/>
    <cellStyle name="Berekening 11 2 2 3 5" xfId="31481" xr:uid="{3CC92206-F224-4B98-8611-B1399D200171}"/>
    <cellStyle name="Berekening 11 2 2 4" xfId="13813" xr:uid="{70DBDA91-74D4-4F67-83A8-DED51A6FE7A8}"/>
    <cellStyle name="Berekening 11 2 2 4 2" xfId="18607" xr:uid="{A6713B17-D5AB-4E83-A8FF-2E8D19DC8344}"/>
    <cellStyle name="Berekening 11 2 2 4 2 2" xfId="44769" xr:uid="{1BB2B747-6DAA-4A58-9C50-687AC48E8084}"/>
    <cellStyle name="Berekening 11 2 2 4 3" xfId="25111" xr:uid="{9ED8DC17-065E-428F-8054-B42A782ECF8B}"/>
    <cellStyle name="Berekening 11 2 2 4 3 2" xfId="51059" xr:uid="{E887E003-51A0-4CDB-8603-E951D40AB834}"/>
    <cellStyle name="Berekening 11 2 2 4 4" xfId="40203" xr:uid="{19E9AE41-BCBF-4F22-BFC1-EC56DE4EA823}"/>
    <cellStyle name="Berekening 11 2 2 5" xfId="15698" xr:uid="{37BF2D53-F5A9-416B-8752-FB30CB7B4C5E}"/>
    <cellStyle name="Berekening 11 2 2 5 2" xfId="26056" xr:uid="{2B3E1BBE-8542-4C45-AADB-DAFF184128DA}"/>
    <cellStyle name="Berekening 11 2 2 5 2 2" xfId="52004" xr:uid="{AB67A2F8-071D-4246-B59C-C66B0C170ADA}"/>
    <cellStyle name="Berekening 11 2 2 5 3" xfId="41918" xr:uid="{9CAEAC6B-61F4-4BE6-AE02-E9F9A50D4ACD}"/>
    <cellStyle name="Berekening 11 2 2 6" xfId="9928" xr:uid="{1EA098E1-9544-4DF5-A8B3-31F6EF7A2403}"/>
    <cellStyle name="Berekening 11 2 2 6 2" xfId="36487" xr:uid="{16A9C252-8A41-4C90-B171-3E3022DA0D23}"/>
    <cellStyle name="Berekening 11 2 2 7" xfId="7618" xr:uid="{E9A6D20C-2BC5-4C4E-A26C-B5465D6C7D59}"/>
    <cellStyle name="Berekening 11 2 2 7 2" xfId="34299" xr:uid="{49061990-9F2B-43E4-805A-3F609FCBB492}"/>
    <cellStyle name="Berekening 11 2 2 8" xfId="7123" xr:uid="{0B9428D0-3C6D-4800-949B-D6A075DC1F47}"/>
    <cellStyle name="Berekening 11 2 2 8 2" xfId="33835" xr:uid="{B645316C-1712-4B31-9353-FF7D1B854E2A}"/>
    <cellStyle name="Berekening 11 2 2 9" xfId="27755" xr:uid="{858D38E8-B55D-4BC2-A65F-CB072ECD7CDD}"/>
    <cellStyle name="Berekening 11 2 2 9 2" xfId="53643" xr:uid="{EF452808-AAEF-4B53-AA6B-81DD306109C8}"/>
    <cellStyle name="Berekening 11 2 3" xfId="1070" xr:uid="{00000000-0005-0000-0000-000076010000}"/>
    <cellStyle name="Berekening 11 2 3 10" xfId="28333" xr:uid="{E028D997-3018-433B-8477-93B72E3F8F87}"/>
    <cellStyle name="Berekening 11 2 3 10 2" xfId="54212" xr:uid="{F7513CC0-7FA2-4527-802D-941622A2A1A1}"/>
    <cellStyle name="Berekening 11 2 3 2" xfId="2587" xr:uid="{06B9A511-D8EF-4846-BC99-34816DBE6EED}"/>
    <cellStyle name="Berekening 11 2 3 2 2" xfId="3334" xr:uid="{FFBAA633-3B3D-45A1-A5BA-79B3776FD108}"/>
    <cellStyle name="Berekening 11 2 3 2 2 2" xfId="5937" xr:uid="{4B953F04-B90C-42DC-932E-08305FC7685F}"/>
    <cellStyle name="Berekening 11 2 3 2 2 2 2" xfId="14818" xr:uid="{575AED2A-B27E-4179-BE06-2D6AFCA87386}"/>
    <cellStyle name="Berekening 11 2 3 2 2 2 2 2" xfId="41188" xr:uid="{D50D67D5-DE1B-424B-A0D7-4A7530198141}"/>
    <cellStyle name="Berekening 11 2 3 2 2 2 3" xfId="32796" xr:uid="{E34EDBD1-F9F1-47F7-8424-B2865B1D3DFD}"/>
    <cellStyle name="Berekening 11 2 3 2 2 3" xfId="24247" xr:uid="{7E4AB6BD-3B8C-416E-9E51-B7C0529D2161}"/>
    <cellStyle name="Berekening 11 2 3 2 2 3 2" xfId="50195" xr:uid="{536C7570-7DCA-47C9-B0F6-F243DFF146C8}"/>
    <cellStyle name="Berekening 11 2 3 2 2 4" xfId="11751" xr:uid="{31F0A7FB-B20A-42C5-BF65-CF1C2B3BCA79}"/>
    <cellStyle name="Berekening 11 2 3 2 2 4 2" xfId="38280" xr:uid="{2D0EE79F-DC5D-4FFD-940B-195124B556EF}"/>
    <cellStyle name="Berekening 11 2 3 2 2 5" xfId="30367" xr:uid="{09C97B0A-4C26-45FC-965E-226358A7468F}"/>
    <cellStyle name="Berekening 11 2 3 2 3" xfId="5190" xr:uid="{41DA7AB8-B0B9-4F7C-A1D3-9124868D3C33}"/>
    <cellStyle name="Berekening 11 2 3 2 3 2" xfId="19165" xr:uid="{915759B0-7B81-4400-BA17-70F2F9DCF058}"/>
    <cellStyle name="Berekening 11 2 3 2 3 2 2" xfId="45327" xr:uid="{CBFD2525-D689-4852-94B7-39F94C9EF69C}"/>
    <cellStyle name="Berekening 11 2 3 2 3 3" xfId="25649" xr:uid="{DAEAD7A6-CF76-4404-BF14-D06FF6A31429}"/>
    <cellStyle name="Berekening 11 2 3 2 3 3 2" xfId="51597" xr:uid="{150DFC63-1657-4F09-A233-06A418926882}"/>
    <cellStyle name="Berekening 11 2 3 2 3 4" xfId="14311" xr:uid="{C6065B5E-787F-46DF-B2AB-7A09989B2D2A}"/>
    <cellStyle name="Berekening 11 2 3 2 3 4 2" xfId="40682" xr:uid="{2BC72AB1-DFBF-42FF-8892-127AE9985690}"/>
    <cellStyle name="Berekening 11 2 3 2 3 5" xfId="32050" xr:uid="{F599D0BF-97CD-4724-B205-55BE1A94FE15}"/>
    <cellStyle name="Berekening 11 2 3 2 4" xfId="11139" xr:uid="{4E52983D-CD62-4127-B379-959E7ADC1A4F}"/>
    <cellStyle name="Berekening 11 2 3 2 4 2" xfId="26639" xr:uid="{751DB7CC-2920-4102-AB9B-713269BF456D}"/>
    <cellStyle name="Berekening 11 2 3 2 4 2 2" xfId="52587" xr:uid="{A77B009A-DE8E-4BE7-8714-5DC10D278203}"/>
    <cellStyle name="Berekening 11 2 3 2 4 3" xfId="37669" xr:uid="{860BFE2B-D09F-4057-9B3E-62E1997A9B29}"/>
    <cellStyle name="Berekening 11 2 3 2 5" xfId="8385" xr:uid="{D239123A-C8ED-42E4-93D6-993189D5F46C}"/>
    <cellStyle name="Berekening 11 2 3 2 5 2" xfId="35026" xr:uid="{4CEE0DB3-096C-4061-9115-38EA8BD39E7A}"/>
    <cellStyle name="Berekening 11 2 3 2 6" xfId="29089" xr:uid="{A073787A-0E8C-41DD-945B-7C906F905203}"/>
    <cellStyle name="Berekening 11 2 3 2 6 2" xfId="54958" xr:uid="{115D2F91-890E-4A5B-B716-A5921012C94F}"/>
    <cellStyle name="Berekening 11 2 3 3" xfId="4454" xr:uid="{585FD8A3-EBEC-433A-A630-ECB341D429BC}"/>
    <cellStyle name="Berekening 11 2 3 3 2" xfId="10463" xr:uid="{6E04A3BA-F1B8-4171-9745-F7957B171127}"/>
    <cellStyle name="Berekening 11 2 3 3 2 2" xfId="37013" xr:uid="{6FE3BEDD-590E-4178-A371-D026B685447D}"/>
    <cellStyle name="Berekening 11 2 3 3 3" xfId="23717" xr:uid="{82635B2F-F419-4696-9BDF-71DA5AD184AB}"/>
    <cellStyle name="Berekening 11 2 3 3 3 2" xfId="49665" xr:uid="{04B03159-C573-4806-8C3E-6650FABF88D1}"/>
    <cellStyle name="Berekening 11 2 3 3 4" xfId="8857" xr:uid="{364986BE-3A09-4257-BDB6-20806982A190}"/>
    <cellStyle name="Berekening 11 2 3 3 4 2" xfId="35440" xr:uid="{C3483A4C-02DE-4A93-A6C7-4B46ACA298C5}"/>
    <cellStyle name="Berekening 11 2 3 3 5" xfId="31334" xr:uid="{CA0B9F1E-9E3A-4D2C-A9A3-D34C7228B7DF}"/>
    <cellStyle name="Berekening 11 2 3 4" xfId="13635" xr:uid="{FCAF3C97-F20F-4BDC-83B7-EAD9EFEDA230}"/>
    <cellStyle name="Berekening 11 2 3 4 2" xfId="18477" xr:uid="{D1B17158-6688-44F1-BCBE-6A0B9749431D}"/>
    <cellStyle name="Berekening 11 2 3 4 2 2" xfId="44639" xr:uid="{B278BA2A-A142-4E65-A31B-F58D57811997}"/>
    <cellStyle name="Berekening 11 2 3 4 3" xfId="24984" xr:uid="{BA6AAABF-0AFE-4F49-ACEB-A9D6038072F6}"/>
    <cellStyle name="Berekening 11 2 3 4 3 2" xfId="50932" xr:uid="{4A7E6A5C-A09A-4AA4-A508-DA3B0D7A05AF}"/>
    <cellStyle name="Berekening 11 2 3 4 4" xfId="40026" xr:uid="{BC2BAA77-5624-440F-ADCB-83F3C563503C}"/>
    <cellStyle name="Berekening 11 2 3 5" xfId="15975" xr:uid="{884C79F6-16B6-499E-8198-4A0B7E7B7CE9}"/>
    <cellStyle name="Berekening 11 2 3 5 2" xfId="22473" xr:uid="{C0713B8E-3215-44BD-9652-49F048A174F2}"/>
    <cellStyle name="Berekening 11 2 3 5 2 2" xfId="48421" xr:uid="{E2716109-A7A9-4C16-86BB-49448273926D}"/>
    <cellStyle name="Berekening 11 2 3 5 3" xfId="42156" xr:uid="{BBE260AC-5CD5-4C17-A9B5-04132528DF33}"/>
    <cellStyle name="Berekening 11 2 3 6" xfId="9750" xr:uid="{A98E8CED-E494-4535-945A-013D53CAD0D4}"/>
    <cellStyle name="Berekening 11 2 3 6 2" xfId="36310" xr:uid="{801EF0E1-5C68-4087-8095-F37B350C2396}"/>
    <cellStyle name="Berekening 11 2 3 7" xfId="7970" xr:uid="{98779305-CABA-438C-A573-67BE90A39F64}"/>
    <cellStyle name="Berekening 11 2 3 7 2" xfId="34612" xr:uid="{6AF11EA1-52C7-45BC-8395-7681729B5D7B}"/>
    <cellStyle name="Berekening 11 2 3 8" xfId="7005" xr:uid="{93E84D2E-C159-4CB7-BD03-34712E05C472}"/>
    <cellStyle name="Berekening 11 2 3 8 2" xfId="33718" xr:uid="{55254501-CD58-469F-8A0C-1A6CDA7740BD}"/>
    <cellStyle name="Berekening 11 2 3 9" xfId="27577" xr:uid="{29BE208A-ACC7-4AD5-9B08-0048768D84DF}"/>
    <cellStyle name="Berekening 11 2 3 9 2" xfId="53466" xr:uid="{721ECF23-769F-4341-9096-35609B30DCA0}"/>
    <cellStyle name="Berekening 11 2 4" xfId="1627" xr:uid="{11E4FD6D-C84F-4E5E-842D-1B37D2F2198B}"/>
    <cellStyle name="Berekening 11 2 4 2" xfId="2954" xr:uid="{25115BB0-6E55-46AA-A320-4F0D0B656E17}"/>
    <cellStyle name="Berekening 11 2 4 2 2" xfId="5557" xr:uid="{E2A51717-84AE-4506-8902-703A6409839B}"/>
    <cellStyle name="Berekening 11 2 4 2 2 2" xfId="24457" xr:uid="{0EE65912-ACB4-4E98-9899-983083041102}"/>
    <cellStyle name="Berekening 11 2 4 2 2 2 2" xfId="50405" xr:uid="{E1C13F8C-1D90-4CDD-8D1D-BF79052C3B4C}"/>
    <cellStyle name="Berekening 11 2 4 2 2 3" xfId="14588" xr:uid="{7655E855-A677-4F5C-A1FD-C9DBC4A8C553}"/>
    <cellStyle name="Berekening 11 2 4 2 2 3 2" xfId="40958" xr:uid="{A80FB348-7299-405B-805E-08817FF2153A}"/>
    <cellStyle name="Berekening 11 2 4 2 2 4" xfId="32416" xr:uid="{FBEC4B24-5626-4524-A079-FFF804B5BC31}"/>
    <cellStyle name="Berekening 11 2 4 2 3" xfId="19408" xr:uid="{20EAF225-E701-4AB4-A167-ADAF28509E20}"/>
    <cellStyle name="Berekening 11 2 4 2 3 2" xfId="25889" xr:uid="{B6D31649-45E8-4B9C-9A9F-9316C722A726}"/>
    <cellStyle name="Berekening 11 2 4 2 3 2 2" xfId="51837" xr:uid="{F3936BA2-FB6B-43F2-AA37-5588E1A3B414}"/>
    <cellStyle name="Berekening 11 2 4 2 3 3" xfId="45570" xr:uid="{E2CE6078-E1AB-4231-B54D-9648E6F24B68}"/>
    <cellStyle name="Berekening 11 2 4 2 4" xfId="20290" xr:uid="{1EF7ABD7-1523-4936-8DFF-53E6E296D444}"/>
    <cellStyle name="Berekening 11 2 4 2 4 2" xfId="26849" xr:uid="{779C55A6-BA95-4B1B-A26E-1EE2568E262E}"/>
    <cellStyle name="Berekening 11 2 4 2 4 2 2" xfId="52797" xr:uid="{A34CDDD6-7C8C-4C9B-B318-533D03D07AAC}"/>
    <cellStyle name="Berekening 11 2 4 2 4 3" xfId="46452" xr:uid="{81691620-F795-4400-9392-F2DFF56840C0}"/>
    <cellStyle name="Berekening 11 2 4 2 5" xfId="11491" xr:uid="{B460CD41-942B-426F-83DD-17DB5F870D62}"/>
    <cellStyle name="Berekening 11 2 4 2 5 2" xfId="38020" xr:uid="{2EFB7382-9A6C-471B-AAB2-289B4350DA95}"/>
    <cellStyle name="Berekening 11 2 4 2 6" xfId="29987" xr:uid="{F9E5419A-A2BF-4939-828C-E3C2EB645E4F}"/>
    <cellStyle name="Berekening 11 2 4 3" xfId="2204" xr:uid="{A025D52A-62F4-4A61-B8A0-7335BFEB99BC}"/>
    <cellStyle name="Berekening 11 2 4 3 2" xfId="21214" xr:uid="{CF97810A-F43B-4CE1-BF9A-26B51FA08120}"/>
    <cellStyle name="Berekening 11 2 4 3 2 2" xfId="47269" xr:uid="{D52CD6A5-45CA-4486-9D8F-6C6F56153E90}"/>
    <cellStyle name="Berekening 11 2 4 3 3" xfId="14018" xr:uid="{9040F5C5-BF4C-4873-B976-FFFEA3530A46}"/>
    <cellStyle name="Berekening 11 2 4 3 3 2" xfId="40392" xr:uid="{49208313-A860-463F-8EC2-34597D25848A}"/>
    <cellStyle name="Berekening 11 2 4 3 4" xfId="29759" xr:uid="{E888A2E2-F060-4B22-A9BB-F874E9785D30}"/>
    <cellStyle name="Berekening 11 2 4 4" xfId="4807" xr:uid="{CE931EE5-BED6-47DA-A6D8-DFEEF1AB7CDD}"/>
    <cellStyle name="Berekening 11 2 4 4 2" xfId="18720" xr:uid="{C809A4F7-65B2-423D-9AA4-664538ECB4B6}"/>
    <cellStyle name="Berekening 11 2 4 4 2 2" xfId="44882" xr:uid="{01D980CA-D9DD-4F54-A234-2F2C552C3336}"/>
    <cellStyle name="Berekening 11 2 4 4 3" xfId="25224" xr:uid="{1E439F2A-D726-4573-B65C-BB074BF9C822}"/>
    <cellStyle name="Berekening 11 2 4 4 3 2" xfId="51172" xr:uid="{E3F9E249-A47B-461D-87FD-D131487C9A8F}"/>
    <cellStyle name="Berekening 11 2 4 4 4" xfId="10816" xr:uid="{1B7C6323-19EA-4A7D-BAF7-ADE46499E897}"/>
    <cellStyle name="Berekening 11 2 4 4 4 2" xfId="37349" xr:uid="{6D1DE50F-06C5-4B64-AAC8-F8DF4AC4247D}"/>
    <cellStyle name="Berekening 11 2 4 4 5" xfId="31670" xr:uid="{705178B1-9B50-4F5A-B597-212F23DB27F6}"/>
    <cellStyle name="Berekening 11 2 4 5" xfId="19599" xr:uid="{8DD3B70A-3CF8-4586-9097-731BA81A3427}"/>
    <cellStyle name="Berekening 11 2 4 5 2" xfId="26126" xr:uid="{82F34720-5DFF-485D-A980-86A8357E9DB3}"/>
    <cellStyle name="Berekening 11 2 4 5 2 2" xfId="52074" xr:uid="{8FD62670-9A44-4ED9-B325-4348CFE5A40A}"/>
    <cellStyle name="Berekening 11 2 4 5 3" xfId="45761" xr:uid="{C0B19F4F-4071-4F1E-9254-8511DDD8B119}"/>
    <cellStyle name="Berekening 11 2 4 6" xfId="8155" xr:uid="{BDFE3A4C-0F94-4F88-9236-10931B394C8D}"/>
    <cellStyle name="Berekening 11 2 4 6 2" xfId="34796" xr:uid="{B12E55D4-4808-4042-A627-38A20C9CED36}"/>
    <cellStyle name="Berekening 11 2 4 7" xfId="28706" xr:uid="{D1EC4A14-2786-4051-96E4-6E2CC42C2365}"/>
    <cellStyle name="Berekening 11 2 4 7 2" xfId="54578" xr:uid="{D41F0F58-B7D3-418A-92CB-42AE30A7F946}"/>
    <cellStyle name="Berekening 11 2 5" xfId="1868" xr:uid="{59F64DDB-9A5B-473F-8D6E-74B8CC220411}"/>
    <cellStyle name="Berekening 11 2 5 2" xfId="10108" xr:uid="{A272BF64-E6DD-4300-A5D2-A58B17F56CD9}"/>
    <cellStyle name="Berekening 11 2 5 2 2" xfId="21805" xr:uid="{4EBC52DE-1E0C-46A6-9310-506C09FF3856}"/>
    <cellStyle name="Berekening 11 2 5 2 2 2" xfId="47813" xr:uid="{622B9A4F-FCB1-4517-ACAB-DF1BB75AAE7C}"/>
    <cellStyle name="Berekening 11 2 5 2 3" xfId="36661" xr:uid="{8FB82A09-B8A0-48F7-9ED4-353905B24A0C}"/>
    <cellStyle name="Berekening 11 2 5 3" xfId="18819" xr:uid="{14D0FAF6-4377-4104-BCDF-71015C6915F4}"/>
    <cellStyle name="Berekening 11 2 5 3 2" xfId="25317" xr:uid="{7E9B4EC1-465E-41A4-AF3A-E8F6433FC9F0}"/>
    <cellStyle name="Berekening 11 2 5 3 2 2" xfId="51265" xr:uid="{F52EECCA-0041-4F2C-B27B-0E3E9C33AB85}"/>
    <cellStyle name="Berekening 11 2 5 3 3" xfId="44981" xr:uid="{1F86063F-1C18-4958-9522-332E927AFE8B}"/>
    <cellStyle name="Berekening 11 2 5 4" xfId="19765" xr:uid="{D962D6FA-BC99-4F98-943C-FD95086A14D9}"/>
    <cellStyle name="Berekening 11 2 5 4 2" xfId="26276" xr:uid="{E7346AE5-3C15-4F86-AA5B-0005BBC8EF21}"/>
    <cellStyle name="Berekening 11 2 5 4 2 2" xfId="52224" xr:uid="{851875A2-D050-482F-9E30-349B618FF89F}"/>
    <cellStyle name="Berekening 11 2 5 4 3" xfId="45927" xr:uid="{A892B269-C0A1-4687-800A-DF881BFDAFBA}"/>
    <cellStyle name="Berekening 11 2 5 5" xfId="9173" xr:uid="{EAB91380-57AD-44F8-B516-7DBC0B7E6866}"/>
    <cellStyle name="Berekening 11 2 5 5 2" xfId="35746" xr:uid="{19A1FFB9-FBF7-49DC-8BFB-F98C15BA78AC}"/>
    <cellStyle name="Berekening 11 2 5 6" xfId="29456" xr:uid="{67D35810-D3E4-4994-ACF1-2E23D638EDD3}"/>
    <cellStyle name="Berekening 11 2 6" xfId="4174" xr:uid="{715D704C-3B45-4B28-857F-DEECBDB6C758}"/>
    <cellStyle name="Berekening 11 2 6 2" xfId="21191" xr:uid="{1E60F17D-1449-441F-8F53-F109719081BE}"/>
    <cellStyle name="Berekening 11 2 6 2 2" xfId="47246" xr:uid="{ED35DC93-564D-4BC5-B675-8B077C2B360D}"/>
    <cellStyle name="Berekening 11 2 6 3" xfId="13252" xr:uid="{0C918506-0E07-4615-AE91-FC70BC385990}"/>
    <cellStyle name="Berekening 11 2 6 3 2" xfId="39646" xr:uid="{FB51AD7D-4412-4259-B877-CE66BBED1404}"/>
    <cellStyle name="Berekening 11 2 6 4" xfId="31057" xr:uid="{B0488F32-0721-4175-8D0E-44B01B6F9738}"/>
    <cellStyle name="Berekening 11 2 7" xfId="9367" xr:uid="{2BD4BAE0-9909-4A03-A40F-4DB590D09A54}"/>
    <cellStyle name="Berekening 11 2 7 2" xfId="18126" xr:uid="{2B1C2AA6-5217-4614-A644-01BBBE6DAB3A}"/>
    <cellStyle name="Berekening 11 2 7 2 2" xfId="44288" xr:uid="{7DA27322-9034-4A51-98C6-912A40B0DAA4}"/>
    <cellStyle name="Berekening 11 2 7 3" xfId="24647" xr:uid="{832CF55B-5883-4EFD-ABD8-5AC336DAB4C1}"/>
    <cellStyle name="Berekening 11 2 7 3 2" xfId="50595" xr:uid="{C960DBB2-A623-4FA1-A172-D6B04D87E2D1}"/>
    <cellStyle name="Berekening 11 2 7 4" xfId="35930" xr:uid="{2B81FA1E-08EB-4853-B0B6-2F086D071B3A}"/>
    <cellStyle name="Berekening 11 2 8" xfId="7318" xr:uid="{190BE065-B9E4-4A60-8E2F-0782378A220A}"/>
    <cellStyle name="Berekening 11 2 8 2" xfId="25963" xr:uid="{61426A24-33A7-426B-84EB-384ABABE1041}"/>
    <cellStyle name="Berekening 11 2 8 2 2" xfId="51911" xr:uid="{36983D2A-A454-4F79-A9AB-710663B5A917}"/>
    <cellStyle name="Berekening 11 2 8 3" xfId="34024" xr:uid="{665C6A93-939F-47BB-9B26-685C8A81457E}"/>
    <cellStyle name="Berekening 11 2 9" xfId="6772" xr:uid="{962F7AE0-005A-47EE-AB29-6D56B97F893A}"/>
    <cellStyle name="Berekening 11 2 9 2" xfId="33488" xr:uid="{A2A76E91-1497-43BA-BFA3-486B3F3F40ED}"/>
    <cellStyle name="Berekening 11 3" xfId="680" xr:uid="{00000000-0005-0000-0000-000077010000}"/>
    <cellStyle name="Berekening 11 3 10" xfId="27205" xr:uid="{1D7A3403-11F1-44BB-812D-42579D593B1C}"/>
    <cellStyle name="Berekening 11 3 10 2" xfId="53103" xr:uid="{68B7C953-96F6-4555-A564-56B897B451CD}"/>
    <cellStyle name="Berekening 11 3 11" xfId="27951" xr:uid="{F0466313-A7D3-4342-A1F8-29B80E2234D5}"/>
    <cellStyle name="Berekening 11 3 11 2" xfId="53833" xr:uid="{74DF8C28-EA88-4B5E-A1C4-3EA6383CFEC3}"/>
    <cellStyle name="Berekening 11 3 2" xfId="1302" xr:uid="{00000000-0005-0000-0000-000078010000}"/>
    <cellStyle name="Berekening 11 3 2 10" xfId="28565" xr:uid="{889BD258-F24B-419B-8380-FFB5712C9A7C}"/>
    <cellStyle name="Berekening 11 3 2 10 2" xfId="54443" xr:uid="{68DB23AE-6FAF-45FD-A5A2-48638E06C452}"/>
    <cellStyle name="Berekening 11 3 2 2" xfId="2819" xr:uid="{A0640FB1-988E-4FBD-8F28-6A94553BE3EF}"/>
    <cellStyle name="Berekening 11 3 2 2 2" xfId="3565" xr:uid="{D6F5B5EA-5EEE-4269-AD32-79514CEE7CD8}"/>
    <cellStyle name="Berekening 11 3 2 2 2 2" xfId="6168" xr:uid="{0953CB84-BC9D-41A7-A5E2-5AF5B49B6191}"/>
    <cellStyle name="Berekening 11 3 2 2 2 2 2" xfId="14989" xr:uid="{10D3515B-5531-452A-A2A9-29E5446808CB}"/>
    <cellStyle name="Berekening 11 3 2 2 2 2 2 2" xfId="41359" xr:uid="{3D893038-FA70-4097-B6B6-54E45A936679}"/>
    <cellStyle name="Berekening 11 3 2 2 2 2 3" xfId="33027" xr:uid="{BF976476-935D-4F8B-B6D2-C5C1A833F2B0}"/>
    <cellStyle name="Berekening 11 3 2 2 2 3" xfId="24417" xr:uid="{BB5D7288-386F-4BD1-97C0-4BDDC70B2E16}"/>
    <cellStyle name="Berekening 11 3 2 2 2 3 2" xfId="50365" xr:uid="{24F2CD13-305D-46F0-8CC6-43B4AE3CC633}"/>
    <cellStyle name="Berekening 11 3 2 2 2 4" xfId="11922" xr:uid="{F20CF390-EE8C-4B68-8DA4-AEAF3D821F56}"/>
    <cellStyle name="Berekening 11 3 2 2 2 4 2" xfId="38451" xr:uid="{FD5907DE-76EA-417C-8B68-E06659AD1F72}"/>
    <cellStyle name="Berekening 11 3 2 2 2 5" xfId="30598" xr:uid="{C66F512A-776B-4E38-876C-B0E38890D7F7}"/>
    <cellStyle name="Berekening 11 3 2 2 3" xfId="5422" xr:uid="{A8D3B96D-769E-4FEA-87B3-F65D9AA3FEE8}"/>
    <cellStyle name="Berekening 11 3 2 2 3 2" xfId="19349" xr:uid="{5ADBC580-104E-4503-BE75-70E5CC86CEF9}"/>
    <cellStyle name="Berekening 11 3 2 2 3 2 2" xfId="45511" xr:uid="{5F5F805C-76BD-490C-BA2C-8ADB85247815}"/>
    <cellStyle name="Berekening 11 3 2 2 3 3" xfId="25830" xr:uid="{2FE2E5E2-B87B-4878-A1EE-43C6825C07B0}"/>
    <cellStyle name="Berekening 11 3 2 2 3 3 2" xfId="51778" xr:uid="{3511CCE7-B4D4-4188-99B8-D92A602C8500}"/>
    <cellStyle name="Berekening 11 3 2 2 3 4" xfId="14483" xr:uid="{21828F02-A469-4B6D-B39B-E6F30EA17FC5}"/>
    <cellStyle name="Berekening 11 3 2 2 3 4 2" xfId="40853" xr:uid="{F51CB6BB-0E3E-48AD-8554-7DA0CA36280B}"/>
    <cellStyle name="Berekening 11 3 2 2 3 5" xfId="32281" xr:uid="{9E34F203-F974-436C-BD49-C45A224E684D}"/>
    <cellStyle name="Berekening 11 3 2 2 4" xfId="11371" xr:uid="{05CB0D46-F0C4-43E3-B276-C2A0D0492891}"/>
    <cellStyle name="Berekening 11 3 2 2 4 2" xfId="26809" xr:uid="{FDACFFD4-8A7F-435D-81FE-8611195119FA}"/>
    <cellStyle name="Berekening 11 3 2 2 4 2 2" xfId="52757" xr:uid="{6C3BCBA3-1399-474A-9339-5E31F8267AE0}"/>
    <cellStyle name="Berekening 11 3 2 2 4 3" xfId="37900" xr:uid="{CAB701F8-8191-4625-B2CF-DA471A8FEA01}"/>
    <cellStyle name="Berekening 11 3 2 2 5" xfId="8557" xr:uid="{DC5EEA38-B15F-4269-802C-A6BB5C406B8E}"/>
    <cellStyle name="Berekening 11 3 2 2 5 2" xfId="35197" xr:uid="{DFE828F1-AFAB-420F-8300-F9096BCBC3E8}"/>
    <cellStyle name="Berekening 11 3 2 2 6" xfId="29321" xr:uid="{BF430802-CF5D-4C7B-A92C-57E5395ABF4B}"/>
    <cellStyle name="Berekening 11 3 2 2 6 2" xfId="55189" xr:uid="{17B9C940-26D3-46DF-9949-A4A3DA1B172F}"/>
    <cellStyle name="Berekening 11 3 2 3" xfId="4656" xr:uid="{79C2556D-06E8-4FEB-9958-DF6BED0F1B0B}"/>
    <cellStyle name="Berekening 11 3 2 3 2" xfId="10695" xr:uid="{143B4BA0-18B1-450E-A7FD-232CEA93A42B}"/>
    <cellStyle name="Berekening 11 3 2 3 2 2" xfId="37244" xr:uid="{EE5C7CDA-61C6-4E6A-B710-F7C51C2B7804}"/>
    <cellStyle name="Berekening 11 3 2 3 3" xfId="23137" xr:uid="{16EA2075-FA11-4526-BA48-24825A8B959E}"/>
    <cellStyle name="Berekening 11 3 2 3 3 2" xfId="49085" xr:uid="{407FB330-EF63-4837-B02D-D8A6775FFA33}"/>
    <cellStyle name="Berekening 11 3 2 3 4" xfId="9028" xr:uid="{FEAFAB41-9AD5-4FA9-A2CE-DFA4BF29D93C}"/>
    <cellStyle name="Berekening 11 3 2 3 4 2" xfId="35611" xr:uid="{506B886B-507A-4049-8644-0CFBFBCFCF3E}"/>
    <cellStyle name="Berekening 11 3 2 3 5" xfId="31535" xr:uid="{FE16A4F6-346E-4613-8498-96BB65655EF9}"/>
    <cellStyle name="Berekening 11 3 2 4" xfId="13867" xr:uid="{77DA466D-7679-45B6-BC97-19A540711D99}"/>
    <cellStyle name="Berekening 11 3 2 4 2" xfId="18661" xr:uid="{EB388D7D-97E0-4D4C-A736-A6A8776DAB79}"/>
    <cellStyle name="Berekening 11 3 2 4 2 2" xfId="44823" xr:uid="{7E9BBDD0-3579-4C3D-8CDF-F128C45921D1}"/>
    <cellStyle name="Berekening 11 3 2 4 3" xfId="25165" xr:uid="{D8914471-7618-468E-B46D-0883FF893370}"/>
    <cellStyle name="Berekening 11 3 2 4 3 2" xfId="51113" xr:uid="{3C9D7B1E-AD59-43D5-988B-9E5014ECDDEB}"/>
    <cellStyle name="Berekening 11 3 2 4 4" xfId="40257" xr:uid="{3389E694-823B-4B9C-AC10-62F1FA25E152}"/>
    <cellStyle name="Berekening 11 3 2 5" xfId="15699" xr:uid="{01A5E275-7823-4AB6-B1CB-DD4A17D7BBE1}"/>
    <cellStyle name="Berekening 11 3 2 5 2" xfId="26086" xr:uid="{0390556A-4E88-4CF5-9504-03DDEB84CBC2}"/>
    <cellStyle name="Berekening 11 3 2 5 2 2" xfId="52034" xr:uid="{F52FC768-64E6-45B7-8905-CBAD68EED73D}"/>
    <cellStyle name="Berekening 11 3 2 5 3" xfId="41919" xr:uid="{8E344FC8-1FFA-4941-B45A-A34B9CF1CD17}"/>
    <cellStyle name="Berekening 11 3 2 6" xfId="9982" xr:uid="{0F548F0F-EAB4-4A8A-B7E7-E5C8B7847274}"/>
    <cellStyle name="Berekening 11 3 2 6 2" xfId="36541" xr:uid="{2AE6FD55-7167-44D6-A546-56D60AA87455}"/>
    <cellStyle name="Berekening 11 3 2 7" xfId="7682" xr:uid="{2ABAED2A-5B90-4AA6-918F-ACBE70E1779A}"/>
    <cellStyle name="Berekening 11 3 2 7 2" xfId="34357" xr:uid="{150D26D4-A662-4D82-96BF-FBD3EE48CD9D}"/>
    <cellStyle name="Berekening 11 3 2 8" xfId="7177" xr:uid="{AA601B20-53E2-4BA1-B0E6-B52061A762FA}"/>
    <cellStyle name="Berekening 11 3 2 8 2" xfId="33889" xr:uid="{E5D3091D-CF26-4739-9CAE-C3997108DC22}"/>
    <cellStyle name="Berekening 11 3 2 9" xfId="27809" xr:uid="{A41B70BF-1251-450D-B199-F0FF96E13121}"/>
    <cellStyle name="Berekening 11 3 2 9 2" xfId="53697" xr:uid="{DAD80384-6063-4516-88E0-0155EF41185D}"/>
    <cellStyle name="Berekening 11 3 3" xfId="1071" xr:uid="{00000000-0005-0000-0000-000079010000}"/>
    <cellStyle name="Berekening 11 3 3 10" xfId="28334" xr:uid="{C23B0861-8F1E-4F9A-8E36-0594F7FCAD95}"/>
    <cellStyle name="Berekening 11 3 3 10 2" xfId="54213" xr:uid="{21AEA276-F79C-43A8-B7B1-82B06AFC2517}"/>
    <cellStyle name="Berekening 11 3 3 2" xfId="2588" xr:uid="{A931D49A-71D4-48F7-89AE-7F0088AAC86B}"/>
    <cellStyle name="Berekening 11 3 3 2 2" xfId="3335" xr:uid="{A7A1483A-1BBA-4866-A365-E68C0F8732BB}"/>
    <cellStyle name="Berekening 11 3 3 2 2 2" xfId="5938" xr:uid="{E631E6C1-E2E7-4B78-BCAC-EB1A8F90C91B}"/>
    <cellStyle name="Berekening 11 3 3 2 2 2 2" xfId="14819" xr:uid="{EFFDC3E8-60D4-4D4E-A918-6B9D3F3CA3A3}"/>
    <cellStyle name="Berekening 11 3 3 2 2 2 2 2" xfId="41189" xr:uid="{79B986BA-4B65-4DA8-809A-AB946056E9B3}"/>
    <cellStyle name="Berekening 11 3 3 2 2 2 3" xfId="32797" xr:uid="{6D31C4E4-74E2-4BC0-BD34-224D843AB32E}"/>
    <cellStyle name="Berekening 11 3 3 2 2 3" xfId="24248" xr:uid="{84FAE542-B20C-418A-A12B-F0FC5B5BB7B9}"/>
    <cellStyle name="Berekening 11 3 3 2 2 3 2" xfId="50196" xr:uid="{34FCF6DD-5BE7-4283-AA21-412DA11FD2DB}"/>
    <cellStyle name="Berekening 11 3 3 2 2 4" xfId="11752" xr:uid="{8E8B8354-3B88-40B1-851C-0CF5C24A8EF2}"/>
    <cellStyle name="Berekening 11 3 3 2 2 4 2" xfId="38281" xr:uid="{7CD2A9B1-C0BB-4290-820C-C9C4897BD3E2}"/>
    <cellStyle name="Berekening 11 3 3 2 2 5" xfId="30368" xr:uid="{D2037696-5005-4B1E-8074-2D3E76A952BF}"/>
    <cellStyle name="Berekening 11 3 3 2 3" xfId="5191" xr:uid="{EBA33DEC-1AFB-4A2D-8B9E-CEFD35F2F564}"/>
    <cellStyle name="Berekening 11 3 3 2 3 2" xfId="19166" xr:uid="{5996E5F0-2709-463B-B6EB-3DDFF4EBD43F}"/>
    <cellStyle name="Berekening 11 3 3 2 3 2 2" xfId="45328" xr:uid="{9EC134B4-551B-4145-88FC-BDF12D0C35BD}"/>
    <cellStyle name="Berekening 11 3 3 2 3 3" xfId="25650" xr:uid="{8FAFC837-4812-4B92-A83F-1455971DDB98}"/>
    <cellStyle name="Berekening 11 3 3 2 3 3 2" xfId="51598" xr:uid="{A567B54F-C6E0-4ACE-8584-DC053F9D7852}"/>
    <cellStyle name="Berekening 11 3 3 2 3 4" xfId="14312" xr:uid="{5169BCE9-1E42-455B-A062-1A0BE100C9F3}"/>
    <cellStyle name="Berekening 11 3 3 2 3 4 2" xfId="40683" xr:uid="{7CB8FEAB-791D-41D6-816B-8C5B1DCB515B}"/>
    <cellStyle name="Berekening 11 3 3 2 3 5" xfId="32051" xr:uid="{A37A3A99-5BB6-4705-9471-C9CD1EA79828}"/>
    <cellStyle name="Berekening 11 3 3 2 4" xfId="11140" xr:uid="{0DBCEF61-78EA-41C8-9354-C4CD7344CA67}"/>
    <cellStyle name="Berekening 11 3 3 2 4 2" xfId="26640" xr:uid="{85404B16-D512-40DE-9BD5-8250D113FC1F}"/>
    <cellStyle name="Berekening 11 3 3 2 4 2 2" xfId="52588" xr:uid="{90FC6330-6EC8-4D2A-B7EC-FA09ABFF5A26}"/>
    <cellStyle name="Berekening 11 3 3 2 4 3" xfId="37670" xr:uid="{C5E493BC-01B9-40E2-AF8F-4ECE2DF77312}"/>
    <cellStyle name="Berekening 11 3 3 2 5" xfId="8386" xr:uid="{DB61B269-F7F1-4CDF-89FC-77FA481DB318}"/>
    <cellStyle name="Berekening 11 3 3 2 5 2" xfId="35027" xr:uid="{8D1D34D0-3BCC-4BC0-91C5-EB8E5F39D4CA}"/>
    <cellStyle name="Berekening 11 3 3 2 6" xfId="29090" xr:uid="{D8AD9711-605E-4577-A4C0-CBFD684DBE60}"/>
    <cellStyle name="Berekening 11 3 3 2 6 2" xfId="54959" xr:uid="{EC7939A7-6FB3-409C-AADE-391E01ADFFD8}"/>
    <cellStyle name="Berekening 11 3 3 3" xfId="4455" xr:uid="{9E830381-CEDF-4114-BE96-91567E12823B}"/>
    <cellStyle name="Berekening 11 3 3 3 2" xfId="10464" xr:uid="{41A3D2C2-AD73-4E3C-B5D7-B06667D7C6DF}"/>
    <cellStyle name="Berekening 11 3 3 3 2 2" xfId="37014" xr:uid="{F9C261D7-9889-498F-9980-576C535C59DB}"/>
    <cellStyle name="Berekening 11 3 3 3 3" xfId="21025" xr:uid="{37479725-B2FD-4AEA-A566-46A06AE7CF23}"/>
    <cellStyle name="Berekening 11 3 3 3 3 2" xfId="47080" xr:uid="{F6D30AB7-0F22-4E2F-A392-D62D64BDC6A1}"/>
    <cellStyle name="Berekening 11 3 3 3 4" xfId="8858" xr:uid="{842A90CD-71AF-4EBF-8D37-64294CA38B1B}"/>
    <cellStyle name="Berekening 11 3 3 3 4 2" xfId="35441" xr:uid="{4311F060-6E0B-4E24-8CBE-BC484287DB86}"/>
    <cellStyle name="Berekening 11 3 3 3 5" xfId="31335" xr:uid="{755529C8-10EE-41F8-96C4-818447ED9D3E}"/>
    <cellStyle name="Berekening 11 3 3 4" xfId="13636" xr:uid="{E3CBFCAD-065C-4CBF-88A1-01D0D97CF4DD}"/>
    <cellStyle name="Berekening 11 3 3 4 2" xfId="18478" xr:uid="{8D0098B2-1729-44CE-98AB-CBA8FABD9477}"/>
    <cellStyle name="Berekening 11 3 3 4 2 2" xfId="44640" xr:uid="{A51FA5DE-7706-48A1-9799-33396C9AAEBD}"/>
    <cellStyle name="Berekening 11 3 3 4 3" xfId="24985" xr:uid="{840FACC8-C8AF-4244-8678-6EB470D1B649}"/>
    <cellStyle name="Berekening 11 3 3 4 3 2" xfId="50933" xr:uid="{34C3BD2E-9AE5-44EA-AF55-62D44781888F}"/>
    <cellStyle name="Berekening 11 3 3 4 4" xfId="40027" xr:uid="{5EA5FC8A-A421-48B6-8AB2-C7061641FBB0}"/>
    <cellStyle name="Berekening 11 3 3 5" xfId="15976" xr:uid="{2C344F8F-B493-4884-83C0-72D9BFA08926}"/>
    <cellStyle name="Berekening 11 3 3 5 2" xfId="22088" xr:uid="{4604C350-B7DC-42F5-BAE6-2090C001C7A2}"/>
    <cellStyle name="Berekening 11 3 3 5 2 2" xfId="48096" xr:uid="{9782B0B5-F665-4C1F-BDA5-682BF93DCF74}"/>
    <cellStyle name="Berekening 11 3 3 5 3" xfId="42157" xr:uid="{801B09E9-453E-42B6-8D37-96CBD932765B}"/>
    <cellStyle name="Berekening 11 3 3 6" xfId="9751" xr:uid="{BF133F8F-566A-46EE-9319-C0659898D035}"/>
    <cellStyle name="Berekening 11 3 3 6 2" xfId="36311" xr:uid="{7884CAED-5926-4F64-95D0-4012E8D35DEE}"/>
    <cellStyle name="Berekening 11 3 3 7" xfId="7971" xr:uid="{759B99A3-27A7-4DBF-8975-F293F0E7EE0E}"/>
    <cellStyle name="Berekening 11 3 3 7 2" xfId="34613" xr:uid="{6021A6F2-6414-47C6-A383-934383B9C5D7}"/>
    <cellStyle name="Berekening 11 3 3 8" xfId="7006" xr:uid="{6F74F903-F194-4DAC-B5C2-7899E3BE48A2}"/>
    <cellStyle name="Berekening 11 3 3 8 2" xfId="33719" xr:uid="{8EF498FE-1713-44CC-94A8-0757E6E41D5B}"/>
    <cellStyle name="Berekening 11 3 3 9" xfId="27578" xr:uid="{5B60F762-33CC-4427-B773-D501C1C14F61}"/>
    <cellStyle name="Berekening 11 3 3 9 2" xfId="53467" xr:uid="{0E8CF2AB-9C8C-4269-9930-50A2E7DB5CF1}"/>
    <cellStyle name="Berekening 11 3 4" xfId="1628" xr:uid="{C728C17F-3221-45C5-A3F5-F77D6FAF771B}"/>
    <cellStyle name="Berekening 11 3 4 2" xfId="2955" xr:uid="{B885692A-FA0B-414B-8D8E-7EC804DCCC38}"/>
    <cellStyle name="Berekening 11 3 4 2 2" xfId="5558" xr:uid="{36D9A4EE-D95E-4ECB-9604-40EA0D74CC2A}"/>
    <cellStyle name="Berekening 11 3 4 2 2 2" xfId="24458" xr:uid="{1557FDB9-40E1-4499-8D91-CB6D2132D8D7}"/>
    <cellStyle name="Berekening 11 3 4 2 2 2 2" xfId="50406" xr:uid="{2D70388C-6A5E-404C-B68C-8338F425AA4E}"/>
    <cellStyle name="Berekening 11 3 4 2 2 3" xfId="14589" xr:uid="{5C0C127D-86B9-40DF-9C7E-54391BACCE34}"/>
    <cellStyle name="Berekening 11 3 4 2 2 3 2" xfId="40959" xr:uid="{1CA3D9AC-6247-4D62-B168-26C2E61896E5}"/>
    <cellStyle name="Berekening 11 3 4 2 2 4" xfId="32417" xr:uid="{3178CBCE-412A-4268-9A3A-2CDF84B17D31}"/>
    <cellStyle name="Berekening 11 3 4 2 3" xfId="19409" xr:uid="{D6A43666-0EFE-4A6F-AAA2-FB897591B15D}"/>
    <cellStyle name="Berekening 11 3 4 2 3 2" xfId="25890" xr:uid="{301128F1-6597-496D-8FFA-1F051CA2BD5E}"/>
    <cellStyle name="Berekening 11 3 4 2 3 2 2" xfId="51838" xr:uid="{31349723-110E-4F31-9DDE-623BAA22DC0E}"/>
    <cellStyle name="Berekening 11 3 4 2 3 3" xfId="45571" xr:uid="{3EC6F076-7799-442B-BEDB-2DC81AEEFB48}"/>
    <cellStyle name="Berekening 11 3 4 2 4" xfId="20291" xr:uid="{A8700697-713E-4B23-901F-4F31F45628AD}"/>
    <cellStyle name="Berekening 11 3 4 2 4 2" xfId="26850" xr:uid="{33255FAD-8036-4864-9C8C-25A21C4AEE45}"/>
    <cellStyle name="Berekening 11 3 4 2 4 2 2" xfId="52798" xr:uid="{48004C72-44F1-43D8-877E-9E7660428E4E}"/>
    <cellStyle name="Berekening 11 3 4 2 4 3" xfId="46453" xr:uid="{107ECD7B-84F4-4BFF-84F1-91A68971741D}"/>
    <cellStyle name="Berekening 11 3 4 2 5" xfId="11492" xr:uid="{F0FFE015-79B4-4EAE-8481-11812540AC6A}"/>
    <cellStyle name="Berekening 11 3 4 2 5 2" xfId="38021" xr:uid="{620FE9C0-F3DB-4B6C-A8D2-D604B11CA1A7}"/>
    <cellStyle name="Berekening 11 3 4 2 6" xfId="29988" xr:uid="{20E94A97-0AEB-4621-9D0E-19F112314FD1}"/>
    <cellStyle name="Berekening 11 3 4 3" xfId="2205" xr:uid="{97045B8F-5BEF-453E-83B7-12ADA6D5AA69}"/>
    <cellStyle name="Berekening 11 3 4 3 2" xfId="23536" xr:uid="{040ED546-2157-437C-8C5F-FE688B3D876B}"/>
    <cellStyle name="Berekening 11 3 4 3 2 2" xfId="49484" xr:uid="{128D6B72-C4D5-4437-91B3-34E7CD9F4EE7}"/>
    <cellStyle name="Berekening 11 3 4 3 3" xfId="14019" xr:uid="{A12B58E7-3707-4FC9-A77E-7EE1FAE64705}"/>
    <cellStyle name="Berekening 11 3 4 3 3 2" xfId="40393" xr:uid="{B6917B91-4E22-4DAC-BE1A-74BE321F6906}"/>
    <cellStyle name="Berekening 11 3 4 3 4" xfId="29760" xr:uid="{84462C8E-FDDC-48EF-A9AD-E6389D42A49B}"/>
    <cellStyle name="Berekening 11 3 4 4" xfId="4808" xr:uid="{674E3F90-F7D8-4EB7-B32C-D304E3794A6D}"/>
    <cellStyle name="Berekening 11 3 4 4 2" xfId="18721" xr:uid="{FE18E7E4-E755-4421-B2CB-CE5E3C1902BD}"/>
    <cellStyle name="Berekening 11 3 4 4 2 2" xfId="44883" xr:uid="{10D209A2-EECC-445E-8860-7353D2EEC038}"/>
    <cellStyle name="Berekening 11 3 4 4 3" xfId="25225" xr:uid="{A3E390E1-1AB2-4AF5-B11A-DF12AAA1B4B2}"/>
    <cellStyle name="Berekening 11 3 4 4 3 2" xfId="51173" xr:uid="{302C02EF-19FB-447B-ADCF-090BA07C88F0}"/>
    <cellStyle name="Berekening 11 3 4 4 4" xfId="10817" xr:uid="{26AAC9C0-C66B-4BF0-8DE9-3F580E3B80F8}"/>
    <cellStyle name="Berekening 11 3 4 4 4 2" xfId="37350" xr:uid="{7C61082D-A2F2-4274-BA2C-94D2DF79EB61}"/>
    <cellStyle name="Berekening 11 3 4 4 5" xfId="31671" xr:uid="{68E65BAF-1481-4956-9A7E-1F83C1E5DBBC}"/>
    <cellStyle name="Berekening 11 3 4 5" xfId="19600" xr:uid="{868C8FD9-C7EC-480E-8805-328233EE81B2}"/>
    <cellStyle name="Berekening 11 3 4 5 2" xfId="26127" xr:uid="{EA0949A1-3C99-454D-81A0-7AE480773996}"/>
    <cellStyle name="Berekening 11 3 4 5 2 2" xfId="52075" xr:uid="{A6542408-94EB-4803-B282-92AB66B6CB6E}"/>
    <cellStyle name="Berekening 11 3 4 5 3" xfId="45762" xr:uid="{97BA52A5-D99A-4C08-98F3-9C27699DA9E7}"/>
    <cellStyle name="Berekening 11 3 4 6" xfId="8156" xr:uid="{BBC2EE72-93AD-46DD-9E57-15E9BA24BD3B}"/>
    <cellStyle name="Berekening 11 3 4 6 2" xfId="34797" xr:uid="{394A415C-3322-4E4A-A23A-39F232411E3F}"/>
    <cellStyle name="Berekening 11 3 4 7" xfId="28707" xr:uid="{2C74C74A-7078-48A3-BA60-32E3992EAAE6}"/>
    <cellStyle name="Berekening 11 3 4 7 2" xfId="54579" xr:uid="{1D82C9FD-EBAA-4582-8BA9-4497827C74F5}"/>
    <cellStyle name="Berekening 11 3 5" xfId="1869" xr:uid="{790B50C0-6B89-4E9C-9539-6ECE01DC8E30}"/>
    <cellStyle name="Berekening 11 3 5 2" xfId="10109" xr:uid="{E7301A24-1287-4B0F-A20B-1BC4387BF852}"/>
    <cellStyle name="Berekening 11 3 5 2 2" xfId="21500" xr:uid="{BF22E609-CB5F-4400-99A9-53FF46A14B86}"/>
    <cellStyle name="Berekening 11 3 5 2 2 2" xfId="47549" xr:uid="{ECE80DCF-DB3E-4C32-B7DA-A23198714467}"/>
    <cellStyle name="Berekening 11 3 5 2 3" xfId="36662" xr:uid="{BF0E0E6C-2279-4723-9617-30F980122B84}"/>
    <cellStyle name="Berekening 11 3 5 3" xfId="18927" xr:uid="{B2E6AF84-EC31-4ADD-B650-020BB83FDE49}"/>
    <cellStyle name="Berekening 11 3 5 3 2" xfId="25423" xr:uid="{6EB16EC5-D48A-4893-8CCB-18182E1E17B4}"/>
    <cellStyle name="Berekening 11 3 5 3 2 2" xfId="51371" xr:uid="{14A5402D-3F91-4CA4-AFCC-2F30AE201C35}"/>
    <cellStyle name="Berekening 11 3 5 3 3" xfId="45089" xr:uid="{2F9D5B95-847A-4D4D-BC7E-C5A9E141839C}"/>
    <cellStyle name="Berekening 11 3 5 4" xfId="19917" xr:uid="{E419E0FD-A7E3-40DB-B131-F8C0EBDC4918}"/>
    <cellStyle name="Berekening 11 3 5 4 2" xfId="26396" xr:uid="{71E7AAE3-2475-4186-8E73-82EA86E80FED}"/>
    <cellStyle name="Berekening 11 3 5 4 2 2" xfId="52344" xr:uid="{49982945-EC27-4460-9124-A9EBC239AE1A}"/>
    <cellStyle name="Berekening 11 3 5 4 3" xfId="46079" xr:uid="{E7A5E6DE-E113-4ADC-8A14-7DBA2BCC35E2}"/>
    <cellStyle name="Berekening 11 3 5 5" xfId="9174" xr:uid="{5C382115-4819-4070-A9BC-60F2A6B59F31}"/>
    <cellStyle name="Berekening 11 3 5 5 2" xfId="35747" xr:uid="{93A4FF76-3C8E-4A8F-B6B6-CEE7ED03B18B}"/>
    <cellStyle name="Berekening 11 3 5 6" xfId="29457" xr:uid="{1941F571-A3AF-4C9F-82C3-B6F50431D35C}"/>
    <cellStyle name="Berekening 11 3 6" xfId="4175" xr:uid="{0ED7C27B-8D91-4B2B-96E1-8E02D6FD5307}"/>
    <cellStyle name="Berekening 11 3 6 2" xfId="21849" xr:uid="{BC589FD1-4672-4DAD-A4DF-BE1DD5291D54}"/>
    <cellStyle name="Berekening 11 3 6 2 2" xfId="47857" xr:uid="{33311191-2F11-44E3-B384-D8701E5C82F9}"/>
    <cellStyle name="Berekening 11 3 6 3" xfId="13253" xr:uid="{D62DA8DB-5705-4934-A3E3-E530BC0E30B5}"/>
    <cellStyle name="Berekening 11 3 6 3 2" xfId="39647" xr:uid="{042097C1-9E78-4A5D-AEA9-6F34E62A9416}"/>
    <cellStyle name="Berekening 11 3 6 4" xfId="31058" xr:uid="{284C85FC-981A-4121-87A7-5BCAE190A14A}"/>
    <cellStyle name="Berekening 11 3 7" xfId="9368" xr:uid="{A372258A-2841-4552-9415-96471EB3FAC1}"/>
    <cellStyle name="Berekening 11 3 7 2" xfId="18241" xr:uid="{AEEDDFAE-E639-4DF1-A27A-7CBB10D7BEE5}"/>
    <cellStyle name="Berekening 11 3 7 2 2" xfId="44403" xr:uid="{26ECBD94-92D2-4CCB-9ACC-8262A0E15151}"/>
    <cellStyle name="Berekening 11 3 7 3" xfId="24759" xr:uid="{B6440471-7BBE-48B5-A1ED-BA91192D43AC}"/>
    <cellStyle name="Berekening 11 3 7 3 2" xfId="50707" xr:uid="{27F971A9-F313-4545-942B-EB0C2BD8C0F7}"/>
    <cellStyle name="Berekening 11 3 7 4" xfId="35931" xr:uid="{2788C9D1-0BB9-40B3-9247-4E7D10053BD3}"/>
    <cellStyle name="Berekening 11 3 8" xfId="7319" xr:uid="{27ED62D8-9CA0-4A05-9899-499C83B74240}"/>
    <cellStyle name="Berekening 11 3 8 2" xfId="21971" xr:uid="{BBCA8A18-9C05-474A-80A2-528137810D96}"/>
    <cellStyle name="Berekening 11 3 8 2 2" xfId="47979" xr:uid="{411F7A00-78F4-44A5-BA43-C2BCA367BE93}"/>
    <cellStyle name="Berekening 11 3 8 3" xfId="34025" xr:uid="{CDBBD08F-1934-4122-A49B-F876555197BF}"/>
    <cellStyle name="Berekening 11 3 9" xfId="6773" xr:uid="{520B9FEC-3ABD-4851-AD9A-112151E13038}"/>
    <cellStyle name="Berekening 11 3 9 2" xfId="33489" xr:uid="{852EB64B-693C-4CC3-B4BC-C008F2E4D338}"/>
    <cellStyle name="Berekening 11 4" xfId="901" xr:uid="{00000000-0005-0000-0000-00007A010000}"/>
    <cellStyle name="Berekening 11 4 10" xfId="27408" xr:uid="{C4ACCA94-96BE-4B66-B5BE-A51E820C054F}"/>
    <cellStyle name="Berekening 11 4 10 2" xfId="53297" xr:uid="{AB575C21-7069-4413-B275-C79C04C72C01}"/>
    <cellStyle name="Berekening 11 4 11" xfId="28164" xr:uid="{EC77C8FC-7A64-4732-AE20-94AD44A7073B}"/>
    <cellStyle name="Berekening 11 4 11 2" xfId="54043" xr:uid="{4A53AD7A-96C2-4385-9941-CFF95BF49A3C}"/>
    <cellStyle name="Berekening 11 4 2" xfId="1269" xr:uid="{00000000-0005-0000-0000-00007B010000}"/>
    <cellStyle name="Berekening 11 4 2 10" xfId="28532" xr:uid="{B13C239A-E9C3-4455-930B-494572DF346B}"/>
    <cellStyle name="Berekening 11 4 2 10 2" xfId="54410" xr:uid="{46D4782C-5334-43FE-9258-C17F386B01E3}"/>
    <cellStyle name="Berekening 11 4 2 2" xfId="2786" xr:uid="{9ADE80BE-E11B-49A6-A2D2-BF789D5312D8}"/>
    <cellStyle name="Berekening 11 4 2 2 2" xfId="3532" xr:uid="{B16009F4-6893-42C9-B213-AF9E99FC6082}"/>
    <cellStyle name="Berekening 11 4 2 2 2 2" xfId="6135" xr:uid="{3CE304F8-ED6E-4C5F-87A4-724F77414963}"/>
    <cellStyle name="Berekening 11 4 2 2 2 2 2" xfId="14956" xr:uid="{7313D9E3-E209-4362-8495-66E7DA0ADDDA}"/>
    <cellStyle name="Berekening 11 4 2 2 2 2 2 2" xfId="41326" xr:uid="{5F3CE69E-C0DA-4865-A91F-0646E351AE54}"/>
    <cellStyle name="Berekening 11 4 2 2 2 2 3" xfId="32994" xr:uid="{658E2806-0630-4FB4-99C0-7A86A90EF8E5}"/>
    <cellStyle name="Berekening 11 4 2 2 2 3" xfId="24400" xr:uid="{FDBBF905-40D4-4C51-85C3-5A48D2741CE7}"/>
    <cellStyle name="Berekening 11 4 2 2 2 3 2" xfId="50348" xr:uid="{4D33F83A-8BAA-476A-9E93-95EBDB469C15}"/>
    <cellStyle name="Berekening 11 4 2 2 2 4" xfId="11889" xr:uid="{224C38E9-EE04-42A3-B8C2-BAEF7D92A59F}"/>
    <cellStyle name="Berekening 11 4 2 2 2 4 2" xfId="38418" xr:uid="{9F235BC6-8AC6-471B-AE59-81B2115BC17C}"/>
    <cellStyle name="Berekening 11 4 2 2 2 5" xfId="30565" xr:uid="{E8BAFFAF-5984-4F94-B573-B9E98A5E0C76}"/>
    <cellStyle name="Berekening 11 4 2 2 3" xfId="5389" xr:uid="{81B94F8D-2D38-4C75-9B2E-9FD41529027D}"/>
    <cellStyle name="Berekening 11 4 2 2 3 2" xfId="19316" xr:uid="{13FFBB0C-173E-486E-82BD-9BF26DA23F55}"/>
    <cellStyle name="Berekening 11 4 2 2 3 2 2" xfId="45478" xr:uid="{AA92CD88-92C2-411F-B6C1-925D3F067D97}"/>
    <cellStyle name="Berekening 11 4 2 2 3 3" xfId="25797" xr:uid="{C0AF195A-E606-4ACB-8CC6-228571209BBF}"/>
    <cellStyle name="Berekening 11 4 2 2 3 3 2" xfId="51745" xr:uid="{6C2C3B86-6AF2-4F24-BB78-49B6A526F045}"/>
    <cellStyle name="Berekening 11 4 2 2 3 4" xfId="14450" xr:uid="{DA3BC7A2-29A6-413C-9D68-BFD55D2375E1}"/>
    <cellStyle name="Berekening 11 4 2 2 3 4 2" xfId="40820" xr:uid="{9B63136F-8D67-4407-A279-4CD237593A7B}"/>
    <cellStyle name="Berekening 11 4 2 2 3 5" xfId="32248" xr:uid="{AC0086C8-90C7-4A06-B8B6-F770AC7B2863}"/>
    <cellStyle name="Berekening 11 4 2 2 4" xfId="11338" xr:uid="{FC9C2189-692B-44B9-9D7B-CDF91479674A}"/>
    <cellStyle name="Berekening 11 4 2 2 4 2" xfId="26792" xr:uid="{5DFF7910-40CE-4D47-988C-B210D44FC7C2}"/>
    <cellStyle name="Berekening 11 4 2 2 4 2 2" xfId="52740" xr:uid="{A58B4D89-A3B2-4D50-8105-7D618A7137C3}"/>
    <cellStyle name="Berekening 11 4 2 2 4 3" xfId="37867" xr:uid="{2271471D-1A5E-4EAE-866A-CB1DDCBB2920}"/>
    <cellStyle name="Berekening 11 4 2 2 5" xfId="8524" xr:uid="{1DEA39B3-E777-47C5-85BB-84E49722745C}"/>
    <cellStyle name="Berekening 11 4 2 2 5 2" xfId="35164" xr:uid="{184E9E4D-117B-4D47-AAFA-1C1A151F7EED}"/>
    <cellStyle name="Berekening 11 4 2 2 6" xfId="29288" xr:uid="{94B52F0A-4044-406F-A7EE-7CB0B71E8A06}"/>
    <cellStyle name="Berekening 11 4 2 2 6 2" xfId="55156" xr:uid="{A9FEC80F-FDE2-4750-B7C0-7DE57F7AAF08}"/>
    <cellStyle name="Berekening 11 4 2 3" xfId="4623" xr:uid="{A9A8BEF1-698D-4DA0-A796-3513E868D5EC}"/>
    <cellStyle name="Berekening 11 4 2 3 2" xfId="10662" xr:uid="{A77F7002-CD21-41AF-BDC6-11B3974F3087}"/>
    <cellStyle name="Berekening 11 4 2 3 2 2" xfId="37211" xr:uid="{3B6A3A3D-D23F-4BFB-BA73-63442A1C6C24}"/>
    <cellStyle name="Berekening 11 4 2 3 3" xfId="23101" xr:uid="{0F876682-8D73-4317-AB9A-EA1F16A548D7}"/>
    <cellStyle name="Berekening 11 4 2 3 3 2" xfId="49049" xr:uid="{B5CC6F8A-2746-4D16-B87F-E465FF4E4E7D}"/>
    <cellStyle name="Berekening 11 4 2 3 4" xfId="8995" xr:uid="{DD60FA1A-895A-4926-A4E1-3717D6F5380D}"/>
    <cellStyle name="Berekening 11 4 2 3 4 2" xfId="35578" xr:uid="{71DB075E-8E28-4685-AC68-A2B4C9F5A379}"/>
    <cellStyle name="Berekening 11 4 2 3 5" xfId="31502" xr:uid="{0EA409D1-E4DD-4607-9F09-E14A51B7D628}"/>
    <cellStyle name="Berekening 11 4 2 4" xfId="13834" xr:uid="{D5D096F6-A20D-4E86-9589-2FCDA2EE12C7}"/>
    <cellStyle name="Berekening 11 4 2 4 2" xfId="18628" xr:uid="{234BA57D-A4E2-4D7C-97C8-F85FEC7EFAE4}"/>
    <cellStyle name="Berekening 11 4 2 4 2 2" xfId="44790" xr:uid="{B2653AFB-0421-4BD9-B3C5-C3480235DFC3}"/>
    <cellStyle name="Berekening 11 4 2 4 3" xfId="25132" xr:uid="{F53524B5-510F-41E1-BBC5-30A5980DFA48}"/>
    <cellStyle name="Berekening 11 4 2 4 3 2" xfId="51080" xr:uid="{C4348ACA-CED2-4891-BFD2-5C4103362BFE}"/>
    <cellStyle name="Berekening 11 4 2 4 4" xfId="40224" xr:uid="{C6F29A74-812A-4B42-8A5E-84297926D9CB}"/>
    <cellStyle name="Berekening 11 4 2 5" xfId="16093" xr:uid="{094F1B6F-A492-4F76-A086-13FF4169B7C9}"/>
    <cellStyle name="Berekening 11 4 2 5 2" xfId="26069" xr:uid="{F970B07D-77D0-4293-A639-94ECEB12DF4A}"/>
    <cellStyle name="Berekening 11 4 2 5 2 2" xfId="52017" xr:uid="{1BA1F94F-3947-44BF-BB4F-459678225B0D}"/>
    <cellStyle name="Berekening 11 4 2 5 3" xfId="42273" xr:uid="{DD5AFE3F-FBFB-4D30-86FE-DBD6C8DC564E}"/>
    <cellStyle name="Berekening 11 4 2 6" xfId="9949" xr:uid="{E6254A45-4126-4F2E-B445-9E3ECE9F6116}"/>
    <cellStyle name="Berekening 11 4 2 6 2" xfId="36508" xr:uid="{2744E8A5-EE67-4EFD-8549-456B424ACAF7}"/>
    <cellStyle name="Berekening 11 4 2 7" xfId="8088" xr:uid="{585768C3-BE18-4D7F-B178-3BFEC062B07E}"/>
    <cellStyle name="Berekening 11 4 2 7 2" xfId="34729" xr:uid="{A90C6940-7A9E-46D8-B4B3-7AF95EAA15A3}"/>
    <cellStyle name="Berekening 11 4 2 8" xfId="7144" xr:uid="{30FDADD9-F02B-47BA-AE45-748EF68682B3}"/>
    <cellStyle name="Berekening 11 4 2 8 2" xfId="33856" xr:uid="{2E92CB9A-8F92-40DA-B631-C357229104AC}"/>
    <cellStyle name="Berekening 11 4 2 9" xfId="27776" xr:uid="{016E7FE6-BEEE-4B3B-9C0D-ACECB88B340B}"/>
    <cellStyle name="Berekening 11 4 2 9 2" xfId="53664" xr:uid="{CAF4B7C9-9A5F-4E17-B248-ADFA3E1E19C9}"/>
    <cellStyle name="Berekening 11 4 3" xfId="2418" xr:uid="{57A026D6-DD03-406E-8481-DA7BF466476C}"/>
    <cellStyle name="Berekening 11 4 3 2" xfId="3165" xr:uid="{68A64383-E888-4D77-B2F5-FA31F4F011F5}"/>
    <cellStyle name="Berekening 11 4 3 2 2" xfId="5768" xr:uid="{F12A717B-6CA6-467C-B5C4-D15EC8B8D776}"/>
    <cellStyle name="Berekening 11 4 3 2 2 2" xfId="14739" xr:uid="{EF552BED-0A2D-42FE-BD3F-555B10D5BF71}"/>
    <cellStyle name="Berekening 11 4 3 2 2 2 2" xfId="41109" xr:uid="{EE9CE908-6055-4536-BC39-594F64128748}"/>
    <cellStyle name="Berekening 11 4 3 2 2 3" xfId="32627" xr:uid="{4FDD74CA-C295-4528-9580-C65C6D8E4765}"/>
    <cellStyle name="Berekening 11 4 3 2 3" xfId="24126" xr:uid="{4B98896B-6757-42AD-AA98-00C357534E26}"/>
    <cellStyle name="Berekening 11 4 3 2 3 2" xfId="50074" xr:uid="{0A424690-F260-4DBB-994F-ADE3B511F5B7}"/>
    <cellStyle name="Berekening 11 4 3 2 4" xfId="11672" xr:uid="{793FBFA0-13FE-461B-A687-B093C50CD648}"/>
    <cellStyle name="Berekening 11 4 3 2 4 2" xfId="38201" xr:uid="{6384FDD0-42C9-4314-9F7D-35319B894CD0}"/>
    <cellStyle name="Berekening 11 4 3 2 5" xfId="30198" xr:uid="{FB2AA4C1-772F-4ABA-946B-DC84950B6BF9}"/>
    <cellStyle name="Berekening 11 4 3 3" xfId="5021" xr:uid="{06CD2A1D-4268-420A-BD87-A5BDCC5BC9F5}"/>
    <cellStyle name="Berekening 11 4 3 3 2" xfId="19058" xr:uid="{17925529-ED7A-40BC-A928-B17799FD1F3D}"/>
    <cellStyle name="Berekening 11 4 3 3 2 2" xfId="45220" xr:uid="{4DC19285-2A56-4EE8-BEFF-F0E711A12593}"/>
    <cellStyle name="Berekening 11 4 3 3 3" xfId="25550" xr:uid="{0AAC92DB-7F5D-42F0-B052-4870374142CE}"/>
    <cellStyle name="Berekening 11 4 3 3 3 2" xfId="51498" xr:uid="{E9EC7A2F-A003-4EDE-9D03-9B28F230BBF1}"/>
    <cellStyle name="Berekening 11 4 3 3 4" xfId="14232" xr:uid="{D0E196A8-7E61-4391-9A49-CAA2F5E6F244}"/>
    <cellStyle name="Berekening 11 4 3 3 4 2" xfId="40603" xr:uid="{35DF4D7A-6014-4C54-B309-DEEC67D7756D}"/>
    <cellStyle name="Berekening 11 4 3 3 5" xfId="31881" xr:uid="{81034689-D647-4D8E-8EDB-BB4598D46F4A}"/>
    <cellStyle name="Berekening 11 4 3 4" xfId="10970" xr:uid="{530586BD-09CF-4D3B-B8AA-2666A6D83181}"/>
    <cellStyle name="Berekening 11 4 3 4 2" xfId="26518" xr:uid="{4347C103-ADF5-4140-A359-DE777607BE06}"/>
    <cellStyle name="Berekening 11 4 3 4 2 2" xfId="52466" xr:uid="{0CD2C615-CD94-4B56-ACCA-BA844F36B946}"/>
    <cellStyle name="Berekening 11 4 3 4 3" xfId="37500" xr:uid="{92AE1885-DC72-4FCC-81D4-5A5A4F71F927}"/>
    <cellStyle name="Berekening 11 4 3 5" xfId="8306" xr:uid="{0B347EC5-4335-488D-BD44-8F29D7CD37CC}"/>
    <cellStyle name="Berekening 11 4 3 5 2" xfId="34947" xr:uid="{FE10E726-B812-413C-A26E-B227077E7EC8}"/>
    <cellStyle name="Berekening 11 4 3 6" xfId="28920" xr:uid="{A078C932-2D13-4907-AD2F-F3D6672A0AEC}"/>
    <cellStyle name="Berekening 11 4 3 6 2" xfId="54789" xr:uid="{2F6AC9C2-800F-4B80-A63F-C6A4C16DE3FF}"/>
    <cellStyle name="Berekening 11 4 4" xfId="4330" xr:uid="{84658DA7-7D82-4FD5-AF74-C06449CD550D}"/>
    <cellStyle name="Berekening 11 4 4 2" xfId="10294" xr:uid="{B7FFCA2C-732F-494A-885F-5193AB84C26D}"/>
    <cellStyle name="Berekening 11 4 4 2 2" xfId="36844" xr:uid="{EEB51154-3695-4D3D-9B57-227B26F5354F}"/>
    <cellStyle name="Berekening 11 4 4 3" xfId="23443" xr:uid="{DE22C5C5-2CE5-4C1C-9A9E-5DA61979F259}"/>
    <cellStyle name="Berekening 11 4 4 3 2" xfId="49391" xr:uid="{DB82D44A-DFAD-4B7B-877C-8141CBAB09C8}"/>
    <cellStyle name="Berekening 11 4 4 4" xfId="8778" xr:uid="{53F90AFA-99F1-435D-9050-B8DFFD7FB9F5}"/>
    <cellStyle name="Berekening 11 4 4 4 2" xfId="35361" xr:uid="{509DE82A-AACF-4613-AC4A-5CE01A62FE44}"/>
    <cellStyle name="Berekening 11 4 4 5" xfId="31210" xr:uid="{795A1629-7610-4F9A-82A5-F1CCBDF96AB7}"/>
    <cellStyle name="Berekening 11 4 5" xfId="13466" xr:uid="{66D3BEA0-7466-4B1A-8668-AFEB3070B9EF}"/>
    <cellStyle name="Berekening 11 4 5 2" xfId="18371" xr:uid="{A7190AC4-5EB9-4FCB-8D31-EFD9BA48A63E}"/>
    <cellStyle name="Berekening 11 4 5 2 2" xfId="44533" xr:uid="{A491AACD-D5C1-4F73-887B-EBCF418F782A}"/>
    <cellStyle name="Berekening 11 4 5 3" xfId="24886" xr:uid="{5E08BC4C-7BF6-4EB5-A98E-3180B48EBC95}"/>
    <cellStyle name="Berekening 11 4 5 3 2" xfId="50834" xr:uid="{B2AE17B1-B399-4472-AA06-B99CF154D6A9}"/>
    <cellStyle name="Berekening 11 4 5 4" xfId="39857" xr:uid="{666E67C7-F028-4170-A6A4-2C246AB8A973}"/>
    <cellStyle name="Berekening 11 4 6" xfId="15620" xr:uid="{2AD8116D-3A96-450C-AC71-2A696A3DE9B8}"/>
    <cellStyle name="Berekening 11 4 6 2" xfId="23583" xr:uid="{997C8F4C-22EE-42B3-89EC-D7AB86B28399}"/>
    <cellStyle name="Berekening 11 4 6 2 2" xfId="49531" xr:uid="{E749C796-7442-43F1-84F3-C7EB98333AB2}"/>
    <cellStyle name="Berekening 11 4 6 3" xfId="41840" xr:uid="{2FDEC744-26F2-4B25-9BC8-D2492BEE4603}"/>
    <cellStyle name="Berekening 11 4 7" xfId="9581" xr:uid="{C62C10A1-9DBE-49A7-B873-AA8A7EADB60E}"/>
    <cellStyle name="Berekening 11 4 7 2" xfId="36141" xr:uid="{50D8B156-88A0-417D-B47C-69DE20E7B4C4}"/>
    <cellStyle name="Berekening 11 4 8" xfId="7666" xr:uid="{3B3C3FE8-F3D3-4CC0-ACC2-1F989D222B40}"/>
    <cellStyle name="Berekening 11 4 8 2" xfId="34341" xr:uid="{D59380DE-B0AB-4376-BD94-5163749DAEF0}"/>
    <cellStyle name="Berekening 11 4 9" xfId="6926" xr:uid="{5E5D9845-B48A-4504-8C95-2CDF79F209D4}"/>
    <cellStyle name="Berekening 11 4 9 2" xfId="33639" xr:uid="{59FB51DD-4D1B-46B7-8987-7FD2B16456EE}"/>
    <cellStyle name="Berekening 11 5" xfId="871" xr:uid="{00000000-0005-0000-0000-00007C010000}"/>
    <cellStyle name="Berekening 11 5 10" xfId="28134" xr:uid="{F1163AD7-D99F-45C1-9CD1-B65BB9EC9CB2}"/>
    <cellStyle name="Berekening 11 5 10 2" xfId="54013" xr:uid="{6035AD44-C8AB-4603-B185-B5E92461A4ED}"/>
    <cellStyle name="Berekening 11 5 2" xfId="2388" xr:uid="{59A90888-DA87-4E67-8386-66242D05156D}"/>
    <cellStyle name="Berekening 11 5 2 2" xfId="3135" xr:uid="{BE9097F0-7E48-448B-A386-8CF95571D55A}"/>
    <cellStyle name="Berekening 11 5 2 2 2" xfId="5738" xr:uid="{4A349F04-3E69-4B5A-A788-5285A8721763}"/>
    <cellStyle name="Berekening 11 5 2 2 2 2" xfId="14709" xr:uid="{3A6BF5EB-7143-4648-843D-CEBE86037286}"/>
    <cellStyle name="Berekening 11 5 2 2 2 2 2" xfId="41079" xr:uid="{F89662E3-771B-4E8A-B923-88924E52E2CD}"/>
    <cellStyle name="Berekening 11 5 2 2 2 3" xfId="32597" xr:uid="{04E10981-1108-4D40-8387-EBD61569AA7C}"/>
    <cellStyle name="Berekening 11 5 2 2 3" xfId="24096" xr:uid="{1E9C1C41-5402-4F07-B7C5-AB52CB3B476E}"/>
    <cellStyle name="Berekening 11 5 2 2 3 2" xfId="50044" xr:uid="{6FB4F927-1E82-47A0-9193-8F1801CA9CE9}"/>
    <cellStyle name="Berekening 11 5 2 2 4" xfId="11642" xr:uid="{FC121D7B-74DE-4F79-B53F-0CC236132E94}"/>
    <cellStyle name="Berekening 11 5 2 2 4 2" xfId="38171" xr:uid="{AFA5C713-CDD9-4E5D-B888-ED82E49105CB}"/>
    <cellStyle name="Berekening 11 5 2 2 5" xfId="30168" xr:uid="{982E23AB-7FB0-41B3-8BC2-D102CF17A6AD}"/>
    <cellStyle name="Berekening 11 5 2 3" xfId="4991" xr:uid="{2A21E2BB-AF99-45F6-92B7-C730AF48594A}"/>
    <cellStyle name="Berekening 11 5 2 3 2" xfId="19028" xr:uid="{9B5227D2-73F5-4AF7-BD4F-8EF0FAA7DFCD}"/>
    <cellStyle name="Berekening 11 5 2 3 2 2" xfId="45190" xr:uid="{DE6AB674-B2D8-448F-930B-394169112332}"/>
    <cellStyle name="Berekening 11 5 2 3 3" xfId="25520" xr:uid="{0007B86B-36B3-41FC-B094-BD12D10A8D49}"/>
    <cellStyle name="Berekening 11 5 2 3 3 2" xfId="51468" xr:uid="{C8676FB6-AD23-4AEF-B2C0-9F4AA8431870}"/>
    <cellStyle name="Berekening 11 5 2 3 4" xfId="14202" xr:uid="{5E613DE3-EA68-4496-BCA1-3B68912DE5C0}"/>
    <cellStyle name="Berekening 11 5 2 3 4 2" xfId="40573" xr:uid="{ED04B8D7-B601-4CE7-97E9-9C39B031CCE1}"/>
    <cellStyle name="Berekening 11 5 2 3 5" xfId="31851" xr:uid="{53FC733B-E477-468C-AF54-4A73D6D800CD}"/>
    <cellStyle name="Berekening 11 5 2 4" xfId="10940" xr:uid="{1B21F8D2-BF6F-44FD-BFA6-DE0F6B09C98B}"/>
    <cellStyle name="Berekening 11 5 2 4 2" xfId="26488" xr:uid="{B2433A61-1C87-4C9E-8FE3-99EA869B85E4}"/>
    <cellStyle name="Berekening 11 5 2 4 2 2" xfId="52436" xr:uid="{BA8F63D5-A910-436A-B4DF-65A09DDC52FE}"/>
    <cellStyle name="Berekening 11 5 2 4 3" xfId="37470" xr:uid="{687783D9-06AE-4E3B-86B9-CE41E04F67C4}"/>
    <cellStyle name="Berekening 11 5 2 5" xfId="8276" xr:uid="{6B8F4B13-3684-411F-9EF7-E9303E579135}"/>
    <cellStyle name="Berekening 11 5 2 5 2" xfId="34917" xr:uid="{310132CC-B239-4D69-964A-EA1FA3110E35}"/>
    <cellStyle name="Berekening 11 5 2 6" xfId="28890" xr:uid="{ED2F8E96-C6CA-4D23-958E-FA2C473B875F}"/>
    <cellStyle name="Berekening 11 5 2 6 2" xfId="54759" xr:uid="{D3DD8B16-41D7-44F9-9AD8-8FB5036F631D}"/>
    <cellStyle name="Berekening 11 5 3" xfId="4300" xr:uid="{99CE7C65-9A64-4B18-81FF-8D5EDA6BEA81}"/>
    <cellStyle name="Berekening 11 5 3 2" xfId="10264" xr:uid="{56F65724-B642-42F8-9D3F-219C44B5444B}"/>
    <cellStyle name="Berekening 11 5 3 2 2" xfId="36814" xr:uid="{963857E9-03DD-41FD-9F9B-7DAE957180CE}"/>
    <cellStyle name="Berekening 11 5 3 3" xfId="21178" xr:uid="{9BEEF836-9A33-4D38-B8AF-4733778F6A80}"/>
    <cellStyle name="Berekening 11 5 3 3 2" xfId="47233" xr:uid="{59217233-BC3F-4771-B58E-DB8FCF1F1E83}"/>
    <cellStyle name="Berekening 11 5 3 4" xfId="8748" xr:uid="{0F766068-FA00-453B-AE72-FAA13EEF389A}"/>
    <cellStyle name="Berekening 11 5 3 4 2" xfId="35331" xr:uid="{8474779A-F132-4A42-842F-7BC2E5C66EE5}"/>
    <cellStyle name="Berekening 11 5 3 5" xfId="31180" xr:uid="{25837739-5CDA-4FAE-941E-EEE9B2468270}"/>
    <cellStyle name="Berekening 11 5 4" xfId="13436" xr:uid="{52827117-7342-463A-B335-18799C179FEB}"/>
    <cellStyle name="Berekening 11 5 4 2" xfId="18341" xr:uid="{7EBA0E9E-45AB-418A-8126-E69947B0E154}"/>
    <cellStyle name="Berekening 11 5 4 2 2" xfId="44503" xr:uid="{427F1A3B-9F7B-4DB9-B073-DC135E849638}"/>
    <cellStyle name="Berekening 11 5 4 3" xfId="24856" xr:uid="{DA0ABCA6-1CE0-4D39-9D22-8E176B8F1877}"/>
    <cellStyle name="Berekening 11 5 4 3 2" xfId="50804" xr:uid="{EEA9D223-1189-4DE3-BC82-2F99CE6CF030}"/>
    <cellStyle name="Berekening 11 5 4 4" xfId="39827" xr:uid="{FE10079A-DAD5-49AE-AEB7-B1D0F6722AA3}"/>
    <cellStyle name="Berekening 11 5 5" xfId="15852" xr:uid="{F3A5A821-D381-4D29-A215-7DEC027A9580}"/>
    <cellStyle name="Berekening 11 5 5 2" xfId="23662" xr:uid="{D8CDD9C9-D83F-4551-8200-A46D761E2A50}"/>
    <cellStyle name="Berekening 11 5 5 2 2" xfId="49610" xr:uid="{6450AF43-398A-4453-8278-D1C34CC13CCE}"/>
    <cellStyle name="Berekening 11 5 5 3" xfId="42033" xr:uid="{989CE49F-308F-432F-BF4C-8DDCF4766A4E}"/>
    <cellStyle name="Berekening 11 5 6" xfId="9551" xr:uid="{14B26938-2D77-49AB-A29C-61C16793EF1F}"/>
    <cellStyle name="Berekening 11 5 6 2" xfId="36111" xr:uid="{F63E65C0-3F42-44DD-9558-2D435797CB7B}"/>
    <cellStyle name="Berekening 11 5 7" xfId="7847" xr:uid="{950390E8-247E-4322-B189-97928CA04814}"/>
    <cellStyle name="Berekening 11 5 7 2" xfId="34489" xr:uid="{C389AFB0-D20C-48AA-8BB0-7143A5533F6F}"/>
    <cellStyle name="Berekening 11 5 8" xfId="6896" xr:uid="{94F3BFA6-1D91-451D-92A8-E2D3926C46DD}"/>
    <cellStyle name="Berekening 11 5 8 2" xfId="33609" xr:uid="{CAE48FE7-7B29-49EE-AD2A-01D37378F7F7}"/>
    <cellStyle name="Berekening 11 5 9" xfId="27378" xr:uid="{A26FFFF8-7709-41C1-94DC-7E28486F2669}"/>
    <cellStyle name="Berekening 11 5 9 2" xfId="53267" xr:uid="{DB43A3F7-B5AA-42DF-9FDF-1B49D6A389CD}"/>
    <cellStyle name="Berekening 11 6" xfId="868" xr:uid="{00000000-0005-0000-0000-00007D010000}"/>
    <cellStyle name="Berekening 11 6 10" xfId="28131" xr:uid="{F852FDDC-B103-4C06-B7EE-E65D7517892C}"/>
    <cellStyle name="Berekening 11 6 10 2" xfId="54010" xr:uid="{219F5F32-D029-4DEF-9F29-F537717430FD}"/>
    <cellStyle name="Berekening 11 6 2" xfId="2385" xr:uid="{0E5B951A-1268-4A1C-AED3-EF48CB175A55}"/>
    <cellStyle name="Berekening 11 6 2 2" xfId="3132" xr:uid="{F3F7DC05-4508-4856-BE6E-9A8DBF0A83A3}"/>
    <cellStyle name="Berekening 11 6 2 2 2" xfId="5735" xr:uid="{5F405319-A8EA-466B-8E5A-3DD4FA310B88}"/>
    <cellStyle name="Berekening 11 6 2 2 2 2" xfId="14706" xr:uid="{AAE95A7A-3E8C-4DA0-BF1C-C74DE5DD5F9E}"/>
    <cellStyle name="Berekening 11 6 2 2 2 2 2" xfId="41076" xr:uid="{D5F01E4D-4385-4081-9D5E-0D4004B4DCFF}"/>
    <cellStyle name="Berekening 11 6 2 2 2 3" xfId="32594" xr:uid="{86A56158-1DCD-4B24-BB9B-4F77FD2C346D}"/>
    <cellStyle name="Berekening 11 6 2 2 3" xfId="24093" xr:uid="{A1311E52-CF40-479D-B1D6-BBD99594B40A}"/>
    <cellStyle name="Berekening 11 6 2 2 3 2" xfId="50041" xr:uid="{833D5AA9-5993-4A8D-8258-DD41719CCC5C}"/>
    <cellStyle name="Berekening 11 6 2 2 4" xfId="11639" xr:uid="{7819855D-93E7-4A22-80A6-8DE7D10F0B15}"/>
    <cellStyle name="Berekening 11 6 2 2 4 2" xfId="38168" xr:uid="{2EB518A1-23C3-4629-9D26-8592B035BF32}"/>
    <cellStyle name="Berekening 11 6 2 2 5" xfId="30165" xr:uid="{1B6A6F9F-1C43-4583-BBAF-27CD1670F61D}"/>
    <cellStyle name="Berekening 11 6 2 3" xfId="4988" xr:uid="{D0E22D2D-2B71-4AB3-A8F0-2DEBE928DDD9}"/>
    <cellStyle name="Berekening 11 6 2 3 2" xfId="19025" xr:uid="{E099B821-778B-455A-9942-1BC43A5AEA21}"/>
    <cellStyle name="Berekening 11 6 2 3 2 2" xfId="45187" xr:uid="{F90A5C43-96B4-422D-8725-622969D84D54}"/>
    <cellStyle name="Berekening 11 6 2 3 3" xfId="25517" xr:uid="{1B8790E2-4630-4B1F-9068-2CE2A8C8A8D1}"/>
    <cellStyle name="Berekening 11 6 2 3 3 2" xfId="51465" xr:uid="{DAA964B5-2734-44F9-A299-811163B0DFD3}"/>
    <cellStyle name="Berekening 11 6 2 3 4" xfId="14199" xr:uid="{B43D4E1C-0D46-4421-BA14-61C49684AAFE}"/>
    <cellStyle name="Berekening 11 6 2 3 4 2" xfId="40570" xr:uid="{268E353C-4B94-461C-914B-8930DA056344}"/>
    <cellStyle name="Berekening 11 6 2 3 5" xfId="31848" xr:uid="{BC5E1CFE-FEBE-4230-8892-C85F5465786D}"/>
    <cellStyle name="Berekening 11 6 2 4" xfId="10937" xr:uid="{007617C4-EE1D-43DE-BD9D-9E76D0F3192E}"/>
    <cellStyle name="Berekening 11 6 2 4 2" xfId="26485" xr:uid="{A6A00674-2295-4378-87B7-0751CA8F9456}"/>
    <cellStyle name="Berekening 11 6 2 4 2 2" xfId="52433" xr:uid="{77D2375F-5E56-44A7-8861-A422BCC10A93}"/>
    <cellStyle name="Berekening 11 6 2 4 3" xfId="37467" xr:uid="{F77C471A-4D02-402F-AB28-31591B2DC736}"/>
    <cellStyle name="Berekening 11 6 2 5" xfId="8273" xr:uid="{A15E53CA-E803-405D-BC23-45AA89796C22}"/>
    <cellStyle name="Berekening 11 6 2 5 2" xfId="34914" xr:uid="{4062B133-E1A3-45FE-9C22-93DEDECBA718}"/>
    <cellStyle name="Berekening 11 6 2 6" xfId="28887" xr:uid="{57EED78F-FCA5-4B28-933E-1DFA5F69DEB6}"/>
    <cellStyle name="Berekening 11 6 2 6 2" xfId="54756" xr:uid="{332F0E98-AC36-4BB0-8C13-0CD141EEB0EF}"/>
    <cellStyle name="Berekening 11 6 3" xfId="4297" xr:uid="{5DB423A6-F8AA-4C28-924F-6C8DBDA93BCC}"/>
    <cellStyle name="Berekening 11 6 3 2" xfId="10261" xr:uid="{05C653F1-8567-414A-8F90-FCC3D7F099D0}"/>
    <cellStyle name="Berekening 11 6 3 2 2" xfId="36811" xr:uid="{28989ECF-9828-43E7-9A8E-81FB55BB7A49}"/>
    <cellStyle name="Berekening 11 6 3 3" xfId="23567" xr:uid="{A65210E6-D6B5-47D5-9164-A6DC96F82252}"/>
    <cellStyle name="Berekening 11 6 3 3 2" xfId="49515" xr:uid="{FC972268-578D-4538-9FC5-96045E9940AA}"/>
    <cellStyle name="Berekening 11 6 3 4" xfId="8745" xr:uid="{7F45A269-6E07-4BD0-A4C5-6E101498098A}"/>
    <cellStyle name="Berekening 11 6 3 4 2" xfId="35328" xr:uid="{58F27F51-88D4-40D0-ABD8-9E20C2494863}"/>
    <cellStyle name="Berekening 11 6 3 5" xfId="31177" xr:uid="{B0BB0F35-A828-41F9-8A24-F64ED39E0F99}"/>
    <cellStyle name="Berekening 11 6 4" xfId="13433" xr:uid="{2BF5BC53-0EF4-4C3B-A0E8-9C6C66D09F44}"/>
    <cellStyle name="Berekening 11 6 4 2" xfId="18338" xr:uid="{66CD6BD2-2E71-447F-AB02-39F835BEBE9F}"/>
    <cellStyle name="Berekening 11 6 4 2 2" xfId="44500" xr:uid="{03A7BD23-24D7-41CA-B461-08F002A7229E}"/>
    <cellStyle name="Berekening 11 6 4 3" xfId="24853" xr:uid="{09AEAB3B-2581-42C6-89B6-EF0BD02511B6}"/>
    <cellStyle name="Berekening 11 6 4 3 2" xfId="50801" xr:uid="{62851726-819B-44C7-982E-50833583F81F}"/>
    <cellStyle name="Berekening 11 6 4 4" xfId="39824" xr:uid="{4C6F0566-51F5-4A44-A7C8-11FE9E80105F}"/>
    <cellStyle name="Berekening 11 6 5" xfId="15849" xr:uid="{CE64DCB3-536B-44BF-9D08-7D1D4568ABC6}"/>
    <cellStyle name="Berekening 11 6 5 2" xfId="22681" xr:uid="{2BF6BCAA-B938-476A-87CB-CF0CA3DE939F}"/>
    <cellStyle name="Berekening 11 6 5 2 2" xfId="48629" xr:uid="{5A6A4B86-29B9-4381-BEAC-452A58C23685}"/>
    <cellStyle name="Berekening 11 6 5 3" xfId="42030" xr:uid="{45A46FEB-7AD6-46BF-97B7-EADF93930DD5}"/>
    <cellStyle name="Berekening 11 6 6" xfId="9548" xr:uid="{6B42AF75-953E-46AB-83E6-3B0B1729BC50}"/>
    <cellStyle name="Berekening 11 6 6 2" xfId="36108" xr:uid="{18286E68-D4E4-4CEA-9E5C-5D53FE90935B}"/>
    <cellStyle name="Berekening 11 6 7" xfId="7844" xr:uid="{4CE5314A-28DE-42C1-ACF3-69F19BC64F5E}"/>
    <cellStyle name="Berekening 11 6 7 2" xfId="34486" xr:uid="{ABFD44D4-E0EE-424B-8969-6B8B120A9985}"/>
    <cellStyle name="Berekening 11 6 8" xfId="6893" xr:uid="{F1709579-77F4-4DF7-B007-E94F86EF0BB3}"/>
    <cellStyle name="Berekening 11 6 8 2" xfId="33606" xr:uid="{2469EC1D-2C56-45EF-AD3A-D8AD4C0CD14B}"/>
    <cellStyle name="Berekening 11 6 9" xfId="27375" xr:uid="{1AEEB9FC-901D-41AD-A3DC-9AFC44768055}"/>
    <cellStyle name="Berekening 11 6 9 2" xfId="53264" xr:uid="{D1BDB9BE-5B98-482F-93D8-1B729547FC1C}"/>
    <cellStyle name="Berekening 11 7" xfId="1360" xr:uid="{A01042DD-2366-4098-9729-DF0688F83F79}"/>
    <cellStyle name="Berekening 11 7 2" xfId="2877" xr:uid="{557E5C2E-98DF-4CE8-B09B-989B6EFBDB64}"/>
    <cellStyle name="Berekening 11 7 2 2" xfId="5480" xr:uid="{39176C14-98BE-47BC-B781-E5237F5F1EAC}"/>
    <cellStyle name="Berekening 11 7 2 2 2" xfId="21372" xr:uid="{694E2A8D-8F82-43F5-BFEF-872DF67AA07A}"/>
    <cellStyle name="Berekening 11 7 2 2 2 2" xfId="47427" xr:uid="{1B2C2F91-2E86-43F0-94D1-D2FBC4BAF9AD}"/>
    <cellStyle name="Berekening 11 7 2 2 3" xfId="14541" xr:uid="{98EADC42-9409-455B-A644-3FBD70B9CA9E}"/>
    <cellStyle name="Berekening 11 7 2 2 3 2" xfId="40911" xr:uid="{FA6E709B-1161-4A54-B464-D1CB9B1BA096}"/>
    <cellStyle name="Berekening 11 7 2 2 4" xfId="32339" xr:uid="{4919E923-9A9B-4D52-B972-C9909B33D641}"/>
    <cellStyle name="Berekening 11 7 2 3" xfId="11429" xr:uid="{12DCD87E-5440-4586-AAFF-D7D9B25C7ABC}"/>
    <cellStyle name="Berekening 11 7 2 3 2" xfId="18871" xr:uid="{2ED10723-C0F9-4355-B644-716BCD1FA4B0}"/>
    <cellStyle name="Berekening 11 7 2 3 2 2" xfId="45033" xr:uid="{5F820BD0-47FD-4683-9673-7470D2BDF282}"/>
    <cellStyle name="Berekening 11 7 2 3 3" xfId="25369" xr:uid="{FAFB51C7-31CF-408C-9DD3-67A14302943C}"/>
    <cellStyle name="Berekening 11 7 2 3 3 2" xfId="51317" xr:uid="{87F48C44-A3AB-45E1-B042-9F24502D8ADE}"/>
    <cellStyle name="Berekening 11 7 2 3 4" xfId="37958" xr:uid="{3AEEA525-0949-45C6-96DF-DD6FD1B33B3E}"/>
    <cellStyle name="Berekening 11 7 2 4" xfId="19841" xr:uid="{E04A226D-CF52-40E0-B527-10310B910FA6}"/>
    <cellStyle name="Berekening 11 7 2 4 2" xfId="26336" xr:uid="{C9FC9066-0D81-4E5B-A66F-B313A3707D7B}"/>
    <cellStyle name="Berekening 11 7 2 4 2 2" xfId="52284" xr:uid="{7B86661D-41A0-4434-BA46-1213D1A967BB}"/>
    <cellStyle name="Berekening 11 7 2 4 3" xfId="46003" xr:uid="{38C3110D-7C7D-469D-98A5-C63679CD91EC}"/>
    <cellStyle name="Berekening 11 7 2 5" xfId="8649" xr:uid="{690B1CDE-1263-492F-8DCE-62A7F791D80E}"/>
    <cellStyle name="Berekening 11 7 2 5 2" xfId="35255" xr:uid="{4C146331-E602-41AC-83EB-A2A12A23B23C}"/>
    <cellStyle name="Berekening 11 7 2 6" xfId="29910" xr:uid="{98A042A1-41C7-46B5-ACEC-A28390E84881}"/>
    <cellStyle name="Berekening 11 7 3" xfId="2121" xr:uid="{F7D80F91-59CF-48DE-B388-05DCD32CCF59}"/>
    <cellStyle name="Berekening 11 7 3 2" xfId="23857" xr:uid="{C06F8498-E368-47FF-8132-30707137B6D3}"/>
    <cellStyle name="Berekening 11 7 3 2 2" xfId="49805" xr:uid="{A8ABF889-0334-4CA9-858F-998F6642C648}"/>
    <cellStyle name="Berekening 11 7 3 3" xfId="13935" xr:uid="{2D1725C6-B25D-4411-93F3-711CB5213800}"/>
    <cellStyle name="Berekening 11 7 3 3 2" xfId="40315" xr:uid="{C8BAD62A-BF51-464C-B84C-A79CA0BEAAA4}"/>
    <cellStyle name="Berekening 11 7 3 4" xfId="29682" xr:uid="{99C67BB2-BE5B-4085-951E-A1C4A2B88C55}"/>
    <cellStyle name="Berekening 11 7 4" xfId="4724" xr:uid="{7AD64960-F319-40AF-ADF8-3145C2BC90B9}"/>
    <cellStyle name="Berekening 11 7 4 2" xfId="18185" xr:uid="{38298582-964E-4F9A-B99F-123DD5B691AD}"/>
    <cellStyle name="Berekening 11 7 4 2 2" xfId="44347" xr:uid="{090E04FD-33F4-4F32-B8C0-D4039AFDDAC1}"/>
    <cellStyle name="Berekening 11 7 4 3" xfId="24705" xr:uid="{BFF9AE27-93D1-4073-B311-DBFD24D6166F}"/>
    <cellStyle name="Berekening 11 7 4 3 2" xfId="50653" xr:uid="{8D799FAC-2F04-4594-8D83-743CC520989C}"/>
    <cellStyle name="Berekening 11 7 4 4" xfId="10763" xr:uid="{4507D78D-1A7D-49A7-BD11-17102D80730D}"/>
    <cellStyle name="Berekening 11 7 4 4 2" xfId="37302" xr:uid="{595028EB-2C25-4473-ABFD-C1608A6C2580}"/>
    <cellStyle name="Berekening 11 7 4 5" xfId="31593" xr:uid="{18FFDB9A-2238-4314-97C6-D6A6E7C76195}"/>
    <cellStyle name="Berekening 11 7 5" xfId="17307" xr:uid="{C1A3E806-182E-4EA0-B110-B4303F47E77B}"/>
    <cellStyle name="Berekening 11 7 5 2" xfId="22839" xr:uid="{3FDE27FA-B4A4-4497-A6CF-9EDC7D083BBC}"/>
    <cellStyle name="Berekening 11 7 5 2 2" xfId="48787" xr:uid="{B806EB3D-FF1A-4BDD-BD0B-7AE2CDFBBB4B}"/>
    <cellStyle name="Berekening 11 7 5 3" xfId="43469" xr:uid="{C2517C2A-A95E-4220-B660-4571507A3D9B}"/>
    <cellStyle name="Berekening 11 7 6" xfId="8108" xr:uid="{C0C80738-96B9-4130-AEBE-664278D3C1FD}"/>
    <cellStyle name="Berekening 11 7 6 2" xfId="34749" xr:uid="{17D354CE-1EBF-4BA0-9B6B-888C2D15A326}"/>
    <cellStyle name="Berekening 11 7 7" xfId="28623" xr:uid="{0B98678A-57C1-40AC-8E85-D1BD2B02AAC5}"/>
    <cellStyle name="Berekening 11 7 7 2" xfId="54501" xr:uid="{384EFE56-CBE1-48BD-83DF-D4141EDBABE8}"/>
    <cellStyle name="Berekening 11 7 8" xfId="1559" xr:uid="{D66FB544-E1E6-4095-8024-5EED011CAF17}"/>
    <cellStyle name="Berekening 11 8" xfId="1785" xr:uid="{58A508AD-EC55-4D26-B9AB-9F3D505B1A7C}"/>
    <cellStyle name="Berekening 11 8 2" xfId="10040" xr:uid="{A2D3D616-D054-42CA-97D9-56494D9801B8}"/>
    <cellStyle name="Berekening 11 8 2 2" xfId="21532" xr:uid="{9395DFC4-3BBD-4FD1-BF10-FBACB490F3DD}"/>
    <cellStyle name="Berekening 11 8 2 2 2" xfId="47581" xr:uid="{6607001C-69A9-4D1A-9F1A-3B40B27AB59F}"/>
    <cellStyle name="Berekening 11 8 2 3" xfId="36599" xr:uid="{B578BB05-BB8C-431F-B2A8-2D52CD4E0D1E}"/>
    <cellStyle name="Berekening 11 8 3" xfId="17747" xr:uid="{CC6903B3-BCEF-4674-AF75-2F9AB83E77B3}"/>
    <cellStyle name="Berekening 11 8 3 2" xfId="23864" xr:uid="{563B9044-B756-44A1-B6BF-C23685CBDB3C}"/>
    <cellStyle name="Berekening 11 8 3 2 2" xfId="49812" xr:uid="{0F0CB6B8-69F7-42C3-B74E-C02392E0BC9A}"/>
    <cellStyle name="Berekening 11 8 3 3" xfId="43909" xr:uid="{EC0F757E-2395-4436-8BB2-9A30BA67E7A1}"/>
    <cellStyle name="Berekening 11 8 4" xfId="18070" xr:uid="{BCA8677D-4990-4DA6-A74E-BCD44AE6A898}"/>
    <cellStyle name="Berekening 11 8 4 2" xfId="24589" xr:uid="{8191C4C1-D910-45B2-A0F9-F75456C16362}"/>
    <cellStyle name="Berekening 11 8 4 2 2" xfId="50537" xr:uid="{7D196624-16D5-47DD-BC87-960C9426B791}"/>
    <cellStyle name="Berekening 11 8 4 3" xfId="44232" xr:uid="{87DA3F39-385F-4D54-B221-1AA83D33CB83}"/>
    <cellStyle name="Berekening 11 8 5" xfId="18811" xr:uid="{AB402091-EF50-41D9-8B81-9A79DBB2CB03}"/>
    <cellStyle name="Berekening 11 8 5 2" xfId="25311" xr:uid="{EC75572B-7514-4DD6-ACCF-BF9369D16518}"/>
    <cellStyle name="Berekening 11 8 5 2 2" xfId="51259" xr:uid="{AB382CF9-5023-4D99-9254-25806968B5BA}"/>
    <cellStyle name="Berekening 11 8 5 3" xfId="44973" xr:uid="{B217031B-1AFB-4A41-9CE4-6DADC2068FCC}"/>
    <cellStyle name="Berekening 11 8 6" xfId="9090" xr:uid="{8DEDB91E-657E-448B-8904-3BE1E5001BCC}"/>
    <cellStyle name="Berekening 11 8 6 2" xfId="35669" xr:uid="{DD053F4D-2979-4A03-8E4B-83AF4DC699C4}"/>
    <cellStyle name="Berekening 11 8 7" xfId="29379" xr:uid="{F7CF456B-F458-4BCC-A76B-C86F3FC51A41}"/>
    <cellStyle name="Berekening 11 9" xfId="4121" xr:uid="{4EAB4BC5-8EFD-4A08-9104-AD6511DC69B8}"/>
    <cellStyle name="Berekening 11 9 2" xfId="16806" xr:uid="{54B24A3F-C3C5-453D-B789-05498B5688DA}"/>
    <cellStyle name="Berekening 11 9 2 2" xfId="22117" xr:uid="{D9C37C5B-80A6-4FEF-870C-263393E79B17}"/>
    <cellStyle name="Berekening 11 9 2 2 2" xfId="48125" xr:uid="{050BF35C-46E0-445B-A034-B4D2BC276D93}"/>
    <cellStyle name="Berekening 11 9 2 3" xfId="42969" xr:uid="{880D7450-2C97-49C1-A5B9-2E2F72B44048}"/>
    <cellStyle name="Berekening 11 9 3" xfId="18067" xr:uid="{DADA7B47-E314-44AB-9746-114973BAB70C}"/>
    <cellStyle name="Berekening 11 9 3 2" xfId="24586" xr:uid="{703D4E5C-2C9C-4F9B-AA21-C9060947DC0C}"/>
    <cellStyle name="Berekening 11 9 3 2 2" xfId="50534" xr:uid="{04BD30BC-4369-40DD-A4F3-65D1C026F7C3}"/>
    <cellStyle name="Berekening 11 9 3 3" xfId="44229" xr:uid="{1339D40A-621C-4ADC-A1CE-DB072CC62065}"/>
    <cellStyle name="Berekening 11 9 4" xfId="18573" xr:uid="{149E6EB0-DBC9-4C9D-980F-84FB1D784277}"/>
    <cellStyle name="Berekening 11 9 4 2" xfId="25079" xr:uid="{8E03E515-787B-4C50-A2CC-4CC38E4A9ECB}"/>
    <cellStyle name="Berekening 11 9 4 2 2" xfId="51027" xr:uid="{9D5C31C9-142D-499A-964C-E7FE5D00B733}"/>
    <cellStyle name="Berekening 11 9 4 3" xfId="44735" xr:uid="{91EC38D0-6C6E-4DD9-A9C1-1B324FAC11DD}"/>
    <cellStyle name="Berekening 11 9 5" xfId="13169" xr:uid="{B1A0530B-D0ED-4CF6-AB37-BE254C016304}"/>
    <cellStyle name="Berekening 11 9 5 2" xfId="39569" xr:uid="{9C5168D3-B858-4799-93AA-D858C4A201B6}"/>
    <cellStyle name="Berekening 11 9 6" xfId="31010" xr:uid="{3FED5825-11EC-4ED9-8FE8-A28A4349ADDB}"/>
    <cellStyle name="Berekening 12" xfId="363" xr:uid="{00000000-0005-0000-0000-00007E010000}"/>
    <cellStyle name="Berekening 12 10" xfId="6713" xr:uid="{B901B4FB-7627-4408-B92B-7019240E3A7A}"/>
    <cellStyle name="Berekening 12 10 2" xfId="21271" xr:uid="{31B78BCA-FF68-4FC6-AC2F-C9ABF8D85662}"/>
    <cellStyle name="Berekening 12 10 2 2" xfId="47326" xr:uid="{E2508A6B-FA7D-44D6-9C52-F30C005AE9B8}"/>
    <cellStyle name="Berekening 12 10 3" xfId="33442" xr:uid="{380A852C-8283-4C5B-B875-502C4009DFCF}"/>
    <cellStyle name="Berekening 12 11" xfId="7236" xr:uid="{0886AFE4-D40F-40FD-A3BD-3DCF51932FA9}"/>
    <cellStyle name="Berekening 12 11 2" xfId="21148" xr:uid="{53F14E82-2965-4A0A-B81F-CA9C78D24BEB}"/>
    <cellStyle name="Berekening 12 11 2 2" xfId="47203" xr:uid="{318698D4-37F3-483C-8CFE-BB01561361E4}"/>
    <cellStyle name="Berekening 12 11 3" xfId="33948" xr:uid="{71287080-0F86-4384-8D3E-5D1322888ADE}"/>
    <cellStyle name="Berekening 12 12" xfId="17419" xr:uid="{9304C30A-9D04-4108-9924-08BD534F8E84}"/>
    <cellStyle name="Berekening 12 12 2" xfId="23112" xr:uid="{6BDF4524-2CBC-41EF-9CA1-A9633E9EB7DC}"/>
    <cellStyle name="Berekening 12 12 2 2" xfId="49060" xr:uid="{4E08C14D-8F46-4304-B412-D45BE074ECD5}"/>
    <cellStyle name="Berekening 12 12 3" xfId="43581" xr:uid="{F8E2566D-3531-432A-9EC7-B97CFEFFEBC8}"/>
    <cellStyle name="Berekening 12 13" xfId="18124" xr:uid="{018C33A8-A120-478C-843D-36FE5EE20674}"/>
    <cellStyle name="Berekening 12 13 2" xfId="24641" xr:uid="{BF81653A-F1AF-4C49-A8A4-69D0A2A2E012}"/>
    <cellStyle name="Berekening 12 13 2 2" xfId="50589" xr:uid="{C941FDD1-6736-478A-ACFE-3F59C2449E05}"/>
    <cellStyle name="Berekening 12 13 3" xfId="44286" xr:uid="{B6AF0370-0077-4BFC-AE45-F2FE6D2DA9B4}"/>
    <cellStyle name="Berekening 12 14" xfId="27281" xr:uid="{8E6BE0E6-742E-4772-AA96-39A8C5018B82}"/>
    <cellStyle name="Berekening 12 14 2" xfId="53179" xr:uid="{BF5AB008-3728-4220-843C-CA01FF1EFFE4}"/>
    <cellStyle name="Berekening 12 15" xfId="27868" xr:uid="{12E73150-C72E-4EAE-BC11-E283D8F49B71}"/>
    <cellStyle name="Berekening 12 15 2" xfId="53756" xr:uid="{00A6BA13-9DAB-43A7-89B4-B7BE7F842F41}"/>
    <cellStyle name="Berekening 12 2" xfId="681" xr:uid="{00000000-0005-0000-0000-00007F010000}"/>
    <cellStyle name="Berekening 12 2 10" xfId="27204" xr:uid="{87EB86C8-D9F1-4F77-9A58-C49B688D694E}"/>
    <cellStyle name="Berekening 12 2 10 2" xfId="53102" xr:uid="{3131A15C-ACE1-4988-90A4-B65A340EA465}"/>
    <cellStyle name="Berekening 12 2 11" xfId="27952" xr:uid="{D5F3A9C9-2528-439A-8BFB-6816988AE0D4}"/>
    <cellStyle name="Berekening 12 2 11 2" xfId="53834" xr:uid="{7637E989-AA4E-48CB-A245-39FF2E67BDB2}"/>
    <cellStyle name="Berekening 12 2 2" xfId="1338" xr:uid="{00000000-0005-0000-0000-000080010000}"/>
    <cellStyle name="Berekening 12 2 2 10" xfId="28601" xr:uid="{E7C6C197-4F8B-4F54-9195-7ED0FD8EE107}"/>
    <cellStyle name="Berekening 12 2 2 10 2" xfId="54479" xr:uid="{AE722688-44BB-4783-888A-D9C0FADA7AAB}"/>
    <cellStyle name="Berekening 12 2 2 2" xfId="2855" xr:uid="{F0B4E9E7-13AA-4C04-9B84-D9FD93EB3963}"/>
    <cellStyle name="Berekening 12 2 2 2 2" xfId="3601" xr:uid="{C25EF3D3-4585-40C8-BE61-DFE500A6CE28}"/>
    <cellStyle name="Berekening 12 2 2 2 2 2" xfId="6204" xr:uid="{161F951E-7E82-4AC7-A49A-D5FA52AD9FBF}"/>
    <cellStyle name="Berekening 12 2 2 2 2 2 2" xfId="15025" xr:uid="{F3ACBCC3-AA05-423B-9539-710B4FDF84D7}"/>
    <cellStyle name="Berekening 12 2 2 2 2 2 2 2" xfId="41395" xr:uid="{60387B45-80DA-4407-8AAA-5F2B9EF0F1C7}"/>
    <cellStyle name="Berekening 12 2 2 2 2 2 3" xfId="33063" xr:uid="{46C357B1-6C55-4502-88F0-B89C838C589D}"/>
    <cellStyle name="Berekening 12 2 2 2 2 3" xfId="24440" xr:uid="{3F9F9D11-349D-440C-A318-5C5FD205997B}"/>
    <cellStyle name="Berekening 12 2 2 2 2 3 2" xfId="50388" xr:uid="{EA505F65-CD45-4A92-BDAE-852A006AAED1}"/>
    <cellStyle name="Berekening 12 2 2 2 2 4" xfId="11958" xr:uid="{4A0FE6D2-E10C-4E25-B6C1-50BBF0BDF6CE}"/>
    <cellStyle name="Berekening 12 2 2 2 2 4 2" xfId="38487" xr:uid="{4B0D8D69-1E7F-4E28-8A2F-01838BF2EA9C}"/>
    <cellStyle name="Berekening 12 2 2 2 2 5" xfId="30634" xr:uid="{389A227C-BADB-420D-993D-7529ACAB30E3}"/>
    <cellStyle name="Berekening 12 2 2 2 3" xfId="5458" xr:uid="{D710D93A-B720-47B9-8C21-DEC79276FA80}"/>
    <cellStyle name="Berekening 12 2 2 2 3 2" xfId="19385" xr:uid="{8BA6C719-19EF-4ACD-B6BB-B056679E5671}"/>
    <cellStyle name="Berekening 12 2 2 2 3 2 2" xfId="45547" xr:uid="{63473146-081F-417E-95DD-DC95CD39E032}"/>
    <cellStyle name="Berekening 12 2 2 2 3 3" xfId="25866" xr:uid="{AD20575F-C55A-48B9-9E12-8D3A1BF2402F}"/>
    <cellStyle name="Berekening 12 2 2 2 3 3 2" xfId="51814" xr:uid="{03AC9D58-40E0-4239-8E1B-EBF1531D6BDC}"/>
    <cellStyle name="Berekening 12 2 2 2 3 4" xfId="14519" xr:uid="{EF901A45-1958-4AFA-A78E-297C05251225}"/>
    <cellStyle name="Berekening 12 2 2 2 3 4 2" xfId="40889" xr:uid="{242A6E8D-1F6A-44F8-9FB9-81A26A60369E}"/>
    <cellStyle name="Berekening 12 2 2 2 3 5" xfId="32317" xr:uid="{EAD7FA20-18DF-4D0C-8DD2-F464BE4B5789}"/>
    <cellStyle name="Berekening 12 2 2 2 4" xfId="11407" xr:uid="{F3BEDF69-D56D-45DA-AC6A-32E34D2841F0}"/>
    <cellStyle name="Berekening 12 2 2 2 4 2" xfId="26832" xr:uid="{25FE1515-3E5F-4726-AE60-1B93C1A88A53}"/>
    <cellStyle name="Berekening 12 2 2 2 4 2 2" xfId="52780" xr:uid="{07B1AE55-E16B-42C3-BCEF-A4F4823F9053}"/>
    <cellStyle name="Berekening 12 2 2 2 4 3" xfId="37936" xr:uid="{F05E83D9-E059-46FF-A9CF-78B5D9A89DC1}"/>
    <cellStyle name="Berekening 12 2 2 2 5" xfId="8593" xr:uid="{55775339-A79E-487D-AE3A-D0DE1B6A35D3}"/>
    <cellStyle name="Berekening 12 2 2 2 5 2" xfId="35233" xr:uid="{EDFA7ADC-3BEF-43B1-B336-46C1AEE61A82}"/>
    <cellStyle name="Berekening 12 2 2 2 6" xfId="29357" xr:uid="{5781557E-5355-4B86-BA10-D4BFCAA6575E}"/>
    <cellStyle name="Berekening 12 2 2 2 6 2" xfId="55225" xr:uid="{F0CCFEB9-DD07-42F6-9DDF-D8824DC05C03}"/>
    <cellStyle name="Berekening 12 2 2 3" xfId="4692" xr:uid="{1D9FCA8A-4C55-4979-87CF-C23F2FAD3C1E}"/>
    <cellStyle name="Berekening 12 2 2 3 2" xfId="10731" xr:uid="{4AF046CB-3584-46AD-A7FC-1E10A2CA82BB}"/>
    <cellStyle name="Berekening 12 2 2 3 2 2" xfId="37280" xr:uid="{8BD6D702-6617-4523-A210-E0216E678F17}"/>
    <cellStyle name="Berekening 12 2 2 3 3" xfId="23939" xr:uid="{66006B37-CE67-4D56-B74D-88B9383FD8BF}"/>
    <cellStyle name="Berekening 12 2 2 3 3 2" xfId="49887" xr:uid="{309850AE-5330-48D1-98B5-87B4D96B4CDA}"/>
    <cellStyle name="Berekening 12 2 2 3 4" xfId="9064" xr:uid="{7FE59E4B-D0CF-4D11-8FFA-A3C0A4780A0C}"/>
    <cellStyle name="Berekening 12 2 2 3 4 2" xfId="35647" xr:uid="{0ABB57B8-8ED5-42A8-80EF-07AD3ABE1F97}"/>
    <cellStyle name="Berekening 12 2 2 3 5" xfId="31571" xr:uid="{2EA5FF32-5454-48B1-9B01-5163F6D6C107}"/>
    <cellStyle name="Berekening 12 2 2 4" xfId="13903" xr:uid="{B51F8AA4-4D07-48FD-994A-BAF11F93CD8B}"/>
    <cellStyle name="Berekening 12 2 2 4 2" xfId="18697" xr:uid="{3774245B-6B24-48B3-B526-DA7C9C0CFE88}"/>
    <cellStyle name="Berekening 12 2 2 4 2 2" xfId="44859" xr:uid="{4F6DA827-43D1-4FB5-BAFA-6AFB60AF77C3}"/>
    <cellStyle name="Berekening 12 2 2 4 3" xfId="25201" xr:uid="{AC3927EA-6BDE-4074-9A23-4F1F6CC6C4AB}"/>
    <cellStyle name="Berekening 12 2 2 4 3 2" xfId="51149" xr:uid="{33E67CEF-ACB8-4DAA-A2B7-81DC0F020F72}"/>
    <cellStyle name="Berekening 12 2 2 4 4" xfId="40293" xr:uid="{BF5C2926-C0AF-4712-B9FD-DDECA2BB7CDE}"/>
    <cellStyle name="Berekening 12 2 2 5" xfId="15700" xr:uid="{8128E4B9-1382-4B08-A383-1CD6B8A0146B}"/>
    <cellStyle name="Berekening 12 2 2 5 2" xfId="26109" xr:uid="{440AEDBB-6DFA-46E6-9230-5EFD141DC10F}"/>
    <cellStyle name="Berekening 12 2 2 5 2 2" xfId="52057" xr:uid="{B9222644-F6B1-4353-97C5-50598ECDC1DF}"/>
    <cellStyle name="Berekening 12 2 2 5 3" xfId="41920" xr:uid="{679C457E-1005-4A43-B397-34E80C9F72D5}"/>
    <cellStyle name="Berekening 12 2 2 6" xfId="10018" xr:uid="{EFAF666A-5DA1-4369-BF37-7390B61D9CDB}"/>
    <cellStyle name="Berekening 12 2 2 6 2" xfId="36577" xr:uid="{A365F8FD-C812-49D1-B6CC-F1D6A3221896}"/>
    <cellStyle name="Berekening 12 2 2 7" xfId="7683" xr:uid="{3B6A98AC-5552-43FA-A98A-A6E310853F8D}"/>
    <cellStyle name="Berekening 12 2 2 7 2" xfId="34358" xr:uid="{E29E762F-802A-4625-9193-93014DA19271}"/>
    <cellStyle name="Berekening 12 2 2 8" xfId="7213" xr:uid="{D4F2C793-5047-4410-B09B-AF6D95E0FF39}"/>
    <cellStyle name="Berekening 12 2 2 8 2" xfId="33925" xr:uid="{3749ACD0-D273-4DC4-8941-214A317D7EF4}"/>
    <cellStyle name="Berekening 12 2 2 9" xfId="27845" xr:uid="{BEB1EFAC-D645-4147-B0ED-B505668FEB44}"/>
    <cellStyle name="Berekening 12 2 2 9 2" xfId="53733" xr:uid="{D86AA3A9-3026-40AC-BC4A-4AC3D48BAF24}"/>
    <cellStyle name="Berekening 12 2 3" xfId="1072" xr:uid="{00000000-0005-0000-0000-000081010000}"/>
    <cellStyle name="Berekening 12 2 3 10" xfId="28335" xr:uid="{7487FC99-F2E2-4871-8506-DDF82F6E07B9}"/>
    <cellStyle name="Berekening 12 2 3 10 2" xfId="54214" xr:uid="{AA1DF2CD-36E1-44B1-947E-72DFCE0A8005}"/>
    <cellStyle name="Berekening 12 2 3 2" xfId="2589" xr:uid="{A8C140AA-237B-4601-A545-233C1F3CEB8E}"/>
    <cellStyle name="Berekening 12 2 3 2 2" xfId="3336" xr:uid="{FC04AB1F-EA27-4D67-9BAB-3B598E97AF54}"/>
    <cellStyle name="Berekening 12 2 3 2 2 2" xfId="5939" xr:uid="{8AE98BF1-04EA-42E5-BD89-9B5F6648B3C5}"/>
    <cellStyle name="Berekening 12 2 3 2 2 2 2" xfId="14820" xr:uid="{BFE9E4E7-F249-4A38-8D5A-1FE6ADFC125F}"/>
    <cellStyle name="Berekening 12 2 3 2 2 2 2 2" xfId="41190" xr:uid="{AE7C6454-FB1F-4631-9E9E-8924E0ED3965}"/>
    <cellStyle name="Berekening 12 2 3 2 2 2 3" xfId="32798" xr:uid="{C461C743-E800-4111-8D62-E03043FDCB6E}"/>
    <cellStyle name="Berekening 12 2 3 2 2 3" xfId="24249" xr:uid="{2E762C93-8F9D-4932-B7D6-77056EAB68F0}"/>
    <cellStyle name="Berekening 12 2 3 2 2 3 2" xfId="50197" xr:uid="{5ECFD53E-2A2E-48EE-BFDF-61DABB67AF82}"/>
    <cellStyle name="Berekening 12 2 3 2 2 4" xfId="11753" xr:uid="{EF01AD3B-64EF-426B-ABBC-62871BCD4DC3}"/>
    <cellStyle name="Berekening 12 2 3 2 2 4 2" xfId="38282" xr:uid="{1D041F7B-DCCA-4B1E-B0AC-E0126A7A6100}"/>
    <cellStyle name="Berekening 12 2 3 2 2 5" xfId="30369" xr:uid="{B7B90725-1F96-4F99-8E60-30372D37B660}"/>
    <cellStyle name="Berekening 12 2 3 2 3" xfId="5192" xr:uid="{BDBC86FC-CC28-40DB-94B2-06CB19BF9BCC}"/>
    <cellStyle name="Berekening 12 2 3 2 3 2" xfId="19167" xr:uid="{15733155-D4DD-4BCB-810D-6B43D5208B65}"/>
    <cellStyle name="Berekening 12 2 3 2 3 2 2" xfId="45329" xr:uid="{F2209C4A-2122-48D0-9C0F-4761D51F9567}"/>
    <cellStyle name="Berekening 12 2 3 2 3 3" xfId="25651" xr:uid="{E469B1E2-9D7B-4A4F-9250-6C14F5FEBE87}"/>
    <cellStyle name="Berekening 12 2 3 2 3 3 2" xfId="51599" xr:uid="{CD942E06-7556-4B5B-AB81-71B18F181B62}"/>
    <cellStyle name="Berekening 12 2 3 2 3 4" xfId="14313" xr:uid="{5DCF1C35-71E6-4C57-A478-779EA26CDD38}"/>
    <cellStyle name="Berekening 12 2 3 2 3 4 2" xfId="40684" xr:uid="{34CA7455-B7BA-4F9E-A9D0-3ACE20417D27}"/>
    <cellStyle name="Berekening 12 2 3 2 3 5" xfId="32052" xr:uid="{89DCF951-34DE-4D49-8ECF-E0FB7DB02569}"/>
    <cellStyle name="Berekening 12 2 3 2 4" xfId="11141" xr:uid="{0313A996-2B17-4AD7-BD47-DC0F1DE64375}"/>
    <cellStyle name="Berekening 12 2 3 2 4 2" xfId="26641" xr:uid="{92451883-ECD8-40F8-9625-2A8C97895CE9}"/>
    <cellStyle name="Berekening 12 2 3 2 4 2 2" xfId="52589" xr:uid="{FA9C224B-D20E-40DF-8EA1-FB10C5D07F9C}"/>
    <cellStyle name="Berekening 12 2 3 2 4 3" xfId="37671" xr:uid="{D6C6C2E6-123B-4F84-AA05-F0F339BF1E20}"/>
    <cellStyle name="Berekening 12 2 3 2 5" xfId="8387" xr:uid="{A0CCD390-855F-4E62-8920-957A4F38AAFB}"/>
    <cellStyle name="Berekening 12 2 3 2 5 2" xfId="35028" xr:uid="{B1FBA173-A15C-4C63-B14D-4E5F5DCAA1EA}"/>
    <cellStyle name="Berekening 12 2 3 2 6" xfId="29091" xr:uid="{FFFE6C1C-807D-400F-9CA3-30CF533B1E17}"/>
    <cellStyle name="Berekening 12 2 3 2 6 2" xfId="54960" xr:uid="{91A5E44E-F466-4098-A3F4-83280C60A574}"/>
    <cellStyle name="Berekening 12 2 3 3" xfId="4456" xr:uid="{B847F17B-63B5-44A0-B77E-E3FDAD920247}"/>
    <cellStyle name="Berekening 12 2 3 3 2" xfId="10465" xr:uid="{8A036434-7839-4DF3-B303-BC68627B5AF4}"/>
    <cellStyle name="Berekening 12 2 3 3 2 2" xfId="37015" xr:uid="{546874A7-7682-40C1-8A29-A1714BD00006}"/>
    <cellStyle name="Berekening 12 2 3 3 3" xfId="23907" xr:uid="{4C926CAF-2385-4BB5-ADBD-7C7F66D3E2AD}"/>
    <cellStyle name="Berekening 12 2 3 3 3 2" xfId="49855" xr:uid="{961D92AB-537E-4DBD-A278-9A4E0EE39CAB}"/>
    <cellStyle name="Berekening 12 2 3 3 4" xfId="8859" xr:uid="{44BBD530-0A96-4E2F-8CA8-F1D87A4AD62E}"/>
    <cellStyle name="Berekening 12 2 3 3 4 2" xfId="35442" xr:uid="{AD3D899B-83C0-4168-8026-AF1B2331A7FB}"/>
    <cellStyle name="Berekening 12 2 3 3 5" xfId="31336" xr:uid="{382897C7-B7E6-46C9-A21D-17578C1EEF28}"/>
    <cellStyle name="Berekening 12 2 3 4" xfId="13637" xr:uid="{42F41174-3693-4B24-8905-52B205E584D8}"/>
    <cellStyle name="Berekening 12 2 3 4 2" xfId="18479" xr:uid="{960D5FE6-AA50-4832-95BC-610BD23C2EC4}"/>
    <cellStyle name="Berekening 12 2 3 4 2 2" xfId="44641" xr:uid="{DABECE7B-CF73-4077-8980-31A7C0E974DC}"/>
    <cellStyle name="Berekening 12 2 3 4 3" xfId="24986" xr:uid="{7D9CADDB-116D-4523-B9FF-0B3B96D01F67}"/>
    <cellStyle name="Berekening 12 2 3 4 3 2" xfId="50934" xr:uid="{F0D44018-E770-461D-B1B8-B743916F2451}"/>
    <cellStyle name="Berekening 12 2 3 4 4" xfId="40028" xr:uid="{1D9673BF-EF39-4F20-9FB1-E87262F42D73}"/>
    <cellStyle name="Berekening 12 2 3 5" xfId="15977" xr:uid="{027F4744-A1B8-45A3-AF4E-6DB3DF4D3CF5}"/>
    <cellStyle name="Berekening 12 2 3 5 2" xfId="23095" xr:uid="{1EB44D9A-E863-4100-B922-7B8A91C184EF}"/>
    <cellStyle name="Berekening 12 2 3 5 2 2" xfId="49043" xr:uid="{E8E34635-A27A-4D3D-BD77-B4F4DD3FD68F}"/>
    <cellStyle name="Berekening 12 2 3 5 3" xfId="42158" xr:uid="{633E6070-DCEC-4438-BDA6-03C8F9AFE1DF}"/>
    <cellStyle name="Berekening 12 2 3 6" xfId="9752" xr:uid="{FBD8D139-43E1-4B00-B608-6F54C7055996}"/>
    <cellStyle name="Berekening 12 2 3 6 2" xfId="36312" xr:uid="{8D8DCEF8-634B-438F-AD21-7460E07A2D8F}"/>
    <cellStyle name="Berekening 12 2 3 7" xfId="7972" xr:uid="{2BAAD1D0-B254-4FC7-B242-82F7120427FB}"/>
    <cellStyle name="Berekening 12 2 3 7 2" xfId="34614" xr:uid="{05048D9B-FE59-41F7-84F9-391380FBAF65}"/>
    <cellStyle name="Berekening 12 2 3 8" xfId="7007" xr:uid="{639FA74C-EDAA-4900-9A49-989EE266EC2C}"/>
    <cellStyle name="Berekening 12 2 3 8 2" xfId="33720" xr:uid="{5FD7EBE3-1F36-4212-8497-0A39235C443A}"/>
    <cellStyle name="Berekening 12 2 3 9" xfId="27579" xr:uid="{16A532B9-B1A0-4E8C-B797-4FDB159070E0}"/>
    <cellStyle name="Berekening 12 2 3 9 2" xfId="53468" xr:uid="{57B61880-F81A-4698-B9F1-21E5909223C8}"/>
    <cellStyle name="Berekening 12 2 4" xfId="1629" xr:uid="{49704FFA-1DAD-4B3E-B36F-E620C2D0A077}"/>
    <cellStyle name="Berekening 12 2 4 2" xfId="2956" xr:uid="{8E56D476-09C0-4512-AED7-5CB10A27B465}"/>
    <cellStyle name="Berekening 12 2 4 2 2" xfId="5559" xr:uid="{D30A29C3-9F8F-46DF-8B9B-4F0037143661}"/>
    <cellStyle name="Berekening 12 2 4 2 2 2" xfId="24459" xr:uid="{D232C2AE-2031-43EB-BC02-887FD26D9711}"/>
    <cellStyle name="Berekening 12 2 4 2 2 2 2" xfId="50407" xr:uid="{51E93859-B0D2-4683-B9DC-534F4348A363}"/>
    <cellStyle name="Berekening 12 2 4 2 2 3" xfId="14590" xr:uid="{C2A5CD51-3E33-475D-9264-DD78D1C118E0}"/>
    <cellStyle name="Berekening 12 2 4 2 2 3 2" xfId="40960" xr:uid="{EBCD5B66-B6FA-4D8C-B064-7E4AD4B830B3}"/>
    <cellStyle name="Berekening 12 2 4 2 2 4" xfId="32418" xr:uid="{D7CA8F07-ACA8-43D3-8E08-E517DEBF5F2F}"/>
    <cellStyle name="Berekening 12 2 4 2 3" xfId="19410" xr:uid="{14ACA825-A961-49C0-99A0-AFC2CB904FE1}"/>
    <cellStyle name="Berekening 12 2 4 2 3 2" xfId="25891" xr:uid="{F996FE6B-CFEB-4366-A79D-90175CEDE50E}"/>
    <cellStyle name="Berekening 12 2 4 2 3 2 2" xfId="51839" xr:uid="{6D11401C-FF1E-4B28-87AD-42F1281AA7D9}"/>
    <cellStyle name="Berekening 12 2 4 2 3 3" xfId="45572" xr:uid="{3DDB4EAD-FE73-4094-8AFF-EB72567B3A22}"/>
    <cellStyle name="Berekening 12 2 4 2 4" xfId="20292" xr:uid="{994D17ED-6E7A-4BAA-81B0-EF77DE4D313D}"/>
    <cellStyle name="Berekening 12 2 4 2 4 2" xfId="26851" xr:uid="{C8EEC4F9-DB87-4CD8-9956-DA63801F9990}"/>
    <cellStyle name="Berekening 12 2 4 2 4 2 2" xfId="52799" xr:uid="{0FB00AAB-F164-4706-9A69-055E69B0EC8F}"/>
    <cellStyle name="Berekening 12 2 4 2 4 3" xfId="46454" xr:uid="{65AFD325-E8BD-4F53-858D-11E3B9C51D07}"/>
    <cellStyle name="Berekening 12 2 4 2 5" xfId="11493" xr:uid="{C0A91FBC-E169-4434-8122-140D3C4FA384}"/>
    <cellStyle name="Berekening 12 2 4 2 5 2" xfId="38022" xr:uid="{B1C9EB57-1005-4ECF-9E0D-2CE787D2655B}"/>
    <cellStyle name="Berekening 12 2 4 2 6" xfId="29989" xr:uid="{2299AEB6-0DF2-4C21-AE2F-46BAE24B03AF}"/>
    <cellStyle name="Berekening 12 2 4 3" xfId="2206" xr:uid="{5289AD96-8F83-43C6-ACBA-7BA3D272CE46}"/>
    <cellStyle name="Berekening 12 2 4 3 2" xfId="21211" xr:uid="{9B981A55-3305-4EE0-8A54-6EF452330A24}"/>
    <cellStyle name="Berekening 12 2 4 3 2 2" xfId="47266" xr:uid="{515ABBC6-0521-4820-89CB-B6DC739429B0}"/>
    <cellStyle name="Berekening 12 2 4 3 3" xfId="14020" xr:uid="{D7AF64EC-7D6E-4908-823F-1949EE8850BB}"/>
    <cellStyle name="Berekening 12 2 4 3 3 2" xfId="40394" xr:uid="{314FF6AD-007E-41FB-B631-189E44809778}"/>
    <cellStyle name="Berekening 12 2 4 3 4" xfId="29761" xr:uid="{854F1A40-ABF9-4E56-9E44-D58C8BC1C6A9}"/>
    <cellStyle name="Berekening 12 2 4 4" xfId="4809" xr:uid="{35E642B7-3AD4-4C6E-8240-F0A518A01D86}"/>
    <cellStyle name="Berekening 12 2 4 4 2" xfId="18722" xr:uid="{CB85C092-4B76-4AE8-A57C-930D6310069D}"/>
    <cellStyle name="Berekening 12 2 4 4 2 2" xfId="44884" xr:uid="{14E6D44A-DC82-487E-BB8B-EA15F2602B76}"/>
    <cellStyle name="Berekening 12 2 4 4 3" xfId="25226" xr:uid="{88C4FE9C-98F5-464F-97AE-C6A57CFCCDEE}"/>
    <cellStyle name="Berekening 12 2 4 4 3 2" xfId="51174" xr:uid="{F1C048F7-B67E-4CFA-A0EC-CEBD13CF653D}"/>
    <cellStyle name="Berekening 12 2 4 4 4" xfId="10818" xr:uid="{56196961-07A6-407A-83BD-DF0E27BEB06E}"/>
    <cellStyle name="Berekening 12 2 4 4 4 2" xfId="37351" xr:uid="{E16C5A44-94D9-463D-A7A0-F38D6E0D4AF9}"/>
    <cellStyle name="Berekening 12 2 4 4 5" xfId="31672" xr:uid="{9480C87A-AAB1-40BE-BBE9-CA9670736BB0}"/>
    <cellStyle name="Berekening 12 2 4 5" xfId="19601" xr:uid="{D11C2378-FB91-4063-99CA-F08EEC9D47B9}"/>
    <cellStyle name="Berekening 12 2 4 5 2" xfId="26128" xr:uid="{CDE9511E-5145-44C3-8F63-D121FC830110}"/>
    <cellStyle name="Berekening 12 2 4 5 2 2" xfId="52076" xr:uid="{50595EC5-DCFC-4A63-920E-F8C5CA59849C}"/>
    <cellStyle name="Berekening 12 2 4 5 3" xfId="45763" xr:uid="{072A95A4-4993-4A5A-A784-5C323F6FCBEB}"/>
    <cellStyle name="Berekening 12 2 4 6" xfId="8157" xr:uid="{3287EA6F-FBDF-43AE-8742-74BF1B215FB9}"/>
    <cellStyle name="Berekening 12 2 4 6 2" xfId="34798" xr:uid="{90833F29-251E-400D-91EE-53AE8C2DC794}"/>
    <cellStyle name="Berekening 12 2 4 7" xfId="28708" xr:uid="{1A85DD71-3E20-44F7-ADD8-FE3214A1176E}"/>
    <cellStyle name="Berekening 12 2 4 7 2" xfId="54580" xr:uid="{A952EBDD-2002-4E19-A2D2-C692229E5B86}"/>
    <cellStyle name="Berekening 12 2 5" xfId="1870" xr:uid="{D1038B07-49D0-4677-8BF6-C70EF093D88F}"/>
    <cellStyle name="Berekening 12 2 5 2" xfId="10110" xr:uid="{FB9CB635-C6CD-427A-BA8C-5C2907A2E67E}"/>
    <cellStyle name="Berekening 12 2 5 2 2" xfId="22509" xr:uid="{84B49433-3704-414F-A1D1-01AF3D0C107E}"/>
    <cellStyle name="Berekening 12 2 5 2 2 2" xfId="48457" xr:uid="{80537E27-CD5C-4E2E-AB82-3C4751513EF8}"/>
    <cellStyle name="Berekening 12 2 5 2 3" xfId="36663" xr:uid="{1F08592B-9F60-42C6-971F-DB5E8E6D1C0E}"/>
    <cellStyle name="Berekening 12 2 5 3" xfId="18820" xr:uid="{B1944BD2-7CA9-450E-8032-2437A58AE90D}"/>
    <cellStyle name="Berekening 12 2 5 3 2" xfId="25318" xr:uid="{84B13BFD-37CF-4B35-A26F-A03ED3C3A2C0}"/>
    <cellStyle name="Berekening 12 2 5 3 2 2" xfId="51266" xr:uid="{84E4154A-969E-4B72-A554-CFB2BA38E112}"/>
    <cellStyle name="Berekening 12 2 5 3 3" xfId="44982" xr:uid="{3888E11D-2D80-4FF3-B3D4-AEB05F637564}"/>
    <cellStyle name="Berekening 12 2 5 4" xfId="19766" xr:uid="{9FC9D3A4-683A-4C87-B5FB-4F937C072279}"/>
    <cellStyle name="Berekening 12 2 5 4 2" xfId="26277" xr:uid="{F0257D03-DCFD-4460-AFBE-58BC99DDA2FC}"/>
    <cellStyle name="Berekening 12 2 5 4 2 2" xfId="52225" xr:uid="{D43B50CB-C1D8-4E53-BD87-9D34AA3330A8}"/>
    <cellStyle name="Berekening 12 2 5 4 3" xfId="45928" xr:uid="{BF38AA38-E6EB-4D55-B3D9-1ED56DECF8B5}"/>
    <cellStyle name="Berekening 12 2 5 5" xfId="9175" xr:uid="{AD2A11BC-AE67-439D-B211-C02615C4265E}"/>
    <cellStyle name="Berekening 12 2 5 5 2" xfId="35748" xr:uid="{0DB28849-6F74-4E3D-B4BF-B94556843EED}"/>
    <cellStyle name="Berekening 12 2 5 6" xfId="29458" xr:uid="{F2A38DA6-996E-4B5F-80A1-4917130EBE55}"/>
    <cellStyle name="Berekening 12 2 6" xfId="4176" xr:uid="{C97A6224-3AB0-4D12-87BD-779E9DEBDF09}"/>
    <cellStyle name="Berekening 12 2 6 2" xfId="23576" xr:uid="{D811F701-4F32-443F-A647-BD1703C3B313}"/>
    <cellStyle name="Berekening 12 2 6 2 2" xfId="49524" xr:uid="{56F84FEC-29BA-4893-A940-89A697487B1B}"/>
    <cellStyle name="Berekening 12 2 6 3" xfId="13254" xr:uid="{C238E1AA-5541-4F7B-9B1C-D09151B046BA}"/>
    <cellStyle name="Berekening 12 2 6 3 2" xfId="39648" xr:uid="{A6347503-6714-40CF-87B4-BA65DE1DDD45}"/>
    <cellStyle name="Berekening 12 2 6 4" xfId="31059" xr:uid="{0D4E8080-1CF0-4CB6-90FB-53A006985D94}"/>
    <cellStyle name="Berekening 12 2 7" xfId="9369" xr:uid="{6E18BF49-1AB7-45C6-9808-F4A06C1B84F7}"/>
    <cellStyle name="Berekening 12 2 7 2" xfId="18127" xr:uid="{DBB95FCE-F8AF-4755-BD10-8D870AABC890}"/>
    <cellStyle name="Berekening 12 2 7 2 2" xfId="44289" xr:uid="{D6B75026-B7AE-47C4-B98A-8B0E20CA3214}"/>
    <cellStyle name="Berekening 12 2 7 3" xfId="24648" xr:uid="{CCBCD609-1DAE-4A2C-9A40-3021B5F604B3}"/>
    <cellStyle name="Berekening 12 2 7 3 2" xfId="50596" xr:uid="{6BEB73B2-119F-4A02-BA7A-09C511CA55B2}"/>
    <cellStyle name="Berekening 12 2 7 4" xfId="35932" xr:uid="{86385303-EBE3-43E8-9167-49A59C2F051A}"/>
    <cellStyle name="Berekening 12 2 8" xfId="7320" xr:uid="{BB4018B4-5446-456E-AD5B-2289C309C646}"/>
    <cellStyle name="Berekening 12 2 8 2" xfId="25298" xr:uid="{9861D4DB-C570-4155-AC23-62D19EA23ACC}"/>
    <cellStyle name="Berekening 12 2 8 2 2" xfId="51246" xr:uid="{91EBE6E0-4C11-4672-9A6F-649B27C6397B}"/>
    <cellStyle name="Berekening 12 2 8 3" xfId="34026" xr:uid="{7FC2A436-C058-4E39-915F-B1C8DD5F66EA}"/>
    <cellStyle name="Berekening 12 2 9" xfId="6774" xr:uid="{39609AA4-072C-46E7-A2E3-0D8763775094}"/>
    <cellStyle name="Berekening 12 2 9 2" xfId="33490" xr:uid="{D436594B-0F92-4253-9542-A3335C3323DB}"/>
    <cellStyle name="Berekening 12 3" xfId="682" xr:uid="{00000000-0005-0000-0000-000082010000}"/>
    <cellStyle name="Berekening 12 3 10" xfId="27203" xr:uid="{36FD37BA-4091-4EBF-977E-CAD02CF19CBA}"/>
    <cellStyle name="Berekening 12 3 10 2" xfId="53101" xr:uid="{641C0B76-5353-4B1D-BD1A-87096B1B7EDB}"/>
    <cellStyle name="Berekening 12 3 11" xfId="27953" xr:uid="{4317EEB1-4218-4A89-BE4F-C5B057BCBD7B}"/>
    <cellStyle name="Berekening 12 3 11 2" xfId="53835" xr:uid="{2BC7444E-8B88-4443-BE4C-1407A806F273}"/>
    <cellStyle name="Berekening 12 3 2" xfId="1249" xr:uid="{00000000-0005-0000-0000-000083010000}"/>
    <cellStyle name="Berekening 12 3 2 10" xfId="28512" xr:uid="{C86C95C3-DB62-489C-9AA2-077B915121ED}"/>
    <cellStyle name="Berekening 12 3 2 10 2" xfId="54390" xr:uid="{EF8E77C9-9A38-4214-91BB-E325A5B368B8}"/>
    <cellStyle name="Berekening 12 3 2 2" xfId="2766" xr:uid="{E2234257-0A9E-463E-8840-8BA2174C5AD8}"/>
    <cellStyle name="Berekening 12 3 2 2 2" xfId="3512" xr:uid="{89117400-35DD-4BE4-BEAA-9AC88488A557}"/>
    <cellStyle name="Berekening 12 3 2 2 2 2" xfId="6115" xr:uid="{C1ACDEEA-27E4-4DDB-8453-32B25D11DD76}"/>
    <cellStyle name="Berekening 12 3 2 2 2 2 2" xfId="14936" xr:uid="{BB7E847B-ACCA-4087-8DE7-B369DAE44519}"/>
    <cellStyle name="Berekening 12 3 2 2 2 2 2 2" xfId="41306" xr:uid="{DE73E3AC-7FED-4CD6-A816-C9AFE9573FDD}"/>
    <cellStyle name="Berekening 12 3 2 2 2 2 3" xfId="32974" xr:uid="{43486375-800C-4D40-BD0E-39AE8CE66A76}"/>
    <cellStyle name="Berekening 12 3 2 2 2 3" xfId="24388" xr:uid="{3CBFCC4C-2855-43B5-BFF9-B08BB2D07F59}"/>
    <cellStyle name="Berekening 12 3 2 2 2 3 2" xfId="50336" xr:uid="{D4C2683E-8444-4596-A038-5ABDDC3273F3}"/>
    <cellStyle name="Berekening 12 3 2 2 2 4" xfId="11869" xr:uid="{286D3BF4-35CB-408E-9DAE-B7172D2533A0}"/>
    <cellStyle name="Berekening 12 3 2 2 2 4 2" xfId="38398" xr:uid="{A9203472-6B95-46A6-928B-B95EA40D6FF4}"/>
    <cellStyle name="Berekening 12 3 2 2 2 5" xfId="30545" xr:uid="{B8B10E04-07F3-40F5-B840-86E4D683C0D1}"/>
    <cellStyle name="Berekening 12 3 2 2 3" xfId="5369" xr:uid="{1E02BA02-E35C-4F9F-A132-1B30C4B31A1F}"/>
    <cellStyle name="Berekening 12 3 2 2 3 2" xfId="19296" xr:uid="{03FFBE23-3047-4368-AE9E-4717D0722052}"/>
    <cellStyle name="Berekening 12 3 2 2 3 2 2" xfId="45458" xr:uid="{8BD7AB27-B9CA-4514-AF09-CD6F7BF2721C}"/>
    <cellStyle name="Berekening 12 3 2 2 3 3" xfId="25777" xr:uid="{1001D309-ACEC-4074-AD7F-35DB77F20EBA}"/>
    <cellStyle name="Berekening 12 3 2 2 3 3 2" xfId="51725" xr:uid="{ACBCA18C-37D3-4593-B99C-3DC6C24C9037}"/>
    <cellStyle name="Berekening 12 3 2 2 3 4" xfId="14430" xr:uid="{D6ACD8E6-9633-4479-B595-EBBC755E20EE}"/>
    <cellStyle name="Berekening 12 3 2 2 3 4 2" xfId="40800" xr:uid="{D2770400-68E0-4E36-9533-C834D48CCDDF}"/>
    <cellStyle name="Berekening 12 3 2 2 3 5" xfId="32228" xr:uid="{7D419946-2BBC-4BED-9AD1-EEA35CBFA001}"/>
    <cellStyle name="Berekening 12 3 2 2 4" xfId="11318" xr:uid="{2CC4A30A-F69F-4EA0-9E9F-6DEC86E02FF1}"/>
    <cellStyle name="Berekening 12 3 2 2 4 2" xfId="26780" xr:uid="{99D709D7-6C84-4AC9-954B-DA337BDFD911}"/>
    <cellStyle name="Berekening 12 3 2 2 4 2 2" xfId="52728" xr:uid="{FFCD9254-47BF-40F8-AF43-1306C6DBBF89}"/>
    <cellStyle name="Berekening 12 3 2 2 4 3" xfId="37847" xr:uid="{3336021A-8378-47AB-B7F6-8AC4A296566E}"/>
    <cellStyle name="Berekening 12 3 2 2 5" xfId="8504" xr:uid="{6FAA1BDD-A192-4F93-AFD3-3730B2335581}"/>
    <cellStyle name="Berekening 12 3 2 2 5 2" xfId="35144" xr:uid="{4340EF1F-FA30-4C50-B7CF-D8865CD95412}"/>
    <cellStyle name="Berekening 12 3 2 2 6" xfId="29268" xr:uid="{323BF0C4-17CB-4F27-B7F9-8C83BEC85D08}"/>
    <cellStyle name="Berekening 12 3 2 2 6 2" xfId="55136" xr:uid="{45FCEDC6-64F7-414C-A4E0-550AED45C72F}"/>
    <cellStyle name="Berekening 12 3 2 3" xfId="4603" xr:uid="{952BDB2E-16B4-4D3D-A3B8-C11C2C070478}"/>
    <cellStyle name="Berekening 12 3 2 3 2" xfId="10642" xr:uid="{40CBC56E-7E44-4071-9AA4-7D7316CB2344}"/>
    <cellStyle name="Berekening 12 3 2 3 2 2" xfId="37191" xr:uid="{E7FF500D-4F6D-43AA-A20D-86425B4718F2}"/>
    <cellStyle name="Berekening 12 3 2 3 3" xfId="22172" xr:uid="{E6C6E382-6C42-42F5-821B-1C7A7755D6AA}"/>
    <cellStyle name="Berekening 12 3 2 3 3 2" xfId="48161" xr:uid="{C64EC927-83F9-4ACF-AA80-B814485A249B}"/>
    <cellStyle name="Berekening 12 3 2 3 4" xfId="8975" xr:uid="{80AC0040-E927-49B9-95D1-0A952F667555}"/>
    <cellStyle name="Berekening 12 3 2 3 4 2" xfId="35558" xr:uid="{64BDAF20-2D91-48A0-BC62-01FF47EC1599}"/>
    <cellStyle name="Berekening 12 3 2 3 5" xfId="31482" xr:uid="{66565D54-68D8-4029-8B14-5ED22FB520AE}"/>
    <cellStyle name="Berekening 12 3 2 4" xfId="13814" xr:uid="{969712F5-66A8-4E13-A0FB-B7A3C075F5B5}"/>
    <cellStyle name="Berekening 12 3 2 4 2" xfId="18608" xr:uid="{694723A1-EF5F-4A8E-8CD1-06ED79254B18}"/>
    <cellStyle name="Berekening 12 3 2 4 2 2" xfId="44770" xr:uid="{F3D812F0-4E28-4808-A621-3A3D5A3D1790}"/>
    <cellStyle name="Berekening 12 3 2 4 3" xfId="25112" xr:uid="{550962AC-E9C1-4339-9DEB-DAD6CB05308E}"/>
    <cellStyle name="Berekening 12 3 2 4 3 2" xfId="51060" xr:uid="{4490D33F-6A18-4AE9-8CC2-4E12D692F7CE}"/>
    <cellStyle name="Berekening 12 3 2 4 4" xfId="40204" xr:uid="{090A5AA8-B6E6-45E3-AFDC-44BD5FC18AEB}"/>
    <cellStyle name="Berekening 12 3 2 5" xfId="15701" xr:uid="{C24F8D68-EDC7-48B6-8AB1-39C30B60A121}"/>
    <cellStyle name="Berekening 12 3 2 5 2" xfId="26057" xr:uid="{0770A5DA-8FE3-4684-AF36-404490F1C898}"/>
    <cellStyle name="Berekening 12 3 2 5 2 2" xfId="52005" xr:uid="{60DE521B-108B-4835-9AEF-74E239E22F12}"/>
    <cellStyle name="Berekening 12 3 2 5 3" xfId="41921" xr:uid="{5AD0BC46-8802-47DC-8295-4FE983C6BA6B}"/>
    <cellStyle name="Berekening 12 3 2 6" xfId="9929" xr:uid="{457B6BF6-CDC7-453D-8FBF-388EE35C7BFC}"/>
    <cellStyle name="Berekening 12 3 2 6 2" xfId="36488" xr:uid="{1F76E8B4-9EA3-40F5-9B25-6B4F36432FF8}"/>
    <cellStyle name="Berekening 12 3 2 7" xfId="7619" xr:uid="{92937FF4-4916-4622-B98F-33E093823C24}"/>
    <cellStyle name="Berekening 12 3 2 7 2" xfId="34300" xr:uid="{AB09C227-2718-449F-8FB2-B9A89F8DF6D5}"/>
    <cellStyle name="Berekening 12 3 2 8" xfId="7124" xr:uid="{9C9F56E1-0CB9-4CF7-90C0-D6847FD5C0B7}"/>
    <cellStyle name="Berekening 12 3 2 8 2" xfId="33836" xr:uid="{8F71AEDF-1D7A-41A3-90A1-B4F0AF4EFD78}"/>
    <cellStyle name="Berekening 12 3 2 9" xfId="27756" xr:uid="{AA3413E6-430E-4634-9DBA-EC2EC82AAD92}"/>
    <cellStyle name="Berekening 12 3 2 9 2" xfId="53644" xr:uid="{93C36B86-61E6-4ADB-8325-032CABDA8BB3}"/>
    <cellStyle name="Berekening 12 3 3" xfId="1073" xr:uid="{00000000-0005-0000-0000-000084010000}"/>
    <cellStyle name="Berekening 12 3 3 10" xfId="28336" xr:uid="{957BBECE-2E5E-47B0-83C1-E9C1DB304367}"/>
    <cellStyle name="Berekening 12 3 3 10 2" xfId="54215" xr:uid="{0D0E8AD0-E6C0-44CB-94B9-269F69A06470}"/>
    <cellStyle name="Berekening 12 3 3 2" xfId="2590" xr:uid="{DF57F724-56D8-460D-BF80-F7B910E62CD1}"/>
    <cellStyle name="Berekening 12 3 3 2 2" xfId="3337" xr:uid="{34B7A5CA-9D14-4A6D-B6F9-7EBB06917821}"/>
    <cellStyle name="Berekening 12 3 3 2 2 2" xfId="5940" xr:uid="{FAE3EE61-D10A-4CE1-BE2F-4585BB9AAF0B}"/>
    <cellStyle name="Berekening 12 3 3 2 2 2 2" xfId="14821" xr:uid="{CFD5C71A-4B8D-4F89-953C-91708211B7CB}"/>
    <cellStyle name="Berekening 12 3 3 2 2 2 2 2" xfId="41191" xr:uid="{90804AED-5702-40F3-986D-A6E7CAD6A016}"/>
    <cellStyle name="Berekening 12 3 3 2 2 2 3" xfId="32799" xr:uid="{C06D1FEF-E4B0-4E3E-947A-6C54B6406A9C}"/>
    <cellStyle name="Berekening 12 3 3 2 2 3" xfId="24250" xr:uid="{296AD1FC-44EF-4FEE-B5AF-DE6B6F68237C}"/>
    <cellStyle name="Berekening 12 3 3 2 2 3 2" xfId="50198" xr:uid="{3AE35058-4B14-488B-AC8D-002A440DF80F}"/>
    <cellStyle name="Berekening 12 3 3 2 2 4" xfId="11754" xr:uid="{EF151D5C-FEAB-4CBD-8E98-D8F1B663C564}"/>
    <cellStyle name="Berekening 12 3 3 2 2 4 2" xfId="38283" xr:uid="{69246AF0-43F0-4CA8-A6C3-17718E8A9828}"/>
    <cellStyle name="Berekening 12 3 3 2 2 5" xfId="30370" xr:uid="{2F7F8A20-8AAB-4874-A5D6-63876471075F}"/>
    <cellStyle name="Berekening 12 3 3 2 3" xfId="5193" xr:uid="{285B4B22-95DD-4B55-A1D0-0ADD529E7430}"/>
    <cellStyle name="Berekening 12 3 3 2 3 2" xfId="19168" xr:uid="{B6224A75-86CA-4065-8046-0C45347892CC}"/>
    <cellStyle name="Berekening 12 3 3 2 3 2 2" xfId="45330" xr:uid="{D116D3DF-F70E-4CFE-8265-B435037AF5A9}"/>
    <cellStyle name="Berekening 12 3 3 2 3 3" xfId="25652" xr:uid="{E22DAD4A-89CE-4AB4-AC12-EF27CAB0A767}"/>
    <cellStyle name="Berekening 12 3 3 2 3 3 2" xfId="51600" xr:uid="{08780DFB-E5BD-45AF-B254-748AAB0764A1}"/>
    <cellStyle name="Berekening 12 3 3 2 3 4" xfId="14314" xr:uid="{3F125260-A98E-43DE-8B2C-6D9B4CBEE15A}"/>
    <cellStyle name="Berekening 12 3 3 2 3 4 2" xfId="40685" xr:uid="{D61F4227-F40E-4CEE-A417-CCE5497EAB40}"/>
    <cellStyle name="Berekening 12 3 3 2 3 5" xfId="32053" xr:uid="{32CE4A59-D0B7-4849-BB89-C23E25A5853B}"/>
    <cellStyle name="Berekening 12 3 3 2 4" xfId="11142" xr:uid="{567F23FF-DA07-49F0-989A-FE62E2DB92EF}"/>
    <cellStyle name="Berekening 12 3 3 2 4 2" xfId="26642" xr:uid="{149C5D1C-80B1-4B4F-9B66-54D47ECD6667}"/>
    <cellStyle name="Berekening 12 3 3 2 4 2 2" xfId="52590" xr:uid="{D187872F-079E-4419-A62E-0B3A854CC80E}"/>
    <cellStyle name="Berekening 12 3 3 2 4 3" xfId="37672" xr:uid="{1AD28ADC-124A-4381-859F-AE48D693F21A}"/>
    <cellStyle name="Berekening 12 3 3 2 5" xfId="8388" xr:uid="{A9FC22B6-8421-433A-91E2-65E7EAA11427}"/>
    <cellStyle name="Berekening 12 3 3 2 5 2" xfId="35029" xr:uid="{D1715486-0CEE-4EC3-B600-F7FD84604D3E}"/>
    <cellStyle name="Berekening 12 3 3 2 6" xfId="29092" xr:uid="{9491DFC2-8F3B-4641-B579-11125E2AC2FB}"/>
    <cellStyle name="Berekening 12 3 3 2 6 2" xfId="54961" xr:uid="{7595E977-84C2-4E05-81EB-894F60FD5D73}"/>
    <cellStyle name="Berekening 12 3 3 3" xfId="4457" xr:uid="{5BF1A730-924E-4FDC-B4AC-40CE2C858844}"/>
    <cellStyle name="Berekening 12 3 3 3 2" xfId="10466" xr:uid="{09FF82A3-DBF0-41B1-B0EC-25851109AD86}"/>
    <cellStyle name="Berekening 12 3 3 3 2 2" xfId="37016" xr:uid="{520B26AC-0286-4774-8C57-7FFB972860CD}"/>
    <cellStyle name="Berekening 12 3 3 3 3" xfId="23092" xr:uid="{D80901DB-E516-47E0-A0CA-6130BD4D10AF}"/>
    <cellStyle name="Berekening 12 3 3 3 3 2" xfId="49040" xr:uid="{8A933DA8-BC5B-4888-BD61-1D42D090A427}"/>
    <cellStyle name="Berekening 12 3 3 3 4" xfId="8860" xr:uid="{C70DC5CA-A71B-4352-83B6-A62152B3700C}"/>
    <cellStyle name="Berekening 12 3 3 3 4 2" xfId="35443" xr:uid="{D516146D-D6F2-4CA5-80B1-C26A3B574610}"/>
    <cellStyle name="Berekening 12 3 3 3 5" xfId="31337" xr:uid="{FA1B3CA9-E86E-44EC-A040-02DEA89F6E8F}"/>
    <cellStyle name="Berekening 12 3 3 4" xfId="13638" xr:uid="{34300DAA-5ACE-4341-A06D-8558C0DF2411}"/>
    <cellStyle name="Berekening 12 3 3 4 2" xfId="18480" xr:uid="{46B4A247-7D6F-495A-90F7-3E22C91B388B}"/>
    <cellStyle name="Berekening 12 3 3 4 2 2" xfId="44642" xr:uid="{0CD6ED5B-0850-4437-8D46-ADC6E358EF68}"/>
    <cellStyle name="Berekening 12 3 3 4 3" xfId="24987" xr:uid="{B3DF2C83-F7A9-412B-917B-D54F96851500}"/>
    <cellStyle name="Berekening 12 3 3 4 3 2" xfId="50935" xr:uid="{94255AC0-740F-46B8-B045-137DE8FC682F}"/>
    <cellStyle name="Berekening 12 3 3 4 4" xfId="40029" xr:uid="{1E50BC9E-FB41-4B10-A4BC-6C8C3EB7CA86}"/>
    <cellStyle name="Berekening 12 3 3 5" xfId="15978" xr:uid="{1F381107-D118-4F6F-93C7-BB620B712EE5}"/>
    <cellStyle name="Berekening 12 3 3 5 2" xfId="23135" xr:uid="{E24D28BE-3377-4BFE-8CF9-431710FE6993}"/>
    <cellStyle name="Berekening 12 3 3 5 2 2" xfId="49083" xr:uid="{A9CDE91F-8A73-40D3-A282-D22C933B0BAE}"/>
    <cellStyle name="Berekening 12 3 3 5 3" xfId="42159" xr:uid="{DE692590-FC4A-4F75-AFAA-3CF3347F13F2}"/>
    <cellStyle name="Berekening 12 3 3 6" xfId="9753" xr:uid="{9C5B072E-9CF2-4A5C-A165-072132F1AEA8}"/>
    <cellStyle name="Berekening 12 3 3 6 2" xfId="36313" xr:uid="{B15DC675-B742-434B-BB5A-2DC29B9DECD3}"/>
    <cellStyle name="Berekening 12 3 3 7" xfId="7973" xr:uid="{C5EFE844-3EBC-4CBC-8A00-83329DF9AF2E}"/>
    <cellStyle name="Berekening 12 3 3 7 2" xfId="34615" xr:uid="{45182AB8-30E8-49F5-AB5A-F72CB4B202A3}"/>
    <cellStyle name="Berekening 12 3 3 8" xfId="7008" xr:uid="{EF3D78E7-7F8B-4500-BB1A-D3CCAC1EA785}"/>
    <cellStyle name="Berekening 12 3 3 8 2" xfId="33721" xr:uid="{8A5360CA-B380-4F01-AC8E-006096BE014B}"/>
    <cellStyle name="Berekening 12 3 3 9" xfId="27580" xr:uid="{4E694B33-C7F2-4B34-8CCD-86CFDCC4E1E1}"/>
    <cellStyle name="Berekening 12 3 3 9 2" xfId="53469" xr:uid="{9F0F84F0-9BB2-48FD-974D-DBC4715558C4}"/>
    <cellStyle name="Berekening 12 3 4" xfId="1630" xr:uid="{5C09F34A-7737-4C42-BE67-58749364306E}"/>
    <cellStyle name="Berekening 12 3 4 2" xfId="2957" xr:uid="{C3650A67-AFEB-4263-AAFD-D4D7E258BF78}"/>
    <cellStyle name="Berekening 12 3 4 2 2" xfId="5560" xr:uid="{51FD38E2-62E6-48AE-821C-663CBA47E5A2}"/>
    <cellStyle name="Berekening 12 3 4 2 2 2" xfId="24460" xr:uid="{1F7BA36B-11FD-4D9F-8319-65609BAEF958}"/>
    <cellStyle name="Berekening 12 3 4 2 2 2 2" xfId="50408" xr:uid="{1CEB64B9-D8A6-4638-A5C1-B85A9E73C0EB}"/>
    <cellStyle name="Berekening 12 3 4 2 2 3" xfId="14591" xr:uid="{46872B62-EDA6-4408-9B34-3A9932451E3D}"/>
    <cellStyle name="Berekening 12 3 4 2 2 3 2" xfId="40961" xr:uid="{44ECE5E9-4126-47E3-81F5-9BDA9ADCBD97}"/>
    <cellStyle name="Berekening 12 3 4 2 2 4" xfId="32419" xr:uid="{55C25993-CDC0-405A-B90D-49FB317A5EBC}"/>
    <cellStyle name="Berekening 12 3 4 2 3" xfId="19411" xr:uid="{8CFE2888-404E-4326-97A6-31EB6A428C67}"/>
    <cellStyle name="Berekening 12 3 4 2 3 2" xfId="25892" xr:uid="{60244A16-4875-479F-B6C2-B6A298AED88C}"/>
    <cellStyle name="Berekening 12 3 4 2 3 2 2" xfId="51840" xr:uid="{ADB6E734-CC4D-4C17-B637-70693630D140}"/>
    <cellStyle name="Berekening 12 3 4 2 3 3" xfId="45573" xr:uid="{38E03771-5753-4819-82CD-BC7CF22BFFE9}"/>
    <cellStyle name="Berekening 12 3 4 2 4" xfId="20293" xr:uid="{B8B084F0-6175-49A1-8CDE-12847785FA53}"/>
    <cellStyle name="Berekening 12 3 4 2 4 2" xfId="26852" xr:uid="{5B6A635D-7B9F-4BB4-AA5C-B6FE96AB0BA6}"/>
    <cellStyle name="Berekening 12 3 4 2 4 2 2" xfId="52800" xr:uid="{ACF75AAD-9E56-479C-8D02-AE3201F58133}"/>
    <cellStyle name="Berekening 12 3 4 2 4 3" xfId="46455" xr:uid="{E6F39CA7-4623-4F28-BD50-5E4C8A1D790D}"/>
    <cellStyle name="Berekening 12 3 4 2 5" xfId="11494" xr:uid="{404BA7B6-6348-4FF5-9E2A-CE874E1A09E9}"/>
    <cellStyle name="Berekening 12 3 4 2 5 2" xfId="38023" xr:uid="{C15FA34E-7104-465E-818B-0753C25DE38A}"/>
    <cellStyle name="Berekening 12 3 4 2 6" xfId="29990" xr:uid="{FACD2426-2FC4-404C-96DA-2532226A3163}"/>
    <cellStyle name="Berekening 12 3 4 3" xfId="2207" xr:uid="{C32461D4-257E-42D3-ACCC-FCF919F0BA91}"/>
    <cellStyle name="Berekening 12 3 4 3 2" xfId="23557" xr:uid="{12EDDC85-668C-4A16-97D7-804EA4C48287}"/>
    <cellStyle name="Berekening 12 3 4 3 2 2" xfId="49505" xr:uid="{A69DE68B-F27C-4FD2-9C8B-5E056230EF70}"/>
    <cellStyle name="Berekening 12 3 4 3 3" xfId="14021" xr:uid="{C4950E74-2D08-4EDE-8BD8-901A2FF0D248}"/>
    <cellStyle name="Berekening 12 3 4 3 3 2" xfId="40395" xr:uid="{0E01341B-1985-491B-B560-E5F89F0CC5DB}"/>
    <cellStyle name="Berekening 12 3 4 3 4" xfId="29762" xr:uid="{7DC07F1B-D095-472A-9991-AD7CF70D5F3D}"/>
    <cellStyle name="Berekening 12 3 4 4" xfId="4810" xr:uid="{E0F2CCFA-8AB1-44AC-B7EC-BB31E54AB2F3}"/>
    <cellStyle name="Berekening 12 3 4 4 2" xfId="18723" xr:uid="{2E51F2B0-6FCF-4D24-A048-C302FEBA872D}"/>
    <cellStyle name="Berekening 12 3 4 4 2 2" xfId="44885" xr:uid="{8BF9D381-4B6B-4BD9-8BE4-70449C1EDC5C}"/>
    <cellStyle name="Berekening 12 3 4 4 3" xfId="25227" xr:uid="{18E12293-CB1B-4D1F-8BA0-DCEED80FB9A2}"/>
    <cellStyle name="Berekening 12 3 4 4 3 2" xfId="51175" xr:uid="{5F483B03-55F7-49E2-809D-1EE919CE2CBF}"/>
    <cellStyle name="Berekening 12 3 4 4 4" xfId="10819" xr:uid="{6148B4BD-3EC6-4F44-8885-46DCED05621A}"/>
    <cellStyle name="Berekening 12 3 4 4 4 2" xfId="37352" xr:uid="{D4DA4B91-B630-4787-BDFA-025F2382D311}"/>
    <cellStyle name="Berekening 12 3 4 4 5" xfId="31673" xr:uid="{03CFD2B0-567D-4DF5-A158-8422A8F37A97}"/>
    <cellStyle name="Berekening 12 3 4 5" xfId="19602" xr:uid="{FE6E54FF-7A28-4C7A-A253-376010EA1E70}"/>
    <cellStyle name="Berekening 12 3 4 5 2" xfId="26129" xr:uid="{CD7DB5A6-40FA-4301-9DBB-2F8CA5EC7B7D}"/>
    <cellStyle name="Berekening 12 3 4 5 2 2" xfId="52077" xr:uid="{A93C3559-986A-45D1-AD8E-59DE37899FDD}"/>
    <cellStyle name="Berekening 12 3 4 5 3" xfId="45764" xr:uid="{6D40E94A-0A99-472B-98C3-AE5012A386D3}"/>
    <cellStyle name="Berekening 12 3 4 6" xfId="8158" xr:uid="{379BC8BE-3A2F-45B9-B2E1-7B42D2211723}"/>
    <cellStyle name="Berekening 12 3 4 6 2" xfId="34799" xr:uid="{3C420D07-CF05-4A5E-A8B9-BE73371E14E2}"/>
    <cellStyle name="Berekening 12 3 4 7" xfId="28709" xr:uid="{E71738A9-3FD4-4520-9C68-F90FD3B520A0}"/>
    <cellStyle name="Berekening 12 3 4 7 2" xfId="54581" xr:uid="{F6075C30-35AE-4470-B1D0-9E1A265730A6}"/>
    <cellStyle name="Berekening 12 3 5" xfId="1871" xr:uid="{D15888B8-F693-4DB1-8642-A4AF2E1F81F5}"/>
    <cellStyle name="Berekening 12 3 5 2" xfId="10111" xr:uid="{9F9E8389-C04C-43B5-B8D1-FAD89D267830}"/>
    <cellStyle name="Berekening 12 3 5 2 2" xfId="21499" xr:uid="{E3A15B3B-CB5E-4F83-98FF-900DB5A89299}"/>
    <cellStyle name="Berekening 12 3 5 2 2 2" xfId="47548" xr:uid="{99B965E5-BB87-44FC-9458-5CFCBF47BE6D}"/>
    <cellStyle name="Berekening 12 3 5 2 3" xfId="36664" xr:uid="{63E99314-FDF3-48FB-8C62-3B8C47E07E64}"/>
    <cellStyle name="Berekening 12 3 5 3" xfId="18928" xr:uid="{9F29E2CA-7DF3-411C-81F1-1EE0F3849848}"/>
    <cellStyle name="Berekening 12 3 5 3 2" xfId="25424" xr:uid="{06403A4A-316C-4B20-BF01-60B182345F68}"/>
    <cellStyle name="Berekening 12 3 5 3 2 2" xfId="51372" xr:uid="{178510B6-94B1-4E0F-A5AF-8FFC4600760A}"/>
    <cellStyle name="Berekening 12 3 5 3 3" xfId="45090" xr:uid="{16579A95-6572-4E0D-911D-44F55349CC0F}"/>
    <cellStyle name="Berekening 12 3 5 4" xfId="19918" xr:uid="{A342AF18-44C7-485C-A788-395692B59269}"/>
    <cellStyle name="Berekening 12 3 5 4 2" xfId="26397" xr:uid="{E9653AF7-496E-4ECE-ABA8-3463410AB8BF}"/>
    <cellStyle name="Berekening 12 3 5 4 2 2" xfId="52345" xr:uid="{AAC105A5-72A6-4AC5-A4E7-B0B7BA74BFB9}"/>
    <cellStyle name="Berekening 12 3 5 4 3" xfId="46080" xr:uid="{CF7C3F9F-C7F4-42FD-8189-29267AF38180}"/>
    <cellStyle name="Berekening 12 3 5 5" xfId="9176" xr:uid="{2B16FB2E-064D-42A4-9B97-7A6F6FC50C17}"/>
    <cellStyle name="Berekening 12 3 5 5 2" xfId="35749" xr:uid="{F6FB56E4-398D-485E-9AE6-76E8AA8CB641}"/>
    <cellStyle name="Berekening 12 3 5 6" xfId="29459" xr:uid="{46ABEBD6-EDB5-40D5-8565-322DB7475CAD}"/>
    <cellStyle name="Berekening 12 3 6" xfId="4177" xr:uid="{40BCCE61-739B-4C2E-A06E-CD8F8907702A}"/>
    <cellStyle name="Berekening 12 3 6 2" xfId="23322" xr:uid="{3A6BA155-32F6-444D-8F9C-E76FC101B8CA}"/>
    <cellStyle name="Berekening 12 3 6 2 2" xfId="49270" xr:uid="{28CC1FE3-F020-4B42-99D0-C485432F3AB5}"/>
    <cellStyle name="Berekening 12 3 6 3" xfId="13255" xr:uid="{E7840B91-1747-4230-8B6C-5A8BC66815C3}"/>
    <cellStyle name="Berekening 12 3 6 3 2" xfId="39649" xr:uid="{CD815FF8-7805-4A7B-86D7-790FFDD5BE16}"/>
    <cellStyle name="Berekening 12 3 6 4" xfId="31060" xr:uid="{7BFB239D-6F66-4D3A-8912-696A9FB8CB91}"/>
    <cellStyle name="Berekening 12 3 7" xfId="9370" xr:uid="{ED7B8B31-10AE-42BF-8006-E89B734CD50A}"/>
    <cellStyle name="Berekening 12 3 7 2" xfId="18242" xr:uid="{56E63703-9474-44B9-AE84-1A342DAF60C1}"/>
    <cellStyle name="Berekening 12 3 7 2 2" xfId="44404" xr:uid="{1C9597FB-6095-4623-956C-4231734EA343}"/>
    <cellStyle name="Berekening 12 3 7 3" xfId="24760" xr:uid="{8D083146-6598-4B6F-A19B-B1757854D3C6}"/>
    <cellStyle name="Berekening 12 3 7 3 2" xfId="50708" xr:uid="{D7F3C6E0-BC5E-42FA-A5DC-8D9EBD85BD4E}"/>
    <cellStyle name="Berekening 12 3 7 4" xfId="35933" xr:uid="{7EED3B43-129E-44E9-B652-4692C4FD7AF7}"/>
    <cellStyle name="Berekening 12 3 8" xfId="7321" xr:uid="{A0762E6B-A3E3-4862-AA99-9DB63A8F22D8}"/>
    <cellStyle name="Berekening 12 3 8 2" xfId="23666" xr:uid="{3371CA6D-2E36-4155-86AA-FAECB3F21EA5}"/>
    <cellStyle name="Berekening 12 3 8 2 2" xfId="49614" xr:uid="{5FCB4307-2FFC-445F-AECF-DF15B19C009B}"/>
    <cellStyle name="Berekening 12 3 8 3" xfId="34027" xr:uid="{3E012795-E3B9-4FB9-A2E5-00794A954ABC}"/>
    <cellStyle name="Berekening 12 3 9" xfId="6775" xr:uid="{B808D2B1-7011-4EB2-AEAA-66C15F9D9DA8}"/>
    <cellStyle name="Berekening 12 3 9 2" xfId="33491" xr:uid="{0517419D-9E59-4EC3-B8F1-3281C8D87081}"/>
    <cellStyle name="Berekening 12 4" xfId="902" xr:uid="{00000000-0005-0000-0000-000085010000}"/>
    <cellStyle name="Berekening 12 4 10" xfId="27409" xr:uid="{36C6AE1B-D0F0-44C9-A0A9-5601273D7A16}"/>
    <cellStyle name="Berekening 12 4 10 2" xfId="53298" xr:uid="{01B0E141-B86B-434C-9B3A-C1E7B977514A}"/>
    <cellStyle name="Berekening 12 4 11" xfId="28165" xr:uid="{062C0354-F6ED-4FE9-9000-78FBA56BE579}"/>
    <cellStyle name="Berekening 12 4 11 2" xfId="54044" xr:uid="{D01C6FBE-005B-40CE-A9C0-D17E77A14312}"/>
    <cellStyle name="Berekening 12 4 2" xfId="1233" xr:uid="{00000000-0005-0000-0000-000086010000}"/>
    <cellStyle name="Berekening 12 4 2 10" xfId="28496" xr:uid="{1FE55DEA-0128-411B-A205-50733D821D53}"/>
    <cellStyle name="Berekening 12 4 2 10 2" xfId="54374" xr:uid="{DD40329D-5E6B-44F1-A35D-3AF7FADF1B92}"/>
    <cellStyle name="Berekening 12 4 2 2" xfId="2750" xr:uid="{1B1D4BE1-BCD3-4FF3-BAF1-414B9B3A7B4B}"/>
    <cellStyle name="Berekening 12 4 2 2 2" xfId="3496" xr:uid="{4AB06ADC-CFB8-4246-9DE4-398D4CA334E1}"/>
    <cellStyle name="Berekening 12 4 2 2 2 2" xfId="6099" xr:uid="{89EAE035-1241-463A-B23A-9176556515F2}"/>
    <cellStyle name="Berekening 12 4 2 2 2 2 2" xfId="14920" xr:uid="{2FDFA9C0-1051-486B-9762-FF0CFCD24E67}"/>
    <cellStyle name="Berekening 12 4 2 2 2 2 2 2" xfId="41290" xr:uid="{80B9722E-C7D3-4D9E-88E6-CF7A0A43F685}"/>
    <cellStyle name="Berekening 12 4 2 2 2 2 3" xfId="32958" xr:uid="{B8947EAA-997A-41F5-B124-0704B54C75C1}"/>
    <cellStyle name="Berekening 12 4 2 2 2 3" xfId="24377" xr:uid="{1F03FEB7-74E7-44AA-9627-AA8D45D45C7F}"/>
    <cellStyle name="Berekening 12 4 2 2 2 3 2" xfId="50325" xr:uid="{EA09F6D6-2319-4997-8A41-7379410C5CDA}"/>
    <cellStyle name="Berekening 12 4 2 2 2 4" xfId="11853" xr:uid="{3C8E80C9-546C-4F42-B5C5-53DE52C9BD73}"/>
    <cellStyle name="Berekening 12 4 2 2 2 4 2" xfId="38382" xr:uid="{64112DED-627D-458C-8F3A-D8EC8F2304F4}"/>
    <cellStyle name="Berekening 12 4 2 2 2 5" xfId="30529" xr:uid="{40B2F474-33FF-45FD-83F5-83843A5CEA5A}"/>
    <cellStyle name="Berekening 12 4 2 2 3" xfId="5353" xr:uid="{30752E47-0BBE-46D2-9A8E-F15DA2331E09}"/>
    <cellStyle name="Berekening 12 4 2 2 3 2" xfId="19280" xr:uid="{36384B9F-38AD-49A7-8137-7029935CFEF8}"/>
    <cellStyle name="Berekening 12 4 2 2 3 2 2" xfId="45442" xr:uid="{4E8ADCDF-51EA-4FA4-A1AA-B46E337D8227}"/>
    <cellStyle name="Berekening 12 4 2 2 3 3" xfId="25761" xr:uid="{3F725EA2-0B8F-4E58-990A-E54B715DB4DE}"/>
    <cellStyle name="Berekening 12 4 2 2 3 3 2" xfId="51709" xr:uid="{51A00D39-E4A5-475C-9D1F-F8992DA5FA5A}"/>
    <cellStyle name="Berekening 12 4 2 2 3 4" xfId="14414" xr:uid="{C28BB96C-E3F6-45EC-A22F-65BCE2C8B825}"/>
    <cellStyle name="Berekening 12 4 2 2 3 4 2" xfId="40784" xr:uid="{4CF074DA-8C07-42E0-8F4A-4E7ADD69F10B}"/>
    <cellStyle name="Berekening 12 4 2 2 3 5" xfId="32212" xr:uid="{21F9652B-1A16-46F0-8E7A-D5115494C867}"/>
    <cellStyle name="Berekening 12 4 2 2 4" xfId="11302" xr:uid="{FF8F0EF7-53C7-4124-BFD0-D82F3AFD61F5}"/>
    <cellStyle name="Berekening 12 4 2 2 4 2" xfId="26769" xr:uid="{B0FFF35E-2906-4A72-8881-4BC77FD73451}"/>
    <cellStyle name="Berekening 12 4 2 2 4 2 2" xfId="52717" xr:uid="{4043FD20-BFF6-4B04-A4BC-78F1C2E48841}"/>
    <cellStyle name="Berekening 12 4 2 2 4 3" xfId="37831" xr:uid="{FECC8C98-D3CA-45ED-B6A0-4E36286A657C}"/>
    <cellStyle name="Berekening 12 4 2 2 5" xfId="8488" xr:uid="{2D83A339-8AA3-4D38-8577-92F2CF252819}"/>
    <cellStyle name="Berekening 12 4 2 2 5 2" xfId="35128" xr:uid="{9D1114E5-C219-4DB0-B401-FF454B4D9395}"/>
    <cellStyle name="Berekening 12 4 2 2 6" xfId="29252" xr:uid="{4D311FA7-07EB-4B47-BFA2-4816CCBEC07C}"/>
    <cellStyle name="Berekening 12 4 2 2 6 2" xfId="55120" xr:uid="{96A3B05A-08E4-4B1C-BFAD-A3E448E7383F}"/>
    <cellStyle name="Berekening 12 4 2 3" xfId="4587" xr:uid="{DB213402-0CF1-4566-9C41-FB70992324B6}"/>
    <cellStyle name="Berekening 12 4 2 3 2" xfId="10626" xr:uid="{5ADE2A7F-5C04-43E7-8E92-2B71CA6732AE}"/>
    <cellStyle name="Berekening 12 4 2 3 2 2" xfId="37175" xr:uid="{0449D4F6-7C7A-4D36-BE4B-9A3D1035994F}"/>
    <cellStyle name="Berekening 12 4 2 3 3" xfId="22177" xr:uid="{4FC78ED3-2C92-4F26-BFED-7E5E823998BC}"/>
    <cellStyle name="Berekening 12 4 2 3 3 2" xfId="48166" xr:uid="{4B45BD47-CDAC-429A-B388-35CB149B16E9}"/>
    <cellStyle name="Berekening 12 4 2 3 4" xfId="8959" xr:uid="{DD8E7CDF-F961-4F87-A3C8-A215FE4ACF1D}"/>
    <cellStyle name="Berekening 12 4 2 3 4 2" xfId="35542" xr:uid="{8F180CD6-97E3-4847-9FCA-D682DA7DECF5}"/>
    <cellStyle name="Berekening 12 4 2 3 5" xfId="31466" xr:uid="{9CB4FF4B-C73A-43B9-9E45-6BD7732890C2}"/>
    <cellStyle name="Berekening 12 4 2 4" xfId="13798" xr:uid="{9089D4FB-E1D1-41FA-B950-B0A7BE45856F}"/>
    <cellStyle name="Berekening 12 4 2 4 2" xfId="18592" xr:uid="{8CAE0A56-01AD-4BFC-92FC-4F4FEAB0A255}"/>
    <cellStyle name="Berekening 12 4 2 4 2 2" xfId="44754" xr:uid="{F9C4C2B9-BC2D-483C-BBB0-7D81B0A7B607}"/>
    <cellStyle name="Berekening 12 4 2 4 3" xfId="25096" xr:uid="{6F20724E-9AD4-4289-86C4-7793A1506B76}"/>
    <cellStyle name="Berekening 12 4 2 4 3 2" xfId="51044" xr:uid="{334D8C14-B340-4C03-B22A-10396A014004}"/>
    <cellStyle name="Berekening 12 4 2 4 4" xfId="40188" xr:uid="{7A210725-5371-4F1A-8731-89BC54A17641}"/>
    <cellStyle name="Berekening 12 4 2 5" xfId="16078" xr:uid="{E0689AD8-E718-4EB9-B495-F09EB4CFA323}"/>
    <cellStyle name="Berekening 12 4 2 5 2" xfId="26046" xr:uid="{3C52FF57-F479-4BE3-8A59-FA694ABDFA7D}"/>
    <cellStyle name="Berekening 12 4 2 5 2 2" xfId="51994" xr:uid="{D57114B6-787E-408A-880B-6AFAD8CCB5D7}"/>
    <cellStyle name="Berekening 12 4 2 5 3" xfId="42258" xr:uid="{165B5DAE-91D1-4339-8D2A-643F9EFF535C}"/>
    <cellStyle name="Berekening 12 4 2 6" xfId="9913" xr:uid="{BACE2699-EDD1-4B10-AB69-BC1A5B71B328}"/>
    <cellStyle name="Berekening 12 4 2 6 2" xfId="36472" xr:uid="{8610921B-35FE-49B1-A879-26E8A980F2DC}"/>
    <cellStyle name="Berekening 12 4 2 7" xfId="8073" xr:uid="{7236C2C7-A0D1-4BCB-8560-CC2426E10513}"/>
    <cellStyle name="Berekening 12 4 2 7 2" xfId="34714" xr:uid="{7059BD46-72A2-4E6F-8374-C0D022E4F71B}"/>
    <cellStyle name="Berekening 12 4 2 8" xfId="7108" xr:uid="{2713A7AF-707C-4493-BFA7-569F040B4EB1}"/>
    <cellStyle name="Berekening 12 4 2 8 2" xfId="33820" xr:uid="{BEDCAB63-0301-4016-B5F9-D35A05103867}"/>
    <cellStyle name="Berekening 12 4 2 9" xfId="27740" xr:uid="{A151FC34-C5CA-416C-BC8D-F906990108E7}"/>
    <cellStyle name="Berekening 12 4 2 9 2" xfId="53628" xr:uid="{D09E5E9E-5E89-4E0E-91BB-5FFE75E961DE}"/>
    <cellStyle name="Berekening 12 4 3" xfId="2419" xr:uid="{457194BF-6360-4D4C-BEF9-60BECB5EA858}"/>
    <cellStyle name="Berekening 12 4 3 2" xfId="3166" xr:uid="{3419CF51-3E56-4426-A9DA-6156B036AE03}"/>
    <cellStyle name="Berekening 12 4 3 2 2" xfId="5769" xr:uid="{D9207160-0494-481F-8B66-5D8613A80F65}"/>
    <cellStyle name="Berekening 12 4 3 2 2 2" xfId="14740" xr:uid="{F0D66A06-A1E2-4565-8877-C3F16D101BF8}"/>
    <cellStyle name="Berekening 12 4 3 2 2 2 2" xfId="41110" xr:uid="{B09DCC35-A39E-4BE1-B9BE-5F4761E9A93B}"/>
    <cellStyle name="Berekening 12 4 3 2 2 3" xfId="32628" xr:uid="{A2D2D515-04A4-4E92-A3F1-3CC9BC414F8E}"/>
    <cellStyle name="Berekening 12 4 3 2 3" xfId="24127" xr:uid="{8E5EC905-13BB-4F02-8B78-C662EACCA784}"/>
    <cellStyle name="Berekening 12 4 3 2 3 2" xfId="50075" xr:uid="{CC042BDF-937E-45B7-9F60-DD6F96274EA2}"/>
    <cellStyle name="Berekening 12 4 3 2 4" xfId="11673" xr:uid="{816864AC-9BE7-4BE2-AE85-468D437A7488}"/>
    <cellStyle name="Berekening 12 4 3 2 4 2" xfId="38202" xr:uid="{44C1564D-D507-4F25-BA08-5BF64F1C079E}"/>
    <cellStyle name="Berekening 12 4 3 2 5" xfId="30199" xr:uid="{40CD46F0-A600-49EF-BE6D-5FDB4A414540}"/>
    <cellStyle name="Berekening 12 4 3 3" xfId="5022" xr:uid="{8B386AB9-AE2D-47AD-B633-720DFAB96073}"/>
    <cellStyle name="Berekening 12 4 3 3 2" xfId="19059" xr:uid="{0FF81876-D16A-4082-AE29-B0A06089D3D6}"/>
    <cellStyle name="Berekening 12 4 3 3 2 2" xfId="45221" xr:uid="{F64425A4-3786-4162-85E0-E62898DF3FAD}"/>
    <cellStyle name="Berekening 12 4 3 3 3" xfId="25551" xr:uid="{2808B412-A04F-4960-8610-225B270E0009}"/>
    <cellStyle name="Berekening 12 4 3 3 3 2" xfId="51499" xr:uid="{6959A519-77EB-42BF-AC2C-E54FB8EA75FE}"/>
    <cellStyle name="Berekening 12 4 3 3 4" xfId="14233" xr:uid="{E5AF3C66-1D67-4F27-BACA-AE28BC3AAAB2}"/>
    <cellStyle name="Berekening 12 4 3 3 4 2" xfId="40604" xr:uid="{AFCA6C46-565A-435C-80A6-44F9A6D53DED}"/>
    <cellStyle name="Berekening 12 4 3 3 5" xfId="31882" xr:uid="{15283427-465D-47C2-882C-95304A9BF2B2}"/>
    <cellStyle name="Berekening 12 4 3 4" xfId="10971" xr:uid="{320350AB-BD30-4464-BE9C-F4B1486978D6}"/>
    <cellStyle name="Berekening 12 4 3 4 2" xfId="26519" xr:uid="{3D101D22-4D9F-4BE8-BA84-C0F55E42ED79}"/>
    <cellStyle name="Berekening 12 4 3 4 2 2" xfId="52467" xr:uid="{D582BEBF-11A4-4E72-8646-7750FF684D75}"/>
    <cellStyle name="Berekening 12 4 3 4 3" xfId="37501" xr:uid="{5A6679C3-D3D4-4026-8A27-AA3A388E12E8}"/>
    <cellStyle name="Berekening 12 4 3 5" xfId="8307" xr:uid="{4C29E283-720D-4A7A-B178-1A5AA8818A76}"/>
    <cellStyle name="Berekening 12 4 3 5 2" xfId="34948" xr:uid="{D3D08DA6-7076-478E-AFA3-3B5867543CAB}"/>
    <cellStyle name="Berekening 12 4 3 6" xfId="28921" xr:uid="{E39553F8-4576-480D-8046-39368E899ACC}"/>
    <cellStyle name="Berekening 12 4 3 6 2" xfId="54790" xr:uid="{5F423D22-EE30-4147-8C5C-C946F8CDD29E}"/>
    <cellStyle name="Berekening 12 4 4" xfId="4331" xr:uid="{E5A5B934-4915-4612-9244-34D628021058}"/>
    <cellStyle name="Berekening 12 4 4 2" xfId="10295" xr:uid="{BDE90B02-D682-4D6F-9485-C83761C06AF2}"/>
    <cellStyle name="Berekening 12 4 4 2 2" xfId="36845" xr:uid="{ABFB3822-87F0-469F-81E9-6D9918B84F1C}"/>
    <cellStyle name="Berekening 12 4 4 3" xfId="23960" xr:uid="{7C8DBD21-EF25-4053-9277-D0DD3A194459}"/>
    <cellStyle name="Berekening 12 4 4 3 2" xfId="49908" xr:uid="{9BE39800-B533-4C6C-A1CD-21BAEDDC0F9A}"/>
    <cellStyle name="Berekening 12 4 4 4" xfId="8779" xr:uid="{B984AD89-B79F-4B39-B3CA-038C91F9240E}"/>
    <cellStyle name="Berekening 12 4 4 4 2" xfId="35362" xr:uid="{3BDF3BD6-5ADD-4B40-BD5C-EA06FA804E32}"/>
    <cellStyle name="Berekening 12 4 4 5" xfId="31211" xr:uid="{4FEE4595-4121-46C0-9055-6DC2F97561E5}"/>
    <cellStyle name="Berekening 12 4 5" xfId="13467" xr:uid="{06BC5CBE-45FA-4C09-8F40-E99684D7C18E}"/>
    <cellStyle name="Berekening 12 4 5 2" xfId="18372" xr:uid="{AA165169-1360-4992-9A7A-8EC4EB27C2AD}"/>
    <cellStyle name="Berekening 12 4 5 2 2" xfId="44534" xr:uid="{17245577-CCE8-4219-894A-31BC68136EB7}"/>
    <cellStyle name="Berekening 12 4 5 3" xfId="24887" xr:uid="{08CE3513-EF14-4F94-BF75-81CB5A234F27}"/>
    <cellStyle name="Berekening 12 4 5 3 2" xfId="50835" xr:uid="{F7445258-7B20-4CE3-A002-F6D47DC4E5AD}"/>
    <cellStyle name="Berekening 12 4 5 4" xfId="39858" xr:uid="{84F0DDD0-AF94-4C07-81DC-26C1C5C2B471}"/>
    <cellStyle name="Berekening 12 4 6" xfId="15621" xr:uid="{CF8A74C0-B0B2-4EE4-944A-492E2F416819}"/>
    <cellStyle name="Berekening 12 4 6 2" xfId="21162" xr:uid="{425F58AE-C237-4C62-9424-EE18451957AB}"/>
    <cellStyle name="Berekening 12 4 6 2 2" xfId="47217" xr:uid="{3AED2F5C-F87C-427F-8D57-C686CF45167A}"/>
    <cellStyle name="Berekening 12 4 6 3" xfId="41841" xr:uid="{BBF2933E-839C-4959-B7A2-693BAFEE9115}"/>
    <cellStyle name="Berekening 12 4 7" xfId="9582" xr:uid="{56C82355-6968-42C0-A19C-A382540B17EF}"/>
    <cellStyle name="Berekening 12 4 7 2" xfId="36142" xr:uid="{527227FD-60A1-43CE-A923-1556E15DA198}"/>
    <cellStyle name="Berekening 12 4 8" xfId="7557" xr:uid="{A6A54A5E-00EB-4704-A2BF-17AC6955E40B}"/>
    <cellStyle name="Berekening 12 4 8 2" xfId="34238" xr:uid="{A8032A74-7C88-4AF6-8E4C-816DF812FD85}"/>
    <cellStyle name="Berekening 12 4 9" xfId="6927" xr:uid="{7A1D684D-1F19-40F6-A98F-D698B4B67991}"/>
    <cellStyle name="Berekening 12 4 9 2" xfId="33640" xr:uid="{2FE0F83C-19ED-4746-9A06-D3C72625FAB2}"/>
    <cellStyle name="Berekening 12 5" xfId="872" xr:uid="{00000000-0005-0000-0000-000087010000}"/>
    <cellStyle name="Berekening 12 5 10" xfId="28135" xr:uid="{05A0E9C5-65AD-4E4A-87A8-AD6BBDEF1DD7}"/>
    <cellStyle name="Berekening 12 5 10 2" xfId="54014" xr:uid="{E0141337-D705-402E-BDE0-92ED3D7513D0}"/>
    <cellStyle name="Berekening 12 5 2" xfId="2389" xr:uid="{6AEEB856-1D4C-4B76-A66F-95308BDE5EA6}"/>
    <cellStyle name="Berekening 12 5 2 2" xfId="3136" xr:uid="{CF1DECAD-6502-43BA-B3DD-622748011757}"/>
    <cellStyle name="Berekening 12 5 2 2 2" xfId="5739" xr:uid="{5046D372-3E36-4497-85EF-B5AEAC249D08}"/>
    <cellStyle name="Berekening 12 5 2 2 2 2" xfId="14710" xr:uid="{4B96AFA1-1ED2-4602-B400-67C21DF21782}"/>
    <cellStyle name="Berekening 12 5 2 2 2 2 2" xfId="41080" xr:uid="{67403BF0-5A7E-451B-9335-4E8C2F923AD1}"/>
    <cellStyle name="Berekening 12 5 2 2 2 3" xfId="32598" xr:uid="{D4569EE9-93BE-4F28-B8D7-044360E3F498}"/>
    <cellStyle name="Berekening 12 5 2 2 3" xfId="24097" xr:uid="{ADF521F6-96CD-4A69-9031-D6CA1A25EEAF}"/>
    <cellStyle name="Berekening 12 5 2 2 3 2" xfId="50045" xr:uid="{2EE856F4-D62D-47A1-9FEB-6791ACCE2C0E}"/>
    <cellStyle name="Berekening 12 5 2 2 4" xfId="11643" xr:uid="{C44E5238-9EEA-48BD-92E3-D3853D6922B9}"/>
    <cellStyle name="Berekening 12 5 2 2 4 2" xfId="38172" xr:uid="{E92158B6-90EA-4D4A-8C72-6F94E9D4DB20}"/>
    <cellStyle name="Berekening 12 5 2 2 5" xfId="30169" xr:uid="{071D89B2-AC0B-45E5-B3F4-801EFEE3673F}"/>
    <cellStyle name="Berekening 12 5 2 3" xfId="4992" xr:uid="{14A09BED-ED37-463B-985C-91D8668D8140}"/>
    <cellStyle name="Berekening 12 5 2 3 2" xfId="19029" xr:uid="{7B3EB5FB-A856-4EC5-8F87-F9DBA8B83A82}"/>
    <cellStyle name="Berekening 12 5 2 3 2 2" xfId="45191" xr:uid="{A8A981E5-DCB3-4961-90D4-08C11091B670}"/>
    <cellStyle name="Berekening 12 5 2 3 3" xfId="25521" xr:uid="{D545BA27-E5EC-4330-A683-F6446E24B138}"/>
    <cellStyle name="Berekening 12 5 2 3 3 2" xfId="51469" xr:uid="{F54BF88B-5CF1-4A37-A766-C34BFB4E919B}"/>
    <cellStyle name="Berekening 12 5 2 3 4" xfId="14203" xr:uid="{4F5DF44C-9683-4BB0-B49D-C3BED0D9719B}"/>
    <cellStyle name="Berekening 12 5 2 3 4 2" xfId="40574" xr:uid="{C2380755-4355-4BC3-8698-1F71577539E6}"/>
    <cellStyle name="Berekening 12 5 2 3 5" xfId="31852" xr:uid="{22F42977-88CB-4E04-8294-4DA9425BE1F3}"/>
    <cellStyle name="Berekening 12 5 2 4" xfId="10941" xr:uid="{34529470-4A97-4D7C-89ED-D2FC45A8ACB4}"/>
    <cellStyle name="Berekening 12 5 2 4 2" xfId="26489" xr:uid="{A9D091D0-9560-41D2-95E6-AEBAD1732E40}"/>
    <cellStyle name="Berekening 12 5 2 4 2 2" xfId="52437" xr:uid="{7BF63427-FCF3-4148-A8BB-FBE24CC61582}"/>
    <cellStyle name="Berekening 12 5 2 4 3" xfId="37471" xr:uid="{8196AEAB-2105-4763-B18F-82CBD14C22CA}"/>
    <cellStyle name="Berekening 12 5 2 5" xfId="8277" xr:uid="{A19EA6D2-4601-4258-BDA0-9B3BF33841B8}"/>
    <cellStyle name="Berekening 12 5 2 5 2" xfId="34918" xr:uid="{2B80C845-D3E3-40DE-B1A6-5179A51455CC}"/>
    <cellStyle name="Berekening 12 5 2 6" xfId="28891" xr:uid="{CDEB2C64-B262-474A-B1BB-275B3838604C}"/>
    <cellStyle name="Berekening 12 5 2 6 2" xfId="54760" xr:uid="{2E506D18-F696-498A-BBB4-C4C4013BE565}"/>
    <cellStyle name="Berekening 12 5 3" xfId="4301" xr:uid="{C681DF6D-A9D9-4A97-BDFA-1B3557789931}"/>
    <cellStyle name="Berekening 12 5 3 2" xfId="10265" xr:uid="{F75CBC80-7027-46DD-8F14-1726326D7D8D}"/>
    <cellStyle name="Berekening 12 5 3 2 2" xfId="36815" xr:uid="{8117A7EF-828E-498E-B1D1-8D6BF66623A7}"/>
    <cellStyle name="Berekening 12 5 3 3" xfId="23444" xr:uid="{37B0AAAA-47F2-4D0E-B32C-C2B144884D08}"/>
    <cellStyle name="Berekening 12 5 3 3 2" xfId="49392" xr:uid="{C2CCD847-3EE4-47A1-A0D9-DC154EC810D7}"/>
    <cellStyle name="Berekening 12 5 3 4" xfId="8749" xr:uid="{A2A86B38-3BF1-43F7-ACB1-7526F7CEDE08}"/>
    <cellStyle name="Berekening 12 5 3 4 2" xfId="35332" xr:uid="{4ECB532A-6FF9-4FF7-A9C3-5ED1BBA214D0}"/>
    <cellStyle name="Berekening 12 5 3 5" xfId="31181" xr:uid="{2E52E037-030B-4459-BF27-1831DC9BEA08}"/>
    <cellStyle name="Berekening 12 5 4" xfId="13437" xr:uid="{E7DF369A-CE4D-4B05-B3E9-28DA7DE47AC2}"/>
    <cellStyle name="Berekening 12 5 4 2" xfId="18342" xr:uid="{26744CA5-7AA1-4402-98CE-794187538E7D}"/>
    <cellStyle name="Berekening 12 5 4 2 2" xfId="44504" xr:uid="{6429C57F-644E-4AEB-B0ED-B8D240E2B2B1}"/>
    <cellStyle name="Berekening 12 5 4 3" xfId="24857" xr:uid="{B2B53DB4-6B09-48E7-BA44-0DCD72C8B17A}"/>
    <cellStyle name="Berekening 12 5 4 3 2" xfId="50805" xr:uid="{99B79484-B70B-43B0-A441-10AAE314DBA0}"/>
    <cellStyle name="Berekening 12 5 4 4" xfId="39828" xr:uid="{EC6767C8-1749-4484-BA98-FE75A1A29836}"/>
    <cellStyle name="Berekening 12 5 5" xfId="15853" xr:uid="{AF825EB4-4679-4C42-A767-FC43279A6412}"/>
    <cellStyle name="Berekening 12 5 5 2" xfId="21080" xr:uid="{1AC653C8-497C-4EE4-8825-D7A6A2771B43}"/>
    <cellStyle name="Berekening 12 5 5 2 2" xfId="47135" xr:uid="{F2DBE8DF-B0EA-4E16-89D5-66D76C26A4CE}"/>
    <cellStyle name="Berekening 12 5 5 3" xfId="42034" xr:uid="{E4E6A3AB-955E-45A4-884E-975E292E9275}"/>
    <cellStyle name="Berekening 12 5 6" xfId="9552" xr:uid="{67141516-ECA6-4C68-984C-2363E0FC2311}"/>
    <cellStyle name="Berekening 12 5 6 2" xfId="36112" xr:uid="{49DB3928-0324-4C7D-B6F3-ABD10AE08790}"/>
    <cellStyle name="Berekening 12 5 7" xfId="7848" xr:uid="{1BA4C68B-9CE9-4FE9-8C8A-228F97F05614}"/>
    <cellStyle name="Berekening 12 5 7 2" xfId="34490" xr:uid="{07B8FC87-3D96-46B7-BE92-DDFB4899847D}"/>
    <cellStyle name="Berekening 12 5 8" xfId="6897" xr:uid="{0C15E25E-0369-4CEF-97CF-C08290AEC7BE}"/>
    <cellStyle name="Berekening 12 5 8 2" xfId="33610" xr:uid="{D4D29087-5FE0-4078-A19A-8722693A27CF}"/>
    <cellStyle name="Berekening 12 5 9" xfId="27379" xr:uid="{56DF8422-B31A-4BC6-87AC-847C85DA167F}"/>
    <cellStyle name="Berekening 12 5 9 2" xfId="53268" xr:uid="{43927A5D-416A-4D16-9DB3-D674EEAD362B}"/>
    <cellStyle name="Berekening 12 6" xfId="867" xr:uid="{00000000-0005-0000-0000-000088010000}"/>
    <cellStyle name="Berekening 12 6 10" xfId="28130" xr:uid="{922FAADB-FAE8-4BA9-88D1-1B519E73BFB2}"/>
    <cellStyle name="Berekening 12 6 10 2" xfId="54009" xr:uid="{3DB537CC-6D16-48F7-BA01-5137A1B44A78}"/>
    <cellStyle name="Berekening 12 6 2" xfId="2384" xr:uid="{CA732E4C-43B4-403C-8BF1-6BC74F20BAEB}"/>
    <cellStyle name="Berekening 12 6 2 2" xfId="3131" xr:uid="{1C4813C8-A1B6-4662-8EEE-356E778472F1}"/>
    <cellStyle name="Berekening 12 6 2 2 2" xfId="5734" xr:uid="{FE00955E-E69A-4B42-B573-5F5EA6CF224C}"/>
    <cellStyle name="Berekening 12 6 2 2 2 2" xfId="14705" xr:uid="{33F5993B-1108-4CCC-8975-9870A1E03A68}"/>
    <cellStyle name="Berekening 12 6 2 2 2 2 2" xfId="41075" xr:uid="{5C2DE3C6-C2E0-47C2-8B9F-C8F6F55973AB}"/>
    <cellStyle name="Berekening 12 6 2 2 2 3" xfId="32593" xr:uid="{52260F1F-16C0-481E-A6E1-501E41A9CEF7}"/>
    <cellStyle name="Berekening 12 6 2 2 3" xfId="24092" xr:uid="{0049CF71-48C3-41DA-80DF-743C424D27EE}"/>
    <cellStyle name="Berekening 12 6 2 2 3 2" xfId="50040" xr:uid="{717F6B3D-770C-4206-A0E7-A52203703130}"/>
    <cellStyle name="Berekening 12 6 2 2 4" xfId="11638" xr:uid="{D2094A1A-1FFC-4DB1-8254-63184F4CD639}"/>
    <cellStyle name="Berekening 12 6 2 2 4 2" xfId="38167" xr:uid="{78325EDB-4271-42E0-A5AC-CA3D1D6F09AB}"/>
    <cellStyle name="Berekening 12 6 2 2 5" xfId="30164" xr:uid="{89356F76-F14C-4DC4-B240-6E3932E8B2C0}"/>
    <cellStyle name="Berekening 12 6 2 3" xfId="4987" xr:uid="{C8BC111E-9656-4B13-8056-612AEBCDDA91}"/>
    <cellStyle name="Berekening 12 6 2 3 2" xfId="19024" xr:uid="{201EE0B1-3127-483C-84BA-81CE4CF07016}"/>
    <cellStyle name="Berekening 12 6 2 3 2 2" xfId="45186" xr:uid="{C45F4A41-1030-4EC1-A605-5E1F4D7B0EB6}"/>
    <cellStyle name="Berekening 12 6 2 3 3" xfId="25516" xr:uid="{8FB2FF2E-8F64-4610-8D55-44E586EC16C7}"/>
    <cellStyle name="Berekening 12 6 2 3 3 2" xfId="51464" xr:uid="{584B9CD0-1A62-41A6-934C-6C9A3FAEEBC3}"/>
    <cellStyle name="Berekening 12 6 2 3 4" xfId="14198" xr:uid="{4DC6A680-BCDF-4F7F-860C-5B17224D6B81}"/>
    <cellStyle name="Berekening 12 6 2 3 4 2" xfId="40569" xr:uid="{61A50B03-C1FA-421E-80EC-2C418FF44498}"/>
    <cellStyle name="Berekening 12 6 2 3 5" xfId="31847" xr:uid="{0D5A3A38-0211-4553-B036-28524CA8173D}"/>
    <cellStyle name="Berekening 12 6 2 4" xfId="10936" xr:uid="{012DADC3-DD93-4585-AF0C-D4E461FF500F}"/>
    <cellStyle name="Berekening 12 6 2 4 2" xfId="26484" xr:uid="{FEA0C45B-C990-4F95-B2A5-0B3E89F70F65}"/>
    <cellStyle name="Berekening 12 6 2 4 2 2" xfId="52432" xr:uid="{770BD4BF-4327-461E-B260-E99DE2390FCF}"/>
    <cellStyle name="Berekening 12 6 2 4 3" xfId="37466" xr:uid="{5E961CCD-5C54-4659-B20E-A8F45869674A}"/>
    <cellStyle name="Berekening 12 6 2 5" xfId="8272" xr:uid="{4472E4DB-CBC8-4B8E-A00B-BA6FED203B62}"/>
    <cellStyle name="Berekening 12 6 2 5 2" xfId="34913" xr:uid="{FC0992C6-0F6F-4E9F-9F1A-0F31121DE84F}"/>
    <cellStyle name="Berekening 12 6 2 6" xfId="28886" xr:uid="{DB6E3BA2-8881-49F5-B433-0551709EB75F}"/>
    <cellStyle name="Berekening 12 6 2 6 2" xfId="54755" xr:uid="{41335B2B-631A-4214-8469-980B8C05EA3F}"/>
    <cellStyle name="Berekening 12 6 3" xfId="4296" xr:uid="{D6AB67FF-2FFB-4790-A2B4-089B9F5E9F9E}"/>
    <cellStyle name="Berekening 12 6 3 2" xfId="10260" xr:uid="{AD04B304-2266-4C02-AA0A-20D74C043E6A}"/>
    <cellStyle name="Berekening 12 6 3 2 2" xfId="36810" xr:uid="{0689DEBB-9FFA-4F10-A1CF-FD0A15639822}"/>
    <cellStyle name="Berekening 12 6 3 3" xfId="21200" xr:uid="{C3A5402C-3B98-479A-B4B6-820C3B62738C}"/>
    <cellStyle name="Berekening 12 6 3 3 2" xfId="47255" xr:uid="{85BD9651-6D1F-4F18-B8CB-7568A42CB1AD}"/>
    <cellStyle name="Berekening 12 6 3 4" xfId="8744" xr:uid="{8FF9A00D-2809-4F7B-9E50-E1CA4BEF47FE}"/>
    <cellStyle name="Berekening 12 6 3 4 2" xfId="35327" xr:uid="{38D6DD3D-8A10-4B1F-8F70-514723EF4872}"/>
    <cellStyle name="Berekening 12 6 3 5" xfId="31176" xr:uid="{76A66725-C99D-443C-9701-AC6FDBCBFCE8}"/>
    <cellStyle name="Berekening 12 6 4" xfId="13432" xr:uid="{310DA98D-A894-4004-B76E-D3CA12E02CAC}"/>
    <cellStyle name="Berekening 12 6 4 2" xfId="18337" xr:uid="{82A0DF8D-915B-4D8C-A55F-B605C2129B12}"/>
    <cellStyle name="Berekening 12 6 4 2 2" xfId="44499" xr:uid="{7F98660A-301B-4CDC-8D5B-6C8FE9AA9ECA}"/>
    <cellStyle name="Berekening 12 6 4 3" xfId="24852" xr:uid="{E1423427-0CC1-4ABE-812B-12E552E616DC}"/>
    <cellStyle name="Berekening 12 6 4 3 2" xfId="50800" xr:uid="{4B6A644D-D24F-43BE-A64E-529B1C840552}"/>
    <cellStyle name="Berekening 12 6 4 4" xfId="39823" xr:uid="{87C5D156-4AC6-4A2E-BB89-761D15BB88E1}"/>
    <cellStyle name="Berekening 12 6 5" xfId="15848" xr:uid="{C8691256-E336-49E3-9A56-D9320127892B}"/>
    <cellStyle name="Berekening 12 6 5 2" xfId="22199" xr:uid="{3674D1AB-0201-4639-A965-92624914719B}"/>
    <cellStyle name="Berekening 12 6 5 2 2" xfId="48188" xr:uid="{D8DBFB6F-8C0D-4F5B-9B34-23E5073C0381}"/>
    <cellStyle name="Berekening 12 6 5 3" xfId="42029" xr:uid="{8AEC7BAE-9A5B-4A5D-AD4A-B6BA397FA42F}"/>
    <cellStyle name="Berekening 12 6 6" xfId="9547" xr:uid="{F407F660-8692-4A4C-9013-4CA858C72698}"/>
    <cellStyle name="Berekening 12 6 6 2" xfId="36107" xr:uid="{A05C0F5C-CD6E-477C-9D6F-172F8FE65561}"/>
    <cellStyle name="Berekening 12 6 7" xfId="7843" xr:uid="{2C3951A8-B3A3-4427-9E11-9BFB1B4772F9}"/>
    <cellStyle name="Berekening 12 6 7 2" xfId="34485" xr:uid="{2F28B08F-6F57-41BD-B47F-CE362C0445E2}"/>
    <cellStyle name="Berekening 12 6 8" xfId="6892" xr:uid="{D3EBA7DB-DD5A-44D4-A86B-5694C14419B3}"/>
    <cellStyle name="Berekening 12 6 8 2" xfId="33605" xr:uid="{DADF97BE-A1EA-40E5-8B29-9A6445C2D731}"/>
    <cellStyle name="Berekening 12 6 9" xfId="27374" xr:uid="{6963443B-D64D-4C09-8660-DE29F698F7B6}"/>
    <cellStyle name="Berekening 12 6 9 2" xfId="53263" xr:uid="{F60AB224-4C45-4CB8-9EE3-7C82D08DCCC2}"/>
    <cellStyle name="Berekening 12 7" xfId="1361" xr:uid="{D6B82C1E-6085-4731-9024-9F62F5799404}"/>
    <cellStyle name="Berekening 12 7 2" xfId="2878" xr:uid="{DCCD5482-9C69-4E64-9852-437F76F258C6}"/>
    <cellStyle name="Berekening 12 7 2 2" xfId="5481" xr:uid="{3737BABB-E46A-47B7-B247-B7BEA8901726}"/>
    <cellStyle name="Berekening 12 7 2 2 2" xfId="21373" xr:uid="{7BC03746-EC69-4131-81CC-3B2A1ADB4E58}"/>
    <cellStyle name="Berekening 12 7 2 2 2 2" xfId="47428" xr:uid="{496DE69A-A352-4704-837A-F994C792847C}"/>
    <cellStyle name="Berekening 12 7 2 2 3" xfId="14542" xr:uid="{233F684C-1B66-4C2D-B5B3-8F1E555122D3}"/>
    <cellStyle name="Berekening 12 7 2 2 3 2" xfId="40912" xr:uid="{F13FD7DC-00F4-4AD1-A624-EE1E83C6F0D0}"/>
    <cellStyle name="Berekening 12 7 2 2 4" xfId="32340" xr:uid="{C6A23677-C419-4A3B-A0AE-1836BBE20CA8}"/>
    <cellStyle name="Berekening 12 7 2 3" xfId="11430" xr:uid="{9615BC40-BA46-41A0-93A7-BCDA3D93F0ED}"/>
    <cellStyle name="Berekening 12 7 2 3 2" xfId="18872" xr:uid="{682E650C-AD8E-44CF-B5F3-6C48B45EC259}"/>
    <cellStyle name="Berekening 12 7 2 3 2 2" xfId="45034" xr:uid="{E9F0B955-7DF8-49F9-B66E-62B7C9FA7759}"/>
    <cellStyle name="Berekening 12 7 2 3 3" xfId="25370" xr:uid="{0542EAFA-9D22-49D6-AFFC-A53870BEC66B}"/>
    <cellStyle name="Berekening 12 7 2 3 3 2" xfId="51318" xr:uid="{F38D0634-D0BC-4DED-9808-A5E2AD25AC7B}"/>
    <cellStyle name="Berekening 12 7 2 3 4" xfId="37959" xr:uid="{3981EC65-895C-4DEC-B771-67455FB96622}"/>
    <cellStyle name="Berekening 12 7 2 4" xfId="19842" xr:uid="{F035E54C-99B7-4A43-A15C-707887CBFE49}"/>
    <cellStyle name="Berekening 12 7 2 4 2" xfId="26337" xr:uid="{C4CF9EE4-76E4-43C8-8610-8372A14CFCAA}"/>
    <cellStyle name="Berekening 12 7 2 4 2 2" xfId="52285" xr:uid="{371D3E0B-EDA2-4449-898D-DDE6E36A1D4C}"/>
    <cellStyle name="Berekening 12 7 2 4 3" xfId="46004" xr:uid="{06A2CB91-0D61-40A5-AA36-45BC6926FBBC}"/>
    <cellStyle name="Berekening 12 7 2 5" xfId="8650" xr:uid="{52747E43-92E0-4862-9281-2C95D7FC153F}"/>
    <cellStyle name="Berekening 12 7 2 5 2" xfId="35256" xr:uid="{528F9AEA-B9D1-4904-A807-1FFE6385E173}"/>
    <cellStyle name="Berekening 12 7 2 6" xfId="29911" xr:uid="{2366EBAD-9190-4F61-A949-99D4CE876E25}"/>
    <cellStyle name="Berekening 12 7 3" xfId="2122" xr:uid="{B216B7EC-749D-488F-8E2C-4FD7244311DE}"/>
    <cellStyle name="Berekening 12 7 3 2" xfId="23044" xr:uid="{D88D8053-A072-4BCD-91F3-E3C58CED3D8E}"/>
    <cellStyle name="Berekening 12 7 3 2 2" xfId="48992" xr:uid="{13ABE290-CA41-43F7-9859-A444B767F961}"/>
    <cellStyle name="Berekening 12 7 3 3" xfId="13936" xr:uid="{306B19D6-ECEB-4C62-94DA-BA931443F842}"/>
    <cellStyle name="Berekening 12 7 3 3 2" xfId="40316" xr:uid="{5B38C87F-47DF-4C7C-B027-A17EECD617C6}"/>
    <cellStyle name="Berekening 12 7 3 4" xfId="29683" xr:uid="{A3FAEC05-8BEA-41BE-8659-20B444310D80}"/>
    <cellStyle name="Berekening 12 7 4" xfId="4725" xr:uid="{11956FCE-25FB-4BA2-BCFD-0C9BFB5B5D6C}"/>
    <cellStyle name="Berekening 12 7 4 2" xfId="18186" xr:uid="{E938BBD3-5DE0-4927-91D4-0D0F058BFC6B}"/>
    <cellStyle name="Berekening 12 7 4 2 2" xfId="44348" xr:uid="{11771076-762B-433A-8141-967BB2D1A4C0}"/>
    <cellStyle name="Berekening 12 7 4 3" xfId="24706" xr:uid="{8776E630-828E-4018-A2EC-057A9B2073C8}"/>
    <cellStyle name="Berekening 12 7 4 3 2" xfId="50654" xr:uid="{46F9E3BD-8090-46C9-ADFB-3DEDA5C9A01D}"/>
    <cellStyle name="Berekening 12 7 4 4" xfId="10764" xr:uid="{33406A05-5B12-4093-A391-630EFC6DD242}"/>
    <cellStyle name="Berekening 12 7 4 4 2" xfId="37303" xr:uid="{4A26B236-F533-49E3-9649-5FC66D80370E}"/>
    <cellStyle name="Berekening 12 7 4 5" xfId="31594" xr:uid="{BCEEC4C6-FC31-412F-8B80-05FA58E55391}"/>
    <cellStyle name="Berekening 12 7 5" xfId="16697" xr:uid="{366743D9-AEDC-47D7-8838-E2664AA0FBE8}"/>
    <cellStyle name="Berekening 12 7 5 2" xfId="21986" xr:uid="{F30057AD-7D24-4D4D-BA37-BA29AECE9A9C}"/>
    <cellStyle name="Berekening 12 7 5 2 2" xfId="47994" xr:uid="{862104E4-4690-400E-9341-76987307AF50}"/>
    <cellStyle name="Berekening 12 7 5 3" xfId="42860" xr:uid="{A50C7C6D-F3B7-47F9-AC64-909CA2E340E6}"/>
    <cellStyle name="Berekening 12 7 6" xfId="8109" xr:uid="{264F0B59-7975-4E70-A874-1D5B3DA395F3}"/>
    <cellStyle name="Berekening 12 7 6 2" xfId="34750" xr:uid="{97DA3684-B9C8-46EB-98BB-D5B380B6C2CE}"/>
    <cellStyle name="Berekening 12 7 7" xfId="28624" xr:uid="{529067ED-3EF9-4FAC-A541-A3E36BB890CE}"/>
    <cellStyle name="Berekening 12 7 7 2" xfId="54502" xr:uid="{E801FDDD-12B9-45E9-A32C-F34DE7B75E51}"/>
    <cellStyle name="Berekening 12 7 8" xfId="1560" xr:uid="{EE22DCDC-B746-4FDB-86C7-14942E57A72A}"/>
    <cellStyle name="Berekening 12 8" xfId="1786" xr:uid="{38294A6E-C0D6-470A-AD5A-AA10BEFD3CF8}"/>
    <cellStyle name="Berekening 12 8 2" xfId="10041" xr:uid="{8D449A1F-D3B5-4EAC-99B9-2F3D316716C3}"/>
    <cellStyle name="Berekening 12 8 2 2" xfId="21533" xr:uid="{2C978D7B-915E-4BB7-BDB0-7ADF2C3F8F30}"/>
    <cellStyle name="Berekening 12 8 2 2 2" xfId="47582" xr:uid="{234BF612-5E96-481F-9CDB-98247AD7196F}"/>
    <cellStyle name="Berekening 12 8 2 3" xfId="36600" xr:uid="{F04740CB-F408-425F-8113-9B16E90AB721}"/>
    <cellStyle name="Berekening 12 8 3" xfId="17385" xr:uid="{F437E0CB-81E5-4EE9-BF2E-33E417159406}"/>
    <cellStyle name="Berekening 12 8 3 2" xfId="23052" xr:uid="{2DCC207E-5AE3-459F-912E-F941FF95E358}"/>
    <cellStyle name="Berekening 12 8 3 2 2" xfId="49000" xr:uid="{B7C854BE-8659-4F82-A0FD-9124911C6D59}"/>
    <cellStyle name="Berekening 12 8 3 3" xfId="43547" xr:uid="{991931DB-5484-46E8-BA82-87305063702F}"/>
    <cellStyle name="Berekening 12 8 4" xfId="18071" xr:uid="{597169FE-8EDB-4FD9-B342-A540170C9C46}"/>
    <cellStyle name="Berekening 12 8 4 2" xfId="24590" xr:uid="{D4B941D0-7B3D-419C-BE5C-543F39FE2B11}"/>
    <cellStyle name="Berekening 12 8 4 2 2" xfId="50538" xr:uid="{B12F391E-5269-43FC-BE72-CA8D78CAF4A5}"/>
    <cellStyle name="Berekening 12 8 4 3" xfId="44233" xr:uid="{6AE4B7C2-D1C8-4D5A-85A3-12F097A2A6B4}"/>
    <cellStyle name="Berekening 12 8 5" xfId="18118" xr:uid="{99FBC797-8AF9-4C35-B87A-80CB0D0BA0DC}"/>
    <cellStyle name="Berekening 12 8 5 2" xfId="24637" xr:uid="{EFBDAFB8-7DA0-4BD3-B23D-9FACCC6178FE}"/>
    <cellStyle name="Berekening 12 8 5 2 2" xfId="50585" xr:uid="{74E96F9B-4CCF-4502-A308-708DCEBB050E}"/>
    <cellStyle name="Berekening 12 8 5 3" xfId="44280" xr:uid="{68A7F843-5E98-4823-AB68-E9ABAB49698C}"/>
    <cellStyle name="Berekening 12 8 6" xfId="9091" xr:uid="{0EC509DC-9ED5-4CD7-A563-39745F34920A}"/>
    <cellStyle name="Berekening 12 8 6 2" xfId="35670" xr:uid="{5BEB61A4-1BBD-423D-827A-22E071CD2FEE}"/>
    <cellStyle name="Berekening 12 8 7" xfId="29380" xr:uid="{0E5363D9-E015-40A1-B839-B517C8EA12AE}"/>
    <cellStyle name="Berekening 12 9" xfId="4122" xr:uid="{1769308C-725F-4124-A42F-8FC4E401C6B1}"/>
    <cellStyle name="Berekening 12 9 2" xfId="17603" xr:uid="{DD9A4D00-A568-4C23-9258-9A35908D014B}"/>
    <cellStyle name="Berekening 12 9 2 2" xfId="23452" xr:uid="{A9EC0095-F03E-408F-9E8C-2F8E4870826F}"/>
    <cellStyle name="Berekening 12 9 2 2 2" xfId="49400" xr:uid="{4769E9BA-E048-490A-8B1C-C1619DDD921C}"/>
    <cellStyle name="Berekening 12 9 2 3" xfId="43765" xr:uid="{BAC8D04A-3B7C-4E8D-858B-6010AFBA2ECF}"/>
    <cellStyle name="Berekening 12 9 3" xfId="18066" xr:uid="{36E6B431-5444-4598-8F3A-147754436537}"/>
    <cellStyle name="Berekening 12 9 3 2" xfId="24585" xr:uid="{9478728B-05FA-4F44-82BE-EE73C3208785}"/>
    <cellStyle name="Berekening 12 9 3 2 2" xfId="50533" xr:uid="{6DA9EB21-B33C-4389-9A35-8F66ED9CBC46}"/>
    <cellStyle name="Berekening 12 9 3 3" xfId="44228" xr:uid="{A25AC33C-B74B-4B67-A5CF-2306310136BF}"/>
    <cellStyle name="Berekening 12 9 4" xfId="19261" xr:uid="{6D412B80-9A72-49D8-858B-00135F4D32DD}"/>
    <cellStyle name="Berekening 12 9 4 2" xfId="25744" xr:uid="{9C816DD8-165C-4AB5-A7AF-3B74C2D06A71}"/>
    <cellStyle name="Berekening 12 9 4 2 2" xfId="51692" xr:uid="{14770336-4C24-4249-8ABB-C9437DC1A3C7}"/>
    <cellStyle name="Berekening 12 9 4 3" xfId="45423" xr:uid="{8C70983E-272C-42C7-8D67-9B6711EB420F}"/>
    <cellStyle name="Berekening 12 9 5" xfId="13170" xr:uid="{D5F37ED6-2F3F-40D2-A4D8-601D48CD0967}"/>
    <cellStyle name="Berekening 12 9 5 2" xfId="39570" xr:uid="{69C29E80-EEDD-449B-A8C7-9EA47288F12B}"/>
    <cellStyle name="Berekening 12 9 6" xfId="31011" xr:uid="{1DDD58D5-53B2-4785-B82C-CFE078C0E851}"/>
    <cellStyle name="Berekening 13" xfId="364" xr:uid="{00000000-0005-0000-0000-000089010000}"/>
    <cellStyle name="Berekening 13 10" xfId="6714" xr:uid="{CE00743D-C2FD-46F6-94BE-64E9FDEF2389}"/>
    <cellStyle name="Berekening 13 10 2" xfId="21272" xr:uid="{FB8D18B3-832C-4848-87D4-5A72EC7DBE36}"/>
    <cellStyle name="Berekening 13 10 2 2" xfId="47327" xr:uid="{9107BB0B-970A-4E27-A7E9-3C485A9139C2}"/>
    <cellStyle name="Berekening 13 10 3" xfId="33443" xr:uid="{7AAFBCE4-CD0C-4B40-8FE2-D1B4B5272824}"/>
    <cellStyle name="Berekening 13 11" xfId="7237" xr:uid="{6E76A089-85EB-43ED-9BD0-182447327563}"/>
    <cellStyle name="Berekening 13 11 2" xfId="23472" xr:uid="{A956ED97-F88E-4059-B757-928DE03EE662}"/>
    <cellStyle name="Berekening 13 11 2 2" xfId="49420" xr:uid="{C7C15616-7359-48A7-96CF-A03C54213D28}"/>
    <cellStyle name="Berekening 13 11 3" xfId="33949" xr:uid="{12FE889A-1786-4705-B7D8-F5891A358590}"/>
    <cellStyle name="Berekening 13 12" xfId="17779" xr:uid="{A3704890-4998-4464-96C5-C8C62C42A0E1}"/>
    <cellStyle name="Berekening 13 12 2" xfId="23927" xr:uid="{CC3AB116-90DB-428F-A74E-A8A974A71535}"/>
    <cellStyle name="Berekening 13 12 2 2" xfId="49875" xr:uid="{117A9791-CFBB-493D-A46E-1E6D675EF403}"/>
    <cellStyle name="Berekening 13 12 3" xfId="43941" xr:uid="{7D69E548-4B3C-4638-AFC9-FF20B84C78BB}"/>
    <cellStyle name="Berekening 13 13" xfId="18925" xr:uid="{5EE5C9C1-605C-4F86-9B89-8B2F79A3128F}"/>
    <cellStyle name="Berekening 13 13 2" xfId="25421" xr:uid="{6BBEBA02-0B88-42D4-B14D-83DF03CCFC22}"/>
    <cellStyle name="Berekening 13 13 2 2" xfId="51369" xr:uid="{1CC4A7EE-B7D4-479B-BBB9-10ADEFB5D344}"/>
    <cellStyle name="Berekening 13 13 3" xfId="45087" xr:uid="{7CD462D7-A3D0-4321-B1BC-0355CEB23288}"/>
    <cellStyle name="Berekening 13 14" xfId="27280" xr:uid="{B6B22AF7-EBC6-48B6-B375-4E9B5355D6F9}"/>
    <cellStyle name="Berekening 13 14 2" xfId="53178" xr:uid="{E0C51BE0-66B0-45F7-8C15-F717D404AA93}"/>
    <cellStyle name="Berekening 13 15" xfId="27869" xr:uid="{245B74AF-FA92-4EF7-8260-B4AE979117E4}"/>
    <cellStyle name="Berekening 13 15 2" xfId="53757" xr:uid="{21E9801D-EDA0-488F-BD27-3087807B5EB3}"/>
    <cellStyle name="Berekening 13 2" xfId="683" xr:uid="{00000000-0005-0000-0000-00008A010000}"/>
    <cellStyle name="Berekening 13 2 10" xfId="27202" xr:uid="{F61829CD-8E50-4E58-B77D-EA0BC8F61C99}"/>
    <cellStyle name="Berekening 13 2 10 2" xfId="53100" xr:uid="{47CA4FC9-8EFE-4AF7-A435-FD8733DB9482}"/>
    <cellStyle name="Berekening 13 2 11" xfId="27954" xr:uid="{1509A6E9-9C1F-415B-A9B8-780B53C073BF}"/>
    <cellStyle name="Berekening 13 2 11 2" xfId="53836" xr:uid="{CCE7B315-6D4E-4B30-BCA9-D0F2E7E7BD21}"/>
    <cellStyle name="Berekening 13 2 2" xfId="1303" xr:uid="{00000000-0005-0000-0000-00008B010000}"/>
    <cellStyle name="Berekening 13 2 2 10" xfId="28566" xr:uid="{F81311E5-2910-46AB-B6E5-58DB3ADA7043}"/>
    <cellStyle name="Berekening 13 2 2 10 2" xfId="54444" xr:uid="{38110C63-D20A-448B-9872-F0A671D8F1DF}"/>
    <cellStyle name="Berekening 13 2 2 2" xfId="2820" xr:uid="{97AC76A3-1434-4B29-AD90-F911022E41B8}"/>
    <cellStyle name="Berekening 13 2 2 2 2" xfId="3566" xr:uid="{0ACBB2FB-4604-4E2A-BC79-C11AE22FF731}"/>
    <cellStyle name="Berekening 13 2 2 2 2 2" xfId="6169" xr:uid="{F9464AA7-84FF-4755-9AE7-DC14A7E4E50F}"/>
    <cellStyle name="Berekening 13 2 2 2 2 2 2" xfId="14990" xr:uid="{1BCB20D4-F40F-4F50-8215-10FBFEB7EEFB}"/>
    <cellStyle name="Berekening 13 2 2 2 2 2 2 2" xfId="41360" xr:uid="{A5C0D1FF-3AC6-4C69-B85E-7C311CEDBDD6}"/>
    <cellStyle name="Berekening 13 2 2 2 2 2 3" xfId="33028" xr:uid="{39283D6F-3920-4F99-B2F4-90659411C207}"/>
    <cellStyle name="Berekening 13 2 2 2 2 3" xfId="24418" xr:uid="{261F91A3-CE08-4F3D-B397-A6E590DE3251}"/>
    <cellStyle name="Berekening 13 2 2 2 2 3 2" xfId="50366" xr:uid="{248587DD-40FF-4FBB-A87C-A176A1E51F17}"/>
    <cellStyle name="Berekening 13 2 2 2 2 4" xfId="11923" xr:uid="{63F1C055-5D42-4DB9-8ACA-766E32E4001C}"/>
    <cellStyle name="Berekening 13 2 2 2 2 4 2" xfId="38452" xr:uid="{60B7AEB6-2124-4434-86CC-C65AF781F8BA}"/>
    <cellStyle name="Berekening 13 2 2 2 2 5" xfId="30599" xr:uid="{17B44B00-3B69-4E9D-B1E4-D7176CA3C2E9}"/>
    <cellStyle name="Berekening 13 2 2 2 3" xfId="5423" xr:uid="{12C2084F-3A9F-4059-9F92-409CEAF0A8C7}"/>
    <cellStyle name="Berekening 13 2 2 2 3 2" xfId="19350" xr:uid="{6528C33B-4C5C-45BA-9E32-123C4FE497C9}"/>
    <cellStyle name="Berekening 13 2 2 2 3 2 2" xfId="45512" xr:uid="{1752719C-830D-4D72-BE84-348B4F3E3BE9}"/>
    <cellStyle name="Berekening 13 2 2 2 3 3" xfId="25831" xr:uid="{EAEFB6BA-665B-4179-B8CC-428DBB41B71E}"/>
    <cellStyle name="Berekening 13 2 2 2 3 3 2" xfId="51779" xr:uid="{E3AE3201-3D33-422F-8152-70445EF1363F}"/>
    <cellStyle name="Berekening 13 2 2 2 3 4" xfId="14484" xr:uid="{2566D115-8EAE-419D-B645-96C1B96AA192}"/>
    <cellStyle name="Berekening 13 2 2 2 3 4 2" xfId="40854" xr:uid="{0BB0C709-FCEA-4E47-8904-86E4EC4379ED}"/>
    <cellStyle name="Berekening 13 2 2 2 3 5" xfId="32282" xr:uid="{ECC327EE-BC6B-4DC2-828D-1A59CA431624}"/>
    <cellStyle name="Berekening 13 2 2 2 4" xfId="11372" xr:uid="{C1779AFF-3B20-4BAA-AF6F-D0C214D58440}"/>
    <cellStyle name="Berekening 13 2 2 2 4 2" xfId="26810" xr:uid="{5BD41696-F2E1-4103-BED4-B26A153F1C83}"/>
    <cellStyle name="Berekening 13 2 2 2 4 2 2" xfId="52758" xr:uid="{8753377B-4003-48CD-9E09-918CD282982E}"/>
    <cellStyle name="Berekening 13 2 2 2 4 3" xfId="37901" xr:uid="{B4720ACB-12E1-48F8-9E2C-1DC1952C92A7}"/>
    <cellStyle name="Berekening 13 2 2 2 5" xfId="8558" xr:uid="{E2A93E6B-5DEC-4808-884A-18F43ACB216C}"/>
    <cellStyle name="Berekening 13 2 2 2 5 2" xfId="35198" xr:uid="{6D83C58A-AA3F-40B3-AA84-8F80E49D32FC}"/>
    <cellStyle name="Berekening 13 2 2 2 6" xfId="29322" xr:uid="{1C78937F-0309-41FC-B626-1D3E50ABF49C}"/>
    <cellStyle name="Berekening 13 2 2 2 6 2" xfId="55190" xr:uid="{0486608F-F616-4EB7-B254-FD1EDA001C91}"/>
    <cellStyle name="Berekening 13 2 2 3" xfId="4657" xr:uid="{D4DDB48B-A7D4-40AE-9AB3-1B05AA8DD37C}"/>
    <cellStyle name="Berekening 13 2 2 3 2" xfId="10696" xr:uid="{E3993512-2451-452C-BF59-D0E78FB4A673}"/>
    <cellStyle name="Berekening 13 2 2 3 2 2" xfId="37245" xr:uid="{115F8C9C-FBBB-4522-9D02-299750A45CA7}"/>
    <cellStyle name="Berekening 13 2 2 3 3" xfId="23705" xr:uid="{373A43AE-F9EA-4F34-A09A-90F0AC8F2C95}"/>
    <cellStyle name="Berekening 13 2 2 3 3 2" xfId="49653" xr:uid="{1E73F874-36DB-4965-B57E-3C2EC172C0F8}"/>
    <cellStyle name="Berekening 13 2 2 3 4" xfId="9029" xr:uid="{F6EED8C0-49CC-4B77-9A07-6F0065C3F889}"/>
    <cellStyle name="Berekening 13 2 2 3 4 2" xfId="35612" xr:uid="{39E74C76-5D12-43A8-9CDE-7F99199C7BB5}"/>
    <cellStyle name="Berekening 13 2 2 3 5" xfId="31536" xr:uid="{4B8C5B1A-8659-4231-96C0-AD503CF3A633}"/>
    <cellStyle name="Berekening 13 2 2 4" xfId="13868" xr:uid="{0BE36ED9-5096-4FC6-AC1F-C4A19427B938}"/>
    <cellStyle name="Berekening 13 2 2 4 2" xfId="18662" xr:uid="{82E4D961-CEA8-4D7C-963A-45869B4DF959}"/>
    <cellStyle name="Berekening 13 2 2 4 2 2" xfId="44824" xr:uid="{2AE0A2C7-4052-44EF-8970-71DC065FBDA6}"/>
    <cellStyle name="Berekening 13 2 2 4 3" xfId="25166" xr:uid="{39A171A4-2D1B-4B10-88AE-D5881B619D61}"/>
    <cellStyle name="Berekening 13 2 2 4 3 2" xfId="51114" xr:uid="{ACD57A97-00A9-4699-ACD6-5384A6AA8FF3}"/>
    <cellStyle name="Berekening 13 2 2 4 4" xfId="40258" xr:uid="{A4C56755-B8D5-419A-96D1-9E637CEB51BB}"/>
    <cellStyle name="Berekening 13 2 2 5" xfId="15702" xr:uid="{1EB61813-836C-4C72-B581-1207AD5B6E14}"/>
    <cellStyle name="Berekening 13 2 2 5 2" xfId="26087" xr:uid="{970DEA9E-A254-4003-997F-78A0EEC608A6}"/>
    <cellStyle name="Berekening 13 2 2 5 2 2" xfId="52035" xr:uid="{1CCB08EF-8906-4419-BCFB-867799473329}"/>
    <cellStyle name="Berekening 13 2 2 5 3" xfId="41922" xr:uid="{EDE6E987-4DD3-4FB2-9359-93A2648ABA2F}"/>
    <cellStyle name="Berekening 13 2 2 6" xfId="9983" xr:uid="{9B681F38-E8A2-4EEC-9B92-F5C70AAD6D59}"/>
    <cellStyle name="Berekening 13 2 2 6 2" xfId="36542" xr:uid="{FDD9B6BF-A185-4156-98F7-445B6BA8EE88}"/>
    <cellStyle name="Berekening 13 2 2 7" xfId="7684" xr:uid="{BF84AB94-55FF-43DC-81C8-DBFBE84AF6F9}"/>
    <cellStyle name="Berekening 13 2 2 7 2" xfId="34359" xr:uid="{D0949788-F401-4614-ADC6-44CBE64A6BF0}"/>
    <cellStyle name="Berekening 13 2 2 8" xfId="7178" xr:uid="{C567D64F-E429-4839-9457-93B6071BD1CA}"/>
    <cellStyle name="Berekening 13 2 2 8 2" xfId="33890" xr:uid="{7F288357-116B-4211-8155-86E0EF4AD87A}"/>
    <cellStyle name="Berekening 13 2 2 9" xfId="27810" xr:uid="{934E37E4-A740-4E34-97C0-F538B6BDACA7}"/>
    <cellStyle name="Berekening 13 2 2 9 2" xfId="53698" xr:uid="{8D1465F4-251A-4F72-BDF0-03819F56AD92}"/>
    <cellStyle name="Berekening 13 2 3" xfId="1074" xr:uid="{00000000-0005-0000-0000-00008C010000}"/>
    <cellStyle name="Berekening 13 2 3 10" xfId="28337" xr:uid="{A4D818AF-B076-4D67-A905-3C438E7FB594}"/>
    <cellStyle name="Berekening 13 2 3 10 2" xfId="54216" xr:uid="{DE565B44-4F5F-42E6-8147-03778C27FD38}"/>
    <cellStyle name="Berekening 13 2 3 2" xfId="2591" xr:uid="{F8B2EACF-CAE9-4751-AA73-76E385FEE2CB}"/>
    <cellStyle name="Berekening 13 2 3 2 2" xfId="3338" xr:uid="{113CBB08-3757-43AD-AA48-C7786912D141}"/>
    <cellStyle name="Berekening 13 2 3 2 2 2" xfId="5941" xr:uid="{F0F5958F-8E67-4FC3-BE5E-2DC1596A97B0}"/>
    <cellStyle name="Berekening 13 2 3 2 2 2 2" xfId="14822" xr:uid="{593FD8CC-FD27-4274-894F-5E7A361E70FC}"/>
    <cellStyle name="Berekening 13 2 3 2 2 2 2 2" xfId="41192" xr:uid="{E9DE416B-6AC3-45E8-BF4A-75059F781494}"/>
    <cellStyle name="Berekening 13 2 3 2 2 2 3" xfId="32800" xr:uid="{3981B699-DC7C-48CF-850E-8939298E8359}"/>
    <cellStyle name="Berekening 13 2 3 2 2 3" xfId="24251" xr:uid="{CEBF94FD-2A28-4C2F-AAA0-EA4A6BD88081}"/>
    <cellStyle name="Berekening 13 2 3 2 2 3 2" xfId="50199" xr:uid="{2B2DFD25-A723-4A22-B923-4C739AB2BA88}"/>
    <cellStyle name="Berekening 13 2 3 2 2 4" xfId="11755" xr:uid="{58008D6C-896A-4FB3-8B45-B6B823FDF260}"/>
    <cellStyle name="Berekening 13 2 3 2 2 4 2" xfId="38284" xr:uid="{1DEE0132-D257-44D5-9CF8-98B5E43004D2}"/>
    <cellStyle name="Berekening 13 2 3 2 2 5" xfId="30371" xr:uid="{2CF2075A-71A8-4500-BD69-5C0F678A05DD}"/>
    <cellStyle name="Berekening 13 2 3 2 3" xfId="5194" xr:uid="{DD099427-EF92-45E6-BE77-1743A12526FE}"/>
    <cellStyle name="Berekening 13 2 3 2 3 2" xfId="19169" xr:uid="{4D356F6C-890E-4F9E-BA78-8FE327B77C25}"/>
    <cellStyle name="Berekening 13 2 3 2 3 2 2" xfId="45331" xr:uid="{B05A61F2-55BB-4DED-9479-149BE607DDD4}"/>
    <cellStyle name="Berekening 13 2 3 2 3 3" xfId="25653" xr:uid="{976D63F6-8743-4FCE-8E04-71733F222072}"/>
    <cellStyle name="Berekening 13 2 3 2 3 3 2" xfId="51601" xr:uid="{A3B8AA31-4D54-4381-AC38-60DC98E4DD23}"/>
    <cellStyle name="Berekening 13 2 3 2 3 4" xfId="14315" xr:uid="{D897E427-3368-4642-A5C7-CEDCB54E20DF}"/>
    <cellStyle name="Berekening 13 2 3 2 3 4 2" xfId="40686" xr:uid="{DBA84DD6-B2E3-4877-B912-AD01A98A0928}"/>
    <cellStyle name="Berekening 13 2 3 2 3 5" xfId="32054" xr:uid="{710C9849-62DB-467B-B096-827E63AB386F}"/>
    <cellStyle name="Berekening 13 2 3 2 4" xfId="11143" xr:uid="{1A59595E-F81E-4581-AF9D-403777D16651}"/>
    <cellStyle name="Berekening 13 2 3 2 4 2" xfId="26643" xr:uid="{F30BAF46-C462-4DDF-BCE6-26C33143CEA0}"/>
    <cellStyle name="Berekening 13 2 3 2 4 2 2" xfId="52591" xr:uid="{51DAA0FE-E9D7-4757-8639-88A54BDB087F}"/>
    <cellStyle name="Berekening 13 2 3 2 4 3" xfId="37673" xr:uid="{F66BC091-93EC-430F-BBEB-013F4E90D5E5}"/>
    <cellStyle name="Berekening 13 2 3 2 5" xfId="8389" xr:uid="{4A6393AB-D340-4B21-BD5E-4CD03B77E965}"/>
    <cellStyle name="Berekening 13 2 3 2 5 2" xfId="35030" xr:uid="{2E2682B1-37A1-4AD4-A33B-7CE8768F7C1E}"/>
    <cellStyle name="Berekening 13 2 3 2 6" xfId="29093" xr:uid="{EA5AF8D5-7F76-4FB6-8FE7-AF05D3AD569F}"/>
    <cellStyle name="Berekening 13 2 3 2 6 2" xfId="54962" xr:uid="{92DBB85D-9F37-490C-8E53-31506FC40575}"/>
    <cellStyle name="Berekening 13 2 3 3" xfId="4458" xr:uid="{973AEE40-2B2B-43D8-87B6-19B879D06E6D}"/>
    <cellStyle name="Berekening 13 2 3 3 2" xfId="10467" xr:uid="{5CFEF2AD-AF46-48CC-B3BD-21AF5F14DA3D}"/>
    <cellStyle name="Berekening 13 2 3 3 2 2" xfId="37017" xr:uid="{9F339E9C-6ABD-43A8-B124-7D86D0AB9C0F}"/>
    <cellStyle name="Berekening 13 2 3 3 3" xfId="21529" xr:uid="{1CC1925C-F9EB-4135-949C-678F7A11634B}"/>
    <cellStyle name="Berekening 13 2 3 3 3 2" xfId="47578" xr:uid="{A8CC28AC-207A-41DF-98D0-4CA0C8B88576}"/>
    <cellStyle name="Berekening 13 2 3 3 4" xfId="8861" xr:uid="{052510ED-D2CC-4239-BF9F-3EC2EA78CBB2}"/>
    <cellStyle name="Berekening 13 2 3 3 4 2" xfId="35444" xr:uid="{7D0DFA99-07DD-4DA3-AC2E-9978B6A4A8D2}"/>
    <cellStyle name="Berekening 13 2 3 3 5" xfId="31338" xr:uid="{83F8778C-1C84-4F11-B4BE-D58F1EE61C1A}"/>
    <cellStyle name="Berekening 13 2 3 4" xfId="13639" xr:uid="{4FA29B26-A16B-4A7D-BBE7-1058398D9C77}"/>
    <cellStyle name="Berekening 13 2 3 4 2" xfId="18481" xr:uid="{E4D8EC5F-5BD3-4633-8EF3-CFCDE821B52E}"/>
    <cellStyle name="Berekening 13 2 3 4 2 2" xfId="44643" xr:uid="{D6BFC261-FFE8-43F3-BB8C-5FA9AA3EE034}"/>
    <cellStyle name="Berekening 13 2 3 4 3" xfId="24988" xr:uid="{9D6C22B5-8267-41F0-906B-1382F3FB5B72}"/>
    <cellStyle name="Berekening 13 2 3 4 3 2" xfId="50936" xr:uid="{5BAC7C0B-5344-4962-BCB7-735DF773A39F}"/>
    <cellStyle name="Berekening 13 2 3 4 4" xfId="40030" xr:uid="{0DBA6450-4A5F-4A0E-9908-F165009200E0}"/>
    <cellStyle name="Berekening 13 2 3 5" xfId="15979" xr:uid="{29FE95B9-BA8B-43C6-92B0-6101C11FF155}"/>
    <cellStyle name="Berekening 13 2 3 5 2" xfId="21687" xr:uid="{17C2BF6A-BF48-4C89-9463-4C3E4A1DBF77}"/>
    <cellStyle name="Berekening 13 2 3 5 2 2" xfId="47718" xr:uid="{9CBA02D1-C417-4B64-9955-60E9E3B388E5}"/>
    <cellStyle name="Berekening 13 2 3 5 3" xfId="42160" xr:uid="{805A59DC-AAF9-42F3-ABF4-34206A300566}"/>
    <cellStyle name="Berekening 13 2 3 6" xfId="9754" xr:uid="{FDE9E470-C7CF-494F-B9C5-6F25B99B4BDE}"/>
    <cellStyle name="Berekening 13 2 3 6 2" xfId="36314" xr:uid="{E27BEBA1-261F-4636-864D-769526C40621}"/>
    <cellStyle name="Berekening 13 2 3 7" xfId="7974" xr:uid="{85003957-C10B-4851-926A-60E35663EF5B}"/>
    <cellStyle name="Berekening 13 2 3 7 2" xfId="34616" xr:uid="{CB04FC75-475A-4384-B323-E33865D99FE4}"/>
    <cellStyle name="Berekening 13 2 3 8" xfId="7009" xr:uid="{16A63FF2-F7BE-4F33-9BCC-06A2E841D7E8}"/>
    <cellStyle name="Berekening 13 2 3 8 2" xfId="33722" xr:uid="{E7B7A041-3DB9-48AC-A57C-0866E480FCFE}"/>
    <cellStyle name="Berekening 13 2 3 9" xfId="27581" xr:uid="{0647D2F0-EF39-4FFA-8389-A6CB0593EB95}"/>
    <cellStyle name="Berekening 13 2 3 9 2" xfId="53470" xr:uid="{B6A37A31-735D-4B2E-82CB-45400564F1BB}"/>
    <cellStyle name="Berekening 13 2 4" xfId="1631" xr:uid="{7BD53FC9-F44B-4ECE-9BD3-79A068233F43}"/>
    <cellStyle name="Berekening 13 2 4 2" xfId="2958" xr:uid="{53D1C818-FEC6-4E05-8A7B-B164B580E8FB}"/>
    <cellStyle name="Berekening 13 2 4 2 2" xfId="5561" xr:uid="{D7B53445-28B7-4F82-87CD-8C5229312D11}"/>
    <cellStyle name="Berekening 13 2 4 2 2 2" xfId="24461" xr:uid="{F5DFC156-F4CD-4557-BF0E-15EE2192584C}"/>
    <cellStyle name="Berekening 13 2 4 2 2 2 2" xfId="50409" xr:uid="{987E01C4-21EF-4663-BEFA-81CC15F1F636}"/>
    <cellStyle name="Berekening 13 2 4 2 2 3" xfId="14592" xr:uid="{8E0C36DE-764C-468C-8F50-6AADB434C8BB}"/>
    <cellStyle name="Berekening 13 2 4 2 2 3 2" xfId="40962" xr:uid="{8A6B1700-FB9A-477E-9702-A09946F7201C}"/>
    <cellStyle name="Berekening 13 2 4 2 2 4" xfId="32420" xr:uid="{33022E1E-D4C4-4D0B-85DD-2A3D2D199F61}"/>
    <cellStyle name="Berekening 13 2 4 2 3" xfId="19412" xr:uid="{7F91EF09-1B98-4A92-A7FB-EEB346426A04}"/>
    <cellStyle name="Berekening 13 2 4 2 3 2" xfId="25893" xr:uid="{8BEFB7E1-0C30-4CD2-9E54-4C8454EF5C7C}"/>
    <cellStyle name="Berekening 13 2 4 2 3 2 2" xfId="51841" xr:uid="{EC9E2541-D9A0-462B-BDDC-301F1849A8B8}"/>
    <cellStyle name="Berekening 13 2 4 2 3 3" xfId="45574" xr:uid="{77C9A67E-6554-47D4-90FF-0B65B65366F3}"/>
    <cellStyle name="Berekening 13 2 4 2 4" xfId="20294" xr:uid="{CA6467C3-ED15-4481-92EE-342DF7AF8F9E}"/>
    <cellStyle name="Berekening 13 2 4 2 4 2" xfId="26853" xr:uid="{6FC505EE-4A4C-42D8-BAA0-31DF12AB6BAD}"/>
    <cellStyle name="Berekening 13 2 4 2 4 2 2" xfId="52801" xr:uid="{72E386A8-F9DA-47B4-AF63-1D3DA026172E}"/>
    <cellStyle name="Berekening 13 2 4 2 4 3" xfId="46456" xr:uid="{3ABF9B36-5177-41B2-802D-1EE9F41297F0}"/>
    <cellStyle name="Berekening 13 2 4 2 5" xfId="11495" xr:uid="{5700818E-F46D-4F28-BF4B-0CD8B3883261}"/>
    <cellStyle name="Berekening 13 2 4 2 5 2" xfId="38024" xr:uid="{1DD44BBA-7BEF-40A4-AA17-651EFB297821}"/>
    <cellStyle name="Berekening 13 2 4 2 6" xfId="29991" xr:uid="{B487E911-2E4A-41DA-B615-9BF2247C3618}"/>
    <cellStyle name="Berekening 13 2 4 3" xfId="2208" xr:uid="{12875B5E-1C55-4C83-98E2-2E6105A3B140}"/>
    <cellStyle name="Berekening 13 2 4 3 2" xfId="23840" xr:uid="{7D3C7BD9-9E3E-4BDD-8882-0E7D21189E76}"/>
    <cellStyle name="Berekening 13 2 4 3 2 2" xfId="49788" xr:uid="{13C152D1-C9C6-4C5D-B99F-43D61517F21B}"/>
    <cellStyle name="Berekening 13 2 4 3 3" xfId="14022" xr:uid="{38098181-D2C2-41DE-BD62-4AD6F1C2DE93}"/>
    <cellStyle name="Berekening 13 2 4 3 3 2" xfId="40396" xr:uid="{99B1AADC-5894-414A-A526-B83EB193460A}"/>
    <cellStyle name="Berekening 13 2 4 3 4" xfId="29763" xr:uid="{72D5E4BF-B352-48F0-9C05-707DD53FAFA8}"/>
    <cellStyle name="Berekening 13 2 4 4" xfId="4811" xr:uid="{1CD6ABE2-1299-4CEC-B69A-356E4DBF6D74}"/>
    <cellStyle name="Berekening 13 2 4 4 2" xfId="18724" xr:uid="{5BA3D3BC-C08D-4E45-A26A-BE36A1CF6B36}"/>
    <cellStyle name="Berekening 13 2 4 4 2 2" xfId="44886" xr:uid="{474487A9-6A7E-4BF4-85B2-C185EEAAE5EB}"/>
    <cellStyle name="Berekening 13 2 4 4 3" xfId="25228" xr:uid="{B7E39955-16DA-4EE9-ABD6-7A19C8BF1BD4}"/>
    <cellStyle name="Berekening 13 2 4 4 3 2" xfId="51176" xr:uid="{7E836D13-58FD-4751-8C1F-A1F4F2C97F19}"/>
    <cellStyle name="Berekening 13 2 4 4 4" xfId="10820" xr:uid="{57BD98D9-D1FF-4160-BB79-3C1F746C2FF2}"/>
    <cellStyle name="Berekening 13 2 4 4 4 2" xfId="37353" xr:uid="{FE81526D-E4AF-4F29-AD90-C9503F7CB6BC}"/>
    <cellStyle name="Berekening 13 2 4 4 5" xfId="31674" xr:uid="{34DFA737-2075-41AF-A716-ACB38BA47F59}"/>
    <cellStyle name="Berekening 13 2 4 5" xfId="19603" xr:uid="{C0D6C198-D762-4323-A7AF-4CC0B0A2E972}"/>
    <cellStyle name="Berekening 13 2 4 5 2" xfId="26130" xr:uid="{68DB502C-CF56-4F38-8566-28EF36ED9A69}"/>
    <cellStyle name="Berekening 13 2 4 5 2 2" xfId="52078" xr:uid="{52F6ED32-E8FC-4866-B7D5-A6B8E5198B3B}"/>
    <cellStyle name="Berekening 13 2 4 5 3" xfId="45765" xr:uid="{D23413EB-A943-46D4-80E7-0E18223C9D3A}"/>
    <cellStyle name="Berekening 13 2 4 6" xfId="8159" xr:uid="{8B571A60-A13B-4C23-AC57-48FB1CDF2A0B}"/>
    <cellStyle name="Berekening 13 2 4 6 2" xfId="34800" xr:uid="{D5B8ACA9-F319-4552-9545-734BC2571EF8}"/>
    <cellStyle name="Berekening 13 2 4 7" xfId="28710" xr:uid="{F3B53182-BBA3-45BB-8C32-D3FDC80FDA1D}"/>
    <cellStyle name="Berekening 13 2 4 7 2" xfId="54582" xr:uid="{132AFCA2-6AA8-4B3C-A0DE-FA39C63A9149}"/>
    <cellStyle name="Berekening 13 2 5" xfId="1872" xr:uid="{B1BA9EF5-4A48-4A0E-8722-5DCF757AED02}"/>
    <cellStyle name="Berekening 13 2 5 2" xfId="10112" xr:uid="{3B1968F5-EC0B-4974-9272-8EA3FA3B1F99}"/>
    <cellStyle name="Berekening 13 2 5 2 2" xfId="21689" xr:uid="{F2627A1C-E35B-4929-90E8-CA3D2560B454}"/>
    <cellStyle name="Berekening 13 2 5 2 2 2" xfId="47720" xr:uid="{AA742D5D-0196-4B6D-B6D3-233BEBEEEFC4}"/>
    <cellStyle name="Berekening 13 2 5 2 3" xfId="36665" xr:uid="{751258E3-D069-46D1-8C87-7DC13FEFDB25}"/>
    <cellStyle name="Berekening 13 2 5 3" xfId="18821" xr:uid="{89062E55-994E-48C8-B070-DD493FB8324F}"/>
    <cellStyle name="Berekening 13 2 5 3 2" xfId="25319" xr:uid="{E03436BF-7A3B-45DC-9A7C-E9B06AD1E4C1}"/>
    <cellStyle name="Berekening 13 2 5 3 2 2" xfId="51267" xr:uid="{0B8FE67D-8648-464E-9E59-D5CAED2598B1}"/>
    <cellStyle name="Berekening 13 2 5 3 3" xfId="44983" xr:uid="{0837C89D-B68D-4D72-9904-960034E7316A}"/>
    <cellStyle name="Berekening 13 2 5 4" xfId="19767" xr:uid="{5075BD9B-0A43-4448-851F-E4CB89957437}"/>
    <cellStyle name="Berekening 13 2 5 4 2" xfId="26278" xr:uid="{B890DE9C-B51A-4025-B1A2-009AADC84B45}"/>
    <cellStyle name="Berekening 13 2 5 4 2 2" xfId="52226" xr:uid="{BE6DDD7A-AF5D-43B9-B20C-CFDD48B1E78A}"/>
    <cellStyle name="Berekening 13 2 5 4 3" xfId="45929" xr:uid="{EBC66A62-AA42-422C-BCB9-C28B26A95CC4}"/>
    <cellStyle name="Berekening 13 2 5 5" xfId="9177" xr:uid="{F4147721-40EE-4CD9-B5FC-BC685E6166EC}"/>
    <cellStyle name="Berekening 13 2 5 5 2" xfId="35750" xr:uid="{D7B38783-E5F8-4741-816A-60A3AEA32AB2}"/>
    <cellStyle name="Berekening 13 2 5 6" xfId="29460" xr:uid="{DE5E8622-C4D5-48C3-8D2B-238FF038AC36}"/>
    <cellStyle name="Berekening 13 2 6" xfId="4178" xr:uid="{B4283ADD-C490-40EF-A7DB-A3E5C0D46DED}"/>
    <cellStyle name="Berekening 13 2 6 2" xfId="23931" xr:uid="{7A5512B0-E8D3-44AF-8AF7-900B952A37E4}"/>
    <cellStyle name="Berekening 13 2 6 2 2" xfId="49879" xr:uid="{4C3B42E3-D239-4DFB-A8F4-4F8564E8D598}"/>
    <cellStyle name="Berekening 13 2 6 3" xfId="13256" xr:uid="{B5765AA3-3627-4E4A-A9EC-EA2C8A591A30}"/>
    <cellStyle name="Berekening 13 2 6 3 2" xfId="39650" xr:uid="{A4DA78B2-FB10-4C81-BBA9-6D0D8517E9E4}"/>
    <cellStyle name="Berekening 13 2 6 4" xfId="31061" xr:uid="{FC0AB885-77D9-4B66-B92E-43392BFECE1C}"/>
    <cellStyle name="Berekening 13 2 7" xfId="9371" xr:uid="{F3F1718F-3885-452B-A9D8-E3B0A987BEB0}"/>
    <cellStyle name="Berekening 13 2 7 2" xfId="18128" xr:uid="{0A4FA632-00C3-4A40-A957-F9637A81CBDE}"/>
    <cellStyle name="Berekening 13 2 7 2 2" xfId="44290" xr:uid="{75C8734E-7638-4BE2-9DA1-FDC6495EF6C5}"/>
    <cellStyle name="Berekening 13 2 7 3" xfId="24649" xr:uid="{9852169D-CBC3-4C95-9B9D-001F6472AEFF}"/>
    <cellStyle name="Berekening 13 2 7 3 2" xfId="50597" xr:uid="{BE5484A6-14ED-4012-97B8-067B7B86A772}"/>
    <cellStyle name="Berekening 13 2 7 4" xfId="35934" xr:uid="{7E291A28-878A-4DBC-A7D9-123CFE1E7B2F}"/>
    <cellStyle name="Berekening 13 2 8" xfId="7322" xr:uid="{DCDA67B3-F05B-4C44-9F37-E3C59C6F1D43}"/>
    <cellStyle name="Berekening 13 2 8 2" xfId="25739" xr:uid="{94716B75-94BB-485F-B4DC-B4E9676F2F35}"/>
    <cellStyle name="Berekening 13 2 8 2 2" xfId="51687" xr:uid="{D32A498F-EF94-437C-B9AC-EC967E8C76CE}"/>
    <cellStyle name="Berekening 13 2 8 3" xfId="34028" xr:uid="{B5B6BA16-53FB-4D32-8078-0D39A5C172C2}"/>
    <cellStyle name="Berekening 13 2 9" xfId="6776" xr:uid="{A9981290-4708-4D05-9363-FB33ED298822}"/>
    <cellStyle name="Berekening 13 2 9 2" xfId="33492" xr:uid="{AB095DC4-2F43-499F-932B-1FAD3B4502BC}"/>
    <cellStyle name="Berekening 13 3" xfId="684" xr:uid="{00000000-0005-0000-0000-00008D010000}"/>
    <cellStyle name="Berekening 13 3 10" xfId="27201" xr:uid="{4259B92D-CBA5-4795-8CFD-F617803CC9BF}"/>
    <cellStyle name="Berekening 13 3 10 2" xfId="53099" xr:uid="{FD2CB893-0631-4142-BF4F-0D3B92318AA1}"/>
    <cellStyle name="Berekening 13 3 11" xfId="27955" xr:uid="{97DCBD8E-B64E-4DD8-A4F6-1E8CB09197A6}"/>
    <cellStyle name="Berekening 13 3 11 2" xfId="53837" xr:uid="{EB3F8114-CC37-415D-BB6E-9582CF2B7735}"/>
    <cellStyle name="Berekening 13 3 2" xfId="1339" xr:uid="{00000000-0005-0000-0000-00008E010000}"/>
    <cellStyle name="Berekening 13 3 2 10" xfId="28602" xr:uid="{2F84001C-BCC2-453F-A97F-0EF130B64D8A}"/>
    <cellStyle name="Berekening 13 3 2 10 2" xfId="54480" xr:uid="{FA14BA86-67FC-492B-8290-92C94BCD14CA}"/>
    <cellStyle name="Berekening 13 3 2 2" xfId="2856" xr:uid="{199460A9-C306-4975-93A0-3C0F4D88ABDB}"/>
    <cellStyle name="Berekening 13 3 2 2 2" xfId="3602" xr:uid="{DC9BA5E8-B07F-4780-B02E-588DE5704949}"/>
    <cellStyle name="Berekening 13 3 2 2 2 2" xfId="6205" xr:uid="{FF30E6AD-60D8-4F49-BB8F-9138392FECF4}"/>
    <cellStyle name="Berekening 13 3 2 2 2 2 2" xfId="15026" xr:uid="{8973579D-7FCC-44E0-88B5-6D6A137B6B4C}"/>
    <cellStyle name="Berekening 13 3 2 2 2 2 2 2" xfId="41396" xr:uid="{23ABF9C6-2D1F-4C90-A556-EC0D8A6992AE}"/>
    <cellStyle name="Berekening 13 3 2 2 2 2 3" xfId="33064" xr:uid="{18EB48D8-21F0-4335-B82E-F2B39634BADE}"/>
    <cellStyle name="Berekening 13 3 2 2 2 3" xfId="24441" xr:uid="{886EEC31-7D00-43BC-9CF8-8597D7FAC25B}"/>
    <cellStyle name="Berekening 13 3 2 2 2 3 2" xfId="50389" xr:uid="{E90360E3-4E05-4430-86CF-470E243C5D68}"/>
    <cellStyle name="Berekening 13 3 2 2 2 4" xfId="11959" xr:uid="{25DBC9DD-E845-4AE2-94D1-5EAC32C8A86C}"/>
    <cellStyle name="Berekening 13 3 2 2 2 4 2" xfId="38488" xr:uid="{723A795E-DE30-4B3F-901B-381C25E3EAD4}"/>
    <cellStyle name="Berekening 13 3 2 2 2 5" xfId="30635" xr:uid="{44AEF588-8929-4DA7-BAFC-542D8BB74C76}"/>
    <cellStyle name="Berekening 13 3 2 2 3" xfId="5459" xr:uid="{74EA05E5-63B9-4A0B-B231-097A84E1B522}"/>
    <cellStyle name="Berekening 13 3 2 2 3 2" xfId="19386" xr:uid="{8DA57B57-528F-4632-8A3F-DD65A079BD9F}"/>
    <cellStyle name="Berekening 13 3 2 2 3 2 2" xfId="45548" xr:uid="{C938E5E4-FA45-46B2-B410-50DECE827EE6}"/>
    <cellStyle name="Berekening 13 3 2 2 3 3" xfId="25867" xr:uid="{5F57CFED-2B38-4104-A7E1-5E586360749E}"/>
    <cellStyle name="Berekening 13 3 2 2 3 3 2" xfId="51815" xr:uid="{E5A56EE8-C211-4D16-910C-113155EA35E2}"/>
    <cellStyle name="Berekening 13 3 2 2 3 4" xfId="14520" xr:uid="{859485FC-6572-47DC-93B5-5D0646905FFD}"/>
    <cellStyle name="Berekening 13 3 2 2 3 4 2" xfId="40890" xr:uid="{955264D5-AF5C-4119-9363-D51BAD66CC76}"/>
    <cellStyle name="Berekening 13 3 2 2 3 5" xfId="32318" xr:uid="{15EF8C34-254C-4898-9E07-CAE5B75BE313}"/>
    <cellStyle name="Berekening 13 3 2 2 4" xfId="11408" xr:uid="{78B39BFF-20DA-4FCB-B026-880F58A3E08F}"/>
    <cellStyle name="Berekening 13 3 2 2 4 2" xfId="26833" xr:uid="{07FA75BA-68D9-4E17-AE87-A254AC299133}"/>
    <cellStyle name="Berekening 13 3 2 2 4 2 2" xfId="52781" xr:uid="{3CEDC342-ED42-4EC6-9136-C32476F4EE56}"/>
    <cellStyle name="Berekening 13 3 2 2 4 3" xfId="37937" xr:uid="{A7B0B277-5F33-45AD-BE53-4513C4354868}"/>
    <cellStyle name="Berekening 13 3 2 2 5" xfId="8594" xr:uid="{34DB3A84-360E-45BC-B105-FA9756A43149}"/>
    <cellStyle name="Berekening 13 3 2 2 5 2" xfId="35234" xr:uid="{2503CABD-592F-45F1-BFC8-0983EA45A110}"/>
    <cellStyle name="Berekening 13 3 2 2 6" xfId="29358" xr:uid="{B1A87C64-ED57-47CC-A007-ED141040F0A8}"/>
    <cellStyle name="Berekening 13 3 2 2 6 2" xfId="55226" xr:uid="{09068BCD-3453-4DCE-8411-466B1E1EC6C3}"/>
    <cellStyle name="Berekening 13 3 2 3" xfId="4693" xr:uid="{7A50F55E-A3EA-4F71-BB1D-C0BDF0A933DE}"/>
    <cellStyle name="Berekening 13 3 2 3 2" xfId="10732" xr:uid="{ACFCA71E-17A1-4EAC-B410-9D97BCAC7F9A}"/>
    <cellStyle name="Berekening 13 3 2 3 2 2" xfId="37281" xr:uid="{5EF28F55-E97C-44B9-BDD0-E5CE7887D53F}"/>
    <cellStyle name="Berekening 13 3 2 3 3" xfId="23136" xr:uid="{D37F36FE-1A2C-4858-B827-A55D07C38127}"/>
    <cellStyle name="Berekening 13 3 2 3 3 2" xfId="49084" xr:uid="{B4F25668-F30F-42D6-AA3F-748065078D7A}"/>
    <cellStyle name="Berekening 13 3 2 3 4" xfId="9065" xr:uid="{ECAF560F-A942-40AC-9CB2-84D085822DC5}"/>
    <cellStyle name="Berekening 13 3 2 3 4 2" xfId="35648" xr:uid="{163E4B97-D50A-455C-AAE2-FE94B165B412}"/>
    <cellStyle name="Berekening 13 3 2 3 5" xfId="31572" xr:uid="{25882805-C642-4BB2-8954-6D1CAC181812}"/>
    <cellStyle name="Berekening 13 3 2 4" xfId="13904" xr:uid="{3B53D18D-76B0-4CB6-A5A8-AA60C2F70C04}"/>
    <cellStyle name="Berekening 13 3 2 4 2" xfId="18698" xr:uid="{2332419F-A05A-4DDE-8320-A36905D7D01E}"/>
    <cellStyle name="Berekening 13 3 2 4 2 2" xfId="44860" xr:uid="{7EC1F13A-F004-4503-BD05-5223D2BA9C72}"/>
    <cellStyle name="Berekening 13 3 2 4 3" xfId="25202" xr:uid="{ACF1BD95-C64D-4030-BE50-BDF115B6D4C6}"/>
    <cellStyle name="Berekening 13 3 2 4 3 2" xfId="51150" xr:uid="{EF38455A-4883-4745-B690-8CC55E036995}"/>
    <cellStyle name="Berekening 13 3 2 4 4" xfId="40294" xr:uid="{577B8AC3-81AF-48CB-931D-8C71ECF1EE06}"/>
    <cellStyle name="Berekening 13 3 2 5" xfId="15703" xr:uid="{853B7AB6-466F-4386-B70F-268F32A29A76}"/>
    <cellStyle name="Berekening 13 3 2 5 2" xfId="26110" xr:uid="{36BF4833-517A-4BAA-B105-1AE10DEE6B66}"/>
    <cellStyle name="Berekening 13 3 2 5 2 2" xfId="52058" xr:uid="{419BA472-B8D5-4254-8856-562CCC61B03C}"/>
    <cellStyle name="Berekening 13 3 2 5 3" xfId="41923" xr:uid="{26C885E9-05C6-4A68-9FB3-F0511BA1F072}"/>
    <cellStyle name="Berekening 13 3 2 6" xfId="10019" xr:uid="{0BB2385E-65C3-4F79-9ED8-94A1F780302A}"/>
    <cellStyle name="Berekening 13 3 2 6 2" xfId="36578" xr:uid="{E1919AF3-9E43-405D-B664-021A50329D49}"/>
    <cellStyle name="Berekening 13 3 2 7" xfId="7685" xr:uid="{CEE718F6-729A-49F3-99D5-E3819423FB6D}"/>
    <cellStyle name="Berekening 13 3 2 7 2" xfId="34360" xr:uid="{FFE4BD5B-115E-493C-9CD5-721E546A65F3}"/>
    <cellStyle name="Berekening 13 3 2 8" xfId="7214" xr:uid="{13F0CF96-9387-4A1D-9C6F-0081E50D463E}"/>
    <cellStyle name="Berekening 13 3 2 8 2" xfId="33926" xr:uid="{6C439C33-E6D8-4828-BD71-F3828F77EF18}"/>
    <cellStyle name="Berekening 13 3 2 9" xfId="27846" xr:uid="{D4250F1A-D40F-4B1F-A73B-23F2961E261E}"/>
    <cellStyle name="Berekening 13 3 2 9 2" xfId="53734" xr:uid="{825BD29E-4C03-46EE-B41C-C110ECC6E935}"/>
    <cellStyle name="Berekening 13 3 3" xfId="1075" xr:uid="{00000000-0005-0000-0000-00008F010000}"/>
    <cellStyle name="Berekening 13 3 3 10" xfId="28338" xr:uid="{9912934C-84D9-4DD9-943D-69C59EF30F99}"/>
    <cellStyle name="Berekening 13 3 3 10 2" xfId="54217" xr:uid="{0E71486F-85D7-478B-9490-932550FF30B2}"/>
    <cellStyle name="Berekening 13 3 3 2" xfId="2592" xr:uid="{1D0486AE-E976-4297-A1F7-DCA739F62ED0}"/>
    <cellStyle name="Berekening 13 3 3 2 2" xfId="3339" xr:uid="{D48D8F7F-1BE9-42D2-B8BC-37EB944E1AD4}"/>
    <cellStyle name="Berekening 13 3 3 2 2 2" xfId="5942" xr:uid="{446B3BD1-84D7-495F-B6CC-3EF6CEFF764E}"/>
    <cellStyle name="Berekening 13 3 3 2 2 2 2" xfId="14823" xr:uid="{F2CBFD71-29F2-48CD-BE1C-EB5AAC8BF1B4}"/>
    <cellStyle name="Berekening 13 3 3 2 2 2 2 2" xfId="41193" xr:uid="{93D2F08D-0E9E-4359-8AE1-3172D76AE565}"/>
    <cellStyle name="Berekening 13 3 3 2 2 2 3" xfId="32801" xr:uid="{0A91A02A-65B1-42D8-AD1C-C23136707005}"/>
    <cellStyle name="Berekening 13 3 3 2 2 3" xfId="24252" xr:uid="{7E3D477B-BD44-4B54-9139-E20E8DE0F500}"/>
    <cellStyle name="Berekening 13 3 3 2 2 3 2" xfId="50200" xr:uid="{7142F780-B413-41E4-BAC7-38BC326F2BE1}"/>
    <cellStyle name="Berekening 13 3 3 2 2 4" xfId="11756" xr:uid="{BA01802C-2AD7-49E3-8A22-9D3FBD4ADE5F}"/>
    <cellStyle name="Berekening 13 3 3 2 2 4 2" xfId="38285" xr:uid="{8E7586F6-D20D-4F01-AF5A-3B25E4C77D73}"/>
    <cellStyle name="Berekening 13 3 3 2 2 5" xfId="30372" xr:uid="{3DD5A905-5E89-4287-BB82-CFB7CE0498E6}"/>
    <cellStyle name="Berekening 13 3 3 2 3" xfId="5195" xr:uid="{B6D02065-3A47-4317-8A54-209F2C4CAE62}"/>
    <cellStyle name="Berekening 13 3 3 2 3 2" xfId="19170" xr:uid="{9861FFC0-AAB6-412E-82CC-F96A74506743}"/>
    <cellStyle name="Berekening 13 3 3 2 3 2 2" xfId="45332" xr:uid="{00BEC722-2DEF-4342-B0C0-24A1774E59F9}"/>
    <cellStyle name="Berekening 13 3 3 2 3 3" xfId="25654" xr:uid="{B392D634-79D2-48BD-B792-D237201AA149}"/>
    <cellStyle name="Berekening 13 3 3 2 3 3 2" xfId="51602" xr:uid="{A8DB4DCA-69A8-403D-9144-63F7621E7B4F}"/>
    <cellStyle name="Berekening 13 3 3 2 3 4" xfId="14316" xr:uid="{35DA9E8D-27B8-4EC2-9245-8AF7F6D09ECD}"/>
    <cellStyle name="Berekening 13 3 3 2 3 4 2" xfId="40687" xr:uid="{1A010EDD-D903-4A18-8149-7A18AC43AA32}"/>
    <cellStyle name="Berekening 13 3 3 2 3 5" xfId="32055" xr:uid="{4470E95E-3F52-4DB7-9867-5E75A164A848}"/>
    <cellStyle name="Berekening 13 3 3 2 4" xfId="11144" xr:uid="{FDC32BEF-9F37-4E4B-A1FD-F9F04B58EB0A}"/>
    <cellStyle name="Berekening 13 3 3 2 4 2" xfId="26644" xr:uid="{F1D9DF75-3C17-4871-A3DD-3C0D209F6AF1}"/>
    <cellStyle name="Berekening 13 3 3 2 4 2 2" xfId="52592" xr:uid="{9ECC81F5-1E0C-4061-A3E3-2C71086E493D}"/>
    <cellStyle name="Berekening 13 3 3 2 4 3" xfId="37674" xr:uid="{E80BFF99-68C8-4C8F-BCE8-B468E058790E}"/>
    <cellStyle name="Berekening 13 3 3 2 5" xfId="8390" xr:uid="{42C627C0-BEC6-414B-A4E3-111E514C52B2}"/>
    <cellStyle name="Berekening 13 3 3 2 5 2" xfId="35031" xr:uid="{1642464B-6F33-453F-A1C7-A514DA927406}"/>
    <cellStyle name="Berekening 13 3 3 2 6" xfId="29094" xr:uid="{408A8AA2-F625-4836-B2CB-CD97955D221D}"/>
    <cellStyle name="Berekening 13 3 3 2 6 2" xfId="54963" xr:uid="{ADE7E29E-28BA-400B-8083-F08EBB08ECB5}"/>
    <cellStyle name="Berekening 13 3 3 3" xfId="4459" xr:uid="{7A42B335-4D54-4B98-9626-3842229ADEBB}"/>
    <cellStyle name="Berekening 13 3 3 3 2" xfId="10468" xr:uid="{6E106A00-5E89-4C9E-A2FD-D9EDA73CB5B2}"/>
    <cellStyle name="Berekening 13 3 3 3 2 2" xfId="37018" xr:uid="{2B0C4B1F-824A-401C-A978-EE60774473C8}"/>
    <cellStyle name="Berekening 13 3 3 3 3" xfId="23315" xr:uid="{D4E77F1C-C07D-41C2-8344-36AA123FFE91}"/>
    <cellStyle name="Berekening 13 3 3 3 3 2" xfId="49263" xr:uid="{CF87DB91-7259-47C9-BBA7-9810CB55F6E7}"/>
    <cellStyle name="Berekening 13 3 3 3 4" xfId="8862" xr:uid="{3087FCDC-F44A-4344-BC5A-717B50549014}"/>
    <cellStyle name="Berekening 13 3 3 3 4 2" xfId="35445" xr:uid="{951D8591-D3DB-40FE-A1A5-E2CCB73E3F75}"/>
    <cellStyle name="Berekening 13 3 3 3 5" xfId="31339" xr:uid="{CF5C0650-FF43-4DA5-9982-36747C53C651}"/>
    <cellStyle name="Berekening 13 3 3 4" xfId="13640" xr:uid="{AE134C2C-A591-4C6A-BCA0-1E9543175123}"/>
    <cellStyle name="Berekening 13 3 3 4 2" xfId="18482" xr:uid="{C5348FC3-3297-4CDD-A6E5-31DEE632B2A0}"/>
    <cellStyle name="Berekening 13 3 3 4 2 2" xfId="44644" xr:uid="{8628F948-3056-4595-9837-233489ABEF88}"/>
    <cellStyle name="Berekening 13 3 3 4 3" xfId="24989" xr:uid="{2EFBB337-851D-4A01-8A0E-491BD325263F}"/>
    <cellStyle name="Berekening 13 3 3 4 3 2" xfId="50937" xr:uid="{E0FF1F0B-C308-41CF-9D5C-C3104D67F4E0}"/>
    <cellStyle name="Berekening 13 3 3 4 4" xfId="40031" xr:uid="{B7432383-A145-4978-B741-F1E5B612B9EE}"/>
    <cellStyle name="Berekening 13 3 3 5" xfId="15980" xr:uid="{CCA94BD4-91A9-46C6-8958-28E8A23BB685}"/>
    <cellStyle name="Berekening 13 3 3 5 2" xfId="22705" xr:uid="{ABC2E0BD-BC1F-4DFA-AC22-F8C7140E86C8}"/>
    <cellStyle name="Berekening 13 3 3 5 2 2" xfId="48653" xr:uid="{24943FB8-60DB-4C3B-BD25-70347299D8E1}"/>
    <cellStyle name="Berekening 13 3 3 5 3" xfId="42161" xr:uid="{9BBFC374-834F-4E99-86DE-B8CCF567470A}"/>
    <cellStyle name="Berekening 13 3 3 6" xfId="9755" xr:uid="{148962DA-B8BE-4CA0-9020-C3843DCF14B2}"/>
    <cellStyle name="Berekening 13 3 3 6 2" xfId="36315" xr:uid="{76D0CB12-3440-4605-A6A2-E5590A1B7F37}"/>
    <cellStyle name="Berekening 13 3 3 7" xfId="7975" xr:uid="{E35FC238-8274-4C80-8101-B2F00A192AFE}"/>
    <cellStyle name="Berekening 13 3 3 7 2" xfId="34617" xr:uid="{805AFA6D-392D-434F-82D3-F16812DCCEA8}"/>
    <cellStyle name="Berekening 13 3 3 8" xfId="7010" xr:uid="{4C47A6AD-E559-49EA-A8C1-803C6C3AFE79}"/>
    <cellStyle name="Berekening 13 3 3 8 2" xfId="33723" xr:uid="{AB80A8DB-7D8E-482E-82BF-E96B55F9C7F2}"/>
    <cellStyle name="Berekening 13 3 3 9" xfId="27582" xr:uid="{C89073B5-577E-4CBC-9160-75EFF0008AC6}"/>
    <cellStyle name="Berekening 13 3 3 9 2" xfId="53471" xr:uid="{0D344F17-035E-4D89-961A-E44637816528}"/>
    <cellStyle name="Berekening 13 3 4" xfId="1632" xr:uid="{3246C0B3-8D64-4D5A-8693-4ABCF2D59351}"/>
    <cellStyle name="Berekening 13 3 4 2" xfId="2959" xr:uid="{88CD5440-CD84-4E67-9C7C-A991037F48EF}"/>
    <cellStyle name="Berekening 13 3 4 2 2" xfId="5562" xr:uid="{C98276CC-5BD0-47F3-84B1-8EF8DF081029}"/>
    <cellStyle name="Berekening 13 3 4 2 2 2" xfId="24462" xr:uid="{A9BDFE07-9441-4D1F-A31F-F0E3C84FCAB3}"/>
    <cellStyle name="Berekening 13 3 4 2 2 2 2" xfId="50410" xr:uid="{FE15DBD2-9F9E-4CC0-8BC2-C0973ED177DD}"/>
    <cellStyle name="Berekening 13 3 4 2 2 3" xfId="14593" xr:uid="{B04A7579-E7A9-41AA-AE14-8F61D6ED0F35}"/>
    <cellStyle name="Berekening 13 3 4 2 2 3 2" xfId="40963" xr:uid="{75857BEA-22FC-4B98-8CF5-CCB63A18797B}"/>
    <cellStyle name="Berekening 13 3 4 2 2 4" xfId="32421" xr:uid="{4EF66B09-46FB-411A-8EDD-D00F556164F7}"/>
    <cellStyle name="Berekening 13 3 4 2 3" xfId="19413" xr:uid="{7264F78F-709B-4AE8-B872-69F0EF34B243}"/>
    <cellStyle name="Berekening 13 3 4 2 3 2" xfId="25894" xr:uid="{36AF200A-2BF9-4701-8C5D-6D48F8C0B246}"/>
    <cellStyle name="Berekening 13 3 4 2 3 2 2" xfId="51842" xr:uid="{94011661-AD9D-421A-928A-15F6B73910E1}"/>
    <cellStyle name="Berekening 13 3 4 2 3 3" xfId="45575" xr:uid="{80D2C205-88BF-4433-ACE4-9A05C1F04666}"/>
    <cellStyle name="Berekening 13 3 4 2 4" xfId="20295" xr:uid="{1B1FDF64-AE8D-46BD-AC8E-7CDDDCBE1B24}"/>
    <cellStyle name="Berekening 13 3 4 2 4 2" xfId="26854" xr:uid="{5F32F9F9-ECA3-4D39-B6BB-BA7F8A161CE4}"/>
    <cellStyle name="Berekening 13 3 4 2 4 2 2" xfId="52802" xr:uid="{711CB1DE-7A7E-490C-A84D-57CC4B2086C5}"/>
    <cellStyle name="Berekening 13 3 4 2 4 3" xfId="46457" xr:uid="{15E8FC2B-3C49-4A94-858A-E8185BDBB282}"/>
    <cellStyle name="Berekening 13 3 4 2 5" xfId="11496" xr:uid="{685F84B5-964C-4513-B72B-3058B36D3942}"/>
    <cellStyle name="Berekening 13 3 4 2 5 2" xfId="38025" xr:uid="{E0D02EF1-C8AB-427D-AB78-D3A88C22B729}"/>
    <cellStyle name="Berekening 13 3 4 2 6" xfId="29992" xr:uid="{27ACC174-5FFC-4D34-BF28-16544747A4B0}"/>
    <cellStyle name="Berekening 13 3 4 3" xfId="2209" xr:uid="{97AD0F64-7AE1-48F3-B5DA-563F71D5BF4C}"/>
    <cellStyle name="Berekening 13 3 4 3 2" xfId="23027" xr:uid="{48F48E2C-953E-4776-BE2E-97247099E6C8}"/>
    <cellStyle name="Berekening 13 3 4 3 2 2" xfId="48975" xr:uid="{2D124086-4916-4DA4-B58F-A01501555847}"/>
    <cellStyle name="Berekening 13 3 4 3 3" xfId="14023" xr:uid="{E764774F-74D8-4907-892E-2D80BF71A721}"/>
    <cellStyle name="Berekening 13 3 4 3 3 2" xfId="40397" xr:uid="{847FEEA2-30B0-4548-BB34-F9898985BF24}"/>
    <cellStyle name="Berekening 13 3 4 3 4" xfId="29764" xr:uid="{B955B527-5B24-4759-90FB-E3CDE54F0907}"/>
    <cellStyle name="Berekening 13 3 4 4" xfId="4812" xr:uid="{497891CD-B660-45AC-ACD7-7DCA21BF54D5}"/>
    <cellStyle name="Berekening 13 3 4 4 2" xfId="18725" xr:uid="{AA678B9C-DA28-40E8-8FA4-8585E332A45F}"/>
    <cellStyle name="Berekening 13 3 4 4 2 2" xfId="44887" xr:uid="{172AD199-99B8-48E2-9B13-6C5B1FD6BFE2}"/>
    <cellStyle name="Berekening 13 3 4 4 3" xfId="25229" xr:uid="{EBCF2E35-204C-43B8-ADB9-34BBBD33934E}"/>
    <cellStyle name="Berekening 13 3 4 4 3 2" xfId="51177" xr:uid="{3757E5A4-06B8-4D33-927B-71F076CCC2FE}"/>
    <cellStyle name="Berekening 13 3 4 4 4" xfId="10821" xr:uid="{4993495A-55BF-4FAB-BEBF-A2B3CDB3DDAA}"/>
    <cellStyle name="Berekening 13 3 4 4 4 2" xfId="37354" xr:uid="{1413D27B-CE6A-4260-8333-8A75C9832053}"/>
    <cellStyle name="Berekening 13 3 4 4 5" xfId="31675" xr:uid="{E9D6331E-ABC4-4E22-AC40-AF923E5A0995}"/>
    <cellStyle name="Berekening 13 3 4 5" xfId="19604" xr:uid="{2B9A20AF-E284-4952-8977-01BFB66A144B}"/>
    <cellStyle name="Berekening 13 3 4 5 2" xfId="26131" xr:uid="{BFC2CBE4-B663-46EE-A3F3-4B71A8C0758A}"/>
    <cellStyle name="Berekening 13 3 4 5 2 2" xfId="52079" xr:uid="{24A6CF17-7C91-48E9-B9B9-1EC4E3242D1A}"/>
    <cellStyle name="Berekening 13 3 4 5 3" xfId="45766" xr:uid="{51A13D78-C24B-4AA5-BA0F-A11CDC77437E}"/>
    <cellStyle name="Berekening 13 3 4 6" xfId="8160" xr:uid="{56AA045C-61B2-46F5-BAEB-62FC107586B6}"/>
    <cellStyle name="Berekening 13 3 4 6 2" xfId="34801" xr:uid="{9008FFA3-14A9-45E6-BF37-5A4E3465756A}"/>
    <cellStyle name="Berekening 13 3 4 7" xfId="28711" xr:uid="{05A22697-61DA-4BDC-99AB-95717D890B2E}"/>
    <cellStyle name="Berekening 13 3 4 7 2" xfId="54583" xr:uid="{0BBD03D6-5514-4397-A850-CEEC04174BA5}"/>
    <cellStyle name="Berekening 13 3 5" xfId="1873" xr:uid="{1938E16D-8D2A-4597-B7D4-E4200467DC83}"/>
    <cellStyle name="Berekening 13 3 5 2" xfId="10113" xr:uid="{DEB7C66E-BAFA-49E8-929C-74A418DBAF3E}"/>
    <cellStyle name="Berekening 13 3 5 2 2" xfId="21484" xr:uid="{4232FB24-A8AE-4B99-844F-552295B6984C}"/>
    <cellStyle name="Berekening 13 3 5 2 2 2" xfId="47537" xr:uid="{73E7AF14-1BC5-43AB-8812-D4026FF56FE7}"/>
    <cellStyle name="Berekening 13 3 5 2 3" xfId="36666" xr:uid="{B8AA968C-07E9-496F-82BE-2895933E7698}"/>
    <cellStyle name="Berekening 13 3 5 3" xfId="18929" xr:uid="{58751608-1466-4F2D-A31D-1A8DEF4D0979}"/>
    <cellStyle name="Berekening 13 3 5 3 2" xfId="25425" xr:uid="{5966F48D-7737-493F-8EF4-B2FBAEE7E75B}"/>
    <cellStyle name="Berekening 13 3 5 3 2 2" xfId="51373" xr:uid="{5114263B-644F-43DF-B516-570372D9D24B}"/>
    <cellStyle name="Berekening 13 3 5 3 3" xfId="45091" xr:uid="{D84C29DD-8014-4F3D-8156-C1E6D3761131}"/>
    <cellStyle name="Berekening 13 3 5 4" xfId="19919" xr:uid="{51C2AE28-C2FE-422B-A268-CD6069629B94}"/>
    <cellStyle name="Berekening 13 3 5 4 2" xfId="26398" xr:uid="{5868AC77-CC21-4A84-8BEC-2DFEB5E23FF5}"/>
    <cellStyle name="Berekening 13 3 5 4 2 2" xfId="52346" xr:uid="{9FE959F2-ADC5-4781-AAF5-DDE2AA855983}"/>
    <cellStyle name="Berekening 13 3 5 4 3" xfId="46081" xr:uid="{23E67C1E-2938-4360-A3ED-B8B0D24BAC01}"/>
    <cellStyle name="Berekening 13 3 5 5" xfId="9178" xr:uid="{FE812DFC-F815-42F3-A13C-A62C4CBF6EEB}"/>
    <cellStyle name="Berekening 13 3 5 5 2" xfId="35751" xr:uid="{655EB8A0-B314-4E56-B2A6-D45ACEAB9978}"/>
    <cellStyle name="Berekening 13 3 5 6" xfId="29461" xr:uid="{C5C6976C-7209-4BA5-9C52-3CFBE38AA98F}"/>
    <cellStyle name="Berekening 13 3 6" xfId="4179" xr:uid="{E9625E34-E178-4E24-A333-A133C1DCDB67}"/>
    <cellStyle name="Berekening 13 3 6 2" xfId="23968" xr:uid="{3BE15C7C-EB88-4F98-B98F-50BC8D573631}"/>
    <cellStyle name="Berekening 13 3 6 2 2" xfId="49916" xr:uid="{F49143A3-5716-4688-B4E8-806DC2E8FFC7}"/>
    <cellStyle name="Berekening 13 3 6 3" xfId="13257" xr:uid="{EB878E09-A69B-4DAC-A6E4-C02F8897CBE1}"/>
    <cellStyle name="Berekening 13 3 6 3 2" xfId="39651" xr:uid="{015B9B1B-3C64-4BDE-9BE2-A674E2166CC3}"/>
    <cellStyle name="Berekening 13 3 6 4" xfId="31062" xr:uid="{C8241B34-ECD5-4399-BABE-240C06FF7FC5}"/>
    <cellStyle name="Berekening 13 3 7" xfId="9372" xr:uid="{BA6DA260-D76D-4062-8BC5-A6CA56AAC023}"/>
    <cellStyle name="Berekening 13 3 7 2" xfId="18243" xr:uid="{22607193-ED69-4786-B558-89EEB9D64933}"/>
    <cellStyle name="Berekening 13 3 7 2 2" xfId="44405" xr:uid="{B8A17A97-01B7-4FA3-8905-967E1ADE3309}"/>
    <cellStyle name="Berekening 13 3 7 3" xfId="24761" xr:uid="{AEC82E30-92A4-4C53-B2A5-8D27854D984E}"/>
    <cellStyle name="Berekening 13 3 7 3 2" xfId="50709" xr:uid="{56DE5B36-0AC2-41E3-B9B5-54CAFD617CB4}"/>
    <cellStyle name="Berekening 13 3 7 4" xfId="35935" xr:uid="{24700A5F-054B-4F58-AF0C-8B5192413456}"/>
    <cellStyle name="Berekening 13 3 8" xfId="7323" xr:uid="{59F2DDD7-3572-472E-BB4D-561AAD3D7F33}"/>
    <cellStyle name="Berekening 13 3 8 2" xfId="21076" xr:uid="{8D596992-EF7A-43DF-A9D2-FBB8760054FD}"/>
    <cellStyle name="Berekening 13 3 8 2 2" xfId="47131" xr:uid="{469DF473-5C4C-4C04-8C78-170DB7D98409}"/>
    <cellStyle name="Berekening 13 3 8 3" xfId="34029" xr:uid="{CFD4904D-45AF-4766-BAB1-1AE59455C939}"/>
    <cellStyle name="Berekening 13 3 9" xfId="6777" xr:uid="{20406433-1F1E-4484-8F8A-26E5318DBED4}"/>
    <cellStyle name="Berekening 13 3 9 2" xfId="33493" xr:uid="{39D7D8A5-FA85-45CC-9498-3EE47C677254}"/>
    <cellStyle name="Berekening 13 4" xfId="903" xr:uid="{00000000-0005-0000-0000-000090010000}"/>
    <cellStyle name="Berekening 13 4 10" xfId="27410" xr:uid="{3E3AC55F-4F87-408F-96C0-8617041262F7}"/>
    <cellStyle name="Berekening 13 4 10 2" xfId="53299" xr:uid="{6BE1C1EE-2263-459E-9C6F-0863374D1769}"/>
    <cellStyle name="Berekening 13 4 11" xfId="28166" xr:uid="{72A4FB24-97F9-4B7E-9EC9-4E721BD62245}"/>
    <cellStyle name="Berekening 13 4 11 2" xfId="54045" xr:uid="{8335ADB3-52F6-46FA-A324-FC103F81BCB0}"/>
    <cellStyle name="Berekening 13 4 2" xfId="1314" xr:uid="{00000000-0005-0000-0000-000091010000}"/>
    <cellStyle name="Berekening 13 4 2 10" xfId="28577" xr:uid="{AE5E8FB8-18FE-4E21-8B0F-7A8249C111C9}"/>
    <cellStyle name="Berekening 13 4 2 10 2" xfId="54455" xr:uid="{37F32DB2-0D8B-40F8-B869-2018B9785219}"/>
    <cellStyle name="Berekening 13 4 2 2" xfId="2831" xr:uid="{128F989C-E72F-4A69-BA40-D97B4EC50E44}"/>
    <cellStyle name="Berekening 13 4 2 2 2" xfId="3577" xr:uid="{AE463181-1831-485C-A100-50639B32E8D4}"/>
    <cellStyle name="Berekening 13 4 2 2 2 2" xfId="6180" xr:uid="{0EBA6849-BFE5-44CC-A9E6-9B7623EA7418}"/>
    <cellStyle name="Berekening 13 4 2 2 2 2 2" xfId="15001" xr:uid="{5198C4EE-B5EF-4189-AF99-B4CE8C46C165}"/>
    <cellStyle name="Berekening 13 4 2 2 2 2 2 2" xfId="41371" xr:uid="{7C2C5565-B4AC-4229-A559-34FDBE0C077F}"/>
    <cellStyle name="Berekening 13 4 2 2 2 2 3" xfId="33039" xr:uid="{DC357DF7-74DF-45CA-8CB6-8F0505238B4D}"/>
    <cellStyle name="Berekening 13 4 2 2 2 3" xfId="24426" xr:uid="{70F8CE01-7D6A-4FE8-A200-1ED8A42FA9D1}"/>
    <cellStyle name="Berekening 13 4 2 2 2 3 2" xfId="50374" xr:uid="{AB785024-2D46-468C-85EA-786CC5761188}"/>
    <cellStyle name="Berekening 13 4 2 2 2 4" xfId="11934" xr:uid="{BC386889-F693-4281-8480-336987A58F7F}"/>
    <cellStyle name="Berekening 13 4 2 2 2 4 2" xfId="38463" xr:uid="{94703C33-D809-4002-A55E-80AE74D08E17}"/>
    <cellStyle name="Berekening 13 4 2 2 2 5" xfId="30610" xr:uid="{415C0E6B-EE4C-45BE-BFEB-8165557D4CF7}"/>
    <cellStyle name="Berekening 13 4 2 2 3" xfId="5434" xr:uid="{511D392B-D62D-4C99-A880-ABE445FF1A98}"/>
    <cellStyle name="Berekening 13 4 2 2 3 2" xfId="19361" xr:uid="{F01FCB95-1F52-448E-9827-8E49CF54CDEC}"/>
    <cellStyle name="Berekening 13 4 2 2 3 2 2" xfId="45523" xr:uid="{E6D99C8F-7CEC-41D1-BAEF-7BD3A8DBD017}"/>
    <cellStyle name="Berekening 13 4 2 2 3 3" xfId="25842" xr:uid="{D50186E9-5BA9-4276-9762-F61AE73B4CF3}"/>
    <cellStyle name="Berekening 13 4 2 2 3 3 2" xfId="51790" xr:uid="{A16DB2EC-B5CB-4E6D-8605-1BA8376C6D5D}"/>
    <cellStyle name="Berekening 13 4 2 2 3 4" xfId="14495" xr:uid="{7F8103A6-EE3C-476D-AFBF-08CA379DB090}"/>
    <cellStyle name="Berekening 13 4 2 2 3 4 2" xfId="40865" xr:uid="{12DDC9DC-CE26-4FF0-8CB9-DEB70E38F259}"/>
    <cellStyle name="Berekening 13 4 2 2 3 5" xfId="32293" xr:uid="{7AECF8E3-4924-4EDA-A8C3-F2B45353DD77}"/>
    <cellStyle name="Berekening 13 4 2 2 4" xfId="11383" xr:uid="{6B67541A-97BE-4BFC-BDD2-DCFE9B945CFB}"/>
    <cellStyle name="Berekening 13 4 2 2 4 2" xfId="26818" xr:uid="{C32F0170-8F09-42EC-900E-F115E7C34D55}"/>
    <cellStyle name="Berekening 13 4 2 2 4 2 2" xfId="52766" xr:uid="{CC835121-274B-460C-BD71-D5C58AC159C7}"/>
    <cellStyle name="Berekening 13 4 2 2 4 3" xfId="37912" xr:uid="{78C37C66-DB69-4553-A599-0B2D0FF9BE85}"/>
    <cellStyle name="Berekening 13 4 2 2 5" xfId="8569" xr:uid="{D9C6402D-4C10-4A81-AAE1-E7A3E6646A14}"/>
    <cellStyle name="Berekening 13 4 2 2 5 2" xfId="35209" xr:uid="{55F13503-B9AD-4A13-A0C9-618B8F5B60DC}"/>
    <cellStyle name="Berekening 13 4 2 2 6" xfId="29333" xr:uid="{ED3ADF4B-05F5-4272-B62E-2380C6FD1963}"/>
    <cellStyle name="Berekening 13 4 2 2 6 2" xfId="55201" xr:uid="{FC555DE2-4039-43B3-AB79-1879C7DC1F2D}"/>
    <cellStyle name="Berekening 13 4 2 3" xfId="4668" xr:uid="{4F292AAA-604B-4DE7-BD0C-3C91C6A21EF7}"/>
    <cellStyle name="Berekening 13 4 2 3 2" xfId="10707" xr:uid="{8785BA6F-AD6A-4FD9-9A94-DBAFD6E19D59}"/>
    <cellStyle name="Berekening 13 4 2 3 2 2" xfId="37256" xr:uid="{AC751E52-4949-43D6-B961-B4D56CD13517}"/>
    <cellStyle name="Berekening 13 4 2 3 3" xfId="23098" xr:uid="{449DFE5D-2980-4DF5-80B4-2F85FC5AF295}"/>
    <cellStyle name="Berekening 13 4 2 3 3 2" xfId="49046" xr:uid="{3A8A0D5D-1A3A-46D4-A1A0-361F6EF1E9A0}"/>
    <cellStyle name="Berekening 13 4 2 3 4" xfId="9040" xr:uid="{E808A3C8-1011-4FB7-B0C2-CBFA590CFBB0}"/>
    <cellStyle name="Berekening 13 4 2 3 4 2" xfId="35623" xr:uid="{841B40AD-5EDD-46DB-BD1F-92096DDFF07E}"/>
    <cellStyle name="Berekening 13 4 2 3 5" xfId="31547" xr:uid="{F5FF3ABC-0E4A-46CF-BE0A-DC74109B45E6}"/>
    <cellStyle name="Berekening 13 4 2 4" xfId="13879" xr:uid="{77EC53CD-6CD3-4147-B3D8-B755007D20B0}"/>
    <cellStyle name="Berekening 13 4 2 4 2" xfId="18673" xr:uid="{B6764A55-3733-41DC-A20F-D03768E82280}"/>
    <cellStyle name="Berekening 13 4 2 4 2 2" xfId="44835" xr:uid="{9ED7C506-92D1-4438-9AB1-F60CFA6BF5FE}"/>
    <cellStyle name="Berekening 13 4 2 4 3" xfId="25177" xr:uid="{2D0BE59B-A768-43A6-9779-4181502BAD5D}"/>
    <cellStyle name="Berekening 13 4 2 4 3 2" xfId="51125" xr:uid="{CEA71D35-E9D0-4DB5-9B89-CED0F284825F}"/>
    <cellStyle name="Berekening 13 4 2 4 4" xfId="40269" xr:uid="{09FF3D43-679E-4A0E-AD75-8D9055B307C9}"/>
    <cellStyle name="Berekening 13 4 2 5" xfId="16101" xr:uid="{9203E82E-FE1A-4EEA-855E-1921CCC7FDE6}"/>
    <cellStyle name="Berekening 13 4 2 5 2" xfId="26095" xr:uid="{D3CDE68B-9F69-4B74-A517-D1A0D87EFAE5}"/>
    <cellStyle name="Berekening 13 4 2 5 2 2" xfId="52043" xr:uid="{10ADF84C-8EB9-4EF9-B423-E0C337DAEA60}"/>
    <cellStyle name="Berekening 13 4 2 5 3" xfId="42281" xr:uid="{97B4FD3A-EB52-497D-BC60-4EF4917CF584}"/>
    <cellStyle name="Berekening 13 4 2 6" xfId="9994" xr:uid="{FF23223B-B090-4DD5-81E1-2E162F28B41F}"/>
    <cellStyle name="Berekening 13 4 2 6 2" xfId="36553" xr:uid="{56231932-8F6E-4C8A-8687-1E13D61CA463}"/>
    <cellStyle name="Berekening 13 4 2 7" xfId="8096" xr:uid="{74EAC29E-7D93-46A6-ADBF-7BA0AA77048F}"/>
    <cellStyle name="Berekening 13 4 2 7 2" xfId="34737" xr:uid="{602267C9-E1B5-46A5-9897-5D116F23BEAF}"/>
    <cellStyle name="Berekening 13 4 2 8" xfId="7189" xr:uid="{72ED7F71-7D1A-4CBF-B494-0481734D2942}"/>
    <cellStyle name="Berekening 13 4 2 8 2" xfId="33901" xr:uid="{22F0F8A0-2608-43C1-BF41-FC39696CB096}"/>
    <cellStyle name="Berekening 13 4 2 9" xfId="27821" xr:uid="{F019B693-5044-4B3E-98F7-BB4B0B65AAF6}"/>
    <cellStyle name="Berekening 13 4 2 9 2" xfId="53709" xr:uid="{BC3C92CB-331E-48A2-8CC4-4DC287C0C9C7}"/>
    <cellStyle name="Berekening 13 4 3" xfId="2420" xr:uid="{67036800-8E1E-4B87-8824-104C785C0A05}"/>
    <cellStyle name="Berekening 13 4 3 2" xfId="3167" xr:uid="{902EE115-586F-4816-960A-6EC2691762F1}"/>
    <cellStyle name="Berekening 13 4 3 2 2" xfId="5770" xr:uid="{A843BD64-D6AE-4E1B-9295-B8EE99B5753D}"/>
    <cellStyle name="Berekening 13 4 3 2 2 2" xfId="14741" xr:uid="{28B430DC-5B46-4B0F-B13B-2DBEAEEC524B}"/>
    <cellStyle name="Berekening 13 4 3 2 2 2 2" xfId="41111" xr:uid="{C181E2F5-9371-448B-AE3A-C2E338E077F1}"/>
    <cellStyle name="Berekening 13 4 3 2 2 3" xfId="32629" xr:uid="{5DCFE820-DA43-4400-B196-5F3E3A11A3B7}"/>
    <cellStyle name="Berekening 13 4 3 2 3" xfId="24128" xr:uid="{7E5E960D-1082-42D9-90CD-834242314563}"/>
    <cellStyle name="Berekening 13 4 3 2 3 2" xfId="50076" xr:uid="{C76901F7-B5F8-410C-A019-DF5EC3BDB190}"/>
    <cellStyle name="Berekening 13 4 3 2 4" xfId="11674" xr:uid="{BF03A424-5B56-47FE-A0AF-4FCD0BE65DCA}"/>
    <cellStyle name="Berekening 13 4 3 2 4 2" xfId="38203" xr:uid="{95FF438F-08F9-4644-80C7-070D12DB74CC}"/>
    <cellStyle name="Berekening 13 4 3 2 5" xfId="30200" xr:uid="{B2F88E07-2F67-49AB-9D0B-7D6ED14F3924}"/>
    <cellStyle name="Berekening 13 4 3 3" xfId="5023" xr:uid="{DC8F984F-425D-49E2-A1CA-46BC3E55BD74}"/>
    <cellStyle name="Berekening 13 4 3 3 2" xfId="19060" xr:uid="{11D1EACD-D852-4024-94C9-E01FEDD170F0}"/>
    <cellStyle name="Berekening 13 4 3 3 2 2" xfId="45222" xr:uid="{DDBFBAA3-0E97-4E68-84DA-55DE720D00B7}"/>
    <cellStyle name="Berekening 13 4 3 3 3" xfId="25552" xr:uid="{864D6997-D7F0-4C6E-9D90-25FDC174A7C6}"/>
    <cellStyle name="Berekening 13 4 3 3 3 2" xfId="51500" xr:uid="{4566A847-92B7-4E4D-90D2-A155A3AEEB58}"/>
    <cellStyle name="Berekening 13 4 3 3 4" xfId="14234" xr:uid="{10124B45-B3AA-4B58-83AE-F4C001D9929C}"/>
    <cellStyle name="Berekening 13 4 3 3 4 2" xfId="40605" xr:uid="{F9D6C121-4A79-4E94-8F60-A7D484FACB13}"/>
    <cellStyle name="Berekening 13 4 3 3 5" xfId="31883" xr:uid="{84E9DB6B-3EE9-4414-B0C1-E96D0BBFFF2E}"/>
    <cellStyle name="Berekening 13 4 3 4" xfId="10972" xr:uid="{6F946A74-5504-4B31-B859-864EE3C5A709}"/>
    <cellStyle name="Berekening 13 4 3 4 2" xfId="26520" xr:uid="{668F9E5B-363E-423A-8D93-3B8B4D5FD59F}"/>
    <cellStyle name="Berekening 13 4 3 4 2 2" xfId="52468" xr:uid="{0F69AB1D-D787-49D8-B316-A7A78D332722}"/>
    <cellStyle name="Berekening 13 4 3 4 3" xfId="37502" xr:uid="{440BA71B-02E6-446E-8573-26F78CAD5507}"/>
    <cellStyle name="Berekening 13 4 3 5" xfId="8308" xr:uid="{289B2B07-98EB-4C35-87AE-8CD296217459}"/>
    <cellStyle name="Berekening 13 4 3 5 2" xfId="34949" xr:uid="{681C57F1-196A-48A1-9DB7-C49EC57CD4A4}"/>
    <cellStyle name="Berekening 13 4 3 6" xfId="28922" xr:uid="{EC66CF5F-5834-45DE-9325-CE95C7F33027}"/>
    <cellStyle name="Berekening 13 4 3 6 2" xfId="54791" xr:uid="{4B8EC56B-2F21-4362-9A82-8A4080657C38}"/>
    <cellStyle name="Berekening 13 4 4" xfId="4332" xr:uid="{4FE4B4B5-B1CA-4DE0-A5EC-5A5F35FAE619}"/>
    <cellStyle name="Berekening 13 4 4 2" xfId="10296" xr:uid="{1D845135-20F0-4AC1-86C0-FA3E84CF1DBB}"/>
    <cellStyle name="Berekening 13 4 4 2 2" xfId="36846" xr:uid="{32C34E20-EAC3-42CF-9D2A-B03926DF92F9}"/>
    <cellStyle name="Berekening 13 4 4 3" xfId="23155" xr:uid="{4785C2FF-F5A7-4899-BD36-7D00F3C06D8E}"/>
    <cellStyle name="Berekening 13 4 4 3 2" xfId="49103" xr:uid="{B530A731-C82B-44C9-BCE4-8CFD9D3A4AF6}"/>
    <cellStyle name="Berekening 13 4 4 4" xfId="8780" xr:uid="{E730FD3A-EFC9-4DD8-A601-7DCCE003DA24}"/>
    <cellStyle name="Berekening 13 4 4 4 2" xfId="35363" xr:uid="{D21B82A7-0AC5-4639-A5C1-34A55CD24A86}"/>
    <cellStyle name="Berekening 13 4 4 5" xfId="31212" xr:uid="{EA754ED5-2467-45D0-83AB-FF5A2BADBA37}"/>
    <cellStyle name="Berekening 13 4 5" xfId="13468" xr:uid="{8B0EF19A-B1F5-4436-988E-AF09E83A3690}"/>
    <cellStyle name="Berekening 13 4 5 2" xfId="18373" xr:uid="{0559F397-088B-4E85-9C1C-461704C9A17C}"/>
    <cellStyle name="Berekening 13 4 5 2 2" xfId="44535" xr:uid="{AC27DBC6-5AAE-4DBE-A06B-E3D2DE4543ED}"/>
    <cellStyle name="Berekening 13 4 5 3" xfId="24888" xr:uid="{37123046-9929-492E-ABEE-298494405E4F}"/>
    <cellStyle name="Berekening 13 4 5 3 2" xfId="50836" xr:uid="{EEA71CF9-473C-4EDE-84C7-FF011F3B0A2B}"/>
    <cellStyle name="Berekening 13 4 5 4" xfId="39859" xr:uid="{9C9932BA-1A64-4540-90DF-8BDC5F6D6D61}"/>
    <cellStyle name="Berekening 13 4 6" xfId="15661" xr:uid="{F361360D-B7C4-407D-A88C-B1BAD0D0D6A6}"/>
    <cellStyle name="Berekening 13 4 6 2" xfId="23593" xr:uid="{E8CFD7E0-1847-470A-9A07-0F377927C9FE}"/>
    <cellStyle name="Berekening 13 4 6 2 2" xfId="49541" xr:uid="{C5A28544-A7BA-4EA8-A82B-8209C57D292F}"/>
    <cellStyle name="Berekening 13 4 6 3" xfId="41881" xr:uid="{B9A584CC-1326-44F0-BC2D-C8AB229B76D3}"/>
    <cellStyle name="Berekening 13 4 7" xfId="9583" xr:uid="{459E1973-FFF0-47DB-8B7C-72BCA94D2AB0}"/>
    <cellStyle name="Berekening 13 4 7 2" xfId="36143" xr:uid="{CE38488E-E38F-4AB3-B491-A3FD70431767}"/>
    <cellStyle name="Berekening 13 4 8" xfId="7558" xr:uid="{73D199F2-E28A-4159-BC17-9A52AD679C02}"/>
    <cellStyle name="Berekening 13 4 8 2" xfId="34239" xr:uid="{9C279256-851F-449B-A21A-BDA69104F78E}"/>
    <cellStyle name="Berekening 13 4 9" xfId="6928" xr:uid="{1E55EDB2-8618-4CAD-BE2F-C11B20A287C7}"/>
    <cellStyle name="Berekening 13 4 9 2" xfId="33641" xr:uid="{CC8192EB-81F6-44E1-BED2-39C981F3644B}"/>
    <cellStyle name="Berekening 13 5" xfId="873" xr:uid="{00000000-0005-0000-0000-000092010000}"/>
    <cellStyle name="Berekening 13 5 10" xfId="28136" xr:uid="{DBEF3A0F-44CF-451A-A271-C71E87862704}"/>
    <cellStyle name="Berekening 13 5 10 2" xfId="54015" xr:uid="{0BDEC7E4-C7A7-4637-AE88-4083BCCB9A73}"/>
    <cellStyle name="Berekening 13 5 2" xfId="2390" xr:uid="{50D4F78B-89A3-4F05-96A3-55DDB1A25785}"/>
    <cellStyle name="Berekening 13 5 2 2" xfId="3137" xr:uid="{6175528E-F3C0-4A78-AD95-302D63A7C353}"/>
    <cellStyle name="Berekening 13 5 2 2 2" xfId="5740" xr:uid="{7CCADD98-6834-4B45-B950-67ACD9E6C637}"/>
    <cellStyle name="Berekening 13 5 2 2 2 2" xfId="14711" xr:uid="{9501CE36-2721-45C8-9673-AADEEDC9C141}"/>
    <cellStyle name="Berekening 13 5 2 2 2 2 2" xfId="41081" xr:uid="{2D5EDEF6-D02D-4213-B6B7-216A8598AE85}"/>
    <cellStyle name="Berekening 13 5 2 2 2 3" xfId="32599" xr:uid="{59DD2CC7-3454-4E67-8090-6636EB7D3E46}"/>
    <cellStyle name="Berekening 13 5 2 2 3" xfId="24098" xr:uid="{2AD5FBF7-5BA5-4CD6-A745-B6F8676561B4}"/>
    <cellStyle name="Berekening 13 5 2 2 3 2" xfId="50046" xr:uid="{B0533152-C330-4468-8C0F-F0ACB37D5449}"/>
    <cellStyle name="Berekening 13 5 2 2 4" xfId="11644" xr:uid="{94BFDEB5-BF61-4604-9736-FE5520145066}"/>
    <cellStyle name="Berekening 13 5 2 2 4 2" xfId="38173" xr:uid="{E5801199-830E-48F9-A30B-FF248616DB57}"/>
    <cellStyle name="Berekening 13 5 2 2 5" xfId="30170" xr:uid="{5EACF78F-59DA-4EDD-B3C6-496BF0253210}"/>
    <cellStyle name="Berekening 13 5 2 3" xfId="4993" xr:uid="{CDC16EDE-8CA2-4231-9F31-C7FDDA3DBEA0}"/>
    <cellStyle name="Berekening 13 5 2 3 2" xfId="19030" xr:uid="{2B30A7CF-52D4-41D7-81E0-859C133C9785}"/>
    <cellStyle name="Berekening 13 5 2 3 2 2" xfId="45192" xr:uid="{C65D0573-E29E-46F0-89EA-9ED20BBF0608}"/>
    <cellStyle name="Berekening 13 5 2 3 3" xfId="25522" xr:uid="{F09C1DA2-02C6-4194-B769-39D83CFBBD34}"/>
    <cellStyle name="Berekening 13 5 2 3 3 2" xfId="51470" xr:uid="{ED2A5BD1-ACCE-4396-A888-F022E890D792}"/>
    <cellStyle name="Berekening 13 5 2 3 4" xfId="14204" xr:uid="{49110C93-7830-45B9-883A-A5EC4252FB68}"/>
    <cellStyle name="Berekening 13 5 2 3 4 2" xfId="40575" xr:uid="{34A49B0E-8418-40D7-AF6A-A67DD0ED09B3}"/>
    <cellStyle name="Berekening 13 5 2 3 5" xfId="31853" xr:uid="{6C2D7B1C-EB8E-422E-9955-B76932EF072A}"/>
    <cellStyle name="Berekening 13 5 2 4" xfId="10942" xr:uid="{D0DFB0E3-7431-4D58-8A23-AF9E8C7E481F}"/>
    <cellStyle name="Berekening 13 5 2 4 2" xfId="26490" xr:uid="{0C17CB88-4EE7-4ADA-8B58-CC991EA59BA3}"/>
    <cellStyle name="Berekening 13 5 2 4 2 2" xfId="52438" xr:uid="{1939DF14-C495-4104-9325-DE6FC6A8364A}"/>
    <cellStyle name="Berekening 13 5 2 4 3" xfId="37472" xr:uid="{8B4010D7-F522-442C-ADF6-2CA591640801}"/>
    <cellStyle name="Berekening 13 5 2 5" xfId="8278" xr:uid="{AA884DF2-C273-45F1-80B3-8FB287BE8E85}"/>
    <cellStyle name="Berekening 13 5 2 5 2" xfId="34919" xr:uid="{E61657A7-CF2A-40F9-8488-237A6FBA9BA8}"/>
    <cellStyle name="Berekening 13 5 2 6" xfId="28892" xr:uid="{C7585F2A-B55A-4BFE-911C-F6C189309F7B}"/>
    <cellStyle name="Berekening 13 5 2 6 2" xfId="54761" xr:uid="{073CDD5A-3484-4A09-9829-C6C20A1EC41C}"/>
    <cellStyle name="Berekening 13 5 3" xfId="4302" xr:uid="{349FF066-68BE-4F7F-B7FE-EB6EED32AC53}"/>
    <cellStyle name="Berekening 13 5 3 2" xfId="10266" xr:uid="{8E8AABBE-5154-4432-9728-A31BCFB10ED6}"/>
    <cellStyle name="Berekening 13 5 3 2 2" xfId="36816" xr:uid="{E81048A3-A2E4-4616-B2B9-A8EAC3B67F50}"/>
    <cellStyle name="Berekening 13 5 3 3" xfId="23962" xr:uid="{D2419FFD-4868-4836-B1C9-9DEE18A28ADD}"/>
    <cellStyle name="Berekening 13 5 3 3 2" xfId="49910" xr:uid="{7FDB3E5A-8359-447C-A4A0-B604BF1EC3A2}"/>
    <cellStyle name="Berekening 13 5 3 4" xfId="8750" xr:uid="{91B8B02A-48F2-405D-8C83-039FC9D2A402}"/>
    <cellStyle name="Berekening 13 5 3 4 2" xfId="35333" xr:uid="{A8BE48E1-2F42-457E-81B7-9667A1749662}"/>
    <cellStyle name="Berekening 13 5 3 5" xfId="31182" xr:uid="{3283C661-65A8-48B7-ABD0-D79F0C6DBEE8}"/>
    <cellStyle name="Berekening 13 5 4" xfId="13438" xr:uid="{BDD4CED0-A1C5-4EE3-A229-900FB70C853E}"/>
    <cellStyle name="Berekening 13 5 4 2" xfId="18343" xr:uid="{615D9200-A74A-4B8F-ADDA-2B097E6575D1}"/>
    <cellStyle name="Berekening 13 5 4 2 2" xfId="44505" xr:uid="{0E32161A-6AFB-466C-BFE1-A1147A9C3E94}"/>
    <cellStyle name="Berekening 13 5 4 3" xfId="24858" xr:uid="{CF3F4D03-C59C-4FFE-AF76-6A3D9D171429}"/>
    <cellStyle name="Berekening 13 5 4 3 2" xfId="50806" xr:uid="{825A0D19-1078-41BD-A40C-7CFE55D53AFD}"/>
    <cellStyle name="Berekening 13 5 4 4" xfId="39829" xr:uid="{4CC2F133-2A94-4174-8159-BBAE52C2895E}"/>
    <cellStyle name="Berekening 13 5 5" xfId="15854" xr:uid="{C9D308E6-BFF2-4835-BBCF-AE14B3D02A25}"/>
    <cellStyle name="Berekening 13 5 5 2" xfId="23582" xr:uid="{C5B3B455-4057-4014-B806-EB969E5FEC02}"/>
    <cellStyle name="Berekening 13 5 5 2 2" xfId="49530" xr:uid="{07838368-240F-47CB-9BF0-3A61C060E5F0}"/>
    <cellStyle name="Berekening 13 5 5 3" xfId="42035" xr:uid="{55EBA1DC-83EF-4159-8CBC-42B86B8A22B2}"/>
    <cellStyle name="Berekening 13 5 6" xfId="9553" xr:uid="{28149C01-8B9F-4D6B-B8BA-3E9B52B76846}"/>
    <cellStyle name="Berekening 13 5 6 2" xfId="36113" xr:uid="{47E0CADE-5AAE-457E-9834-E17E3C2C53E3}"/>
    <cellStyle name="Berekening 13 5 7" xfId="7849" xr:uid="{6DB33540-499A-4C95-B530-E08E8D71AB79}"/>
    <cellStyle name="Berekening 13 5 7 2" xfId="34491" xr:uid="{E273F596-0357-41B1-9D24-E8248CE56F7C}"/>
    <cellStyle name="Berekening 13 5 8" xfId="6898" xr:uid="{6C2C4049-7BF8-4FD9-8015-7106AD863B0C}"/>
    <cellStyle name="Berekening 13 5 8 2" xfId="33611" xr:uid="{E98ACCB8-6567-44F5-B804-6372AC575EBB}"/>
    <cellStyle name="Berekening 13 5 9" xfId="27380" xr:uid="{CAF6F7F7-292C-4D1C-BFAA-8988D540EDAF}"/>
    <cellStyle name="Berekening 13 5 9 2" xfId="53269" xr:uid="{A77FA19D-04CC-489C-9483-93E21B7B2D8E}"/>
    <cellStyle name="Berekening 13 6" xfId="866" xr:uid="{00000000-0005-0000-0000-000093010000}"/>
    <cellStyle name="Berekening 13 6 10" xfId="28129" xr:uid="{FD910803-4B12-444E-B678-644586DEECF9}"/>
    <cellStyle name="Berekening 13 6 10 2" xfId="54008" xr:uid="{6C64F1A6-282D-4F37-98B4-3C30D827D831}"/>
    <cellStyle name="Berekening 13 6 2" xfId="2383" xr:uid="{6C32B2A4-6669-4BD8-A13F-1387A2C5066B}"/>
    <cellStyle name="Berekening 13 6 2 2" xfId="3130" xr:uid="{8CD61425-CD3C-45B6-B333-9DE0302BE967}"/>
    <cellStyle name="Berekening 13 6 2 2 2" xfId="5733" xr:uid="{2599668D-E922-453B-92F2-CA9760F24346}"/>
    <cellStyle name="Berekening 13 6 2 2 2 2" xfId="14704" xr:uid="{2D28238B-1CF8-43CA-861C-E7FD6FDFF29F}"/>
    <cellStyle name="Berekening 13 6 2 2 2 2 2" xfId="41074" xr:uid="{8697C969-74D8-4637-885F-00D994B2950E}"/>
    <cellStyle name="Berekening 13 6 2 2 2 3" xfId="32592" xr:uid="{96FD1953-6D21-4F81-BA75-F28485C417E3}"/>
    <cellStyle name="Berekening 13 6 2 2 3" xfId="24091" xr:uid="{FF6E50E8-8980-4955-92C8-56BD575869B8}"/>
    <cellStyle name="Berekening 13 6 2 2 3 2" xfId="50039" xr:uid="{BB0B1B2B-6DCF-4F26-ACAD-19962C1CB853}"/>
    <cellStyle name="Berekening 13 6 2 2 4" xfId="11637" xr:uid="{5C28E106-DCC0-4C43-B8D7-8A6E20E30DAA}"/>
    <cellStyle name="Berekening 13 6 2 2 4 2" xfId="38166" xr:uid="{676598BE-721E-4102-AF4E-C776F60A704F}"/>
    <cellStyle name="Berekening 13 6 2 2 5" xfId="30163" xr:uid="{1C5AEBC4-283A-433C-9BEA-66C700B9221C}"/>
    <cellStyle name="Berekening 13 6 2 3" xfId="4986" xr:uid="{4791A830-AFD1-49FE-86FE-D6BC7A3DC7B8}"/>
    <cellStyle name="Berekening 13 6 2 3 2" xfId="19023" xr:uid="{115DAA53-B577-4D9D-8698-C6FF719CE0FF}"/>
    <cellStyle name="Berekening 13 6 2 3 2 2" xfId="45185" xr:uid="{6A3D9587-3018-4BFC-8F9A-0514993C5100}"/>
    <cellStyle name="Berekening 13 6 2 3 3" xfId="25515" xr:uid="{036CC60E-FA17-470B-8BF2-D09315C6B8F9}"/>
    <cellStyle name="Berekening 13 6 2 3 3 2" xfId="51463" xr:uid="{B0A8E21D-A77F-4813-9C89-5444FACD519A}"/>
    <cellStyle name="Berekening 13 6 2 3 4" xfId="14197" xr:uid="{89D7AB84-7A8B-4DEA-ADBF-BC57AA7ACC66}"/>
    <cellStyle name="Berekening 13 6 2 3 4 2" xfId="40568" xr:uid="{A6C567EE-6F5C-42C6-A897-E0728F27A4F2}"/>
    <cellStyle name="Berekening 13 6 2 3 5" xfId="31846" xr:uid="{4DFF57BB-A490-44E2-8343-66C9B25918E5}"/>
    <cellStyle name="Berekening 13 6 2 4" xfId="10935" xr:uid="{507B9A76-7E4F-4DD6-912F-0373049F4759}"/>
    <cellStyle name="Berekening 13 6 2 4 2" xfId="26483" xr:uid="{59A59EB2-2623-4A99-82DE-75047037AB16}"/>
    <cellStyle name="Berekening 13 6 2 4 2 2" xfId="52431" xr:uid="{992B3B94-A530-45BF-9409-343FE5D252C0}"/>
    <cellStyle name="Berekening 13 6 2 4 3" xfId="37465" xr:uid="{F5E7E4FC-0A16-40A7-8ACF-E2BA2F33C2D4}"/>
    <cellStyle name="Berekening 13 6 2 5" xfId="8271" xr:uid="{C2B34917-C786-4884-BA75-DA45719B0FCD}"/>
    <cellStyle name="Berekening 13 6 2 5 2" xfId="34912" xr:uid="{D2BED128-35F5-4066-804D-87B90C3D1E5B}"/>
    <cellStyle name="Berekening 13 6 2 6" xfId="28885" xr:uid="{351A3CAE-8A3A-4143-A9A6-0E9F01524BDD}"/>
    <cellStyle name="Berekening 13 6 2 6 2" xfId="54754" xr:uid="{E41769D8-D6DE-4101-BA6D-473B33FD1441}"/>
    <cellStyle name="Berekening 13 6 3" xfId="4295" xr:uid="{E15D2766-9F64-4C2C-A47F-856FE1FA8BE4}"/>
    <cellStyle name="Berekening 13 6 3 2" xfId="10259" xr:uid="{4F75EF37-4005-422D-8E0C-6BF33DD7118D}"/>
    <cellStyle name="Berekening 13 6 3 2 2" xfId="36809" xr:uid="{DF50819D-DDA5-44B2-B031-4C0AF5282E90}"/>
    <cellStyle name="Berekening 13 6 3 3" xfId="23546" xr:uid="{EE6250DD-E41E-4D7A-BB0C-625319DEABFD}"/>
    <cellStyle name="Berekening 13 6 3 3 2" xfId="49494" xr:uid="{4AAD3AF1-381A-43FB-A336-BEAFC2340779}"/>
    <cellStyle name="Berekening 13 6 3 4" xfId="8743" xr:uid="{4801C819-1759-482A-9ADC-A4D9747BB1FF}"/>
    <cellStyle name="Berekening 13 6 3 4 2" xfId="35326" xr:uid="{ECB28801-E95D-4D53-9181-6FA079E87CCB}"/>
    <cellStyle name="Berekening 13 6 3 5" xfId="31175" xr:uid="{6932D918-4133-4D80-B9F8-0FEFFC31DD3A}"/>
    <cellStyle name="Berekening 13 6 4" xfId="13431" xr:uid="{3A43EDD5-C9EA-46F6-A0C4-5674DB9E9CA3}"/>
    <cellStyle name="Berekening 13 6 4 2" xfId="18336" xr:uid="{ACB40E41-8B95-4F00-8F68-CE4A7D8F423B}"/>
    <cellStyle name="Berekening 13 6 4 2 2" xfId="44498" xr:uid="{AFA87789-2FE2-4D39-B83F-33DAE080D8F6}"/>
    <cellStyle name="Berekening 13 6 4 3" xfId="24851" xr:uid="{66C7303A-3A6B-4983-9B48-A978E75A7075}"/>
    <cellStyle name="Berekening 13 6 4 3 2" xfId="50799" xr:uid="{32F5316B-7CBE-471D-A640-AC9F6F324FAB}"/>
    <cellStyle name="Berekening 13 6 4 4" xfId="39822" xr:uid="{166E0C9C-CDC0-48E6-AC6E-C4BB3BDE4100}"/>
    <cellStyle name="Berekening 13 6 5" xfId="15847" xr:uid="{9288BF1A-AF7B-4162-BDE4-A08871D25CD2}"/>
    <cellStyle name="Berekening 13 6 5 2" xfId="21674" xr:uid="{9325CD11-E6AB-4F0A-A02B-5107108FAE11}"/>
    <cellStyle name="Berekening 13 6 5 2 2" xfId="47705" xr:uid="{5EA2D4EF-CBA7-478F-976A-E639C5FD35BB}"/>
    <cellStyle name="Berekening 13 6 5 3" xfId="42028" xr:uid="{6B51BFB7-6D9D-47BE-814F-01ADB333812D}"/>
    <cellStyle name="Berekening 13 6 6" xfId="9546" xr:uid="{9A74A371-5837-4621-971D-4F436A84A46D}"/>
    <cellStyle name="Berekening 13 6 6 2" xfId="36106" xr:uid="{3516474D-7977-44F9-A014-97EB613E09A9}"/>
    <cellStyle name="Berekening 13 6 7" xfId="7842" xr:uid="{C87E0ED4-E07D-477D-AA56-062BB94E9F72}"/>
    <cellStyle name="Berekening 13 6 7 2" xfId="34484" xr:uid="{0B13EF4F-E616-425E-B508-D67ACF53627A}"/>
    <cellStyle name="Berekening 13 6 8" xfId="6891" xr:uid="{9170776E-B445-40A7-A1AA-8FCCB8BD350F}"/>
    <cellStyle name="Berekening 13 6 8 2" xfId="33604" xr:uid="{1BB12A33-6FBC-4F1F-BA2D-611428D089F3}"/>
    <cellStyle name="Berekening 13 6 9" xfId="27373" xr:uid="{4D635B67-C183-4532-A7F6-9BFD022A4803}"/>
    <cellStyle name="Berekening 13 6 9 2" xfId="53262" xr:uid="{89B106D9-ECAF-400E-AA17-90D80B2CAAF0}"/>
    <cellStyle name="Berekening 13 7" xfId="1362" xr:uid="{CE1B47CE-9785-4679-BEA4-0D010681A3AF}"/>
    <cellStyle name="Berekening 13 7 2" xfId="2879" xr:uid="{8B372B5A-AF2D-4F97-8D1C-31FA4A6D9E65}"/>
    <cellStyle name="Berekening 13 7 2 2" xfId="5482" xr:uid="{1CB047D7-A530-44B8-A5C1-6BC6663ED5B7}"/>
    <cellStyle name="Berekening 13 7 2 2 2" xfId="21374" xr:uid="{67387BAB-896A-4316-911C-155C9E147D9C}"/>
    <cellStyle name="Berekening 13 7 2 2 2 2" xfId="47429" xr:uid="{7A880119-8B86-4B3B-ADDF-F203811660E7}"/>
    <cellStyle name="Berekening 13 7 2 2 3" xfId="14543" xr:uid="{C80810A5-13FA-4FB0-AACC-F00C50060FF9}"/>
    <cellStyle name="Berekening 13 7 2 2 3 2" xfId="40913" xr:uid="{8A3FF256-1C30-43E3-9E73-9631BB41836C}"/>
    <cellStyle name="Berekening 13 7 2 2 4" xfId="32341" xr:uid="{96DF6E72-447A-4538-8AE5-2670863AEB46}"/>
    <cellStyle name="Berekening 13 7 2 3" xfId="11431" xr:uid="{FE7CA8CA-E597-4F67-BAB0-55E0DCE124DC}"/>
    <cellStyle name="Berekening 13 7 2 3 2" xfId="18873" xr:uid="{19C93113-743E-4DA8-B7A6-2E868850C4FF}"/>
    <cellStyle name="Berekening 13 7 2 3 2 2" xfId="45035" xr:uid="{9251E9E9-96EB-41EA-AA8B-5F951AAD7F18}"/>
    <cellStyle name="Berekening 13 7 2 3 3" xfId="25371" xr:uid="{B22CF9ED-3A48-485E-A615-B911B054AC35}"/>
    <cellStyle name="Berekening 13 7 2 3 3 2" xfId="51319" xr:uid="{7A8BE9B9-DA7B-4E00-AA21-8915A4EEA51C}"/>
    <cellStyle name="Berekening 13 7 2 3 4" xfId="37960" xr:uid="{37DE0F54-2629-4BF6-ABCF-A484857A050C}"/>
    <cellStyle name="Berekening 13 7 2 4" xfId="19843" xr:uid="{88D1C964-CAA1-43F5-A7AB-92D7EC966493}"/>
    <cellStyle name="Berekening 13 7 2 4 2" xfId="26338" xr:uid="{308EF465-0F77-4EC3-A1A9-6FAB6E963A91}"/>
    <cellStyle name="Berekening 13 7 2 4 2 2" xfId="52286" xr:uid="{C1C001DD-C465-404F-BA91-40AB287968E3}"/>
    <cellStyle name="Berekening 13 7 2 4 3" xfId="46005" xr:uid="{6F505FFB-3069-4FCF-A61C-1C115C8F070A}"/>
    <cellStyle name="Berekening 13 7 2 5" xfId="8651" xr:uid="{BAA6F82E-AA5A-4987-895E-737E77FDD1B6}"/>
    <cellStyle name="Berekening 13 7 2 5 2" xfId="35257" xr:uid="{5B974400-1C0C-46AA-A4E4-381039210622}"/>
    <cellStyle name="Berekening 13 7 2 6" xfId="29912" xr:uid="{70408DDD-9B39-4187-8AD1-7CBDC1D57075}"/>
    <cellStyle name="Berekening 13 7 3" xfId="2123" xr:uid="{BA86DB7F-3633-4142-A3AE-299270D59841}"/>
    <cellStyle name="Berekening 13 7 3 2" xfId="22171" xr:uid="{0367C0BF-E6F1-4F6B-9094-015CD6599E4F}"/>
    <cellStyle name="Berekening 13 7 3 2 2" xfId="48160" xr:uid="{96EF87AB-A62F-4234-B5B2-51B2D7DDF34F}"/>
    <cellStyle name="Berekening 13 7 3 3" xfId="13937" xr:uid="{E523A474-D4F4-4769-9AA6-967FCC9D854B}"/>
    <cellStyle name="Berekening 13 7 3 3 2" xfId="40317" xr:uid="{AD64FA3F-06BB-48DC-8196-41A05172BC09}"/>
    <cellStyle name="Berekening 13 7 3 4" xfId="29684" xr:uid="{7F6DFAFE-0B38-4EC1-8A42-F0223EA97A7D}"/>
    <cellStyle name="Berekening 13 7 4" xfId="4726" xr:uid="{86733F12-0CF1-43F5-915A-7E0D5E2195BE}"/>
    <cellStyle name="Berekening 13 7 4 2" xfId="18187" xr:uid="{07A5CD0E-679B-4490-8132-779C84C293BC}"/>
    <cellStyle name="Berekening 13 7 4 2 2" xfId="44349" xr:uid="{3FF3B3D0-28AF-4B1A-A0C9-1C4E9EAA3ACB}"/>
    <cellStyle name="Berekening 13 7 4 3" xfId="24707" xr:uid="{213B9726-8F8A-47AA-BBB6-836640FDD906}"/>
    <cellStyle name="Berekening 13 7 4 3 2" xfId="50655" xr:uid="{760C0D68-5CF4-4DDD-9DA8-792EF5FFA850}"/>
    <cellStyle name="Berekening 13 7 4 4" xfId="10765" xr:uid="{6495C5CB-784A-4E1C-86CB-BF0698F964F4}"/>
    <cellStyle name="Berekening 13 7 4 4 2" xfId="37304" xr:uid="{09ECB2CD-20CA-407F-A1CC-81AC44E44981}"/>
    <cellStyle name="Berekening 13 7 4 5" xfId="31595" xr:uid="{28272442-E943-415C-AFCD-823D330E05F0}"/>
    <cellStyle name="Berekening 13 7 5" xfId="17175" xr:uid="{54E249E8-D506-4AFB-9F38-2CCE936F220D}"/>
    <cellStyle name="Berekening 13 7 5 2" xfId="22687" xr:uid="{FBA01AB7-A3A5-4A91-9807-5E8A06D1AD67}"/>
    <cellStyle name="Berekening 13 7 5 2 2" xfId="48635" xr:uid="{59609C5B-A46F-43AC-989C-B5F2614EE239}"/>
    <cellStyle name="Berekening 13 7 5 3" xfId="43337" xr:uid="{3128D355-D1F5-4DDF-96A8-5D227097AD9B}"/>
    <cellStyle name="Berekening 13 7 6" xfId="8110" xr:uid="{99C222FE-7895-4781-9F3A-24E11F832850}"/>
    <cellStyle name="Berekening 13 7 6 2" xfId="34751" xr:uid="{DEACAFDA-037E-4B84-9790-085911E95655}"/>
    <cellStyle name="Berekening 13 7 7" xfId="28625" xr:uid="{AAD20825-B091-47B6-95BF-210FBC5DFD15}"/>
    <cellStyle name="Berekening 13 7 7 2" xfId="54503" xr:uid="{ACE24EEA-3C31-481D-822A-AE0431026F2F}"/>
    <cellStyle name="Berekening 13 7 8" xfId="1561" xr:uid="{82F78C63-52EE-4FE1-8F24-56984B3B986D}"/>
    <cellStyle name="Berekening 13 8" xfId="1787" xr:uid="{2A7478BE-688D-4F91-A335-268710C25143}"/>
    <cellStyle name="Berekening 13 8 2" xfId="10042" xr:uid="{2704D6A2-0FA4-4C78-B54C-D20FD0C1B5EF}"/>
    <cellStyle name="Berekening 13 8 2 2" xfId="21534" xr:uid="{39E8BFB6-1C25-4CEE-BB2D-DB813B4BDA92}"/>
    <cellStyle name="Berekening 13 8 2 2 2" xfId="47583" xr:uid="{2C3F3314-AFAC-435F-9CAA-4CE30D237AF0}"/>
    <cellStyle name="Berekening 13 8 2 3" xfId="36601" xr:uid="{9D49594B-CFB7-4684-BE23-D33BAAF5E82F}"/>
    <cellStyle name="Berekening 13 8 3" xfId="17328" xr:uid="{0AF36E3F-C528-4C67-A963-6DC3CB49AA64}"/>
    <cellStyle name="Berekening 13 8 3 2" xfId="22860" xr:uid="{052F2301-BDAC-40F1-8492-A57783A3262E}"/>
    <cellStyle name="Berekening 13 8 3 2 2" xfId="48808" xr:uid="{85F7FCED-399D-4356-955E-4659641C57B7}"/>
    <cellStyle name="Berekening 13 8 3 3" xfId="43490" xr:uid="{0B134819-2020-4403-AD90-F1AED4C88C91}"/>
    <cellStyle name="Berekening 13 8 4" xfId="18072" xr:uid="{32752831-C17D-411B-8B7F-AC10BBBB77AC}"/>
    <cellStyle name="Berekening 13 8 4 2" xfId="24591" xr:uid="{F9DEFA37-82F1-4A64-A7DB-10E1414826A2}"/>
    <cellStyle name="Berekening 13 8 4 2 2" xfId="50539" xr:uid="{3CE23023-68D6-49CF-9682-BCD78CEF12CB}"/>
    <cellStyle name="Berekening 13 8 4 3" xfId="44234" xr:uid="{D7311168-5C5F-4139-A247-33140F2205B7}"/>
    <cellStyle name="Berekening 13 8 5" xfId="18919" xr:uid="{6219FA56-C245-4232-8DBF-17453199E459}"/>
    <cellStyle name="Berekening 13 8 5 2" xfId="25417" xr:uid="{F58FDE76-6915-44F5-ADE7-9D462627D2BF}"/>
    <cellStyle name="Berekening 13 8 5 2 2" xfId="51365" xr:uid="{5DF9CFE7-672B-48F9-9400-5ECA68ED517A}"/>
    <cellStyle name="Berekening 13 8 5 3" xfId="45081" xr:uid="{C0A149DE-7077-4347-BD52-42FB530B0BF8}"/>
    <cellStyle name="Berekening 13 8 6" xfId="9092" xr:uid="{6C367B9C-F1A6-40E5-BC69-2597F1B53B3E}"/>
    <cellStyle name="Berekening 13 8 6 2" xfId="35671" xr:uid="{FAC85DE0-F0C1-40EB-8E8A-3BCF734A5BE3}"/>
    <cellStyle name="Berekening 13 8 7" xfId="29381" xr:uid="{02140A84-E6D0-4D8F-B7DD-814C2863F860}"/>
    <cellStyle name="Berekening 13 9" xfId="4123" xr:uid="{8CA8F384-97A6-4998-9A5A-DAD7A83476E6}"/>
    <cellStyle name="Berekening 13 9 2" xfId="17523" xr:uid="{D26F2562-28AC-4A50-8B9D-60794099E762}"/>
    <cellStyle name="Berekening 13 9 2 2" xfId="23327" xr:uid="{974519DB-D602-42B5-89C0-AF4740F4B591}"/>
    <cellStyle name="Berekening 13 9 2 2 2" xfId="49275" xr:uid="{192FA642-A715-4A60-A34C-AD62FC8B487A}"/>
    <cellStyle name="Berekening 13 9 2 3" xfId="43685" xr:uid="{AD72C642-6E5B-4670-B84E-29D1BAE01E73}"/>
    <cellStyle name="Berekening 13 9 3" xfId="18065" xr:uid="{3CF2AED5-E5D4-41FC-970E-1544983DFBD6}"/>
    <cellStyle name="Berekening 13 9 3 2" xfId="24584" xr:uid="{651947BE-CBB0-4D88-87CB-043F656B4028}"/>
    <cellStyle name="Berekening 13 9 3 2 2" xfId="50532" xr:uid="{93D6D564-2A79-4FAA-AE01-BADA7FDC3682}"/>
    <cellStyle name="Berekening 13 9 3 3" xfId="44227" xr:uid="{403BB926-5806-4770-B20E-2647A9DC8A89}"/>
    <cellStyle name="Berekening 13 9 4" xfId="18801" xr:uid="{BA1C676C-C63D-4537-9946-5ABAB43FA656}"/>
    <cellStyle name="Berekening 13 9 4 2" xfId="25303" xr:uid="{7A318569-E91E-4F57-8926-6F7076F3F03B}"/>
    <cellStyle name="Berekening 13 9 4 2 2" xfId="51251" xr:uid="{01ACE5FC-4D87-4356-ABE3-A1486FA20F21}"/>
    <cellStyle name="Berekening 13 9 4 3" xfId="44963" xr:uid="{38635416-A9B8-49D6-A11D-CA17C107EBD2}"/>
    <cellStyle name="Berekening 13 9 5" xfId="13171" xr:uid="{0D0B5458-B793-4697-80A5-7DD262C32A8C}"/>
    <cellStyle name="Berekening 13 9 5 2" xfId="39571" xr:uid="{B87464DF-B972-470F-8A9D-98F1B5E1FCC5}"/>
    <cellStyle name="Berekening 13 9 6" xfId="31012" xr:uid="{72DE8A8E-BAC8-4CE1-8B45-E4F07EDB76E1}"/>
    <cellStyle name="Berekening 14" xfId="365" xr:uid="{00000000-0005-0000-0000-000094010000}"/>
    <cellStyle name="Berekening 14 10" xfId="6715" xr:uid="{5B18736A-EB4A-4B4B-95F3-7C7D1D5F50D0}"/>
    <cellStyle name="Berekening 14 10 2" xfId="21273" xr:uid="{681CEE77-C243-453C-A36B-D4E8040EE851}"/>
    <cellStyle name="Berekening 14 10 2 2" xfId="47328" xr:uid="{C0105A8E-F103-4822-830D-31CEE2E1D81D}"/>
    <cellStyle name="Berekening 14 10 3" xfId="33444" xr:uid="{C1116243-8408-49DF-B721-0D37E7D50894}"/>
    <cellStyle name="Berekening 14 11" xfId="7238" xr:uid="{EA40FF2E-08C6-4B8D-B19E-B7A74121EC9E}"/>
    <cellStyle name="Berekening 14 11 2" xfId="23990" xr:uid="{8A57393E-DFAF-4876-91B2-F7C86C4258BF}"/>
    <cellStyle name="Berekening 14 11 2 2" xfId="49938" xr:uid="{332340DB-E7C7-49CD-8887-BCFBED6D7602}"/>
    <cellStyle name="Berekening 14 11 3" xfId="33950" xr:uid="{257B527D-A969-4E4D-9DBD-F6038F715F4C}"/>
    <cellStyle name="Berekening 14 12" xfId="16127" xr:uid="{A2C84A8D-3D18-41BE-BB5A-578E674CDD40}"/>
    <cellStyle name="Berekening 14 12 2" xfId="20979" xr:uid="{5722EA18-43B4-4907-ACB2-59FA2A38A5DE}"/>
    <cellStyle name="Berekening 14 12 2 2" xfId="47034" xr:uid="{D5B58B63-852F-4986-B2B5-0C15A56A829F}"/>
    <cellStyle name="Berekening 14 12 3" xfId="42296" xr:uid="{40C91014-2754-4322-AF51-C430399F7574}"/>
    <cellStyle name="Berekening 14 13" xfId="18239" xr:uid="{322616DD-5DFC-4C02-8ED4-3CAFB8F9C9D4}"/>
    <cellStyle name="Berekening 14 13 2" xfId="24757" xr:uid="{DA511D3F-87FA-47C4-8600-C0EF88017FE3}"/>
    <cellStyle name="Berekening 14 13 2 2" xfId="50705" xr:uid="{1783BF1B-6C15-409E-A6A3-3A47333A5BAB}"/>
    <cellStyle name="Berekening 14 13 3" xfId="44401" xr:uid="{147E06C3-D158-4B7B-B960-B98BED9C899B}"/>
    <cellStyle name="Berekening 14 14" xfId="27279" xr:uid="{0901396E-B9BC-49E2-9EA2-B7829B051B6D}"/>
    <cellStyle name="Berekening 14 14 2" xfId="53177" xr:uid="{8F13F0FA-3191-4846-9FE4-93A10F300679}"/>
    <cellStyle name="Berekening 14 15" xfId="27870" xr:uid="{312C8130-D363-4411-BF51-944DC4C735B7}"/>
    <cellStyle name="Berekening 14 15 2" xfId="53758" xr:uid="{DECAA200-664A-4A20-90FE-3BE2B8A4C1CE}"/>
    <cellStyle name="Berekening 14 2" xfId="685" xr:uid="{00000000-0005-0000-0000-000095010000}"/>
    <cellStyle name="Berekening 14 2 10" xfId="27200" xr:uid="{C6208F02-8C5B-4BBE-9392-775F0011E9E2}"/>
    <cellStyle name="Berekening 14 2 10 2" xfId="53098" xr:uid="{9C02E94C-EDE8-4353-8FEB-178286278503}"/>
    <cellStyle name="Berekening 14 2 11" xfId="27956" xr:uid="{C2132202-5DE0-4C83-AEA3-6C724F128ECB}"/>
    <cellStyle name="Berekening 14 2 11 2" xfId="53838" xr:uid="{A381728C-9232-49A3-B5E3-9FCC13D6BCC2}"/>
    <cellStyle name="Berekening 14 2 2" xfId="1250" xr:uid="{00000000-0005-0000-0000-000096010000}"/>
    <cellStyle name="Berekening 14 2 2 10" xfId="28513" xr:uid="{E8A77EDF-08B6-4AC1-9838-B02E259A37AF}"/>
    <cellStyle name="Berekening 14 2 2 10 2" xfId="54391" xr:uid="{71081021-7E2F-44D1-A717-F584698493EA}"/>
    <cellStyle name="Berekening 14 2 2 2" xfId="2767" xr:uid="{B4D46D8B-631A-44AC-AC0F-78A62FF9D404}"/>
    <cellStyle name="Berekening 14 2 2 2 2" xfId="3513" xr:uid="{9CB761B0-3B57-4A18-A9F7-2E3E5BE86127}"/>
    <cellStyle name="Berekening 14 2 2 2 2 2" xfId="6116" xr:uid="{F54997CB-6616-45B4-BBFA-AA755F0F9618}"/>
    <cellStyle name="Berekening 14 2 2 2 2 2 2" xfId="14937" xr:uid="{5C2A2294-257B-4D79-A81C-0942F6E1004C}"/>
    <cellStyle name="Berekening 14 2 2 2 2 2 2 2" xfId="41307" xr:uid="{3C58720D-72B6-4C76-A4C8-6F71532D8153}"/>
    <cellStyle name="Berekening 14 2 2 2 2 2 3" xfId="32975" xr:uid="{60EC09CF-DD4D-498A-85F0-D3DC6DA48477}"/>
    <cellStyle name="Berekening 14 2 2 2 2 3" xfId="24389" xr:uid="{BB75C8A3-60A6-4597-899F-9A1DA9B1AB44}"/>
    <cellStyle name="Berekening 14 2 2 2 2 3 2" xfId="50337" xr:uid="{05965E16-FEA6-4835-87C9-AB7BB1B55581}"/>
    <cellStyle name="Berekening 14 2 2 2 2 4" xfId="11870" xr:uid="{43C06AAB-BB92-4381-9007-AE02F0A3F21F}"/>
    <cellStyle name="Berekening 14 2 2 2 2 4 2" xfId="38399" xr:uid="{3D7A936A-DA47-43BE-88F7-40164986D237}"/>
    <cellStyle name="Berekening 14 2 2 2 2 5" xfId="30546" xr:uid="{A162BC69-E42D-4B54-88F3-9ABCFE19B68E}"/>
    <cellStyle name="Berekening 14 2 2 2 3" xfId="5370" xr:uid="{DA8F5F3B-7A61-4E95-8CCB-600E00AC4028}"/>
    <cellStyle name="Berekening 14 2 2 2 3 2" xfId="19297" xr:uid="{4BF17137-5442-4561-8D87-71BA64CE0A6C}"/>
    <cellStyle name="Berekening 14 2 2 2 3 2 2" xfId="45459" xr:uid="{96CD687F-B08A-4713-B636-DCA4B613DD1C}"/>
    <cellStyle name="Berekening 14 2 2 2 3 3" xfId="25778" xr:uid="{0E4D86EC-5DBF-4032-936E-52DA1532B4EB}"/>
    <cellStyle name="Berekening 14 2 2 2 3 3 2" xfId="51726" xr:uid="{005F28FE-5AAD-4B91-9513-D334DD5323A7}"/>
    <cellStyle name="Berekening 14 2 2 2 3 4" xfId="14431" xr:uid="{0341FA45-2CA5-409B-B9EA-1C78BB507142}"/>
    <cellStyle name="Berekening 14 2 2 2 3 4 2" xfId="40801" xr:uid="{509B6CFB-19BD-4A94-A9AA-3F52BC4C0EEE}"/>
    <cellStyle name="Berekening 14 2 2 2 3 5" xfId="32229" xr:uid="{A0D5BCA3-C8FE-4669-A197-64B9893BF6DD}"/>
    <cellStyle name="Berekening 14 2 2 2 4" xfId="11319" xr:uid="{CCF3BCE1-7092-42C2-A69F-495DBBC653BF}"/>
    <cellStyle name="Berekening 14 2 2 2 4 2" xfId="26781" xr:uid="{3C5F5F30-A779-4599-B61C-AFD6C3F9F4D3}"/>
    <cellStyle name="Berekening 14 2 2 2 4 2 2" xfId="52729" xr:uid="{2507760E-B723-4666-96D6-BF1FAB90E7EE}"/>
    <cellStyle name="Berekening 14 2 2 2 4 3" xfId="37848" xr:uid="{126B643A-66A3-44BA-A9F2-3750F05C1E71}"/>
    <cellStyle name="Berekening 14 2 2 2 5" xfId="8505" xr:uid="{E613E076-E67F-4E51-B31C-3CCAF22A2FB3}"/>
    <cellStyle name="Berekening 14 2 2 2 5 2" xfId="35145" xr:uid="{CEDFACCE-446E-43FE-8582-30E9D7A2EB54}"/>
    <cellStyle name="Berekening 14 2 2 2 6" xfId="29269" xr:uid="{92B2A5CA-BCCE-4070-B698-44B6B3F50689}"/>
    <cellStyle name="Berekening 14 2 2 2 6 2" xfId="55137" xr:uid="{42A4ABDA-B86D-45CA-AD92-965DDBFD08EF}"/>
    <cellStyle name="Berekening 14 2 2 3" xfId="4604" xr:uid="{274CCFE0-AA30-463E-B95A-27E7A6DE76C3}"/>
    <cellStyle name="Berekening 14 2 2 3 2" xfId="10643" xr:uid="{5B209CD1-1C75-4E52-B998-811E7478BABA}"/>
    <cellStyle name="Berekening 14 2 2 3 2 2" xfId="37192" xr:uid="{72C91504-30E8-4708-B96A-6437317BFD88}"/>
    <cellStyle name="Berekening 14 2 2 3 3" xfId="23310" xr:uid="{5A81C9E8-2AA6-4A8E-B651-6C9E9F67C828}"/>
    <cellStyle name="Berekening 14 2 2 3 3 2" xfId="49258" xr:uid="{74721752-43DC-477F-9086-4CE859104F76}"/>
    <cellStyle name="Berekening 14 2 2 3 4" xfId="8976" xr:uid="{11F3A85A-DA04-4F29-BC9E-56FD340AEB06}"/>
    <cellStyle name="Berekening 14 2 2 3 4 2" xfId="35559" xr:uid="{4CCC45F8-C780-4E0D-A25A-BB7626C6E411}"/>
    <cellStyle name="Berekening 14 2 2 3 5" xfId="31483" xr:uid="{D4A9A71B-791A-487E-A31F-F0A8A4AA48DA}"/>
    <cellStyle name="Berekening 14 2 2 4" xfId="13815" xr:uid="{EBB70901-43F5-47CA-9CAB-7654E54B2AE6}"/>
    <cellStyle name="Berekening 14 2 2 4 2" xfId="18609" xr:uid="{5124E208-34AF-4128-9CE1-81A0EA4ECD3E}"/>
    <cellStyle name="Berekening 14 2 2 4 2 2" xfId="44771" xr:uid="{025F4381-5AAF-40F7-A1D1-8EB35938F2FB}"/>
    <cellStyle name="Berekening 14 2 2 4 3" xfId="25113" xr:uid="{D85B3F83-7636-4AFE-82C4-54ECA185DE01}"/>
    <cellStyle name="Berekening 14 2 2 4 3 2" xfId="51061" xr:uid="{DA597C5F-32D7-4C50-A4D7-3F5D243B89D6}"/>
    <cellStyle name="Berekening 14 2 2 4 4" xfId="40205" xr:uid="{6A34D0BA-685B-4BC9-802C-AB16BFF814DA}"/>
    <cellStyle name="Berekening 14 2 2 5" xfId="15704" xr:uid="{9FBB9D3A-23B1-4AED-910B-568A60460CA7}"/>
    <cellStyle name="Berekening 14 2 2 5 2" xfId="26058" xr:uid="{E109114B-D102-4C3A-97EA-145E9029740E}"/>
    <cellStyle name="Berekening 14 2 2 5 2 2" xfId="52006" xr:uid="{56DDCF8B-23C3-4448-9AA4-DC15842F41D3}"/>
    <cellStyle name="Berekening 14 2 2 5 3" xfId="41924" xr:uid="{E08D13FF-1151-4169-B686-8279A1CCBEEA}"/>
    <cellStyle name="Berekening 14 2 2 6" xfId="9930" xr:uid="{104DA504-496C-4C14-AC3F-300ACFEDAA2B}"/>
    <cellStyle name="Berekening 14 2 2 6 2" xfId="36489" xr:uid="{2DBB59C0-358F-454C-B48F-5A96CA074088}"/>
    <cellStyle name="Berekening 14 2 2 7" xfId="7620" xr:uid="{125C7960-1658-46AD-AA22-249C6DE78CED}"/>
    <cellStyle name="Berekening 14 2 2 7 2" xfId="34301" xr:uid="{0870068A-7D21-4295-A978-DB2D9D9E4C6C}"/>
    <cellStyle name="Berekening 14 2 2 8" xfId="7125" xr:uid="{87FB2ECF-581C-4000-9BDD-7042A32AD723}"/>
    <cellStyle name="Berekening 14 2 2 8 2" xfId="33837" xr:uid="{364F63E0-CC77-4C1A-BFF8-3E8FAA346DFC}"/>
    <cellStyle name="Berekening 14 2 2 9" xfId="27757" xr:uid="{B184CAE6-108A-497B-9A46-71A1E09BAAE6}"/>
    <cellStyle name="Berekening 14 2 2 9 2" xfId="53645" xr:uid="{83349F29-28EC-47E5-AF7B-39C6D439DF71}"/>
    <cellStyle name="Berekening 14 2 3" xfId="1076" xr:uid="{00000000-0005-0000-0000-000097010000}"/>
    <cellStyle name="Berekening 14 2 3 10" xfId="28339" xr:uid="{51865ABC-98A5-46B9-AB68-F0BA9DE9A2B3}"/>
    <cellStyle name="Berekening 14 2 3 10 2" xfId="54218" xr:uid="{E37FAA04-5A6A-4E38-B5A5-208FA857CD7C}"/>
    <cellStyle name="Berekening 14 2 3 2" xfId="2593" xr:uid="{BC2681F2-8A13-47B0-AC73-6879C740BC0B}"/>
    <cellStyle name="Berekening 14 2 3 2 2" xfId="3340" xr:uid="{5E892C06-A17B-47A9-A18B-4DFBA49ED7DB}"/>
    <cellStyle name="Berekening 14 2 3 2 2 2" xfId="5943" xr:uid="{0148EE78-7509-4016-9157-CE9BFD49A4EF}"/>
    <cellStyle name="Berekening 14 2 3 2 2 2 2" xfId="14824" xr:uid="{397FAF9C-8872-4B7B-8518-05AF46F6BA0A}"/>
    <cellStyle name="Berekening 14 2 3 2 2 2 2 2" xfId="41194" xr:uid="{9637D883-6690-4AA9-9957-CB3DFE1730FD}"/>
    <cellStyle name="Berekening 14 2 3 2 2 2 3" xfId="32802" xr:uid="{E83E1705-068B-4520-B6C8-1DB90436EC8A}"/>
    <cellStyle name="Berekening 14 2 3 2 2 3" xfId="24253" xr:uid="{462D2769-72AB-4740-B0E3-A043AB137F4D}"/>
    <cellStyle name="Berekening 14 2 3 2 2 3 2" xfId="50201" xr:uid="{516798C4-EA23-473E-8F26-75092BE6241B}"/>
    <cellStyle name="Berekening 14 2 3 2 2 4" xfId="11757" xr:uid="{3A383D64-7CFD-41C3-BBD3-7F815555CA1A}"/>
    <cellStyle name="Berekening 14 2 3 2 2 4 2" xfId="38286" xr:uid="{13B9F1F5-B1F9-42FE-8297-B285150FDDD4}"/>
    <cellStyle name="Berekening 14 2 3 2 2 5" xfId="30373" xr:uid="{FD68DFEC-3F18-47B5-83BE-2BC6984F4686}"/>
    <cellStyle name="Berekening 14 2 3 2 3" xfId="5196" xr:uid="{72088A86-57C7-439F-993B-C5F86E8989E9}"/>
    <cellStyle name="Berekening 14 2 3 2 3 2" xfId="19171" xr:uid="{5057B857-E969-489F-AC45-A3363D132C25}"/>
    <cellStyle name="Berekening 14 2 3 2 3 2 2" xfId="45333" xr:uid="{963178B1-19B4-407E-A090-4497DDF67B91}"/>
    <cellStyle name="Berekening 14 2 3 2 3 3" xfId="25655" xr:uid="{16036ABC-626E-45C6-856F-1A19BCC25B83}"/>
    <cellStyle name="Berekening 14 2 3 2 3 3 2" xfId="51603" xr:uid="{A0C4BC04-3E09-4746-A881-1C2BDE100B39}"/>
    <cellStyle name="Berekening 14 2 3 2 3 4" xfId="14317" xr:uid="{CFA69A0D-611F-4CD7-AAF0-292FD0C3124D}"/>
    <cellStyle name="Berekening 14 2 3 2 3 4 2" xfId="40688" xr:uid="{B550C62A-72AB-4ED6-A667-F654BF846729}"/>
    <cellStyle name="Berekening 14 2 3 2 3 5" xfId="32056" xr:uid="{3C831FD1-B049-4348-94F6-38810DC5DC2A}"/>
    <cellStyle name="Berekening 14 2 3 2 4" xfId="11145" xr:uid="{29828836-70A4-4AE0-8535-A1703E08E395}"/>
    <cellStyle name="Berekening 14 2 3 2 4 2" xfId="26645" xr:uid="{E5B83029-FFB3-444E-B6DF-35144B8D4B5B}"/>
    <cellStyle name="Berekening 14 2 3 2 4 2 2" xfId="52593" xr:uid="{BC68FF40-47AF-403F-8CBC-212C9DB93DE1}"/>
    <cellStyle name="Berekening 14 2 3 2 4 3" xfId="37675" xr:uid="{9DF297C4-DDBB-4B5B-AB80-7B842FE15DA8}"/>
    <cellStyle name="Berekening 14 2 3 2 5" xfId="8391" xr:uid="{D8588C6B-F070-44F7-95A5-1BF7C155D157}"/>
    <cellStyle name="Berekening 14 2 3 2 5 2" xfId="35032" xr:uid="{5ECBD821-1397-4224-B989-8189FD8FD0E8}"/>
    <cellStyle name="Berekening 14 2 3 2 6" xfId="29095" xr:uid="{9A9535AE-9871-4D3C-8399-8B57CB400FD6}"/>
    <cellStyle name="Berekening 14 2 3 2 6 2" xfId="54964" xr:uid="{C6B544FA-B0B9-4C20-9CBF-EA95AA459774}"/>
    <cellStyle name="Berekening 14 2 3 3" xfId="4460" xr:uid="{B186685E-7493-4094-A75B-AC11105050F6}"/>
    <cellStyle name="Berekening 14 2 3 3 2" xfId="10469" xr:uid="{2852A5DD-858B-4A12-A849-03C8CBDD67E2}"/>
    <cellStyle name="Berekening 14 2 3 3 2 2" xfId="37019" xr:uid="{A687B7F8-4F97-4237-9B1E-CDEAD52A4B77}"/>
    <cellStyle name="Berekening 14 2 3 3 3" xfId="23954" xr:uid="{C57D3754-9058-4224-A888-FBC01C4FE854}"/>
    <cellStyle name="Berekening 14 2 3 3 3 2" xfId="49902" xr:uid="{41B989E5-F7A0-44E1-916B-666D97778121}"/>
    <cellStyle name="Berekening 14 2 3 3 4" xfId="8863" xr:uid="{B319ACB2-4947-4CDD-9950-5DEDA0AC4D4A}"/>
    <cellStyle name="Berekening 14 2 3 3 4 2" xfId="35446" xr:uid="{AFF13ED9-3FEC-4537-A27B-D0DC73C3D806}"/>
    <cellStyle name="Berekening 14 2 3 3 5" xfId="31340" xr:uid="{FC52AA30-697D-411A-814D-1BD148867997}"/>
    <cellStyle name="Berekening 14 2 3 4" xfId="13641" xr:uid="{345CC553-9094-4241-8B60-358899AE88E6}"/>
    <cellStyle name="Berekening 14 2 3 4 2" xfId="18483" xr:uid="{CD591D24-6C79-4E2D-A560-E84EE5E2996A}"/>
    <cellStyle name="Berekening 14 2 3 4 2 2" xfId="44645" xr:uid="{823D3A3E-8D9F-4757-9CB8-7FE789FEC165}"/>
    <cellStyle name="Berekening 14 2 3 4 3" xfId="24990" xr:uid="{1D9EBE69-2904-489C-B069-61775EBD8BF7}"/>
    <cellStyle name="Berekening 14 2 3 4 3 2" xfId="50938" xr:uid="{278030DA-1C7A-4FC9-B9C8-6F36C641D433}"/>
    <cellStyle name="Berekening 14 2 3 4 4" xfId="40032" xr:uid="{C8554577-60D3-49BC-821E-2C7DED5BD06E}"/>
    <cellStyle name="Berekening 14 2 3 5" xfId="15981" xr:uid="{BA399F3B-8D93-4F02-BDE0-C10981E32D5F}"/>
    <cellStyle name="Berekening 14 2 3 5 2" xfId="23063" xr:uid="{22DC629C-6A9A-40A9-8BA0-28778741E42E}"/>
    <cellStyle name="Berekening 14 2 3 5 2 2" xfId="49011" xr:uid="{993E4246-C314-434B-AC43-8B5390C6FEF9}"/>
    <cellStyle name="Berekening 14 2 3 5 3" xfId="42162" xr:uid="{E3F8B4F5-F58E-4ED1-97A3-DAB023B1CC86}"/>
    <cellStyle name="Berekening 14 2 3 6" xfId="9756" xr:uid="{5C45E85A-662A-4EA7-B2A9-6CE420B493BC}"/>
    <cellStyle name="Berekening 14 2 3 6 2" xfId="36316" xr:uid="{0A4FCF0D-99D6-494B-B2B2-41303AA67600}"/>
    <cellStyle name="Berekening 14 2 3 7" xfId="7976" xr:uid="{F3BA5E26-7B53-4F7F-B882-E68E6A56C35C}"/>
    <cellStyle name="Berekening 14 2 3 7 2" xfId="34618" xr:uid="{F0154774-8096-4C84-B602-1A009353740D}"/>
    <cellStyle name="Berekening 14 2 3 8" xfId="7011" xr:uid="{BC9DF831-3A10-4CAD-A34F-26DD41F9DF7C}"/>
    <cellStyle name="Berekening 14 2 3 8 2" xfId="33724" xr:uid="{724E94E0-E990-4DCE-B783-64D3BB186772}"/>
    <cellStyle name="Berekening 14 2 3 9" xfId="27583" xr:uid="{64675459-7298-4ED9-82D5-1FA06841C17E}"/>
    <cellStyle name="Berekening 14 2 3 9 2" xfId="53472" xr:uid="{C9A2401A-24E7-40A5-BE4E-ED85D8D1DA9E}"/>
    <cellStyle name="Berekening 14 2 4" xfId="1633" xr:uid="{1378C59F-0E18-4E02-ACD1-4EE965E17C61}"/>
    <cellStyle name="Berekening 14 2 4 2" xfId="2960" xr:uid="{A4F9BC23-A503-44EB-B9E5-8D3A97DFACFD}"/>
    <cellStyle name="Berekening 14 2 4 2 2" xfId="5563" xr:uid="{83B68C2A-9CAD-4C64-A3D1-00270F0C682F}"/>
    <cellStyle name="Berekening 14 2 4 2 2 2" xfId="24463" xr:uid="{41AD7C78-F2C0-44F1-85F2-AD0AA0CEB048}"/>
    <cellStyle name="Berekening 14 2 4 2 2 2 2" xfId="50411" xr:uid="{331831F7-DCC4-4767-BCE0-6ADBF6912B5F}"/>
    <cellStyle name="Berekening 14 2 4 2 2 3" xfId="14594" xr:uid="{3C6F6C6C-3DD6-4FDD-AA1F-363332372DD2}"/>
    <cellStyle name="Berekening 14 2 4 2 2 3 2" xfId="40964" xr:uid="{C8190852-2420-4488-8743-2397AA221212}"/>
    <cellStyle name="Berekening 14 2 4 2 2 4" xfId="32422" xr:uid="{2A656980-A658-4735-84CA-9A2FED2C62DB}"/>
    <cellStyle name="Berekening 14 2 4 2 3" xfId="19414" xr:uid="{4EBC472E-5051-4619-9C8B-2D23ADACDBB8}"/>
    <cellStyle name="Berekening 14 2 4 2 3 2" xfId="25895" xr:uid="{B1BF49BF-676B-4775-96BE-A5C3FE3CBCBA}"/>
    <cellStyle name="Berekening 14 2 4 2 3 2 2" xfId="51843" xr:uid="{189F6E5A-9FDE-4194-8070-726D548A1E65}"/>
    <cellStyle name="Berekening 14 2 4 2 3 3" xfId="45576" xr:uid="{98655FD9-94F1-45B1-8905-D8A2BDEF6354}"/>
    <cellStyle name="Berekening 14 2 4 2 4" xfId="20296" xr:uid="{2D1BBEAD-0D48-4179-97EA-BF8C50FCB03E}"/>
    <cellStyle name="Berekening 14 2 4 2 4 2" xfId="26855" xr:uid="{D732BC83-0E7F-4B4F-856F-E180C48396B0}"/>
    <cellStyle name="Berekening 14 2 4 2 4 2 2" xfId="52803" xr:uid="{84986AA0-3A16-412D-AD8B-F6507C0CCE12}"/>
    <cellStyle name="Berekening 14 2 4 2 4 3" xfId="46458" xr:uid="{D4BCB347-D1D9-490B-907B-E8B14F5573F6}"/>
    <cellStyle name="Berekening 14 2 4 2 5" xfId="11497" xr:uid="{B8D9400E-A65A-4967-8AEB-24C301541B21}"/>
    <cellStyle name="Berekening 14 2 4 2 5 2" xfId="38026" xr:uid="{4892A060-D186-4690-9004-18C8EB5F74F1}"/>
    <cellStyle name="Berekening 14 2 4 2 6" xfId="29993" xr:uid="{3C0933FF-46EC-40EC-BA54-F2C22AF461B5}"/>
    <cellStyle name="Berekening 14 2 4 3" xfId="2210" xr:uid="{A0DA788B-D053-4442-8CD3-D58AEF56BCC4}"/>
    <cellStyle name="Berekening 14 2 4 3 2" xfId="21189" xr:uid="{8D13A0AA-4C75-4E89-8B66-B564F0D4014F}"/>
    <cellStyle name="Berekening 14 2 4 3 2 2" xfId="47244" xr:uid="{41E635B8-640D-47BA-85AE-2C9FCC9FF750}"/>
    <cellStyle name="Berekening 14 2 4 3 3" xfId="14024" xr:uid="{92918E18-8216-4221-8DAB-DF69BBD37857}"/>
    <cellStyle name="Berekening 14 2 4 3 3 2" xfId="40398" xr:uid="{A3711D9C-ECF3-4246-BB17-A4EF63E84F5A}"/>
    <cellStyle name="Berekening 14 2 4 3 4" xfId="29765" xr:uid="{B0E32E1C-09C6-4CF8-B4AC-9E42646B6423}"/>
    <cellStyle name="Berekening 14 2 4 4" xfId="4813" xr:uid="{CDB07F4B-2AB2-4792-AD80-59EC4C5FE064}"/>
    <cellStyle name="Berekening 14 2 4 4 2" xfId="18726" xr:uid="{0B237BE5-DE3E-4D1E-9B68-06E48E59625A}"/>
    <cellStyle name="Berekening 14 2 4 4 2 2" xfId="44888" xr:uid="{899D015A-14D7-4C6C-AC1C-865A97F31352}"/>
    <cellStyle name="Berekening 14 2 4 4 3" xfId="25230" xr:uid="{EBA35C47-3F60-40B3-989A-FEA591F185A5}"/>
    <cellStyle name="Berekening 14 2 4 4 3 2" xfId="51178" xr:uid="{CA4C4ABB-5FA9-4147-8A71-709A463CDDD0}"/>
    <cellStyle name="Berekening 14 2 4 4 4" xfId="10822" xr:uid="{4C00836D-D558-4A15-A6A9-CB856E79C6C7}"/>
    <cellStyle name="Berekening 14 2 4 4 4 2" xfId="37355" xr:uid="{9AAACDC9-710C-4344-838E-57FCA216CD82}"/>
    <cellStyle name="Berekening 14 2 4 4 5" xfId="31676" xr:uid="{1C8867F1-3447-4289-B0B3-75FD10A271A2}"/>
    <cellStyle name="Berekening 14 2 4 5" xfId="19605" xr:uid="{DF9A3DCA-F47F-4BA4-A7B6-848BD2955BCF}"/>
    <cellStyle name="Berekening 14 2 4 5 2" xfId="26132" xr:uid="{353471EE-FBCC-4CE0-A5D7-3FEE73F94CA2}"/>
    <cellStyle name="Berekening 14 2 4 5 2 2" xfId="52080" xr:uid="{A2031D99-72BC-4DB6-8FA5-8237A44B116B}"/>
    <cellStyle name="Berekening 14 2 4 5 3" xfId="45767" xr:uid="{DACA077A-253B-4BCE-AFDE-BAE2ED9C1470}"/>
    <cellStyle name="Berekening 14 2 4 6" xfId="8161" xr:uid="{4CB6DC20-F75E-43B9-8DD9-868D31A3D4DE}"/>
    <cellStyle name="Berekening 14 2 4 6 2" xfId="34802" xr:uid="{99409297-5BA5-4F7B-AF42-19B2423ED7D2}"/>
    <cellStyle name="Berekening 14 2 4 7" xfId="28712" xr:uid="{0E5F0BD3-FF86-48BA-A906-F3886DDF2ADF}"/>
    <cellStyle name="Berekening 14 2 4 7 2" xfId="54584" xr:uid="{82FE69E6-1CC1-4242-B570-8BEBDC1884EE}"/>
    <cellStyle name="Berekening 14 2 5" xfId="1874" xr:uid="{AE571F63-2CBE-42D7-A6BE-67F03F919442}"/>
    <cellStyle name="Berekening 14 2 5 2" xfId="10114" xr:uid="{AF71B05E-E068-4FA3-97BE-C42AA1B69D50}"/>
    <cellStyle name="Berekening 14 2 5 2 2" xfId="22423" xr:uid="{1E7F79DD-6D86-4767-A502-03BE7FF9CFD8}"/>
    <cellStyle name="Berekening 14 2 5 2 2 2" xfId="48371" xr:uid="{1021626C-00DE-4AE3-B61E-5F3D84D23441}"/>
    <cellStyle name="Berekening 14 2 5 2 3" xfId="36667" xr:uid="{60A965B2-68DC-4DCD-9663-BD54D3F98B40}"/>
    <cellStyle name="Berekening 14 2 5 3" xfId="18822" xr:uid="{340EDD53-0050-4327-84DC-118E24FD7E22}"/>
    <cellStyle name="Berekening 14 2 5 3 2" xfId="25320" xr:uid="{3E08E9BD-9924-4FE6-9966-F72433EE27BF}"/>
    <cellStyle name="Berekening 14 2 5 3 2 2" xfId="51268" xr:uid="{BBCF7B75-606A-457C-9032-7459A0BF7605}"/>
    <cellStyle name="Berekening 14 2 5 3 3" xfId="44984" xr:uid="{DBE75C5C-5E42-4827-971D-DE2BDEF710C2}"/>
    <cellStyle name="Berekening 14 2 5 4" xfId="19768" xr:uid="{A5E64F46-035A-402C-9203-635910AD39E6}"/>
    <cellStyle name="Berekening 14 2 5 4 2" xfId="26279" xr:uid="{BBB6CA69-EA49-43D2-B8EA-1E7D0D1CC428}"/>
    <cellStyle name="Berekening 14 2 5 4 2 2" xfId="52227" xr:uid="{9120F9BD-B4DD-4EE1-9C73-95C2A79DC62C}"/>
    <cellStyle name="Berekening 14 2 5 4 3" xfId="45930" xr:uid="{51746567-684E-4AD1-BC0D-BD990C0496C1}"/>
    <cellStyle name="Berekening 14 2 5 5" xfId="9179" xr:uid="{2F557401-1BC6-408B-83BB-EBCE2F629B54}"/>
    <cellStyle name="Berekening 14 2 5 5 2" xfId="35752" xr:uid="{FCAAA134-BB9C-4DD2-9D1D-FD297D2013D2}"/>
    <cellStyle name="Berekening 14 2 5 6" xfId="29462" xr:uid="{6478A07F-9B03-47F1-8D96-DE3EC3883926}"/>
    <cellStyle name="Berekening 14 2 6" xfId="4180" xr:uid="{3C835BF3-E00E-4E72-A458-5F914A096CF9}"/>
    <cellStyle name="Berekening 14 2 6 2" xfId="23117" xr:uid="{EFBBB98B-90FB-4BC2-A4C4-F6EABAD0462F}"/>
    <cellStyle name="Berekening 14 2 6 2 2" xfId="49065" xr:uid="{C504D21B-8470-4CF5-B4E3-64683EA766B1}"/>
    <cellStyle name="Berekening 14 2 6 3" xfId="13258" xr:uid="{6DC135C9-4EDB-4FE6-8A01-0B89B8FFFFA5}"/>
    <cellStyle name="Berekening 14 2 6 3 2" xfId="39652" xr:uid="{FF2DDEC3-7695-4CEC-815B-991DD666361B}"/>
    <cellStyle name="Berekening 14 2 6 4" xfId="31063" xr:uid="{B22839F9-278A-4090-88F7-DDBA97C91E55}"/>
    <cellStyle name="Berekening 14 2 7" xfId="9373" xr:uid="{E343C105-54E9-4879-A36B-822CD2D41DAC}"/>
    <cellStyle name="Berekening 14 2 7 2" xfId="18129" xr:uid="{3D9A5646-48D3-44DA-A700-E0357FA716D5}"/>
    <cellStyle name="Berekening 14 2 7 2 2" xfId="44291" xr:uid="{30898990-58EE-4321-80AE-BC645A537641}"/>
    <cellStyle name="Berekening 14 2 7 3" xfId="24650" xr:uid="{7E50079D-2761-4BDA-BE78-3A5C7180FA86}"/>
    <cellStyle name="Berekening 14 2 7 3 2" xfId="50598" xr:uid="{18562D7F-6074-4631-BFFC-C0BC1A541F74}"/>
    <cellStyle name="Berekening 14 2 7 4" xfId="35936" xr:uid="{5709A940-1EDB-4960-A7D6-E763FE5EA804}"/>
    <cellStyle name="Berekening 14 2 8" xfId="7324" xr:uid="{A9B98285-6A7A-4390-904E-A31D57D38BC0}"/>
    <cellStyle name="Berekening 14 2 8 2" xfId="25074" xr:uid="{9BD6FE33-2270-410D-A973-5642E9A69BF6}"/>
    <cellStyle name="Berekening 14 2 8 2 2" xfId="51022" xr:uid="{269C66C4-82A5-49C5-B03C-2C8D556F1C78}"/>
    <cellStyle name="Berekening 14 2 8 3" xfId="34030" xr:uid="{7DF21AC2-B5A9-4D48-B3A8-4905DAD55EDA}"/>
    <cellStyle name="Berekening 14 2 9" xfId="6778" xr:uid="{EE4FC80D-2622-44EF-8274-1F19BACF3A69}"/>
    <cellStyle name="Berekening 14 2 9 2" xfId="33494" xr:uid="{EB111F01-51F2-455A-983F-7CE7AC1C600E}"/>
    <cellStyle name="Berekening 14 3" xfId="686" xr:uid="{00000000-0005-0000-0000-000098010000}"/>
    <cellStyle name="Berekening 14 3 10" xfId="27199" xr:uid="{9165F99F-CCAA-45EF-B72D-E4194B0E791D}"/>
    <cellStyle name="Berekening 14 3 10 2" xfId="53097" xr:uid="{D005DAAE-A4B9-4074-B37F-CF0BEA0E975C}"/>
    <cellStyle name="Berekening 14 3 11" xfId="27957" xr:uid="{FDB61735-1919-461F-BAC6-A47390325FC7}"/>
    <cellStyle name="Berekening 14 3 11 2" xfId="53839" xr:uid="{2E9C0A20-41E1-4F19-BF20-7B3EFF3F82C5}"/>
    <cellStyle name="Berekening 14 3 2" xfId="1316" xr:uid="{00000000-0005-0000-0000-000099010000}"/>
    <cellStyle name="Berekening 14 3 2 10" xfId="28579" xr:uid="{8E2C99F4-3932-46A2-8C5D-D9BA47418C98}"/>
    <cellStyle name="Berekening 14 3 2 10 2" xfId="54457" xr:uid="{ED12C935-86A8-40CA-8498-CA70DD36F77C}"/>
    <cellStyle name="Berekening 14 3 2 2" xfId="2833" xr:uid="{F3EACF54-26FA-433F-958F-A11D201B8A3E}"/>
    <cellStyle name="Berekening 14 3 2 2 2" xfId="3579" xr:uid="{560B2775-CD1A-49B9-89DA-BFE9CFB3CE67}"/>
    <cellStyle name="Berekening 14 3 2 2 2 2" xfId="6182" xr:uid="{1CC681E2-DBD6-4D22-9D07-77F95C17F16F}"/>
    <cellStyle name="Berekening 14 3 2 2 2 2 2" xfId="15003" xr:uid="{57746E33-5F56-4B15-8979-8B7361AB5902}"/>
    <cellStyle name="Berekening 14 3 2 2 2 2 2 2" xfId="41373" xr:uid="{E5932B42-493B-4AA9-AC53-879A937AEE17}"/>
    <cellStyle name="Berekening 14 3 2 2 2 2 3" xfId="33041" xr:uid="{43B1C80E-C973-4AFC-B8F6-0D5EB3490631}"/>
    <cellStyle name="Berekening 14 3 2 2 2 3" xfId="24428" xr:uid="{E3CF7403-7745-48AA-8653-6D5299BC48CD}"/>
    <cellStyle name="Berekening 14 3 2 2 2 3 2" xfId="50376" xr:uid="{BDCA553F-934A-4728-941D-F4A7CC95FEDE}"/>
    <cellStyle name="Berekening 14 3 2 2 2 4" xfId="11936" xr:uid="{EF0B8977-38B1-442F-AC4B-9DC43822AC96}"/>
    <cellStyle name="Berekening 14 3 2 2 2 4 2" xfId="38465" xr:uid="{B91C753F-FBC3-4E41-9A7B-2700BE3CE27F}"/>
    <cellStyle name="Berekening 14 3 2 2 2 5" xfId="30612" xr:uid="{12FB3509-9952-4C2C-B5F7-70D0F044AA69}"/>
    <cellStyle name="Berekening 14 3 2 2 3" xfId="5436" xr:uid="{B839DB97-647E-486D-B190-6BABFFD96CC2}"/>
    <cellStyle name="Berekening 14 3 2 2 3 2" xfId="19363" xr:uid="{4B7AE24A-FCF4-4570-8A37-ADE04B38913C}"/>
    <cellStyle name="Berekening 14 3 2 2 3 2 2" xfId="45525" xr:uid="{FB7A43A5-57F4-4AB7-8881-CE61EE7BA5A5}"/>
    <cellStyle name="Berekening 14 3 2 2 3 3" xfId="25844" xr:uid="{F5701F95-4B61-4D5C-862F-B6C7548ED805}"/>
    <cellStyle name="Berekening 14 3 2 2 3 3 2" xfId="51792" xr:uid="{47576427-F1DA-466B-BD75-4F83577CD421}"/>
    <cellStyle name="Berekening 14 3 2 2 3 4" xfId="14497" xr:uid="{221B8897-79E9-41ED-A3F5-0373415C6B61}"/>
    <cellStyle name="Berekening 14 3 2 2 3 4 2" xfId="40867" xr:uid="{D56E6D38-59FB-482D-80CF-9FAB21AC8054}"/>
    <cellStyle name="Berekening 14 3 2 2 3 5" xfId="32295" xr:uid="{3CC3F27E-7E47-47B2-AB7E-C51003DCB182}"/>
    <cellStyle name="Berekening 14 3 2 2 4" xfId="11385" xr:uid="{18365626-C852-4F9B-9A30-C5C59F6BE1EF}"/>
    <cellStyle name="Berekening 14 3 2 2 4 2" xfId="26820" xr:uid="{623462A5-B812-4097-9983-70E70AAF5DCB}"/>
    <cellStyle name="Berekening 14 3 2 2 4 2 2" xfId="52768" xr:uid="{73677E3C-F012-4FFC-B285-A9671CADB282}"/>
    <cellStyle name="Berekening 14 3 2 2 4 3" xfId="37914" xr:uid="{C68BEDE1-4940-44A3-BD9D-DB5CFF34BE2B}"/>
    <cellStyle name="Berekening 14 3 2 2 5" xfId="8571" xr:uid="{FAEB3AEC-60C2-4082-8689-3480EDFBA9FC}"/>
    <cellStyle name="Berekening 14 3 2 2 5 2" xfId="35211" xr:uid="{0F406E87-5254-4260-942D-30C0F3DBCB53}"/>
    <cellStyle name="Berekening 14 3 2 2 6" xfId="29335" xr:uid="{DE8F0DF0-0A69-49B2-82EC-ED84B36832CA}"/>
    <cellStyle name="Berekening 14 3 2 2 6 2" xfId="55203" xr:uid="{89FAF12B-A7EF-4A41-BEBC-6EE2AB8A7962}"/>
    <cellStyle name="Berekening 14 3 2 3" xfId="4670" xr:uid="{98827DF3-CCB1-4DF2-9551-1CF41F651CBE}"/>
    <cellStyle name="Berekening 14 3 2 3 2" xfId="10709" xr:uid="{4B4959D0-8625-486D-967A-7471874B2393}"/>
    <cellStyle name="Berekening 14 3 2 3 2 2" xfId="37258" xr:uid="{0FC1D1C3-3A16-4889-BD01-5FEA7D713E4D}"/>
    <cellStyle name="Berekening 14 3 2 3 3" xfId="22418" xr:uid="{969C7136-A1C6-4E02-A2CE-692079B5C2B7}"/>
    <cellStyle name="Berekening 14 3 2 3 3 2" xfId="48366" xr:uid="{3E64D6D7-886C-48D0-B2FE-3A060FF59857}"/>
    <cellStyle name="Berekening 14 3 2 3 4" xfId="9042" xr:uid="{40D972C9-38C9-48CB-8AE5-A0BD1D2F0B79}"/>
    <cellStyle name="Berekening 14 3 2 3 4 2" xfId="35625" xr:uid="{F8CE29B2-3328-45E1-8595-84810404DA91}"/>
    <cellStyle name="Berekening 14 3 2 3 5" xfId="31549" xr:uid="{3FE55F5C-DC39-479E-8F7C-215A21AF1576}"/>
    <cellStyle name="Berekening 14 3 2 4" xfId="13881" xr:uid="{F821EC9C-33CA-4F98-8C65-1D31CA0E6793}"/>
    <cellStyle name="Berekening 14 3 2 4 2" xfId="18675" xr:uid="{C5F77C6C-BD31-47EA-BDE3-63C8FED28FD4}"/>
    <cellStyle name="Berekening 14 3 2 4 2 2" xfId="44837" xr:uid="{40865C9B-DC10-4E5A-A300-265926F57B19}"/>
    <cellStyle name="Berekening 14 3 2 4 3" xfId="25179" xr:uid="{B919AF94-18A6-4E75-94A2-6162FF682004}"/>
    <cellStyle name="Berekening 14 3 2 4 3 2" xfId="51127" xr:uid="{963DA475-95AD-4DD9-8CE2-67E4DB25DF8A}"/>
    <cellStyle name="Berekening 14 3 2 4 4" xfId="40271" xr:uid="{AB41A16F-A813-49F5-96CF-E510E6154046}"/>
    <cellStyle name="Berekening 14 3 2 5" xfId="15705" xr:uid="{B2BA322B-2487-49CE-9334-4F23A16FCF69}"/>
    <cellStyle name="Berekening 14 3 2 5 2" xfId="26097" xr:uid="{D5C8700C-BB07-4E56-93DC-032FB650CC39}"/>
    <cellStyle name="Berekening 14 3 2 5 2 2" xfId="52045" xr:uid="{624346DB-EDAC-4E91-B3A1-9720546E7333}"/>
    <cellStyle name="Berekening 14 3 2 5 3" xfId="41925" xr:uid="{2DD267D9-6518-4057-90E7-BE85A592F11D}"/>
    <cellStyle name="Berekening 14 3 2 6" xfId="9996" xr:uid="{7C1CA3E0-05B4-405C-B54F-C572782353BE}"/>
    <cellStyle name="Berekening 14 3 2 6 2" xfId="36555" xr:uid="{6DF392D2-FD0F-4712-8C1D-95C831AA53C4}"/>
    <cellStyle name="Berekening 14 3 2 7" xfId="7686" xr:uid="{FD21FDE1-7E23-457F-99AD-081E6E6E724E}"/>
    <cellStyle name="Berekening 14 3 2 7 2" xfId="34361" xr:uid="{CE9913F0-95C6-4B5E-93CE-4C20A193C9CF}"/>
    <cellStyle name="Berekening 14 3 2 8" xfId="7191" xr:uid="{48EB5CE1-5685-40AB-85AF-08BE925CFEEE}"/>
    <cellStyle name="Berekening 14 3 2 8 2" xfId="33903" xr:uid="{903E9495-5B95-4671-9435-E2E288605204}"/>
    <cellStyle name="Berekening 14 3 2 9" xfId="27823" xr:uid="{4F693B6F-AEAF-4908-8288-B544C0D9A4A9}"/>
    <cellStyle name="Berekening 14 3 2 9 2" xfId="53711" xr:uid="{35D86D3D-0B96-436D-BC2A-399F02C0E4E7}"/>
    <cellStyle name="Berekening 14 3 3" xfId="1077" xr:uid="{00000000-0005-0000-0000-00009A010000}"/>
    <cellStyle name="Berekening 14 3 3 10" xfId="28340" xr:uid="{45DE478D-FFD8-4394-AB94-5DEC5954DA98}"/>
    <cellStyle name="Berekening 14 3 3 10 2" xfId="54219" xr:uid="{0187E3E5-207B-4777-80C7-E1696E9607A8}"/>
    <cellStyle name="Berekening 14 3 3 2" xfId="2594" xr:uid="{F20115B9-46B0-4F69-B4ED-563873194E36}"/>
    <cellStyle name="Berekening 14 3 3 2 2" xfId="3341" xr:uid="{718E198C-E0A6-49EE-84AA-4B135601BD59}"/>
    <cellStyle name="Berekening 14 3 3 2 2 2" xfId="5944" xr:uid="{63B59CAA-0C86-4ADC-884E-948C6D4466AE}"/>
    <cellStyle name="Berekening 14 3 3 2 2 2 2" xfId="14825" xr:uid="{0C419AEC-A129-49C5-8670-BCC7A9F1EDCA}"/>
    <cellStyle name="Berekening 14 3 3 2 2 2 2 2" xfId="41195" xr:uid="{1E4D508A-D367-42B1-9EF4-F2879A105572}"/>
    <cellStyle name="Berekening 14 3 3 2 2 2 3" xfId="32803" xr:uid="{3C28BBD8-8725-49B5-8E1F-5AF5155E1538}"/>
    <cellStyle name="Berekening 14 3 3 2 2 3" xfId="24254" xr:uid="{A4F9CC1F-2625-436A-9A1B-C3AF6DE91BB4}"/>
    <cellStyle name="Berekening 14 3 3 2 2 3 2" xfId="50202" xr:uid="{75CE88D0-465D-4433-A5C2-13A42FEDDCFC}"/>
    <cellStyle name="Berekening 14 3 3 2 2 4" xfId="11758" xr:uid="{60831F56-58C1-4488-850F-29C24D94DBA1}"/>
    <cellStyle name="Berekening 14 3 3 2 2 4 2" xfId="38287" xr:uid="{18370EFC-6AA7-4B18-B931-C763995189C2}"/>
    <cellStyle name="Berekening 14 3 3 2 2 5" xfId="30374" xr:uid="{22F086BE-9DEF-49E0-A5BD-123EF7DB2909}"/>
    <cellStyle name="Berekening 14 3 3 2 3" xfId="5197" xr:uid="{50B70E28-F6EC-4FBB-89F0-6020425CF842}"/>
    <cellStyle name="Berekening 14 3 3 2 3 2" xfId="19172" xr:uid="{5A18DC19-EE19-4A5C-A583-9C7E12A53D11}"/>
    <cellStyle name="Berekening 14 3 3 2 3 2 2" xfId="45334" xr:uid="{E0A347D6-87CC-4DDE-A4BF-74BD507B8FF8}"/>
    <cellStyle name="Berekening 14 3 3 2 3 3" xfId="25656" xr:uid="{ECA50020-2F76-4D4F-B906-1C95A4E5ADB6}"/>
    <cellStyle name="Berekening 14 3 3 2 3 3 2" xfId="51604" xr:uid="{FF1174AF-7D85-4DD9-BD42-2133A8B4E811}"/>
    <cellStyle name="Berekening 14 3 3 2 3 4" xfId="14318" xr:uid="{08FCCE7B-4FBC-4059-B820-03EE2D7FF013}"/>
    <cellStyle name="Berekening 14 3 3 2 3 4 2" xfId="40689" xr:uid="{D6F621BB-B209-4E12-9B55-3F235E0D9FCB}"/>
    <cellStyle name="Berekening 14 3 3 2 3 5" xfId="32057" xr:uid="{9C30D4C3-885A-4393-B78A-05FD850500B0}"/>
    <cellStyle name="Berekening 14 3 3 2 4" xfId="11146" xr:uid="{4A485282-E33C-41A6-9223-B72B155E36E7}"/>
    <cellStyle name="Berekening 14 3 3 2 4 2" xfId="26646" xr:uid="{380493D4-E20D-41E0-83AC-7F81FFE368FB}"/>
    <cellStyle name="Berekening 14 3 3 2 4 2 2" xfId="52594" xr:uid="{32D8EB2B-08F6-4460-8EFB-70C48C005307}"/>
    <cellStyle name="Berekening 14 3 3 2 4 3" xfId="37676" xr:uid="{64082C74-0D5F-44F9-9573-5B55B6A8B862}"/>
    <cellStyle name="Berekening 14 3 3 2 5" xfId="8392" xr:uid="{2507EACE-FF77-446A-86C5-019AFEF23125}"/>
    <cellStyle name="Berekening 14 3 3 2 5 2" xfId="35033" xr:uid="{74D269A0-9FBC-4A6B-8E6D-06A033589B47}"/>
    <cellStyle name="Berekening 14 3 3 2 6" xfId="29096" xr:uid="{88FD55A8-6ED6-44EF-ACBF-D112F2408BC3}"/>
    <cellStyle name="Berekening 14 3 3 2 6 2" xfId="54965" xr:uid="{4D0BB6E2-5C4A-44BF-9975-746EC4485F90}"/>
    <cellStyle name="Berekening 14 3 3 3" xfId="4461" xr:uid="{285524FC-D1D1-46B3-9795-4B2DA067B383}"/>
    <cellStyle name="Berekening 14 3 3 3 2" xfId="10470" xr:uid="{661599E1-AF8D-477C-9F55-F351F2E4671A}"/>
    <cellStyle name="Berekening 14 3 3 3 2 2" xfId="37020" xr:uid="{36F5601B-1283-48FE-AD61-3363690380E3}"/>
    <cellStyle name="Berekening 14 3 3 3 3" xfId="23149" xr:uid="{F998ABD2-1CAC-4963-AA04-97938B39FE05}"/>
    <cellStyle name="Berekening 14 3 3 3 3 2" xfId="49097" xr:uid="{0A7FBD46-428E-48EB-880B-136BF920E742}"/>
    <cellStyle name="Berekening 14 3 3 3 4" xfId="8864" xr:uid="{FF9A7572-AF2F-4B8E-A818-7487103F5CD8}"/>
    <cellStyle name="Berekening 14 3 3 3 4 2" xfId="35447" xr:uid="{6CEEAD9C-4E8B-49D2-A066-18ABD2C12D9E}"/>
    <cellStyle name="Berekening 14 3 3 3 5" xfId="31341" xr:uid="{3398CAE7-0BA1-4B9B-9ABB-24875F97FB0D}"/>
    <cellStyle name="Berekening 14 3 3 4" xfId="13642" xr:uid="{7C0965B4-25A0-4A86-8809-03A040C6FA5D}"/>
    <cellStyle name="Berekening 14 3 3 4 2" xfId="18484" xr:uid="{90CE050F-7E94-48CF-A312-DB623E7992BF}"/>
    <cellStyle name="Berekening 14 3 3 4 2 2" xfId="44646" xr:uid="{2A803001-6D41-4A0F-8236-1DBF4F712DC5}"/>
    <cellStyle name="Berekening 14 3 3 4 3" xfId="24991" xr:uid="{AFDECFC6-E55A-4BA8-8DC0-967DE53FC0EC}"/>
    <cellStyle name="Berekening 14 3 3 4 3 2" xfId="50939" xr:uid="{6EF5A0A5-7041-472D-A343-91A0CF897431}"/>
    <cellStyle name="Berekening 14 3 3 4 4" xfId="40033" xr:uid="{875D2949-3161-4503-8E6F-AB55FA578E74}"/>
    <cellStyle name="Berekening 14 3 3 5" xfId="15982" xr:uid="{D77B2CEF-5B4E-4919-858C-FD44FB884EC2}"/>
    <cellStyle name="Berekening 14 3 3 5 2" xfId="22371" xr:uid="{6A413C4A-B8B5-400A-8C82-707CEF0623F5}"/>
    <cellStyle name="Berekening 14 3 3 5 2 2" xfId="48319" xr:uid="{23BA5443-6640-4C8C-A39C-DFF89A382F2B}"/>
    <cellStyle name="Berekening 14 3 3 5 3" xfId="42163" xr:uid="{94174B91-1A57-4F6A-B189-1F2C40AE5C09}"/>
    <cellStyle name="Berekening 14 3 3 6" xfId="9757" xr:uid="{FFB2DE86-C259-46E1-90CE-C57A4811184B}"/>
    <cellStyle name="Berekening 14 3 3 6 2" xfId="36317" xr:uid="{D839410F-1A94-47A1-BFBE-97603CD34307}"/>
    <cellStyle name="Berekening 14 3 3 7" xfId="7977" xr:uid="{BDC992CB-DA70-44D8-AFF7-41C1049D425D}"/>
    <cellStyle name="Berekening 14 3 3 7 2" xfId="34619" xr:uid="{017C66E4-A952-4F11-BDB8-FF297CD2976C}"/>
    <cellStyle name="Berekening 14 3 3 8" xfId="7012" xr:uid="{C17D3B1A-DF8A-4BB3-B9AF-C45F589AEC98}"/>
    <cellStyle name="Berekening 14 3 3 8 2" xfId="33725" xr:uid="{50DD6AC8-EE41-40E3-BB9E-C3DD7862336A}"/>
    <cellStyle name="Berekening 14 3 3 9" xfId="27584" xr:uid="{1196215D-004D-4F52-BC20-466C12645844}"/>
    <cellStyle name="Berekening 14 3 3 9 2" xfId="53473" xr:uid="{9BA4948B-C004-49D7-AF4D-F798AA705F04}"/>
    <cellStyle name="Berekening 14 3 4" xfId="1634" xr:uid="{9335E131-D413-42FA-9634-0D8C6394D067}"/>
    <cellStyle name="Berekening 14 3 4 2" xfId="2961" xr:uid="{8A0094C1-9B82-4B02-9FF4-C149B1ED4680}"/>
    <cellStyle name="Berekening 14 3 4 2 2" xfId="5564" xr:uid="{AD85F6E7-963B-4D7F-9D5C-E9DCFB41716E}"/>
    <cellStyle name="Berekening 14 3 4 2 2 2" xfId="24464" xr:uid="{332DD7B7-0637-4683-8A01-FD11926769FD}"/>
    <cellStyle name="Berekening 14 3 4 2 2 2 2" xfId="50412" xr:uid="{A5436CB7-F499-4132-9852-C523B2DD1053}"/>
    <cellStyle name="Berekening 14 3 4 2 2 3" xfId="14595" xr:uid="{049CC32B-C261-44B1-9454-AE9475458492}"/>
    <cellStyle name="Berekening 14 3 4 2 2 3 2" xfId="40965" xr:uid="{62F28C51-0FE5-4560-B917-907ED94C2017}"/>
    <cellStyle name="Berekening 14 3 4 2 2 4" xfId="32423" xr:uid="{976DC351-FC9C-4973-9539-D94965A20A8D}"/>
    <cellStyle name="Berekening 14 3 4 2 3" xfId="19415" xr:uid="{1C313394-0E2C-424C-932B-DBB235CEE1CA}"/>
    <cellStyle name="Berekening 14 3 4 2 3 2" xfId="25896" xr:uid="{E6FA0650-A970-4348-865E-082943A44739}"/>
    <cellStyle name="Berekening 14 3 4 2 3 2 2" xfId="51844" xr:uid="{D16CCA62-2BBC-4966-B3FB-3B55ABE4E4B9}"/>
    <cellStyle name="Berekening 14 3 4 2 3 3" xfId="45577" xr:uid="{70BF6863-C852-4B28-B1B3-78234D9C4440}"/>
    <cellStyle name="Berekening 14 3 4 2 4" xfId="20297" xr:uid="{E2BEC66F-913B-4F42-B7DF-50FDE6C6495A}"/>
    <cellStyle name="Berekening 14 3 4 2 4 2" xfId="26856" xr:uid="{18AEF66A-A5D2-4CFE-B686-04F285992854}"/>
    <cellStyle name="Berekening 14 3 4 2 4 2 2" xfId="52804" xr:uid="{26177F8C-0C1E-424B-B191-529266EA96F1}"/>
    <cellStyle name="Berekening 14 3 4 2 4 3" xfId="46459" xr:uid="{B1380C57-B915-4031-BAF7-EAB4D6A3547D}"/>
    <cellStyle name="Berekening 14 3 4 2 5" xfId="11498" xr:uid="{66D485D1-65B9-4D33-960D-3BE72679D93F}"/>
    <cellStyle name="Berekening 14 3 4 2 5 2" xfId="38027" xr:uid="{51CA5981-4443-45FA-8670-1F3BC23EDC22}"/>
    <cellStyle name="Berekening 14 3 4 2 6" xfId="29994" xr:uid="{29376C51-04DB-447B-A7D5-1FD4F222034A}"/>
    <cellStyle name="Berekening 14 3 4 3" xfId="2211" xr:uid="{379F8301-C5A3-4419-A9D3-8E92E5B539BA}"/>
    <cellStyle name="Berekening 14 3 4 3 2" xfId="23432" xr:uid="{4BC64657-73FD-4345-94FE-2F054571A3D6}"/>
    <cellStyle name="Berekening 14 3 4 3 2 2" xfId="49380" xr:uid="{12853824-CE34-4389-98C4-FCD911652ED6}"/>
    <cellStyle name="Berekening 14 3 4 3 3" xfId="14025" xr:uid="{AE39053B-2988-4B02-A761-0D11910CA264}"/>
    <cellStyle name="Berekening 14 3 4 3 3 2" xfId="40399" xr:uid="{947E1F03-CB6F-42CB-BB60-06BF57FB7F31}"/>
    <cellStyle name="Berekening 14 3 4 3 4" xfId="29766" xr:uid="{24FD71E0-0210-466D-B38F-CBE8B7021D35}"/>
    <cellStyle name="Berekening 14 3 4 4" xfId="4814" xr:uid="{677F6D49-BB22-489E-9E55-86CC3D972E2A}"/>
    <cellStyle name="Berekening 14 3 4 4 2" xfId="18727" xr:uid="{6777D3E4-99F0-47B7-ACF2-3286E792D91E}"/>
    <cellStyle name="Berekening 14 3 4 4 2 2" xfId="44889" xr:uid="{871E1E9D-CEF6-4889-AFCE-23CFA9EF44BB}"/>
    <cellStyle name="Berekening 14 3 4 4 3" xfId="25231" xr:uid="{7580864A-F5E5-4919-A06E-7A42411FFE3C}"/>
    <cellStyle name="Berekening 14 3 4 4 3 2" xfId="51179" xr:uid="{FC7B576C-B6F2-4E09-937E-FECED5C83093}"/>
    <cellStyle name="Berekening 14 3 4 4 4" xfId="10823" xr:uid="{DBA97FDB-66DB-4AC1-9FA9-98B57DEC3296}"/>
    <cellStyle name="Berekening 14 3 4 4 4 2" xfId="37356" xr:uid="{958CA9A1-6144-43C2-9249-BB761F67F7F0}"/>
    <cellStyle name="Berekening 14 3 4 4 5" xfId="31677" xr:uid="{41A59B38-F2B5-440E-8F6D-EF3DD383FD03}"/>
    <cellStyle name="Berekening 14 3 4 5" xfId="19606" xr:uid="{9EB424BC-9D4C-495E-AB41-9EE8D7225762}"/>
    <cellStyle name="Berekening 14 3 4 5 2" xfId="26133" xr:uid="{F8828B9D-3D1D-4ACF-9474-FE4D20A9C13F}"/>
    <cellStyle name="Berekening 14 3 4 5 2 2" xfId="52081" xr:uid="{BA478C9D-0D13-4518-9F94-B851675BEE99}"/>
    <cellStyle name="Berekening 14 3 4 5 3" xfId="45768" xr:uid="{CFA59BD8-2442-4C45-A12E-948E3FDF15FB}"/>
    <cellStyle name="Berekening 14 3 4 6" xfId="8162" xr:uid="{27AF7E6F-83EE-4A15-9745-0C4E1C62B4DF}"/>
    <cellStyle name="Berekening 14 3 4 6 2" xfId="34803" xr:uid="{D7E2FC76-EAAE-4C7E-9119-86E8A4AEE4D7}"/>
    <cellStyle name="Berekening 14 3 4 7" xfId="28713" xr:uid="{AE4F015E-0388-48B5-9B5D-07D64355DC77}"/>
    <cellStyle name="Berekening 14 3 4 7 2" xfId="54585" xr:uid="{65707392-EE6B-4ABD-A4D8-EFCF847EF5DC}"/>
    <cellStyle name="Berekening 14 3 5" xfId="1875" xr:uid="{3F1EC6CE-5731-4480-B808-07A0C86F3A88}"/>
    <cellStyle name="Berekening 14 3 5 2" xfId="10115" xr:uid="{8CDD5813-22B0-4C96-85D1-2F272C8EB9AD}"/>
    <cellStyle name="Berekening 14 3 5 2 2" xfId="21501" xr:uid="{E6EC5943-5961-4E1D-AEB0-5921EDB14FE6}"/>
    <cellStyle name="Berekening 14 3 5 2 2 2" xfId="47550" xr:uid="{1DBEE9D8-EF7F-412F-B8A0-DFA33E15065A}"/>
    <cellStyle name="Berekening 14 3 5 2 3" xfId="36668" xr:uid="{418B279D-3B46-456C-AB28-57D745262458}"/>
    <cellStyle name="Berekening 14 3 5 3" xfId="18930" xr:uid="{AAFD31C6-48AF-49D7-BE73-91ADCA432FA3}"/>
    <cellStyle name="Berekening 14 3 5 3 2" xfId="25426" xr:uid="{7C8454FD-4361-4166-A723-56C752CDCBA1}"/>
    <cellStyle name="Berekening 14 3 5 3 2 2" xfId="51374" xr:uid="{D0E88490-EC8F-4D3E-B948-C9EB6572660F}"/>
    <cellStyle name="Berekening 14 3 5 3 3" xfId="45092" xr:uid="{F810B236-5CE5-41A5-AA55-484F14AC9045}"/>
    <cellStyle name="Berekening 14 3 5 4" xfId="19920" xr:uid="{BEE02BAA-A634-4507-B8D9-838791C14F99}"/>
    <cellStyle name="Berekening 14 3 5 4 2" xfId="26399" xr:uid="{8610A5B5-F795-48B8-A611-EDB41CEE4A70}"/>
    <cellStyle name="Berekening 14 3 5 4 2 2" xfId="52347" xr:uid="{EC532BD4-54B2-4BC5-A482-2DFAD0E521B4}"/>
    <cellStyle name="Berekening 14 3 5 4 3" xfId="46082" xr:uid="{C8F4337E-599B-44FC-BB25-47A1C94EAE51}"/>
    <cellStyle name="Berekening 14 3 5 5" xfId="9180" xr:uid="{FA08877F-4651-4683-A127-E254537F8E0A}"/>
    <cellStyle name="Berekening 14 3 5 5 2" xfId="35753" xr:uid="{0E8A063D-29AB-4A17-B12A-844EDF22ADC4}"/>
    <cellStyle name="Berekening 14 3 5 6" xfId="29463" xr:uid="{4398180F-5F9F-4E0D-879E-F59D7E9FCF33}"/>
    <cellStyle name="Berekening 14 3 6" xfId="4181" xr:uid="{1346A0E7-5160-426A-8201-4BA14D14233B}"/>
    <cellStyle name="Berekening 14 3 6 2" xfId="23164" xr:uid="{53244C29-F002-48D2-94C3-A8BA58D5F14D}"/>
    <cellStyle name="Berekening 14 3 6 2 2" xfId="49112" xr:uid="{E9501622-96C9-4EC5-8DB6-383F56DBE919}"/>
    <cellStyle name="Berekening 14 3 6 3" xfId="13259" xr:uid="{0368412B-4D66-41B3-A109-A89215B34F11}"/>
    <cellStyle name="Berekening 14 3 6 3 2" xfId="39653" xr:uid="{CE5D8AF5-8A0A-4810-B9B9-840DDB723A69}"/>
    <cellStyle name="Berekening 14 3 6 4" xfId="31064" xr:uid="{1E6C1102-EE6E-492E-AB5B-61AC5ACED0F1}"/>
    <cellStyle name="Berekening 14 3 7" xfId="9374" xr:uid="{8E9944AA-E60C-4334-B5EA-AC491F7508AA}"/>
    <cellStyle name="Berekening 14 3 7 2" xfId="18244" xr:uid="{FD696EE6-61FF-444A-8AE5-AE9A23228EA5}"/>
    <cellStyle name="Berekening 14 3 7 2 2" xfId="44406" xr:uid="{F7130338-2DE3-46DC-81EB-8A5D6AB7E309}"/>
    <cellStyle name="Berekening 14 3 7 3" xfId="24762" xr:uid="{7FCA3C99-2E54-4EB5-A3FA-745F687E9319}"/>
    <cellStyle name="Berekening 14 3 7 3 2" xfId="50710" xr:uid="{B94C810F-457A-4DA9-8D0D-A0C7733620A7}"/>
    <cellStyle name="Berekening 14 3 7 4" xfId="35937" xr:uid="{62B7D8DC-55A8-4E4E-914F-74EB3393B3CB}"/>
    <cellStyle name="Berekening 14 3 8" xfId="7325" xr:uid="{CD38F546-27D7-4B65-8D04-03033D6A88A4}"/>
    <cellStyle name="Berekening 14 3 8 2" xfId="23586" xr:uid="{36AE947A-8DC7-47E4-A2F7-6844033B4AA0}"/>
    <cellStyle name="Berekening 14 3 8 2 2" xfId="49534" xr:uid="{F8D33FE4-67E3-4A44-8B17-07A1F7AE8F19}"/>
    <cellStyle name="Berekening 14 3 8 3" xfId="34031" xr:uid="{3175C4D6-EC93-474A-B137-EB1C97FFB1C9}"/>
    <cellStyle name="Berekening 14 3 9" xfId="6779" xr:uid="{52DE5CBB-4BD8-4416-A063-8C8C4BE2942A}"/>
    <cellStyle name="Berekening 14 3 9 2" xfId="33495" xr:uid="{9103917E-6D31-4665-9AFC-65040D5BB39D}"/>
    <cellStyle name="Berekening 14 4" xfId="904" xr:uid="{00000000-0005-0000-0000-00009B010000}"/>
    <cellStyle name="Berekening 14 4 10" xfId="27411" xr:uid="{C00E1FAA-FE46-4726-9FE3-47F5F48F3583}"/>
    <cellStyle name="Berekening 14 4 10 2" xfId="53300" xr:uid="{8BC07943-1675-4C6A-BCC4-1F9871FC8703}"/>
    <cellStyle name="Berekening 14 4 11" xfId="28167" xr:uid="{259AFF13-55ED-4622-8F4F-CFD57C9FCA5E}"/>
    <cellStyle name="Berekening 14 4 11 2" xfId="54046" xr:uid="{0EA5160C-E1DD-448C-9422-4972DC0F209E}"/>
    <cellStyle name="Berekening 14 4 2" xfId="1326" xr:uid="{00000000-0005-0000-0000-00009C010000}"/>
    <cellStyle name="Berekening 14 4 2 10" xfId="28589" xr:uid="{EB93ADD3-58F3-4177-B946-F4CBF66E7AB3}"/>
    <cellStyle name="Berekening 14 4 2 10 2" xfId="54467" xr:uid="{864E384A-ACF3-450E-B98D-DAF91527E799}"/>
    <cellStyle name="Berekening 14 4 2 2" xfId="2843" xr:uid="{3C0F910E-7229-4A48-BDB2-42E13195ED5B}"/>
    <cellStyle name="Berekening 14 4 2 2 2" xfId="3589" xr:uid="{70F8B19D-A94C-46E4-BC45-67857E357BCD}"/>
    <cellStyle name="Berekening 14 4 2 2 2 2" xfId="6192" xr:uid="{488DA0AF-8C6F-4F21-ADC6-51638C2D2511}"/>
    <cellStyle name="Berekening 14 4 2 2 2 2 2" xfId="15013" xr:uid="{3774307F-504D-4F35-863A-587C2DC791AF}"/>
    <cellStyle name="Berekening 14 4 2 2 2 2 2 2" xfId="41383" xr:uid="{F96987D4-716D-40D1-8D20-9BA851D1ACE3}"/>
    <cellStyle name="Berekening 14 4 2 2 2 2 3" xfId="33051" xr:uid="{ECEDB36C-B90B-4ADC-B14F-D8B2F051DC59}"/>
    <cellStyle name="Berekening 14 4 2 2 2 3" xfId="24434" xr:uid="{4F79BB22-8A07-4488-B5B2-B4239FB1DAE7}"/>
    <cellStyle name="Berekening 14 4 2 2 2 3 2" xfId="50382" xr:uid="{423E217E-455D-4BC7-A9AB-733FE1F567FC}"/>
    <cellStyle name="Berekening 14 4 2 2 2 4" xfId="11946" xr:uid="{CC0D4CAE-9B04-4AD0-B512-C651BFB99B58}"/>
    <cellStyle name="Berekening 14 4 2 2 2 4 2" xfId="38475" xr:uid="{3766C2F7-2037-4F78-BDAF-89A727A06E78}"/>
    <cellStyle name="Berekening 14 4 2 2 2 5" xfId="30622" xr:uid="{64C2563C-DB21-4115-BA2F-9746A9E136CE}"/>
    <cellStyle name="Berekening 14 4 2 2 3" xfId="5446" xr:uid="{2C3DA7A6-A4F1-46AC-B177-49587A249BE9}"/>
    <cellStyle name="Berekening 14 4 2 2 3 2" xfId="19373" xr:uid="{1A51DFC2-D317-4739-8D9E-F054999F48F4}"/>
    <cellStyle name="Berekening 14 4 2 2 3 2 2" xfId="45535" xr:uid="{21C0D852-EA64-4A4A-BCF8-4A92C09AC51F}"/>
    <cellStyle name="Berekening 14 4 2 2 3 3" xfId="25854" xr:uid="{26F2E999-9E7B-4401-B453-7B98F8F8A57C}"/>
    <cellStyle name="Berekening 14 4 2 2 3 3 2" xfId="51802" xr:uid="{55546891-9158-4153-9732-F07D490FC1A0}"/>
    <cellStyle name="Berekening 14 4 2 2 3 4" xfId="14507" xr:uid="{87629BFE-3DC9-4A0E-8580-137A01B21621}"/>
    <cellStyle name="Berekening 14 4 2 2 3 4 2" xfId="40877" xr:uid="{1EBEC254-F3C2-446E-A140-289E5ECB3353}"/>
    <cellStyle name="Berekening 14 4 2 2 3 5" xfId="32305" xr:uid="{30607CD0-BFC5-4DE1-8E42-099C0360C1FB}"/>
    <cellStyle name="Berekening 14 4 2 2 4" xfId="11395" xr:uid="{CA71A048-4B27-47CE-81C9-A7C24980C299}"/>
    <cellStyle name="Berekening 14 4 2 2 4 2" xfId="26826" xr:uid="{021230A4-0A99-4711-8D04-065565002453}"/>
    <cellStyle name="Berekening 14 4 2 2 4 2 2" xfId="52774" xr:uid="{FA04BA2D-7284-4A2A-810D-2602B58A4308}"/>
    <cellStyle name="Berekening 14 4 2 2 4 3" xfId="37924" xr:uid="{C2A34B8B-FE92-4FCB-895C-5FFA6F11CC80}"/>
    <cellStyle name="Berekening 14 4 2 2 5" xfId="8581" xr:uid="{EC87340B-282E-4235-9B0A-DAD4039879BB}"/>
    <cellStyle name="Berekening 14 4 2 2 5 2" xfId="35221" xr:uid="{9696AD7B-7819-47B5-9439-30511AB06F21}"/>
    <cellStyle name="Berekening 14 4 2 2 6" xfId="29345" xr:uid="{BE8C6A11-C211-4590-9C0A-A5D334C4D22A}"/>
    <cellStyle name="Berekening 14 4 2 2 6 2" xfId="55213" xr:uid="{C9B0FD4F-99F4-4120-98A1-9E9678227E09}"/>
    <cellStyle name="Berekening 14 4 2 3" xfId="4680" xr:uid="{BEFCFB2C-EF15-4B4A-B7C4-825E1340FA30}"/>
    <cellStyle name="Berekening 14 4 2 3 2" xfId="10719" xr:uid="{D6C239F9-32E7-4AB4-9CF4-B58FD53B7A7F}"/>
    <cellStyle name="Berekening 14 4 2 3 2 2" xfId="37268" xr:uid="{57286A4C-F8E6-4BDA-A34A-D8F92EF1A7C4}"/>
    <cellStyle name="Berekening 14 4 2 3 3" xfId="23913" xr:uid="{15235636-21EE-42B2-A951-ADD3DB085244}"/>
    <cellStyle name="Berekening 14 4 2 3 3 2" xfId="49861" xr:uid="{79029FB5-FB06-413A-8554-4C97FAAE7D38}"/>
    <cellStyle name="Berekening 14 4 2 3 4" xfId="9052" xr:uid="{A6BBF3C8-970E-44C8-9EE0-57EB2F60DF44}"/>
    <cellStyle name="Berekening 14 4 2 3 4 2" xfId="35635" xr:uid="{25F4A684-1503-475C-AAE5-4083B3C665EA}"/>
    <cellStyle name="Berekening 14 4 2 3 5" xfId="31559" xr:uid="{24281EA3-75BF-4939-B99E-134F407F1A15}"/>
    <cellStyle name="Berekening 14 4 2 4" xfId="13891" xr:uid="{36A37486-6775-4744-8AE9-8442D052D4E5}"/>
    <cellStyle name="Berekening 14 4 2 4 2" xfId="18685" xr:uid="{7E0BEC24-5C69-49C0-BE1C-DEED95F892C7}"/>
    <cellStyle name="Berekening 14 4 2 4 2 2" xfId="44847" xr:uid="{3D84C317-DDF7-4AB2-A7A9-4F15E56C0F62}"/>
    <cellStyle name="Berekening 14 4 2 4 3" xfId="25189" xr:uid="{ECD99495-9635-422F-872A-3B0693394876}"/>
    <cellStyle name="Berekening 14 4 2 4 3 2" xfId="51137" xr:uid="{6EC872BE-F35D-46D2-A7E3-9FD8210D2C04}"/>
    <cellStyle name="Berekening 14 4 2 4 4" xfId="40281" xr:uid="{56B5E1AA-1162-45E5-8286-D38572C858FD}"/>
    <cellStyle name="Berekening 14 4 2 5" xfId="16103" xr:uid="{8D1739F8-1036-40CC-88B9-80EA91528575}"/>
    <cellStyle name="Berekening 14 4 2 5 2" xfId="26103" xr:uid="{6D6816BE-6B6D-46DB-8ECA-5BBC554316FC}"/>
    <cellStyle name="Berekening 14 4 2 5 2 2" xfId="52051" xr:uid="{83191931-38D1-4CE8-A976-8DE200C097E3}"/>
    <cellStyle name="Berekening 14 4 2 5 3" xfId="42283" xr:uid="{C2408DDE-72DF-4C54-AF87-A1EA240F0FE2}"/>
    <cellStyle name="Berekening 14 4 2 6" xfId="10006" xr:uid="{9E2D4C81-81FC-40E1-8FAC-2B87D9653469}"/>
    <cellStyle name="Berekening 14 4 2 6 2" xfId="36565" xr:uid="{F7F4898E-CE89-4D2A-860F-1E70C5C25AE6}"/>
    <cellStyle name="Berekening 14 4 2 7" xfId="8098" xr:uid="{852F9431-F9BE-4229-AF97-4A0ACC577158}"/>
    <cellStyle name="Berekening 14 4 2 7 2" xfId="34739" xr:uid="{704DD1DF-5BA4-46F4-A345-0D4E5BCE3E43}"/>
    <cellStyle name="Berekening 14 4 2 8" xfId="7201" xr:uid="{AB57F422-5AE8-4D09-BC34-3706AA5DDAAA}"/>
    <cellStyle name="Berekening 14 4 2 8 2" xfId="33913" xr:uid="{A918C9D8-FEE5-484C-88F9-132781CF1675}"/>
    <cellStyle name="Berekening 14 4 2 9" xfId="27833" xr:uid="{B8F2522A-6ADA-4011-9374-F93084E0F64F}"/>
    <cellStyle name="Berekening 14 4 2 9 2" xfId="53721" xr:uid="{8AD861A6-6AF9-4803-B0AF-FB838E5C63A4}"/>
    <cellStyle name="Berekening 14 4 3" xfId="2421" xr:uid="{5D371A24-1609-455B-B155-E762DC308751}"/>
    <cellStyle name="Berekening 14 4 3 2" xfId="3168" xr:uid="{11756663-87E1-4D14-84F0-BF4FD291FB22}"/>
    <cellStyle name="Berekening 14 4 3 2 2" xfId="5771" xr:uid="{89A76A6B-83F5-432F-8075-BE69B16F909E}"/>
    <cellStyle name="Berekening 14 4 3 2 2 2" xfId="14742" xr:uid="{F720FB98-83C9-4B35-99E9-F50D06BD78B0}"/>
    <cellStyle name="Berekening 14 4 3 2 2 2 2" xfId="41112" xr:uid="{F7DFF1B7-C05C-4BB6-A18C-C1E1D5DFE687}"/>
    <cellStyle name="Berekening 14 4 3 2 2 3" xfId="32630" xr:uid="{1F4FBC5E-2149-4500-96BC-84EADED63026}"/>
    <cellStyle name="Berekening 14 4 3 2 3" xfId="24129" xr:uid="{D985C0D1-4921-4209-B817-D0B705CF73F3}"/>
    <cellStyle name="Berekening 14 4 3 2 3 2" xfId="50077" xr:uid="{FC5E2C0E-1035-481C-9672-125AF34673E4}"/>
    <cellStyle name="Berekening 14 4 3 2 4" xfId="11675" xr:uid="{2C37CC25-23C6-4A10-A15A-1179CEB8951B}"/>
    <cellStyle name="Berekening 14 4 3 2 4 2" xfId="38204" xr:uid="{DA1BFF57-86E3-4B9A-87D3-4DF1B16EE8D0}"/>
    <cellStyle name="Berekening 14 4 3 2 5" xfId="30201" xr:uid="{9D1F709F-3FE0-4BAA-AD8F-3D5E75324BFA}"/>
    <cellStyle name="Berekening 14 4 3 3" xfId="5024" xr:uid="{4F6391F7-450C-4714-A2AF-2B8311C14109}"/>
    <cellStyle name="Berekening 14 4 3 3 2" xfId="19061" xr:uid="{D86713E9-23C8-49C4-B800-B87A5126C1B7}"/>
    <cellStyle name="Berekening 14 4 3 3 2 2" xfId="45223" xr:uid="{02118979-020B-4251-9074-B256DB37FC2A}"/>
    <cellStyle name="Berekening 14 4 3 3 3" xfId="25553" xr:uid="{9D446DA7-9802-4C8A-8A57-C8F2E73F2988}"/>
    <cellStyle name="Berekening 14 4 3 3 3 2" xfId="51501" xr:uid="{89571622-EE35-413A-A6A4-342A12DF63AF}"/>
    <cellStyle name="Berekening 14 4 3 3 4" xfId="14235" xr:uid="{7B305529-2969-4D3E-87D2-07959D1EA0F2}"/>
    <cellStyle name="Berekening 14 4 3 3 4 2" xfId="40606" xr:uid="{55FEE0E2-9E73-4CDD-9A51-2B5812783781}"/>
    <cellStyle name="Berekening 14 4 3 3 5" xfId="31884" xr:uid="{FE901255-DABA-4311-96D4-0F0F2B78CDD0}"/>
    <cellStyle name="Berekening 14 4 3 4" xfId="10973" xr:uid="{87C83057-22D0-4825-9D8E-10B6F781DD41}"/>
    <cellStyle name="Berekening 14 4 3 4 2" xfId="26521" xr:uid="{A922B2D4-562D-4ADD-88AE-90FA1068B73F}"/>
    <cellStyle name="Berekening 14 4 3 4 2 2" xfId="52469" xr:uid="{30BFF736-9947-4490-A645-A4B932BAA839}"/>
    <cellStyle name="Berekening 14 4 3 4 3" xfId="37503" xr:uid="{D08D7DE6-AA7F-4DB4-8CAF-65A20E4E7628}"/>
    <cellStyle name="Berekening 14 4 3 5" xfId="8309" xr:uid="{BD9D9343-8C3C-4E9C-870D-71ACC6490676}"/>
    <cellStyle name="Berekening 14 4 3 5 2" xfId="34950" xr:uid="{8ADC7CDC-CF4D-4256-9533-B4DCD65261AA}"/>
    <cellStyle name="Berekening 14 4 3 6" xfId="28923" xr:uid="{190A7868-401B-4011-A3BE-2746455A5F38}"/>
    <cellStyle name="Berekening 14 4 3 6 2" xfId="54792" xr:uid="{C968663C-72DE-4E58-829F-1912A6D24F77}"/>
    <cellStyle name="Berekening 14 4 4" xfId="4333" xr:uid="{F0C4E0C7-7582-4985-9F4D-7417570CC072}"/>
    <cellStyle name="Berekening 14 4 4 2" xfId="10297" xr:uid="{1F74A436-6E7A-414C-94CE-47C85963F138}"/>
    <cellStyle name="Berekening 14 4 4 2 2" xfId="36847" xr:uid="{4F554580-D26D-43F5-B528-0BA3CDD89F6B}"/>
    <cellStyle name="Berekening 14 4 4 3" xfId="23723" xr:uid="{54E0C184-8EA4-442D-AD49-81F63F494E4D}"/>
    <cellStyle name="Berekening 14 4 4 3 2" xfId="49671" xr:uid="{CD9071EB-31A4-4C5A-9176-7125B41222DB}"/>
    <cellStyle name="Berekening 14 4 4 4" xfId="8781" xr:uid="{4ED55433-3D46-4558-8A45-C2080A1C59F0}"/>
    <cellStyle name="Berekening 14 4 4 4 2" xfId="35364" xr:uid="{73ABB318-C5E1-4F83-AF37-7DDA8D4990E7}"/>
    <cellStyle name="Berekening 14 4 4 5" xfId="31213" xr:uid="{F8631811-33F0-4D17-B75C-2A5E63E2DD12}"/>
    <cellStyle name="Berekening 14 4 5" xfId="13469" xr:uid="{4B90C97A-42B2-4475-86ED-C0ABAA528978}"/>
    <cellStyle name="Berekening 14 4 5 2" xfId="18374" xr:uid="{51DB4DBA-9079-400A-8E06-95EC842033C4}"/>
    <cellStyle name="Berekening 14 4 5 2 2" xfId="44536" xr:uid="{365796E8-6058-4B4E-9F46-2FC4E74FEE3B}"/>
    <cellStyle name="Berekening 14 4 5 3" xfId="24889" xr:uid="{4AA88F14-B8E8-46B1-B049-21518FB51710}"/>
    <cellStyle name="Berekening 14 4 5 3 2" xfId="50837" xr:uid="{75ECFFA1-E2E0-4001-BD8D-5C3B28BC91BF}"/>
    <cellStyle name="Berekening 14 4 5 4" xfId="39860" xr:uid="{FFCB05C2-E1E6-4A8F-A239-91B5FE246048}"/>
    <cellStyle name="Berekening 14 4 6" xfId="15622" xr:uid="{C32F6AE2-03C4-49E4-8575-0CBE0F21F434}"/>
    <cellStyle name="Berekening 14 4 6 2" xfId="23891" xr:uid="{09D61828-E1F8-4999-BC4E-15B2FF7E8A64}"/>
    <cellStyle name="Berekening 14 4 6 2 2" xfId="49839" xr:uid="{C6A47017-F9E0-47F5-A57A-631975D72974}"/>
    <cellStyle name="Berekening 14 4 6 3" xfId="41842" xr:uid="{9B3287E8-3986-4B36-A5A9-29202A9C96F9}"/>
    <cellStyle name="Berekening 14 4 7" xfId="9584" xr:uid="{06723FD3-117B-49BE-9F6F-E3FF73DE1C0C}"/>
    <cellStyle name="Berekening 14 4 7 2" xfId="36144" xr:uid="{DC5CB688-E8B2-4C77-8C1E-69B64F82C574}"/>
    <cellStyle name="Berekening 14 4 8" xfId="7596" xr:uid="{6B42FB75-F424-4F3C-8CF8-E69C2B63BE6A}"/>
    <cellStyle name="Berekening 14 4 8 2" xfId="34277" xr:uid="{EEE1B840-4A96-4C96-9133-4F371EDF76C3}"/>
    <cellStyle name="Berekening 14 4 9" xfId="6929" xr:uid="{8655845F-74CB-466E-B24E-3602A7A3DEC5}"/>
    <cellStyle name="Berekening 14 4 9 2" xfId="33642" xr:uid="{6B248571-FF5C-4B01-81AF-14CD0E4B421B}"/>
    <cellStyle name="Berekening 14 5" xfId="874" xr:uid="{00000000-0005-0000-0000-00009D010000}"/>
    <cellStyle name="Berekening 14 5 10" xfId="28137" xr:uid="{2A8CC59E-67C7-468A-92CC-BE94BD5B6E12}"/>
    <cellStyle name="Berekening 14 5 10 2" xfId="54016" xr:uid="{3B7FBF96-7714-4206-80BC-A25D4FBA2007}"/>
    <cellStyle name="Berekening 14 5 2" xfId="2391" xr:uid="{D0EA134B-B0F5-48D0-A2CB-12ACE8C36D76}"/>
    <cellStyle name="Berekening 14 5 2 2" xfId="3138" xr:uid="{C1164461-6AB1-4D28-AEC5-DF64515E71E8}"/>
    <cellStyle name="Berekening 14 5 2 2 2" xfId="5741" xr:uid="{87CCC091-1140-4406-B5DF-A66D25AFF94C}"/>
    <cellStyle name="Berekening 14 5 2 2 2 2" xfId="14712" xr:uid="{B1C0F21B-2237-4FC0-93E2-A179804FA0EB}"/>
    <cellStyle name="Berekening 14 5 2 2 2 2 2" xfId="41082" xr:uid="{D2002F92-1187-4886-9A3F-1FEBBA29A43D}"/>
    <cellStyle name="Berekening 14 5 2 2 2 3" xfId="32600" xr:uid="{2B42046A-3373-44C9-9957-C792D8AB7432}"/>
    <cellStyle name="Berekening 14 5 2 2 3" xfId="24099" xr:uid="{17D29D39-C3DF-4B19-828F-3EBCFC576FCD}"/>
    <cellStyle name="Berekening 14 5 2 2 3 2" xfId="50047" xr:uid="{109A4332-8000-426B-BC4A-CA53AFD87356}"/>
    <cellStyle name="Berekening 14 5 2 2 4" xfId="11645" xr:uid="{389941C4-9201-43C2-A59D-EFA9E96F8ED4}"/>
    <cellStyle name="Berekening 14 5 2 2 4 2" xfId="38174" xr:uid="{EDD38F29-53C0-493E-A99B-9C6007BFA6A6}"/>
    <cellStyle name="Berekening 14 5 2 2 5" xfId="30171" xr:uid="{80F9F91C-577E-48E0-BC32-F8E7E4D91BD6}"/>
    <cellStyle name="Berekening 14 5 2 3" xfId="4994" xr:uid="{316C6C71-6F13-4993-AB75-AC2A07290441}"/>
    <cellStyle name="Berekening 14 5 2 3 2" xfId="19031" xr:uid="{F3D67EF7-01C0-4F0D-B054-F81DBBFF1714}"/>
    <cellStyle name="Berekening 14 5 2 3 2 2" xfId="45193" xr:uid="{0D3B4678-AA81-4538-A6C1-56032194DABD}"/>
    <cellStyle name="Berekening 14 5 2 3 3" xfId="25523" xr:uid="{62E2FF15-9EF9-48D6-8783-AD96374E7932}"/>
    <cellStyle name="Berekening 14 5 2 3 3 2" xfId="51471" xr:uid="{15EA8439-E37A-45E4-B132-F73E94AA7C5E}"/>
    <cellStyle name="Berekening 14 5 2 3 4" xfId="14205" xr:uid="{33C8BD32-85C2-44F7-B988-32C2D10C4AC4}"/>
    <cellStyle name="Berekening 14 5 2 3 4 2" xfId="40576" xr:uid="{9219EAE6-661F-47CC-AFE0-78DC2B59D574}"/>
    <cellStyle name="Berekening 14 5 2 3 5" xfId="31854" xr:uid="{70B4A193-6D69-4268-B151-E1C635F87E79}"/>
    <cellStyle name="Berekening 14 5 2 4" xfId="10943" xr:uid="{CAABDE86-038B-4197-8AA5-6DF50ED6DBCA}"/>
    <cellStyle name="Berekening 14 5 2 4 2" xfId="26491" xr:uid="{3CB4E63A-E8AD-441E-A627-3AF74AAEC1CD}"/>
    <cellStyle name="Berekening 14 5 2 4 2 2" xfId="52439" xr:uid="{EB9BC496-04E4-4ED2-AA7C-0549EE349644}"/>
    <cellStyle name="Berekening 14 5 2 4 3" xfId="37473" xr:uid="{BAFF3616-221B-45E4-A14E-DD54F260E7BB}"/>
    <cellStyle name="Berekening 14 5 2 5" xfId="8279" xr:uid="{90F488F3-1311-4A25-BE0F-F54B901C07A1}"/>
    <cellStyle name="Berekening 14 5 2 5 2" xfId="34920" xr:uid="{D192FA4C-A02D-4728-B99F-DC16781AD22A}"/>
    <cellStyle name="Berekening 14 5 2 6" xfId="28893" xr:uid="{3990A5D8-431B-4AF6-A8FB-C2B99E7C2EA5}"/>
    <cellStyle name="Berekening 14 5 2 6 2" xfId="54762" xr:uid="{2BA67A92-AD07-42C8-AF9A-3FFFC22C0B85}"/>
    <cellStyle name="Berekening 14 5 3" xfId="4303" xr:uid="{0CCA579A-A6A8-495F-8DB3-004BE2351EF9}"/>
    <cellStyle name="Berekening 14 5 3 2" xfId="10267" xr:uid="{9167EA6A-98E5-4940-A808-BB03BEC6A924}"/>
    <cellStyle name="Berekening 14 5 3 2 2" xfId="36817" xr:uid="{4AA7F281-D9CC-4832-B71D-C6182DBBF98F}"/>
    <cellStyle name="Berekening 14 5 3 3" xfId="23157" xr:uid="{FA0B5C16-279F-4C20-B2B5-404683052971}"/>
    <cellStyle name="Berekening 14 5 3 3 2" xfId="49105" xr:uid="{8B36CF3C-8568-45B8-8AC2-B8C074A74DB5}"/>
    <cellStyle name="Berekening 14 5 3 4" xfId="8751" xr:uid="{74051A74-EE3F-475B-8626-70023BB7F645}"/>
    <cellStyle name="Berekening 14 5 3 4 2" xfId="35334" xr:uid="{0388E21B-7D18-49AE-AB27-F779791DB633}"/>
    <cellStyle name="Berekening 14 5 3 5" xfId="31183" xr:uid="{AB560532-7E2F-4FCE-B768-DC1A263E5ABE}"/>
    <cellStyle name="Berekening 14 5 4" xfId="13439" xr:uid="{B8DCB4A8-A1A5-4E30-A96C-B05F50EC7B6A}"/>
    <cellStyle name="Berekening 14 5 4 2" xfId="18344" xr:uid="{083A14E3-843A-461B-B85A-50AA4EAACFAF}"/>
    <cellStyle name="Berekening 14 5 4 2 2" xfId="44506" xr:uid="{34AC22E3-ECCE-4FE3-8D1A-9AE06D47CDB1}"/>
    <cellStyle name="Berekening 14 5 4 3" xfId="24859" xr:uid="{34499668-24CC-49CF-961D-B9AC82771AA7}"/>
    <cellStyle name="Berekening 14 5 4 3 2" xfId="50807" xr:uid="{B53F7D17-4EE5-4B5D-BCDF-CF92479E1FCE}"/>
    <cellStyle name="Berekening 14 5 4 4" xfId="39830" xr:uid="{55E9CDCD-DD33-42DB-8798-D79EAA5F815D}"/>
    <cellStyle name="Berekening 14 5 5" xfId="15855" xr:uid="{418F37E1-C216-45A6-AA55-A637005EF616}"/>
    <cellStyle name="Berekening 14 5 5 2" xfId="21163" xr:uid="{70A77C70-4353-49A9-AA38-9B8DD38BC549}"/>
    <cellStyle name="Berekening 14 5 5 2 2" xfId="47218" xr:uid="{0D009277-CC99-4002-BDFE-EC5852C7CBAE}"/>
    <cellStyle name="Berekening 14 5 5 3" xfId="42036" xr:uid="{6C590BF5-5D87-48D2-AAA4-9E499CF7B123}"/>
    <cellStyle name="Berekening 14 5 6" xfId="9554" xr:uid="{B3D0CB82-3A3A-4FAF-BBD4-1EC10FD7A15A}"/>
    <cellStyle name="Berekening 14 5 6 2" xfId="36114" xr:uid="{309AF3B7-1CCB-46E2-B943-E3F81E259DB6}"/>
    <cellStyle name="Berekening 14 5 7" xfId="7850" xr:uid="{E8F32C67-BC62-4A0A-A019-B797A4D57EF8}"/>
    <cellStyle name="Berekening 14 5 7 2" xfId="34492" xr:uid="{AD9C9A39-6A2D-4230-934F-B0FC8A5BB495}"/>
    <cellStyle name="Berekening 14 5 8" xfId="6899" xr:uid="{1AED2A10-4CBE-41C8-891B-0B3EAF266253}"/>
    <cellStyle name="Berekening 14 5 8 2" xfId="33612" xr:uid="{7B03FEB3-EA1F-42B2-A75E-E6606A448590}"/>
    <cellStyle name="Berekening 14 5 9" xfId="27381" xr:uid="{E1C99176-69DE-40E0-8B5F-D1B71803F611}"/>
    <cellStyle name="Berekening 14 5 9 2" xfId="53270" xr:uid="{66BBD63A-BC15-4286-8A4A-90F0AC7E4756}"/>
    <cellStyle name="Berekening 14 6" xfId="865" xr:uid="{00000000-0005-0000-0000-00009E010000}"/>
    <cellStyle name="Berekening 14 6 10" xfId="28128" xr:uid="{18EC5735-0A27-45E8-B810-D52238E23168}"/>
    <cellStyle name="Berekening 14 6 10 2" xfId="54007" xr:uid="{82FB2421-55FD-4238-A00F-5E5131817F30}"/>
    <cellStyle name="Berekening 14 6 2" xfId="2382" xr:uid="{31C5EDDD-9C61-4156-BC04-D74DBA315AF8}"/>
    <cellStyle name="Berekening 14 6 2 2" xfId="3129" xr:uid="{55613C0B-6C4F-4177-B9CE-5C17D3AD817D}"/>
    <cellStyle name="Berekening 14 6 2 2 2" xfId="5732" xr:uid="{FFECE61F-AB90-420F-B2C0-EFDB53040D4E}"/>
    <cellStyle name="Berekening 14 6 2 2 2 2" xfId="14703" xr:uid="{2FA54DD3-B574-4652-A6A5-970E07A21400}"/>
    <cellStyle name="Berekening 14 6 2 2 2 2 2" xfId="41073" xr:uid="{6C28A69C-4102-440E-AA34-DF60627D6EDA}"/>
    <cellStyle name="Berekening 14 6 2 2 2 3" xfId="32591" xr:uid="{9E5330F8-C417-4B8E-B083-FD9E3F4BAA7E}"/>
    <cellStyle name="Berekening 14 6 2 2 3" xfId="24090" xr:uid="{AB2EEAAA-A056-4F5B-B6D4-4FC45503B548}"/>
    <cellStyle name="Berekening 14 6 2 2 3 2" xfId="50038" xr:uid="{BC884075-DA39-470D-87C7-E5166AD26283}"/>
    <cellStyle name="Berekening 14 6 2 2 4" xfId="11636" xr:uid="{F9C04515-922A-4380-975E-7117C29641B8}"/>
    <cellStyle name="Berekening 14 6 2 2 4 2" xfId="38165" xr:uid="{B6FCC321-7070-4409-B822-5F102A61DF95}"/>
    <cellStyle name="Berekening 14 6 2 2 5" xfId="30162" xr:uid="{B099B0E3-2348-48B9-9987-A57200547E59}"/>
    <cellStyle name="Berekening 14 6 2 3" xfId="4985" xr:uid="{CBF656E1-F730-46AB-A3F6-1EC31406AF96}"/>
    <cellStyle name="Berekening 14 6 2 3 2" xfId="19022" xr:uid="{CA73A332-1375-40DD-8EB9-2A67C2FA8252}"/>
    <cellStyle name="Berekening 14 6 2 3 2 2" xfId="45184" xr:uid="{6D8E4A45-A2EA-4A4B-BAED-D0CD89B30796}"/>
    <cellStyle name="Berekening 14 6 2 3 3" xfId="25514" xr:uid="{FCC4F635-3C23-47C7-B557-FFC8E3A73CF5}"/>
    <cellStyle name="Berekening 14 6 2 3 3 2" xfId="51462" xr:uid="{98379072-9992-481D-88EC-D2E87930B55C}"/>
    <cellStyle name="Berekening 14 6 2 3 4" xfId="14196" xr:uid="{F95980E5-2343-49FD-9067-D8E666A5B209}"/>
    <cellStyle name="Berekening 14 6 2 3 4 2" xfId="40567" xr:uid="{82FCD4AA-FAF5-4C18-9EDF-72817066EA1E}"/>
    <cellStyle name="Berekening 14 6 2 3 5" xfId="31845" xr:uid="{0A85B78E-5242-41C3-BE17-DD405B37EF5B}"/>
    <cellStyle name="Berekening 14 6 2 4" xfId="10934" xr:uid="{5B0B6D42-A08F-48A3-9125-9ECA6EFD58E3}"/>
    <cellStyle name="Berekening 14 6 2 4 2" xfId="26482" xr:uid="{23262C50-8AE4-4888-A5C1-D5A174CB5DC5}"/>
    <cellStyle name="Berekening 14 6 2 4 2 2" xfId="52430" xr:uid="{B8BB8DD4-74DE-4F20-A9C7-8B4E0C6F54BB}"/>
    <cellStyle name="Berekening 14 6 2 4 3" xfId="37464" xr:uid="{3D9A66CE-220F-4286-82CB-DDDB8EC44DA3}"/>
    <cellStyle name="Berekening 14 6 2 5" xfId="8270" xr:uid="{DBDDE5B9-310D-40C4-B221-44EC18AADF30}"/>
    <cellStyle name="Berekening 14 6 2 5 2" xfId="34911" xr:uid="{0236531F-6839-45BA-8535-79F5BE944A44}"/>
    <cellStyle name="Berekening 14 6 2 6" xfId="28884" xr:uid="{2AED1913-1AC1-4E48-86D6-0F79E004A0DF}"/>
    <cellStyle name="Berekening 14 6 2 6 2" xfId="54753" xr:uid="{E5573929-6C39-4417-9786-0AB8959BF01D}"/>
    <cellStyle name="Berekening 14 6 3" xfId="4294" xr:uid="{5F2181D9-699F-47C0-B2FD-C339B1C21AA8}"/>
    <cellStyle name="Berekening 14 6 3 2" xfId="10258" xr:uid="{4F24618D-23BF-4244-B705-6907742F7653}"/>
    <cellStyle name="Berekening 14 6 3 2 2" xfId="36808" xr:uid="{A88F162A-3572-4F08-804D-070EF6ED1B9F}"/>
    <cellStyle name="Berekening 14 6 3 3" xfId="21225" xr:uid="{18D2D903-F030-433E-A487-A046D1F8BA5C}"/>
    <cellStyle name="Berekening 14 6 3 3 2" xfId="47280" xr:uid="{73A3AF89-027E-414D-8343-34B9F5938702}"/>
    <cellStyle name="Berekening 14 6 3 4" xfId="8742" xr:uid="{AF5D1DE8-343C-4AE6-A5F1-984B8008E532}"/>
    <cellStyle name="Berekening 14 6 3 4 2" xfId="35325" xr:uid="{08A98DE5-18AE-4C88-A0A5-41994322042A}"/>
    <cellStyle name="Berekening 14 6 3 5" xfId="31174" xr:uid="{1D71DC08-91F6-4ECD-9289-E1EDA2039225}"/>
    <cellStyle name="Berekening 14 6 4" xfId="13430" xr:uid="{133CE819-6B28-4458-B439-45D4A7B6AA9D}"/>
    <cellStyle name="Berekening 14 6 4 2" xfId="18335" xr:uid="{BC67B248-4CB3-4C5A-AD35-48B5A88696D4}"/>
    <cellStyle name="Berekening 14 6 4 2 2" xfId="44497" xr:uid="{A1F3F768-5457-4B82-A3E1-4545CBCB0178}"/>
    <cellStyle name="Berekening 14 6 4 3" xfId="24850" xr:uid="{38767729-0BFB-4383-A74F-EB60717BCA00}"/>
    <cellStyle name="Berekening 14 6 4 3 2" xfId="50798" xr:uid="{646CD685-F3EE-469A-A8C7-971D3BF2A1AC}"/>
    <cellStyle name="Berekening 14 6 4 4" xfId="39821" xr:uid="{A42A9FA8-3E71-4F1C-8781-8F8D0FBD1061}"/>
    <cellStyle name="Berekening 14 6 5" xfId="15846" xr:uid="{E0FFF2F1-EFA9-417A-AC0C-B19640D241DC}"/>
    <cellStyle name="Berekening 14 6 5 2" xfId="23054" xr:uid="{36044545-4E16-4720-A778-A2E0AFC85DE9}"/>
    <cellStyle name="Berekening 14 6 5 2 2" xfId="49002" xr:uid="{D379D77E-5D51-4147-B8C2-7486ED46762F}"/>
    <cellStyle name="Berekening 14 6 5 3" xfId="42027" xr:uid="{1E16A9F7-099D-4B25-AE2E-9B104509831D}"/>
    <cellStyle name="Berekening 14 6 6" xfId="9545" xr:uid="{0C4C3FC6-DBF4-4784-ABA8-42082F4B5137}"/>
    <cellStyle name="Berekening 14 6 6 2" xfId="36105" xr:uid="{E116F88C-71A2-492B-991D-09F3645DACFD}"/>
    <cellStyle name="Berekening 14 6 7" xfId="7841" xr:uid="{8A7A41A8-22D9-4DAE-86DB-05210DAEA3FE}"/>
    <cellStyle name="Berekening 14 6 7 2" xfId="34483" xr:uid="{9D04209F-856B-48BB-A09A-D60F66ADC098}"/>
    <cellStyle name="Berekening 14 6 8" xfId="6890" xr:uid="{D5582568-CD9D-4BE6-9166-846D4BCCD2E4}"/>
    <cellStyle name="Berekening 14 6 8 2" xfId="33603" xr:uid="{4C468659-9262-4E19-B40B-51EF6B82756A}"/>
    <cellStyle name="Berekening 14 6 9" xfId="27372" xr:uid="{003AC08C-DE24-404C-8694-0C70F0DCFCB7}"/>
    <cellStyle name="Berekening 14 6 9 2" xfId="53261" xr:uid="{FE79223E-1B8A-4A6D-A44B-5249A48372A1}"/>
    <cellStyle name="Berekening 14 7" xfId="1363" xr:uid="{0376E1FF-61BE-491E-AA68-AFABB0898E09}"/>
    <cellStyle name="Berekening 14 7 2" xfId="2880" xr:uid="{78437953-EA25-41F5-9E67-13F862EB1717}"/>
    <cellStyle name="Berekening 14 7 2 2" xfId="5483" xr:uid="{E98A717C-F99D-49F7-A2DA-DF18DB68CE42}"/>
    <cellStyle name="Berekening 14 7 2 2 2" xfId="21375" xr:uid="{DC02E2A8-310A-429E-A0CB-00B635D8FC18}"/>
    <cellStyle name="Berekening 14 7 2 2 2 2" xfId="47430" xr:uid="{EE1B84A6-C059-457F-96BD-39FE03456382}"/>
    <cellStyle name="Berekening 14 7 2 2 3" xfId="14544" xr:uid="{86E6528E-5CC1-4922-9FD0-22ED3F247025}"/>
    <cellStyle name="Berekening 14 7 2 2 3 2" xfId="40914" xr:uid="{1847BCD2-31EB-48D4-998C-B8E79C7D62C5}"/>
    <cellStyle name="Berekening 14 7 2 2 4" xfId="32342" xr:uid="{8E942FB9-114B-444E-B2C6-959E09A8D43A}"/>
    <cellStyle name="Berekening 14 7 2 3" xfId="11432" xr:uid="{6308E504-5FA6-49C2-8F71-8CB8B63DC8F5}"/>
    <cellStyle name="Berekening 14 7 2 3 2" xfId="18874" xr:uid="{E5E55B40-676B-4D76-B309-7840CAF54F2B}"/>
    <cellStyle name="Berekening 14 7 2 3 2 2" xfId="45036" xr:uid="{3DA35575-5072-443B-9275-F82497999832}"/>
    <cellStyle name="Berekening 14 7 2 3 3" xfId="25372" xr:uid="{93315E79-E48D-4A44-85D2-4B5CD17CEA34}"/>
    <cellStyle name="Berekening 14 7 2 3 3 2" xfId="51320" xr:uid="{27245DCF-582F-40AB-A9E9-AC9A39F54DD4}"/>
    <cellStyle name="Berekening 14 7 2 3 4" xfId="37961" xr:uid="{2C8AE21E-DEDB-48CF-9F10-D50C28ECCC0B}"/>
    <cellStyle name="Berekening 14 7 2 4" xfId="19844" xr:uid="{038F2767-C2EA-4F55-94B9-3D14621B184B}"/>
    <cellStyle name="Berekening 14 7 2 4 2" xfId="26339" xr:uid="{6DBDDCA0-430D-4D8F-8110-FB98783173C0}"/>
    <cellStyle name="Berekening 14 7 2 4 2 2" xfId="52287" xr:uid="{68A87158-6482-499B-99A8-B53107CF9D35}"/>
    <cellStyle name="Berekening 14 7 2 4 3" xfId="46006" xr:uid="{28D99F0A-E086-4338-B7A7-E0D71D3A81D9}"/>
    <cellStyle name="Berekening 14 7 2 5" xfId="8652" xr:uid="{5C1A62E1-9ABA-45CF-A43B-63675C7981B4}"/>
    <cellStyle name="Berekening 14 7 2 5 2" xfId="35258" xr:uid="{187ED3B3-4C4D-4147-995F-0C20094D5279}"/>
    <cellStyle name="Berekening 14 7 2 6" xfId="29913" xr:uid="{25C34606-CC31-480A-9908-0DD04F7FFB4F}"/>
    <cellStyle name="Berekening 14 7 3" xfId="2124" xr:uid="{67604BE3-D7FF-437F-AA1F-562F8C49E958}"/>
    <cellStyle name="Berekening 14 7 3 2" xfId="23324" xr:uid="{402D5F39-4D15-4BA1-B1BC-B3D3788FBCFE}"/>
    <cellStyle name="Berekening 14 7 3 2 2" xfId="49272" xr:uid="{AAB8B6B9-7C3B-4A95-B84B-5110AD094398}"/>
    <cellStyle name="Berekening 14 7 3 3" xfId="13938" xr:uid="{B15E1756-3D99-4D03-A1D0-752A10B056E1}"/>
    <cellStyle name="Berekening 14 7 3 3 2" xfId="40318" xr:uid="{08EA7608-8380-4C12-96BD-9CB4E49A33F3}"/>
    <cellStyle name="Berekening 14 7 3 4" xfId="29685" xr:uid="{FA30DA44-8E76-4676-8789-3A86EDED60AE}"/>
    <cellStyle name="Berekening 14 7 4" xfId="4727" xr:uid="{8F9A7CD8-072E-4718-9879-47E1351A3BD9}"/>
    <cellStyle name="Berekening 14 7 4 2" xfId="18188" xr:uid="{50636895-5E17-499D-B4C5-188EF586B267}"/>
    <cellStyle name="Berekening 14 7 4 2 2" xfId="44350" xr:uid="{25907FEB-634F-4EC2-AD86-D82D1DB43A5E}"/>
    <cellStyle name="Berekening 14 7 4 3" xfId="24708" xr:uid="{26A4F526-C6F8-42CE-ABCE-EF2086996BDF}"/>
    <cellStyle name="Berekening 14 7 4 3 2" xfId="50656" xr:uid="{C6A8E0D3-0405-4E03-93C7-18F61BFD4981}"/>
    <cellStyle name="Berekening 14 7 4 4" xfId="10766" xr:uid="{9464B7EA-7CBC-4361-81B8-DFC8DC5508D6}"/>
    <cellStyle name="Berekening 14 7 4 4 2" xfId="37305" xr:uid="{88D91D3A-49B4-40F6-AED6-B801140CA958}"/>
    <cellStyle name="Berekening 14 7 4 5" xfId="31596" xr:uid="{CB67040E-9E63-46B3-9E1F-2C2F0A1C4BA7}"/>
    <cellStyle name="Berekening 14 7 5" xfId="16855" xr:uid="{BB154F36-9BD3-4550-A7A3-B5B04FB2301C}"/>
    <cellStyle name="Berekening 14 7 5 2" xfId="22195" xr:uid="{40015179-E00E-40FF-B5FE-8A30876B61E2}"/>
    <cellStyle name="Berekening 14 7 5 2 2" xfId="48184" xr:uid="{E7426C44-4B26-4A2B-90D0-EC04F310FDB1}"/>
    <cellStyle name="Berekening 14 7 5 3" xfId="43018" xr:uid="{60732F8D-414E-4ABC-84CD-579DFA1A0350}"/>
    <cellStyle name="Berekening 14 7 6" xfId="8111" xr:uid="{24BCC4F8-9C7D-4FB8-8756-FCC2ED9243C8}"/>
    <cellStyle name="Berekening 14 7 6 2" xfId="34752" xr:uid="{61C7A3F9-61C2-4776-A445-E26424CD7278}"/>
    <cellStyle name="Berekening 14 7 7" xfId="28626" xr:uid="{8777269B-1E32-47A9-A44E-B339241A991A}"/>
    <cellStyle name="Berekening 14 7 7 2" xfId="54504" xr:uid="{D2057AB7-0568-4788-B663-349C22B89E00}"/>
    <cellStyle name="Berekening 14 7 8" xfId="1562" xr:uid="{89BF2848-6BF2-46C9-BB0D-BA8110BED33F}"/>
    <cellStyle name="Berekening 14 8" xfId="1788" xr:uid="{9C7A535A-AF7B-463F-A0D7-209D0704E1AA}"/>
    <cellStyle name="Berekening 14 8 2" xfId="10043" xr:uid="{044346FD-B126-4D11-A22F-ABC61A2CB6F2}"/>
    <cellStyle name="Berekening 14 8 2 2" xfId="21535" xr:uid="{1CEFC5C9-331B-407D-A5F4-EF4A1227B133}"/>
    <cellStyle name="Berekening 14 8 2 2 2" xfId="47584" xr:uid="{CF8DA43E-5780-4B00-B940-D2CA07A8F3F0}"/>
    <cellStyle name="Berekening 14 8 2 3" xfId="36602" xr:uid="{C1E6559D-7460-493F-B42C-987FAAA05D44}"/>
    <cellStyle name="Berekening 14 8 3" xfId="17342" xr:uid="{0724FE69-4035-47F9-B44E-58C59C9C44CD}"/>
    <cellStyle name="Berekening 14 8 3 2" xfId="22876" xr:uid="{0E22361A-CFD7-4419-8F25-BA57BDB35B58}"/>
    <cellStyle name="Berekening 14 8 3 2 2" xfId="48824" xr:uid="{C27035B0-109B-4CDA-B8CA-55C3EE6B1FAE}"/>
    <cellStyle name="Berekening 14 8 3 3" xfId="43504" xr:uid="{049DD608-0CE9-4F00-8F24-CB634E1699A1}"/>
    <cellStyle name="Berekening 14 8 4" xfId="18073" xr:uid="{ABFBDD14-B515-495D-8983-97FF58DBD819}"/>
    <cellStyle name="Berekening 14 8 4 2" xfId="24592" xr:uid="{2E400E55-CC93-4F35-832D-9C35E85B44B9}"/>
    <cellStyle name="Berekening 14 8 4 2 2" xfId="50540" xr:uid="{EBF3CAA1-B625-47A6-BC18-2B3040A0B67A}"/>
    <cellStyle name="Berekening 14 8 4 3" xfId="44235" xr:uid="{7B1D15F0-EFA0-46CB-B464-0FBA2BB4207F}"/>
    <cellStyle name="Berekening 14 8 5" xfId="18233" xr:uid="{44A50D72-4F51-4DA0-890D-8B0122DBF33A}"/>
    <cellStyle name="Berekening 14 8 5 2" xfId="24753" xr:uid="{B79074A5-E5D6-45FD-98E1-50ACC55159B2}"/>
    <cellStyle name="Berekening 14 8 5 2 2" xfId="50701" xr:uid="{4DEC7CDC-1DB1-4650-B543-9685FE7C6346}"/>
    <cellStyle name="Berekening 14 8 5 3" xfId="44395" xr:uid="{F224C65E-B971-4478-A599-4E10B3D00907}"/>
    <cellStyle name="Berekening 14 8 6" xfId="9093" xr:uid="{EBB6F4C3-5F3D-4804-934F-C9F3C9B98F58}"/>
    <cellStyle name="Berekening 14 8 6 2" xfId="35672" xr:uid="{797B6A0A-C50C-4C3F-B4B8-DC47447B38F9}"/>
    <cellStyle name="Berekening 14 8 7" xfId="29382" xr:uid="{226D565B-1CFA-414A-AE66-C6FB13B16F7C}"/>
    <cellStyle name="Berekening 14 9" xfId="4124" xr:uid="{AC68F5CB-CA72-4028-8848-C27B6C1C2269}"/>
    <cellStyle name="Berekening 14 9 2" xfId="16539" xr:uid="{0565F442-B257-472F-936B-D310E87D56EF}"/>
    <cellStyle name="Berekening 14 9 2 2" xfId="21734" xr:uid="{183FC280-B43B-4A45-BAF4-C0352F3FAA04}"/>
    <cellStyle name="Berekening 14 9 2 2 2" xfId="47752" xr:uid="{1AF34DA0-8CCB-4895-BB73-5E55A522824E}"/>
    <cellStyle name="Berekening 14 9 2 3" xfId="42702" xr:uid="{0F9ED46B-B6E0-4E7B-8DCB-69382C0D8CC5}"/>
    <cellStyle name="Berekening 14 9 3" xfId="18064" xr:uid="{A159EF6A-B4B7-4210-BE00-6398247DAE66}"/>
    <cellStyle name="Berekening 14 9 3 2" xfId="24583" xr:uid="{44A546B3-79CB-418F-8FD3-E3F983CD6873}"/>
    <cellStyle name="Berekening 14 9 3 2 2" xfId="50531" xr:uid="{CAA8E07F-1390-43FC-BC46-7C902BAAE94A}"/>
    <cellStyle name="Berekening 14 9 3 3" xfId="44226" xr:uid="{4842A78A-0409-42C8-A2A3-C7BEE38DA0EC}"/>
    <cellStyle name="Berekening 14 9 4" xfId="19489" xr:uid="{5FA2BFD7-861D-4B8F-A100-4E790E5EB40C}"/>
    <cellStyle name="Berekening 14 9 4 2" xfId="25968" xr:uid="{3E5109BC-12D9-40BA-90A0-7E34EDC3A1F2}"/>
    <cellStyle name="Berekening 14 9 4 2 2" xfId="51916" xr:uid="{192BCBDF-6C35-4B52-8426-C50F264A34C6}"/>
    <cellStyle name="Berekening 14 9 4 3" xfId="45651" xr:uid="{F23C3BD9-48F6-47C8-8A8F-14D42F38153C}"/>
    <cellStyle name="Berekening 14 9 5" xfId="13172" xr:uid="{E42DFCCE-5EAB-4854-98EC-1D4358F213E6}"/>
    <cellStyle name="Berekening 14 9 5 2" xfId="39572" xr:uid="{F417B704-2ADD-42CD-B4B4-46C6BD4F4515}"/>
    <cellStyle name="Berekening 14 9 6" xfId="31013" xr:uid="{8C4231B2-885A-40BC-9E29-C8F18D7E1DC4}"/>
    <cellStyle name="Berekening 15" xfId="366" xr:uid="{00000000-0005-0000-0000-00009F010000}"/>
    <cellStyle name="Berekening 15 10" xfId="6716" xr:uid="{9F9345B4-10AF-4459-AC6C-24E90F95A258}"/>
    <cellStyle name="Berekening 15 10 2" xfId="21274" xr:uid="{C87CA997-891E-431C-ACF3-2EA20CAF0034}"/>
    <cellStyle name="Berekening 15 10 2 2" xfId="47329" xr:uid="{34A16C80-CAA6-4B7F-AA4C-BB99E2F03CE9}"/>
    <cellStyle name="Berekening 15 10 3" xfId="33445" xr:uid="{18635C62-5917-4F86-BC94-7BB603393B42}"/>
    <cellStyle name="Berekening 15 11" xfId="7239" xr:uid="{3187FCC7-7821-4238-B8A3-7C03927303BD}"/>
    <cellStyle name="Berekening 15 11 2" xfId="23185" xr:uid="{0DAC39A4-B033-4E3A-875A-2578781CE333}"/>
    <cellStyle name="Berekening 15 11 2 2" xfId="49133" xr:uid="{15F12E81-F85E-49E8-88D6-F8C6C40933E9}"/>
    <cellStyle name="Berekening 15 11 3" xfId="33951" xr:uid="{3959B9ED-7EB2-410B-80BC-88110DB80233}"/>
    <cellStyle name="Berekening 15 12" xfId="17730" xr:uid="{3C273C4A-DC7A-47EC-99C3-3E44CF8E8C30}"/>
    <cellStyle name="Berekening 15 12 2" xfId="23765" xr:uid="{EBE599E7-602A-4F4A-8B66-CFCF5D92A1B1}"/>
    <cellStyle name="Berekening 15 12 2 2" xfId="49713" xr:uid="{4884C884-0E4D-4A20-AC6C-61621454CF22}"/>
    <cellStyle name="Berekening 15 12 3" xfId="43892" xr:uid="{C8ED6FBA-765E-402C-915F-D5F923BA932C}"/>
    <cellStyle name="Berekening 15 13" xfId="19162" xr:uid="{CB9C7F4E-5AE4-4C6D-8605-514B2FC58862}"/>
    <cellStyle name="Berekening 15 13 2" xfId="25646" xr:uid="{6F1F0F11-E36C-4A9C-9160-CD6AC7B01870}"/>
    <cellStyle name="Berekening 15 13 2 2" xfId="51594" xr:uid="{574D5CCD-7692-475F-B35E-3BC7EB1455A2}"/>
    <cellStyle name="Berekening 15 13 3" xfId="45324" xr:uid="{F4D395BC-A1CD-4BE8-A48B-F09F861CBC80}"/>
    <cellStyle name="Berekening 15 14" xfId="27278" xr:uid="{99282144-807A-4A6B-9496-2DB81D0CA7E6}"/>
    <cellStyle name="Berekening 15 14 2" xfId="53176" xr:uid="{7EA990E3-D3B3-4A2E-95C5-13FA9E293E22}"/>
    <cellStyle name="Berekening 15 15" xfId="27871" xr:uid="{88D5BCCD-265A-41C3-8614-1B5D9BED475A}"/>
    <cellStyle name="Berekening 15 15 2" xfId="53759" xr:uid="{4722171A-6E79-439F-9970-8439FB844A78}"/>
    <cellStyle name="Berekening 15 2" xfId="687" xr:uid="{00000000-0005-0000-0000-0000A0010000}"/>
    <cellStyle name="Berekening 15 2 10" xfId="27198" xr:uid="{C0F0A4FD-5737-4E1C-A800-754FEE8EAE35}"/>
    <cellStyle name="Berekening 15 2 10 2" xfId="53096" xr:uid="{D8394110-754E-4961-99A6-FE9B06BF5092}"/>
    <cellStyle name="Berekening 15 2 11" xfId="27958" xr:uid="{C2E584F0-D56E-4D6E-97DF-51954A2C5DDA}"/>
    <cellStyle name="Berekening 15 2 11 2" xfId="53840" xr:uid="{6F66F8D3-C573-4CCF-9A98-39A074C53C7B}"/>
    <cellStyle name="Berekening 15 2 2" xfId="1327" xr:uid="{00000000-0005-0000-0000-0000A1010000}"/>
    <cellStyle name="Berekening 15 2 2 10" xfId="28590" xr:uid="{3D7C5029-D9C6-4FBF-94F1-9641F1F52799}"/>
    <cellStyle name="Berekening 15 2 2 10 2" xfId="54468" xr:uid="{C7B2695D-CF72-4E8B-879E-D4EA99BC222E}"/>
    <cellStyle name="Berekening 15 2 2 2" xfId="2844" xr:uid="{F904DF9B-46FD-4FDF-AA78-3B1C357523EC}"/>
    <cellStyle name="Berekening 15 2 2 2 2" xfId="3590" xr:uid="{4729922D-8685-4315-97A3-95F96C6D6946}"/>
    <cellStyle name="Berekening 15 2 2 2 2 2" xfId="6193" xr:uid="{02A292EB-4274-4052-9CBF-67C9F51F9B97}"/>
    <cellStyle name="Berekening 15 2 2 2 2 2 2" xfId="15014" xr:uid="{49481ED6-163C-4F21-9361-0EA9BF3D74B1}"/>
    <cellStyle name="Berekening 15 2 2 2 2 2 2 2" xfId="41384" xr:uid="{3B0C5B1A-7995-4316-ACF2-E04BCDB8461B}"/>
    <cellStyle name="Berekening 15 2 2 2 2 2 3" xfId="33052" xr:uid="{FDA86907-E4D5-4F7F-A0D3-AF8F0ABC5D6E}"/>
    <cellStyle name="Berekening 15 2 2 2 2 3" xfId="24435" xr:uid="{B50A6E0D-F1D1-4059-AF18-24B979F7E8B9}"/>
    <cellStyle name="Berekening 15 2 2 2 2 3 2" xfId="50383" xr:uid="{6B3AC614-37F5-418F-8F09-BFC5F4B8B422}"/>
    <cellStyle name="Berekening 15 2 2 2 2 4" xfId="11947" xr:uid="{C690E862-F5E7-4277-A45B-636C445CA745}"/>
    <cellStyle name="Berekening 15 2 2 2 2 4 2" xfId="38476" xr:uid="{63AD0142-B851-44F3-88E0-44D8478C32F1}"/>
    <cellStyle name="Berekening 15 2 2 2 2 5" xfId="30623" xr:uid="{912A73DC-C6C1-4236-B864-6B605B6D444A}"/>
    <cellStyle name="Berekening 15 2 2 2 3" xfId="5447" xr:uid="{29C37B1E-7559-4245-8E7D-FC60B0A480CD}"/>
    <cellStyle name="Berekening 15 2 2 2 3 2" xfId="19374" xr:uid="{D6AF7E2C-BA67-4855-8A31-AC6F1187A142}"/>
    <cellStyle name="Berekening 15 2 2 2 3 2 2" xfId="45536" xr:uid="{3F78EAC4-80C2-4C22-85CA-2AE633EBA790}"/>
    <cellStyle name="Berekening 15 2 2 2 3 3" xfId="25855" xr:uid="{0980D099-9453-4783-B422-19E213F929AE}"/>
    <cellStyle name="Berekening 15 2 2 2 3 3 2" xfId="51803" xr:uid="{CF03AD49-9EED-48BE-AD62-14E105BEBC23}"/>
    <cellStyle name="Berekening 15 2 2 2 3 4" xfId="14508" xr:uid="{BC34E5A9-30E4-4E06-8416-4C51600018AA}"/>
    <cellStyle name="Berekening 15 2 2 2 3 4 2" xfId="40878" xr:uid="{2A427C9A-6946-4C14-973A-F22BFD5F5028}"/>
    <cellStyle name="Berekening 15 2 2 2 3 5" xfId="32306" xr:uid="{D5E59D7D-6420-4A89-B866-D7F3EE8622B9}"/>
    <cellStyle name="Berekening 15 2 2 2 4" xfId="11396" xr:uid="{4AB6001B-E12D-4386-986D-687B66D9DD06}"/>
    <cellStyle name="Berekening 15 2 2 2 4 2" xfId="26827" xr:uid="{4782A4D6-42D3-4AA6-BBE6-77694E88F1CD}"/>
    <cellStyle name="Berekening 15 2 2 2 4 2 2" xfId="52775" xr:uid="{CE66785B-9D8B-4F28-BA43-F4BD6226FA87}"/>
    <cellStyle name="Berekening 15 2 2 2 4 3" xfId="37925" xr:uid="{BCD35EF7-CD68-48DE-A4DB-4E0F7914B07D}"/>
    <cellStyle name="Berekening 15 2 2 2 5" xfId="8582" xr:uid="{3DDBF1E5-CF22-4889-89B4-4E4F10CEFB41}"/>
    <cellStyle name="Berekening 15 2 2 2 5 2" xfId="35222" xr:uid="{28994A61-5294-47CE-A7E1-941C8285CA04}"/>
    <cellStyle name="Berekening 15 2 2 2 6" xfId="29346" xr:uid="{FAF666C0-2EF2-48BA-BCC1-C4AA3E64283C}"/>
    <cellStyle name="Berekening 15 2 2 2 6 2" xfId="55214" xr:uid="{D31E4BBC-4AE6-4028-975B-F162261074C4}"/>
    <cellStyle name="Berekening 15 2 2 3" xfId="4681" xr:uid="{5B9884CA-5CCC-42BD-9B6A-919EFE3AC668}"/>
    <cellStyle name="Berekening 15 2 2 3 2" xfId="10720" xr:uid="{950F5DC3-D079-40B2-9B25-7C3101098507}"/>
    <cellStyle name="Berekening 15 2 2 3 2 2" xfId="37269" xr:uid="{4431BE1B-8F13-41D3-8BF0-23E69CF815CC}"/>
    <cellStyle name="Berekening 15 2 2 3 3" xfId="23097" xr:uid="{7067CC00-6EAE-4580-B02B-BEF405170B8F}"/>
    <cellStyle name="Berekening 15 2 2 3 3 2" xfId="49045" xr:uid="{2EBBFC40-1354-429B-A245-680815E1BA50}"/>
    <cellStyle name="Berekening 15 2 2 3 4" xfId="9053" xr:uid="{2E1D7835-EAA1-4592-9417-D285D37CB50B}"/>
    <cellStyle name="Berekening 15 2 2 3 4 2" xfId="35636" xr:uid="{BBA351D2-07FD-4391-9C17-E1FE5C6703C3}"/>
    <cellStyle name="Berekening 15 2 2 3 5" xfId="31560" xr:uid="{FB6B859A-2093-4EB4-A521-135A0FBA43A2}"/>
    <cellStyle name="Berekening 15 2 2 4" xfId="13892" xr:uid="{67231EA6-5DC2-43C6-B899-64D751BA75C9}"/>
    <cellStyle name="Berekening 15 2 2 4 2" xfId="18686" xr:uid="{0711273E-7B83-42C2-9332-8A902E11316C}"/>
    <cellStyle name="Berekening 15 2 2 4 2 2" xfId="44848" xr:uid="{1F59CB00-681F-4BFC-B410-A589B22FAB44}"/>
    <cellStyle name="Berekening 15 2 2 4 3" xfId="25190" xr:uid="{9C4F664F-DACC-4AAC-9FDB-E81FED56A22A}"/>
    <cellStyle name="Berekening 15 2 2 4 3 2" xfId="51138" xr:uid="{F9C833EB-7A22-4417-9088-B640CD590605}"/>
    <cellStyle name="Berekening 15 2 2 4 4" xfId="40282" xr:uid="{8B068838-2EB4-4649-873C-13D4CABE96C4}"/>
    <cellStyle name="Berekening 15 2 2 5" xfId="15706" xr:uid="{BD7A6E1A-B984-4C27-ADDF-C5C12C6768FD}"/>
    <cellStyle name="Berekening 15 2 2 5 2" xfId="26104" xr:uid="{CCFFB44A-222C-4308-BD90-B95FE863EF63}"/>
    <cellStyle name="Berekening 15 2 2 5 2 2" xfId="52052" xr:uid="{C388FF43-AB7A-408E-B758-D2DB2B181C6C}"/>
    <cellStyle name="Berekening 15 2 2 5 3" xfId="41926" xr:uid="{A84B2BEC-28E1-43B6-9F55-597CAC28FEF5}"/>
    <cellStyle name="Berekening 15 2 2 6" xfId="10007" xr:uid="{B65354AB-3E1C-4D94-BF24-E9BA22835CD0}"/>
    <cellStyle name="Berekening 15 2 2 6 2" xfId="36566" xr:uid="{720544C0-2F0F-41E4-BC4B-FEC01C6F6D9C}"/>
    <cellStyle name="Berekening 15 2 2 7" xfId="7687" xr:uid="{C7FB07BD-DC18-4B49-A517-A0FBD720A39C}"/>
    <cellStyle name="Berekening 15 2 2 7 2" xfId="34362" xr:uid="{5CEAA57F-17FB-4728-9C5B-1DBD9BD97D48}"/>
    <cellStyle name="Berekening 15 2 2 8" xfId="7202" xr:uid="{C8AB3968-4CBB-4ECD-AFDA-0ADA0B8D05B7}"/>
    <cellStyle name="Berekening 15 2 2 8 2" xfId="33914" xr:uid="{89F5BC59-1D23-467B-B885-935E3053FA5D}"/>
    <cellStyle name="Berekening 15 2 2 9" xfId="27834" xr:uid="{3D5502AB-DE0C-44BE-98DC-ACF838CF22B5}"/>
    <cellStyle name="Berekening 15 2 2 9 2" xfId="53722" xr:uid="{46E57CC8-B22F-4750-8C40-F9DF5D59A02B}"/>
    <cellStyle name="Berekening 15 2 3" xfId="1078" xr:uid="{00000000-0005-0000-0000-0000A2010000}"/>
    <cellStyle name="Berekening 15 2 3 10" xfId="28341" xr:uid="{F5A6E397-1360-4537-A1F8-B94123B4866C}"/>
    <cellStyle name="Berekening 15 2 3 10 2" xfId="54220" xr:uid="{8ED00FAC-07FA-42F9-9137-88860A14ECA3}"/>
    <cellStyle name="Berekening 15 2 3 2" xfId="2595" xr:uid="{1BABADA2-B3A5-4906-AEDD-9B7242B2B33E}"/>
    <cellStyle name="Berekening 15 2 3 2 2" xfId="3342" xr:uid="{A8AD72B3-45CD-4A62-B874-06D6B2ADA84F}"/>
    <cellStyle name="Berekening 15 2 3 2 2 2" xfId="5945" xr:uid="{B2BD8E07-357E-447A-959D-88B977F1261C}"/>
    <cellStyle name="Berekening 15 2 3 2 2 2 2" xfId="14826" xr:uid="{EFC05813-F4C1-4658-9C12-979061587B9D}"/>
    <cellStyle name="Berekening 15 2 3 2 2 2 2 2" xfId="41196" xr:uid="{97E7CBCC-D298-433F-AE1D-93399966D5E3}"/>
    <cellStyle name="Berekening 15 2 3 2 2 2 3" xfId="32804" xr:uid="{C1D678CF-8EF6-4323-BB54-B888F9E929A8}"/>
    <cellStyle name="Berekening 15 2 3 2 2 3" xfId="24255" xr:uid="{ADAECBAF-7A9D-4A8D-9892-2AC12D5F075E}"/>
    <cellStyle name="Berekening 15 2 3 2 2 3 2" xfId="50203" xr:uid="{AD39CEA2-04D5-4CC2-924A-3081DE4473E8}"/>
    <cellStyle name="Berekening 15 2 3 2 2 4" xfId="11759" xr:uid="{C5DE50A8-A953-433E-A4B0-1FF69A89E6FC}"/>
    <cellStyle name="Berekening 15 2 3 2 2 4 2" xfId="38288" xr:uid="{FA5517CB-7250-4544-BF7D-33258BA66A5A}"/>
    <cellStyle name="Berekening 15 2 3 2 2 5" xfId="30375" xr:uid="{6876A45A-9652-4587-B6AD-3B073E5ACC58}"/>
    <cellStyle name="Berekening 15 2 3 2 3" xfId="5198" xr:uid="{C89F4CCC-A09C-48E3-9211-BA3EC4030170}"/>
    <cellStyle name="Berekening 15 2 3 2 3 2" xfId="19173" xr:uid="{DFB1D072-F46C-44C1-BB68-E0190C9057D3}"/>
    <cellStyle name="Berekening 15 2 3 2 3 2 2" xfId="45335" xr:uid="{1DF5C742-CC7F-4F85-A8B3-190DD45E5629}"/>
    <cellStyle name="Berekening 15 2 3 2 3 3" xfId="25657" xr:uid="{91DB9943-1147-4F04-8CD6-C6D09F446EDB}"/>
    <cellStyle name="Berekening 15 2 3 2 3 3 2" xfId="51605" xr:uid="{A21F48AD-A8CE-4A7C-8AEF-9CD3B181CE29}"/>
    <cellStyle name="Berekening 15 2 3 2 3 4" xfId="14319" xr:uid="{0EA47EF4-AC9D-4D28-B909-3EC9E7C2668D}"/>
    <cellStyle name="Berekening 15 2 3 2 3 4 2" xfId="40690" xr:uid="{9620067C-4472-4F58-A089-78A9BFE3B8BE}"/>
    <cellStyle name="Berekening 15 2 3 2 3 5" xfId="32058" xr:uid="{FF25158E-993D-4F57-A11C-B08D57ED64EC}"/>
    <cellStyle name="Berekening 15 2 3 2 4" xfId="11147" xr:uid="{60F5B303-F411-47DA-91A0-BC5F73F6E1E3}"/>
    <cellStyle name="Berekening 15 2 3 2 4 2" xfId="26647" xr:uid="{F9827872-6ADE-44DE-9527-6DBA3142B060}"/>
    <cellStyle name="Berekening 15 2 3 2 4 2 2" xfId="52595" xr:uid="{6A1DD0F0-DF66-47D8-ACBD-6E2F99D2DB1D}"/>
    <cellStyle name="Berekening 15 2 3 2 4 3" xfId="37677" xr:uid="{840EE3CA-E1BA-440A-8A05-DB94E8BFB5AF}"/>
    <cellStyle name="Berekening 15 2 3 2 5" xfId="8393" xr:uid="{B6E85995-4EBF-4497-85C2-696DE46B3C08}"/>
    <cellStyle name="Berekening 15 2 3 2 5 2" xfId="35034" xr:uid="{5E166523-9095-4929-9CA9-57E24D08ABC7}"/>
    <cellStyle name="Berekening 15 2 3 2 6" xfId="29097" xr:uid="{AA92B99C-D5D1-4E14-B3A4-ABDEE7B6D003}"/>
    <cellStyle name="Berekening 15 2 3 2 6 2" xfId="54966" xr:uid="{3837C610-D4F9-4DE8-B3E8-CE4FD4A16846}"/>
    <cellStyle name="Berekening 15 2 3 3" xfId="4462" xr:uid="{91CC4FAE-46FD-437A-9C3A-6DB7F91A7E2F}"/>
    <cellStyle name="Berekening 15 2 3 3 2" xfId="10471" xr:uid="{320F8E9D-B710-45A6-A63C-A185DE4EB419}"/>
    <cellStyle name="Berekening 15 2 3 3 2 2" xfId="37021" xr:uid="{CCEF295D-B425-4FA3-BE64-3BA13EAA3145}"/>
    <cellStyle name="Berekening 15 2 3 3 3" xfId="23716" xr:uid="{6FE26CB6-A92F-415A-B492-2F840AE2D5C1}"/>
    <cellStyle name="Berekening 15 2 3 3 3 2" xfId="49664" xr:uid="{EC72473E-0449-4CE4-898F-FC346E4C8D0F}"/>
    <cellStyle name="Berekening 15 2 3 3 4" xfId="8865" xr:uid="{E8C5CDF8-FDAF-4DCE-BB68-7816BCE76607}"/>
    <cellStyle name="Berekening 15 2 3 3 4 2" xfId="35448" xr:uid="{06CEDAD0-3670-42E4-9D11-FB2E7A904F5D}"/>
    <cellStyle name="Berekening 15 2 3 3 5" xfId="31342" xr:uid="{E54F5FF8-9698-4EB6-8760-091A7C5F8C8B}"/>
    <cellStyle name="Berekening 15 2 3 4" xfId="13643" xr:uid="{67E27F93-AA3B-4CF2-B229-2C0CE240AFEA}"/>
    <cellStyle name="Berekening 15 2 3 4 2" xfId="18485" xr:uid="{20E52746-AC6E-4E03-B795-A8D1CAE5ABFF}"/>
    <cellStyle name="Berekening 15 2 3 4 2 2" xfId="44647" xr:uid="{E4D0EFB0-A5CD-4BF2-B04B-A14F724615E2}"/>
    <cellStyle name="Berekening 15 2 3 4 3" xfId="24992" xr:uid="{CAA0CF13-2BEB-47DE-B107-CA684A26521B}"/>
    <cellStyle name="Berekening 15 2 3 4 3 2" xfId="50940" xr:uid="{ABD87BC6-FDC5-460D-A2BC-A0A285F6A705}"/>
    <cellStyle name="Berekening 15 2 3 4 4" xfId="40034" xr:uid="{74418EFE-C1D0-45A4-BE7D-530642229052}"/>
    <cellStyle name="Berekening 15 2 3 5" xfId="15983" xr:uid="{55F9FA55-54FB-43AB-B781-A55FEE652263}"/>
    <cellStyle name="Berekening 15 2 3 5 2" xfId="22890" xr:uid="{CD0A303D-E48D-41FE-8DE2-5B8A3C7AD038}"/>
    <cellStyle name="Berekening 15 2 3 5 2 2" xfId="48838" xr:uid="{2CE55055-053B-49AD-92D0-BCF145FE6F07}"/>
    <cellStyle name="Berekening 15 2 3 5 3" xfId="42164" xr:uid="{4C6313D8-158A-465E-AE9A-FF24505CB2FD}"/>
    <cellStyle name="Berekening 15 2 3 6" xfId="9758" xr:uid="{54A591A3-B335-4229-AEB6-DECBCA7CEDF4}"/>
    <cellStyle name="Berekening 15 2 3 6 2" xfId="36318" xr:uid="{E9E100A8-8CE1-400A-BB5B-B6EED853E5C6}"/>
    <cellStyle name="Berekening 15 2 3 7" xfId="7978" xr:uid="{2AA15F6E-9C4F-4400-95A9-5F01F4049D32}"/>
    <cellStyle name="Berekening 15 2 3 7 2" xfId="34620" xr:uid="{19B27307-FF4D-4586-95F4-F85B230E034E}"/>
    <cellStyle name="Berekening 15 2 3 8" xfId="7013" xr:uid="{F638134C-5A2B-4430-9E2C-C1A532EFE039}"/>
    <cellStyle name="Berekening 15 2 3 8 2" xfId="33726" xr:uid="{EFB129F5-70EA-4A74-9D3F-8A8E2ECE144C}"/>
    <cellStyle name="Berekening 15 2 3 9" xfId="27585" xr:uid="{C91AD873-4CE1-42B5-AAF5-BE598CFD5C27}"/>
    <cellStyle name="Berekening 15 2 3 9 2" xfId="53474" xr:uid="{C1AE644E-75DA-4127-BCEF-87541C727813}"/>
    <cellStyle name="Berekening 15 2 4" xfId="1635" xr:uid="{3DAEF176-5833-4EE0-A0EA-B038A19F697E}"/>
    <cellStyle name="Berekening 15 2 4 2" xfId="2962" xr:uid="{E080A89C-3CCE-4C4A-A121-63321CA38767}"/>
    <cellStyle name="Berekening 15 2 4 2 2" xfId="5565" xr:uid="{19AFC860-A58C-42DB-A83E-A8F63685118C}"/>
    <cellStyle name="Berekening 15 2 4 2 2 2" xfId="24465" xr:uid="{1D27249F-B592-4E51-9390-56A69FC9B88E}"/>
    <cellStyle name="Berekening 15 2 4 2 2 2 2" xfId="50413" xr:uid="{2B2114F5-DD2C-4D1E-A0AC-806BB5FAFFD5}"/>
    <cellStyle name="Berekening 15 2 4 2 2 3" xfId="14596" xr:uid="{C3C3262B-195B-4C4C-AC23-0B7CED47C2D7}"/>
    <cellStyle name="Berekening 15 2 4 2 2 3 2" xfId="40966" xr:uid="{3CBB1FDD-3EB0-44C5-83F8-D9799EBD95E0}"/>
    <cellStyle name="Berekening 15 2 4 2 2 4" xfId="32424" xr:uid="{C8F71620-A14A-4E41-989D-4008FA871C5C}"/>
    <cellStyle name="Berekening 15 2 4 2 3" xfId="19416" xr:uid="{DB5C81A9-E6DB-43F5-AEAE-77C83CBA5AA7}"/>
    <cellStyle name="Berekening 15 2 4 2 3 2" xfId="25897" xr:uid="{A97EDC95-BD17-4FEF-80FD-2787A1324517}"/>
    <cellStyle name="Berekening 15 2 4 2 3 2 2" xfId="51845" xr:uid="{C3A76E32-0C66-4380-83F9-03F77569EC2C}"/>
    <cellStyle name="Berekening 15 2 4 2 3 3" xfId="45578" xr:uid="{737FA049-9745-43C2-9631-30EAC6698791}"/>
    <cellStyle name="Berekening 15 2 4 2 4" xfId="20298" xr:uid="{D687AFA2-230B-4E61-A257-E72F5AA1936C}"/>
    <cellStyle name="Berekening 15 2 4 2 4 2" xfId="26857" xr:uid="{0F3A7CB8-06E2-4C86-8E35-1D236415B949}"/>
    <cellStyle name="Berekening 15 2 4 2 4 2 2" xfId="52805" xr:uid="{B535200F-1434-47C3-B2BE-4DF2E9E79023}"/>
    <cellStyle name="Berekening 15 2 4 2 4 3" xfId="46460" xr:uid="{D5D659BA-A28B-4E26-B5B2-3CFC48CC3933}"/>
    <cellStyle name="Berekening 15 2 4 2 5" xfId="11499" xr:uid="{02F86EDE-4844-4CA6-9718-082D97D7E127}"/>
    <cellStyle name="Berekening 15 2 4 2 5 2" xfId="38028" xr:uid="{5F7D89A1-0D94-43E1-BB3C-A606E42ABC3F}"/>
    <cellStyle name="Berekening 15 2 4 2 6" xfId="29995" xr:uid="{43E32051-AA3D-42CF-BD0A-1FB7010023E5}"/>
    <cellStyle name="Berekening 15 2 4 3" xfId="2212" xr:uid="{7F0C1BD0-94F7-4600-8213-284C91457500}"/>
    <cellStyle name="Berekening 15 2 4 3 2" xfId="23936" xr:uid="{DA4C9E3D-50C1-4C3C-98C2-B0333C579985}"/>
    <cellStyle name="Berekening 15 2 4 3 2 2" xfId="49884" xr:uid="{479CFAB8-122C-4757-A743-9ABCCAD3A86D}"/>
    <cellStyle name="Berekening 15 2 4 3 3" xfId="14026" xr:uid="{A1DDAA02-08F2-4BEC-9AAF-38AB777C5999}"/>
    <cellStyle name="Berekening 15 2 4 3 3 2" xfId="40400" xr:uid="{8E4DFA3C-B299-4266-A025-D10618789412}"/>
    <cellStyle name="Berekening 15 2 4 3 4" xfId="29767" xr:uid="{F4BF08EB-42D4-4B4B-8746-923790D409ED}"/>
    <cellStyle name="Berekening 15 2 4 4" xfId="4815" xr:uid="{BD64656C-3EE1-4174-AFEF-A69C542955A8}"/>
    <cellStyle name="Berekening 15 2 4 4 2" xfId="18728" xr:uid="{A17B0AB8-A4B4-4CF3-9279-AADDF103DDA7}"/>
    <cellStyle name="Berekening 15 2 4 4 2 2" xfId="44890" xr:uid="{E814298D-E53F-43BD-983F-9431BADAEA0F}"/>
    <cellStyle name="Berekening 15 2 4 4 3" xfId="25232" xr:uid="{5C959F9A-D7C9-49DE-8B02-939DAE7B4C34}"/>
    <cellStyle name="Berekening 15 2 4 4 3 2" xfId="51180" xr:uid="{2DABC6CC-7BD9-49F2-915C-DA474AF583C3}"/>
    <cellStyle name="Berekening 15 2 4 4 4" xfId="10824" xr:uid="{76220A93-148E-4378-8F0F-815C985B300E}"/>
    <cellStyle name="Berekening 15 2 4 4 4 2" xfId="37357" xr:uid="{4C8F03AF-FF0A-40A6-9BC8-0B512DC58EFA}"/>
    <cellStyle name="Berekening 15 2 4 4 5" xfId="31678" xr:uid="{68523F3C-44AD-4B35-AC2D-1661F63ED36C}"/>
    <cellStyle name="Berekening 15 2 4 5" xfId="19607" xr:uid="{E973CDBB-A4A6-4DA5-BE21-6B5AD25382D7}"/>
    <cellStyle name="Berekening 15 2 4 5 2" xfId="26134" xr:uid="{CF137B30-828E-43D8-8D6D-9C5BE8D20B6B}"/>
    <cellStyle name="Berekening 15 2 4 5 2 2" xfId="52082" xr:uid="{56AB9D35-5AF0-4415-B35A-A41ACCF3AD6C}"/>
    <cellStyle name="Berekening 15 2 4 5 3" xfId="45769" xr:uid="{3B93A7E3-AE9A-4182-8525-BE526B988C2D}"/>
    <cellStyle name="Berekening 15 2 4 6" xfId="8163" xr:uid="{BEE4C572-B10F-4EF6-9959-1CB6DA2862C5}"/>
    <cellStyle name="Berekening 15 2 4 6 2" xfId="34804" xr:uid="{5CC3C1EB-E455-496B-BA8B-51897924BE02}"/>
    <cellStyle name="Berekening 15 2 4 7" xfId="28714" xr:uid="{2CB0112B-5FA5-4236-811B-1127142190C0}"/>
    <cellStyle name="Berekening 15 2 4 7 2" xfId="54586" xr:uid="{443A6331-4033-4252-8F7D-A9E348F5B5DB}"/>
    <cellStyle name="Berekening 15 2 5" xfId="1876" xr:uid="{B4E94B00-1C64-4E75-A96D-9F13FDE58EC6}"/>
    <cellStyle name="Berekening 15 2 5 2" xfId="10116" xr:uid="{35080DC5-FC45-434C-BBAD-56E18E8C2513}"/>
    <cellStyle name="Berekening 15 2 5 2 2" xfId="21510" xr:uid="{DD2469C4-B79E-4814-82C6-5EFAD8EE4F2A}"/>
    <cellStyle name="Berekening 15 2 5 2 2 2" xfId="47559" xr:uid="{07D61EC8-00FC-4BB1-9653-2D07F6D20CF1}"/>
    <cellStyle name="Berekening 15 2 5 2 3" xfId="36669" xr:uid="{DE841696-39DA-4362-B232-21AAC57B5138}"/>
    <cellStyle name="Berekening 15 2 5 3" xfId="18823" xr:uid="{888149AA-98B1-43FC-B8BB-357C6E3F011F}"/>
    <cellStyle name="Berekening 15 2 5 3 2" xfId="25321" xr:uid="{96C05188-17EA-451B-AAF4-F2899C10FDC3}"/>
    <cellStyle name="Berekening 15 2 5 3 2 2" xfId="51269" xr:uid="{F9E9FB8C-F309-4993-8FF0-E1EDF4CA0D20}"/>
    <cellStyle name="Berekening 15 2 5 3 3" xfId="44985" xr:uid="{2706E340-CF3D-4921-AFD1-E7D4F3B887EC}"/>
    <cellStyle name="Berekening 15 2 5 4" xfId="19769" xr:uid="{7168DD78-4F8D-4E04-8435-249EFACE0678}"/>
    <cellStyle name="Berekening 15 2 5 4 2" xfId="26280" xr:uid="{E70DF542-58DB-4852-8443-78D0E140F667}"/>
    <cellStyle name="Berekening 15 2 5 4 2 2" xfId="52228" xr:uid="{458152DE-938C-4F19-A916-8039AF7B592F}"/>
    <cellStyle name="Berekening 15 2 5 4 3" xfId="45931" xr:uid="{6ED66231-796C-403E-9B95-C8EFEA08926F}"/>
    <cellStyle name="Berekening 15 2 5 5" xfId="9181" xr:uid="{279BCB5B-1585-43B4-B47A-FE97B3C5ADDD}"/>
    <cellStyle name="Berekening 15 2 5 5 2" xfId="35754" xr:uid="{00D5D778-95ED-4B77-82B7-7813DAFD181D}"/>
    <cellStyle name="Berekening 15 2 5 6" xfId="29464" xr:uid="{4DFE789F-02E5-4F30-B97B-6C32EADE5ABE}"/>
    <cellStyle name="Berekening 15 2 6" xfId="4182" xr:uid="{8D0BB142-5721-40C3-9DD1-CC43AE4277D9}"/>
    <cellStyle name="Berekening 15 2 6 2" xfId="21169" xr:uid="{7AD68310-22AB-411A-9FFC-7B1E6755EB36}"/>
    <cellStyle name="Berekening 15 2 6 2 2" xfId="47224" xr:uid="{69944C4C-DCB4-4DA2-B3AF-469420621DB8}"/>
    <cellStyle name="Berekening 15 2 6 3" xfId="13260" xr:uid="{D0990162-1D3D-4C9D-9292-5DA66E75A783}"/>
    <cellStyle name="Berekening 15 2 6 3 2" xfId="39654" xr:uid="{748549EC-651E-4462-93D9-4D0167C80332}"/>
    <cellStyle name="Berekening 15 2 6 4" xfId="31065" xr:uid="{3807EF54-D13B-455E-9238-8EE264EF1AEC}"/>
    <cellStyle name="Berekening 15 2 7" xfId="9375" xr:uid="{B36C5D9A-BA71-41A5-A478-35F096036474}"/>
    <cellStyle name="Berekening 15 2 7 2" xfId="18130" xr:uid="{C6225851-3BD5-4F70-A70B-FEC608D206CC}"/>
    <cellStyle name="Berekening 15 2 7 2 2" xfId="44292" xr:uid="{467D47FF-3638-4378-A9EC-48F1C709A9A7}"/>
    <cellStyle name="Berekening 15 2 7 3" xfId="24651" xr:uid="{A8492475-6187-41C9-BBB0-6FA1849A3DE9}"/>
    <cellStyle name="Berekening 15 2 7 3 2" xfId="50599" xr:uid="{28DAAFBE-EADF-4AF7-86A0-8CD7A34DCCFF}"/>
    <cellStyle name="Berekening 15 2 7 4" xfId="35938" xr:uid="{BF2CE980-0A56-4D5E-A4EB-C2CC1FF29C19}"/>
    <cellStyle name="Berekening 15 2 8" xfId="7326" xr:uid="{F21AA631-6E0F-4191-AD36-9F766184123E}"/>
    <cellStyle name="Berekening 15 2 8 2" xfId="24692" xr:uid="{1A8B7A27-45F7-4C9C-9E03-5A14399F9504}"/>
    <cellStyle name="Berekening 15 2 8 2 2" xfId="50640" xr:uid="{C59AC55C-E26B-4426-B150-636A5476D3DC}"/>
    <cellStyle name="Berekening 15 2 8 3" xfId="34032" xr:uid="{0D191E8C-38A4-4B39-80A2-4E7FBDE56615}"/>
    <cellStyle name="Berekening 15 2 9" xfId="6780" xr:uid="{E1DC6D37-705D-40A3-B9F6-8E45DD9CB01E}"/>
    <cellStyle name="Berekening 15 2 9 2" xfId="33496" xr:uid="{EBF9ED71-6C06-40AC-A3D8-D757A33D303A}"/>
    <cellStyle name="Berekening 15 3" xfId="688" xr:uid="{00000000-0005-0000-0000-0000A3010000}"/>
    <cellStyle name="Berekening 15 3 10" xfId="27197" xr:uid="{E2B843CC-11C2-46F9-8FB0-EE59AFA231CF}"/>
    <cellStyle name="Berekening 15 3 10 2" xfId="53095" xr:uid="{755BAD3A-93EE-4AA1-87AC-D7BEF99CCF99}"/>
    <cellStyle name="Berekening 15 3 11" xfId="27959" xr:uid="{DE2FA009-EBAD-4D1E-8482-8E233E392274}"/>
    <cellStyle name="Berekening 15 3 11 2" xfId="53841" xr:uid="{4476991D-84A4-4EED-B285-6D922307A018}"/>
    <cellStyle name="Berekening 15 3 2" xfId="1304" xr:uid="{00000000-0005-0000-0000-0000A4010000}"/>
    <cellStyle name="Berekening 15 3 2 10" xfId="28567" xr:uid="{8B3D9910-E61F-4822-A5B3-ED6AEC659161}"/>
    <cellStyle name="Berekening 15 3 2 10 2" xfId="54445" xr:uid="{8EEB5C04-86FA-446B-9FFE-3D3E4E3794BE}"/>
    <cellStyle name="Berekening 15 3 2 2" xfId="2821" xr:uid="{266DAEEE-8A64-4015-93E8-A84A9CC2999C}"/>
    <cellStyle name="Berekening 15 3 2 2 2" xfId="3567" xr:uid="{67F956EC-9D26-4C66-862C-75D75EB58427}"/>
    <cellStyle name="Berekening 15 3 2 2 2 2" xfId="6170" xr:uid="{BC58BAA7-15A7-482A-9028-F278074D4759}"/>
    <cellStyle name="Berekening 15 3 2 2 2 2 2" xfId="14991" xr:uid="{CAC59081-84BC-4BD3-BAD7-2A2913749AE1}"/>
    <cellStyle name="Berekening 15 3 2 2 2 2 2 2" xfId="41361" xr:uid="{CB12385A-58F1-40DE-8DD4-2C121B557131}"/>
    <cellStyle name="Berekening 15 3 2 2 2 2 3" xfId="33029" xr:uid="{F225BABB-B155-4AF1-ACA2-6B8424658D2B}"/>
    <cellStyle name="Berekening 15 3 2 2 2 3" xfId="24419" xr:uid="{B5521463-2436-4C65-82DB-7E8E5B0B4D2D}"/>
    <cellStyle name="Berekening 15 3 2 2 2 3 2" xfId="50367" xr:uid="{B3EAAFF8-3B79-46A8-8716-2FD668DDC889}"/>
    <cellStyle name="Berekening 15 3 2 2 2 4" xfId="11924" xr:uid="{3EBCD0C6-28B2-4C2C-8716-F53FEC475F86}"/>
    <cellStyle name="Berekening 15 3 2 2 2 4 2" xfId="38453" xr:uid="{AA604DF6-A715-4FA2-B5B4-EF5BFB339CC8}"/>
    <cellStyle name="Berekening 15 3 2 2 2 5" xfId="30600" xr:uid="{8D613B46-C004-40B5-87F4-9A8CE5CF18BB}"/>
    <cellStyle name="Berekening 15 3 2 2 3" xfId="5424" xr:uid="{6078F5B8-1A9E-4990-98E7-45444F36D8D3}"/>
    <cellStyle name="Berekening 15 3 2 2 3 2" xfId="19351" xr:uid="{AB52F1B1-8ED3-4458-856A-4B8F4279824C}"/>
    <cellStyle name="Berekening 15 3 2 2 3 2 2" xfId="45513" xr:uid="{D37A5552-18AF-4E6C-A0BF-4ADC229AB95C}"/>
    <cellStyle name="Berekening 15 3 2 2 3 3" xfId="25832" xr:uid="{A4471D2A-5C21-4CEF-A5EF-07885D7CEA9F}"/>
    <cellStyle name="Berekening 15 3 2 2 3 3 2" xfId="51780" xr:uid="{F4226C3C-F41D-4963-A799-D7534888A411}"/>
    <cellStyle name="Berekening 15 3 2 2 3 4" xfId="14485" xr:uid="{18EF837A-7851-4706-9A44-45C49A46DA91}"/>
    <cellStyle name="Berekening 15 3 2 2 3 4 2" xfId="40855" xr:uid="{E9A9C3A9-9B85-40DE-A3B0-83C6AA12C676}"/>
    <cellStyle name="Berekening 15 3 2 2 3 5" xfId="32283" xr:uid="{BEDF73EE-6C0F-4CA9-BD62-8322637D0712}"/>
    <cellStyle name="Berekening 15 3 2 2 4" xfId="11373" xr:uid="{E55D799C-2C6E-4C53-B138-A851E848AF55}"/>
    <cellStyle name="Berekening 15 3 2 2 4 2" xfId="26811" xr:uid="{7D0CBE6E-D731-4429-B04C-C5589038E09D}"/>
    <cellStyle name="Berekening 15 3 2 2 4 2 2" xfId="52759" xr:uid="{66195ACE-6AAB-4348-B53A-C021A13CE048}"/>
    <cellStyle name="Berekening 15 3 2 2 4 3" xfId="37902" xr:uid="{6CE11D8E-ACE2-4B63-8BC2-89F45EF5027B}"/>
    <cellStyle name="Berekening 15 3 2 2 5" xfId="8559" xr:uid="{8BB6F920-4977-4BDD-9472-2C7D6E0D30FE}"/>
    <cellStyle name="Berekening 15 3 2 2 5 2" xfId="35199" xr:uid="{EA4F8655-E0E2-4DA7-90EE-B358683ED21F}"/>
    <cellStyle name="Berekening 15 3 2 2 6" xfId="29323" xr:uid="{769155D2-9E4D-4341-B82E-08193E070F7F}"/>
    <cellStyle name="Berekening 15 3 2 2 6 2" xfId="55191" xr:uid="{8A7D7A76-1036-4C79-8A33-ACD51727B115}"/>
    <cellStyle name="Berekening 15 3 2 3" xfId="4658" xr:uid="{993490C8-680B-4B0D-AD43-A840760D267E}"/>
    <cellStyle name="Berekening 15 3 2 3 2" xfId="10697" xr:uid="{DCE26CED-B3EF-4FDB-85BB-5A888A28211E}"/>
    <cellStyle name="Berekening 15 3 2 3 2 2" xfId="37246" xr:uid="{DAA75430-FC68-434E-9BA3-1848E043687D}"/>
    <cellStyle name="Berekening 15 3 2 3 3" xfId="21037" xr:uid="{000705F8-64FA-41ED-A626-66EB8663C31A}"/>
    <cellStyle name="Berekening 15 3 2 3 3 2" xfId="47092" xr:uid="{690E9E54-AE74-4C9D-8E13-68F81315BDBE}"/>
    <cellStyle name="Berekening 15 3 2 3 4" xfId="9030" xr:uid="{43A9F371-4C31-4D3A-A9A6-15599904E9CD}"/>
    <cellStyle name="Berekening 15 3 2 3 4 2" xfId="35613" xr:uid="{93948CCE-1155-4C76-A6E3-A34CB0D6CCC0}"/>
    <cellStyle name="Berekening 15 3 2 3 5" xfId="31537" xr:uid="{889F2EF9-2287-411D-BC8C-D3B3993A5A3B}"/>
    <cellStyle name="Berekening 15 3 2 4" xfId="13869" xr:uid="{84D25C02-F68D-49F1-B7B0-15A18020F6E4}"/>
    <cellStyle name="Berekening 15 3 2 4 2" xfId="18663" xr:uid="{C53E6569-CC4A-435A-A34A-33009CA7325B}"/>
    <cellStyle name="Berekening 15 3 2 4 2 2" xfId="44825" xr:uid="{0FF8A0BE-1A75-4A53-A9DB-D120219D22BE}"/>
    <cellStyle name="Berekening 15 3 2 4 3" xfId="25167" xr:uid="{59A3498A-E006-4301-B266-1440682938A7}"/>
    <cellStyle name="Berekening 15 3 2 4 3 2" xfId="51115" xr:uid="{08A1A06B-60C1-46D8-9292-F952BDA8E95D}"/>
    <cellStyle name="Berekening 15 3 2 4 4" xfId="40259" xr:uid="{5A1FCD04-E716-4CE8-BDF8-9BEE11D8DBF3}"/>
    <cellStyle name="Berekening 15 3 2 5" xfId="15707" xr:uid="{B51BC611-A98C-4F0D-8A99-C85A3955A14E}"/>
    <cellStyle name="Berekening 15 3 2 5 2" xfId="26088" xr:uid="{05AF39D6-8ED9-4DEA-985A-83A921A2E260}"/>
    <cellStyle name="Berekening 15 3 2 5 2 2" xfId="52036" xr:uid="{EA66EC1E-C11B-4237-B8D7-F96E32028ED1}"/>
    <cellStyle name="Berekening 15 3 2 5 3" xfId="41927" xr:uid="{30F4CD87-FDF4-44A6-823E-2B10B024D5FF}"/>
    <cellStyle name="Berekening 15 3 2 6" xfId="9984" xr:uid="{46FE3C36-72AF-4218-8632-A3E4B49287BC}"/>
    <cellStyle name="Berekening 15 3 2 6 2" xfId="36543" xr:uid="{7BE74314-D497-416D-86AB-24C33F64C092}"/>
    <cellStyle name="Berekening 15 3 2 7" xfId="7621" xr:uid="{490AF095-A935-42E0-9276-1A1EB77D4FE0}"/>
    <cellStyle name="Berekening 15 3 2 7 2" xfId="34302" xr:uid="{694EA5FE-4BAE-412E-9647-4E682076C5EB}"/>
    <cellStyle name="Berekening 15 3 2 8" xfId="7179" xr:uid="{B7F3715E-2729-43D5-B192-37D19646433F}"/>
    <cellStyle name="Berekening 15 3 2 8 2" xfId="33891" xr:uid="{8D4BAAAF-AC7A-42ED-865B-F7736FEEAE75}"/>
    <cellStyle name="Berekening 15 3 2 9" xfId="27811" xr:uid="{19F740A3-7C66-4B15-93BD-C37CFB4C4DD7}"/>
    <cellStyle name="Berekening 15 3 2 9 2" xfId="53699" xr:uid="{FFB09384-BD5C-454A-A3A0-178E09F8171F}"/>
    <cellStyle name="Berekening 15 3 3" xfId="1079" xr:uid="{00000000-0005-0000-0000-0000A5010000}"/>
    <cellStyle name="Berekening 15 3 3 10" xfId="28342" xr:uid="{32D6C2B7-BEA3-4956-A6D7-6152EEF9B4E6}"/>
    <cellStyle name="Berekening 15 3 3 10 2" xfId="54221" xr:uid="{9AAAB75D-BA3F-4902-99AB-93D7AA26CDCC}"/>
    <cellStyle name="Berekening 15 3 3 2" xfId="2596" xr:uid="{87B6A2DD-247B-4971-8022-58F7B7A95465}"/>
    <cellStyle name="Berekening 15 3 3 2 2" xfId="3343" xr:uid="{A5E63BAF-1B51-4810-8724-6FDD8287BCE2}"/>
    <cellStyle name="Berekening 15 3 3 2 2 2" xfId="5946" xr:uid="{A3C987C2-413D-435C-AE77-6002761A59C0}"/>
    <cellStyle name="Berekening 15 3 3 2 2 2 2" xfId="14827" xr:uid="{EA16A495-7C82-46AF-B0B8-A197A7A32598}"/>
    <cellStyle name="Berekening 15 3 3 2 2 2 2 2" xfId="41197" xr:uid="{7ED1D2B3-BB35-41DA-BC6C-8528330D0790}"/>
    <cellStyle name="Berekening 15 3 3 2 2 2 3" xfId="32805" xr:uid="{EF3ECFB2-F214-4349-9E43-EE6E66CCF7A9}"/>
    <cellStyle name="Berekening 15 3 3 2 2 3" xfId="24256" xr:uid="{EB46FE43-AE78-4DB0-A3CA-AEE1F3EC2655}"/>
    <cellStyle name="Berekening 15 3 3 2 2 3 2" xfId="50204" xr:uid="{91DDB192-2D3A-409B-BE42-B0D3A026B6CB}"/>
    <cellStyle name="Berekening 15 3 3 2 2 4" xfId="11760" xr:uid="{38F7467D-274F-494A-94D6-041FF855AAB7}"/>
    <cellStyle name="Berekening 15 3 3 2 2 4 2" xfId="38289" xr:uid="{A6829DFD-04CF-4DAF-9042-8509FFE78EF4}"/>
    <cellStyle name="Berekening 15 3 3 2 2 5" xfId="30376" xr:uid="{E5556968-BDE4-4617-A19A-B3954B5A0A52}"/>
    <cellStyle name="Berekening 15 3 3 2 3" xfId="5199" xr:uid="{7B14C01A-6F91-4B25-9A39-43FA22EDBBBD}"/>
    <cellStyle name="Berekening 15 3 3 2 3 2" xfId="19174" xr:uid="{48455999-4BD4-4E2B-9D65-6727F89A6819}"/>
    <cellStyle name="Berekening 15 3 3 2 3 2 2" xfId="45336" xr:uid="{CB7CDC49-FAD1-4AD8-A4D2-720C887698E8}"/>
    <cellStyle name="Berekening 15 3 3 2 3 3" xfId="25658" xr:uid="{E11E4B51-6EB0-418B-8677-CDA61A65677B}"/>
    <cellStyle name="Berekening 15 3 3 2 3 3 2" xfId="51606" xr:uid="{43E6CFE9-5104-4A06-ABB9-E2A0F29C094F}"/>
    <cellStyle name="Berekening 15 3 3 2 3 4" xfId="14320" xr:uid="{F09EB019-957C-4A25-9CED-5AE8D31A0561}"/>
    <cellStyle name="Berekening 15 3 3 2 3 4 2" xfId="40691" xr:uid="{867BCD88-AA05-43AC-B08C-D883DCB73970}"/>
    <cellStyle name="Berekening 15 3 3 2 3 5" xfId="32059" xr:uid="{9C5CA531-6943-4E90-AEA7-3017CA85CFD3}"/>
    <cellStyle name="Berekening 15 3 3 2 4" xfId="11148" xr:uid="{905E1A56-B500-456B-9784-0CCDFEFB6B50}"/>
    <cellStyle name="Berekening 15 3 3 2 4 2" xfId="26648" xr:uid="{63A151A7-C66F-4144-9557-D3F9282CAA37}"/>
    <cellStyle name="Berekening 15 3 3 2 4 2 2" xfId="52596" xr:uid="{E5AAE718-519F-4C36-B830-10634B969EAD}"/>
    <cellStyle name="Berekening 15 3 3 2 4 3" xfId="37678" xr:uid="{7DB81B51-209E-453E-BCFE-069EABDBE9E5}"/>
    <cellStyle name="Berekening 15 3 3 2 5" xfId="8394" xr:uid="{61BA2868-AD38-4CA1-8B6C-E9DAA8D04976}"/>
    <cellStyle name="Berekening 15 3 3 2 5 2" xfId="35035" xr:uid="{0567BA1D-319B-45F5-A2C3-6D093CA39786}"/>
    <cellStyle name="Berekening 15 3 3 2 6" xfId="29098" xr:uid="{F3069E1C-2561-4750-A65E-C4A8D1C25E3F}"/>
    <cellStyle name="Berekening 15 3 3 2 6 2" xfId="54967" xr:uid="{A1A5D202-AB95-401E-9102-3D7A1DF55BDF}"/>
    <cellStyle name="Berekening 15 3 3 3" xfId="4463" xr:uid="{99D84750-811E-498D-AC77-0E4337B34E36}"/>
    <cellStyle name="Berekening 15 3 3 3 2" xfId="10472" xr:uid="{917A5979-5651-48F1-ACEB-3D05067DE281}"/>
    <cellStyle name="Berekening 15 3 3 3 2 2" xfId="37022" xr:uid="{2430854A-4E6D-437A-A70A-9F3BC247BFE8}"/>
    <cellStyle name="Berekening 15 3 3 3 3" xfId="21026" xr:uid="{617B0714-7199-450C-A8DF-BD41B4CCB9C9}"/>
    <cellStyle name="Berekening 15 3 3 3 3 2" xfId="47081" xr:uid="{D1FCBD12-6AD7-4C7D-A461-AB36DF901056}"/>
    <cellStyle name="Berekening 15 3 3 3 4" xfId="8866" xr:uid="{364EB788-60F9-48A1-85D2-E9C888FA8363}"/>
    <cellStyle name="Berekening 15 3 3 3 4 2" xfId="35449" xr:uid="{E02EC146-66C6-4443-B201-E936B2F0B594}"/>
    <cellStyle name="Berekening 15 3 3 3 5" xfId="31343" xr:uid="{08A5FA4F-6BF5-4F60-99A3-AF7A09B1A361}"/>
    <cellStyle name="Berekening 15 3 3 4" xfId="13644" xr:uid="{7280C082-3EEA-4EE5-8ACD-6F066D65989E}"/>
    <cellStyle name="Berekening 15 3 3 4 2" xfId="18486" xr:uid="{99E83A1F-C581-4C13-9A22-93C61AB57989}"/>
    <cellStyle name="Berekening 15 3 3 4 2 2" xfId="44648" xr:uid="{10953EF2-CFF2-43EA-8086-E68D3AFD8740}"/>
    <cellStyle name="Berekening 15 3 3 4 3" xfId="24993" xr:uid="{8B0616AF-EC07-4A1A-97EA-A8D1ED491977}"/>
    <cellStyle name="Berekening 15 3 3 4 3 2" xfId="50941" xr:uid="{100B7045-3A37-4955-8B3F-12E217179CB5}"/>
    <cellStyle name="Berekening 15 3 3 4 4" xfId="40035" xr:uid="{FC610D5B-484C-4B71-88D1-D9237E9288CA}"/>
    <cellStyle name="Berekening 15 3 3 5" xfId="15984" xr:uid="{9397AE27-5688-45F9-9265-8A47367E935D}"/>
    <cellStyle name="Berekening 15 3 3 5 2" xfId="21040" xr:uid="{6972DDE6-C57A-4E16-B496-DE42C1DB3DED}"/>
    <cellStyle name="Berekening 15 3 3 5 2 2" xfId="47095" xr:uid="{D6711AD7-98A2-473B-92EA-4DCEAC7CABF4}"/>
    <cellStyle name="Berekening 15 3 3 5 3" xfId="42165" xr:uid="{C04016DD-9DF3-4A8D-9BA0-99D5E47FE5A0}"/>
    <cellStyle name="Berekening 15 3 3 6" xfId="9759" xr:uid="{9BB1B5FC-9FAD-4F55-9543-CC34906A0568}"/>
    <cellStyle name="Berekening 15 3 3 6 2" xfId="36319" xr:uid="{ACE22438-84BA-499A-9535-87F44C17CA9C}"/>
    <cellStyle name="Berekening 15 3 3 7" xfId="7979" xr:uid="{DC4A04AA-242D-4C84-A190-90BD2B7313CB}"/>
    <cellStyle name="Berekening 15 3 3 7 2" xfId="34621" xr:uid="{1767B6F8-3850-460F-B61D-EBD23EBD0496}"/>
    <cellStyle name="Berekening 15 3 3 8" xfId="7014" xr:uid="{1AB05BE9-7498-4895-88E9-69C3D9DF1756}"/>
    <cellStyle name="Berekening 15 3 3 8 2" xfId="33727" xr:uid="{1A6B301A-397C-4CE4-B8D9-72A22AFE3AB9}"/>
    <cellStyle name="Berekening 15 3 3 9" xfId="27586" xr:uid="{46C4BDEC-285A-4851-9A2F-003C9DA6833B}"/>
    <cellStyle name="Berekening 15 3 3 9 2" xfId="53475" xr:uid="{B380A621-F268-40B4-9148-916D063D3BEF}"/>
    <cellStyle name="Berekening 15 3 4" xfId="1636" xr:uid="{27B9B9F7-0C97-462C-A19C-57EDAF0CF44D}"/>
    <cellStyle name="Berekening 15 3 4 2" xfId="2963" xr:uid="{4A3ADF92-2FEC-4B26-A93A-DDF830C86C74}"/>
    <cellStyle name="Berekening 15 3 4 2 2" xfId="5566" xr:uid="{703E6BB8-822E-4295-87EC-FB2D0A0049B6}"/>
    <cellStyle name="Berekening 15 3 4 2 2 2" xfId="24466" xr:uid="{82FB7143-2BDB-4106-B202-E188CADEF57E}"/>
    <cellStyle name="Berekening 15 3 4 2 2 2 2" xfId="50414" xr:uid="{9034DABD-E7ED-49B6-9AE5-63BC727C7475}"/>
    <cellStyle name="Berekening 15 3 4 2 2 3" xfId="14597" xr:uid="{FD82B7B0-5ED2-469D-BA3F-3A9847E30BB6}"/>
    <cellStyle name="Berekening 15 3 4 2 2 3 2" xfId="40967" xr:uid="{2FE2D404-010E-4ADF-90C6-C18F91FF75DA}"/>
    <cellStyle name="Berekening 15 3 4 2 2 4" xfId="32425" xr:uid="{1FABA923-C924-495F-820B-CCA250467B56}"/>
    <cellStyle name="Berekening 15 3 4 2 3" xfId="19417" xr:uid="{70CBC5C9-5BDF-49D8-B044-8182BBF993DC}"/>
    <cellStyle name="Berekening 15 3 4 2 3 2" xfId="25898" xr:uid="{8486C173-1A7C-4D88-B337-40B10673C762}"/>
    <cellStyle name="Berekening 15 3 4 2 3 2 2" xfId="51846" xr:uid="{7CD53903-F8D1-4250-9653-BF7560C72DC5}"/>
    <cellStyle name="Berekening 15 3 4 2 3 3" xfId="45579" xr:uid="{10AC226C-7074-4B83-B844-16494C7EBD45}"/>
    <cellStyle name="Berekening 15 3 4 2 4" xfId="20299" xr:uid="{28D7B39D-CA66-43A4-A1E5-0CAA10382EB4}"/>
    <cellStyle name="Berekening 15 3 4 2 4 2" xfId="26858" xr:uid="{DD08C72C-BBBA-498E-8DA7-F27818F073A8}"/>
    <cellStyle name="Berekening 15 3 4 2 4 2 2" xfId="52806" xr:uid="{4A9A9B46-1DB0-488F-82A0-F9C23734AF10}"/>
    <cellStyle name="Berekening 15 3 4 2 4 3" xfId="46461" xr:uid="{0742593E-AA22-4CC8-A55B-F29DA12E0BB0}"/>
    <cellStyle name="Berekening 15 3 4 2 5" xfId="11500" xr:uid="{F0CD103C-C9D7-468A-934D-3AFEBAA6CA2B}"/>
    <cellStyle name="Berekening 15 3 4 2 5 2" xfId="38029" xr:uid="{1254CA7A-5C82-4700-9444-A32FFD6D940A}"/>
    <cellStyle name="Berekening 15 3 4 2 6" xfId="29996" xr:uid="{EE333BCA-FC2F-4FB1-A9DC-C7CC09072768}"/>
    <cellStyle name="Berekening 15 3 4 3" xfId="2213" xr:uid="{739B49D1-C1F9-4F44-9F72-C466C4390A4A}"/>
    <cellStyle name="Berekening 15 3 4 3 2" xfId="23133" xr:uid="{46E9359D-5427-4604-AF53-5C06AC1DCA79}"/>
    <cellStyle name="Berekening 15 3 4 3 2 2" xfId="49081" xr:uid="{775CDB40-2E3A-440A-AADE-69F2B880CDE1}"/>
    <cellStyle name="Berekening 15 3 4 3 3" xfId="14027" xr:uid="{5E323E53-496E-4067-8DC9-8FFB529F7AEF}"/>
    <cellStyle name="Berekening 15 3 4 3 3 2" xfId="40401" xr:uid="{BDAC81B0-1AEA-4006-B469-D399545C5C98}"/>
    <cellStyle name="Berekening 15 3 4 3 4" xfId="29768" xr:uid="{92170B5E-0B29-42A3-871D-1D19ABB8440E}"/>
    <cellStyle name="Berekening 15 3 4 4" xfId="4816" xr:uid="{E3ED489D-24EB-4154-A34B-9E979655268A}"/>
    <cellStyle name="Berekening 15 3 4 4 2" xfId="18729" xr:uid="{7CC7BC7A-9A7C-443F-B8F2-1E8292936F2A}"/>
    <cellStyle name="Berekening 15 3 4 4 2 2" xfId="44891" xr:uid="{1D08487A-05E9-4E60-9357-013E6B4BFDED}"/>
    <cellStyle name="Berekening 15 3 4 4 3" xfId="25233" xr:uid="{76FD833E-9FB8-44E0-8154-7B6F7910C95C}"/>
    <cellStyle name="Berekening 15 3 4 4 3 2" xfId="51181" xr:uid="{6D0B54A7-C965-4189-BEEF-747012797AF5}"/>
    <cellStyle name="Berekening 15 3 4 4 4" xfId="10825" xr:uid="{22BDDE1C-5EFE-4B3F-9F4A-CF32546CACE2}"/>
    <cellStyle name="Berekening 15 3 4 4 4 2" xfId="37358" xr:uid="{62160F4F-3E92-49C3-8526-3EF111BFBF5E}"/>
    <cellStyle name="Berekening 15 3 4 4 5" xfId="31679" xr:uid="{0CE1B540-770F-4A8E-B903-43ACB3865BFD}"/>
    <cellStyle name="Berekening 15 3 4 5" xfId="19608" xr:uid="{64C2CC95-8950-41EB-B8C9-757A62962273}"/>
    <cellStyle name="Berekening 15 3 4 5 2" xfId="26135" xr:uid="{CBB677DA-0AA5-4E91-8B0A-D559A07131E3}"/>
    <cellStyle name="Berekening 15 3 4 5 2 2" xfId="52083" xr:uid="{D498A325-1053-46D5-BF4A-BC956FFD6C6D}"/>
    <cellStyle name="Berekening 15 3 4 5 3" xfId="45770" xr:uid="{ED8E2AC9-3B85-47F1-A8A5-B62F2203829B}"/>
    <cellStyle name="Berekening 15 3 4 6" xfId="8164" xr:uid="{D97EA763-1BD6-4DE4-9578-D9BAA59DE45B}"/>
    <cellStyle name="Berekening 15 3 4 6 2" xfId="34805" xr:uid="{47147704-FFA6-4429-8713-24C5F329EC36}"/>
    <cellStyle name="Berekening 15 3 4 7" xfId="28715" xr:uid="{89DC8BBE-8905-4BF2-86B6-56DC32F5A524}"/>
    <cellStyle name="Berekening 15 3 4 7 2" xfId="54587" xr:uid="{3111EEC3-77B4-4AF5-9A34-FA9FB3C302DF}"/>
    <cellStyle name="Berekening 15 3 5" xfId="1877" xr:uid="{88A4B22D-4911-46B9-9E01-214A54543624}"/>
    <cellStyle name="Berekening 15 3 5 2" xfId="10117" xr:uid="{37DEC944-44B8-4D37-847E-6C1D24B834E8}"/>
    <cellStyle name="Berekening 15 3 5 2 2" xfId="21498" xr:uid="{3A936572-19FE-4874-ABEC-4F3544556051}"/>
    <cellStyle name="Berekening 15 3 5 2 2 2" xfId="47547" xr:uid="{D730030D-FF9F-4319-B344-6A15947C38E9}"/>
    <cellStyle name="Berekening 15 3 5 2 3" xfId="36670" xr:uid="{E328CB86-AB8D-45A9-A004-582B92FF220F}"/>
    <cellStyle name="Berekening 15 3 5 3" xfId="18931" xr:uid="{C8D57826-41BB-4C94-9D14-907FF024679F}"/>
    <cellStyle name="Berekening 15 3 5 3 2" xfId="25427" xr:uid="{6E04C187-0D29-4540-ADA8-8B9EA624299A}"/>
    <cellStyle name="Berekening 15 3 5 3 2 2" xfId="51375" xr:uid="{E3E58E64-2104-475A-A33C-A5DBA132125A}"/>
    <cellStyle name="Berekening 15 3 5 3 3" xfId="45093" xr:uid="{8F5CBF3E-8000-4491-8272-5186D22873B9}"/>
    <cellStyle name="Berekening 15 3 5 4" xfId="19921" xr:uid="{4DD9C298-7661-4793-8E02-D993A2E53137}"/>
    <cellStyle name="Berekening 15 3 5 4 2" xfId="26400" xr:uid="{54D8AEC7-E59D-4539-921F-899A3A19C531}"/>
    <cellStyle name="Berekening 15 3 5 4 2 2" xfId="52348" xr:uid="{771FEF7D-5A88-4719-B4AD-3A470385B7A1}"/>
    <cellStyle name="Berekening 15 3 5 4 3" xfId="46083" xr:uid="{1B6DB1DB-EDB8-4E3C-8A80-58B66E41B2C1}"/>
    <cellStyle name="Berekening 15 3 5 5" xfId="9182" xr:uid="{047EA644-03DB-4026-91C8-BBD506398681}"/>
    <cellStyle name="Berekening 15 3 5 5 2" xfId="35755" xr:uid="{05029923-8214-45E8-A45B-F13E3425BF43}"/>
    <cellStyle name="Berekening 15 3 5 6" xfId="29465" xr:uid="{6CE98FE5-758E-4215-AA0E-F8B7FB54A936}"/>
    <cellStyle name="Berekening 15 3 6" xfId="4183" xr:uid="{B3C4F690-C731-48B7-987D-F7EC0E56996E}"/>
    <cellStyle name="Berekening 15 3 6 2" xfId="23732" xr:uid="{820861E5-7028-43A8-A728-459D95E11319}"/>
    <cellStyle name="Berekening 15 3 6 2 2" xfId="49680" xr:uid="{DC64FED9-5CF1-43E6-A2D9-D85037C77000}"/>
    <cellStyle name="Berekening 15 3 6 3" xfId="13261" xr:uid="{3F2A2248-56BC-47E9-B110-4E1217B983F7}"/>
    <cellStyle name="Berekening 15 3 6 3 2" xfId="39655" xr:uid="{55B8C358-DB2D-408D-BD57-6E0A4F8D1C02}"/>
    <cellStyle name="Berekening 15 3 6 4" xfId="31066" xr:uid="{1A18B9E3-9057-438E-AB4F-7DF003734EC7}"/>
    <cellStyle name="Berekening 15 3 7" xfId="9376" xr:uid="{77EF75C4-E9F4-4626-BD80-BE09EAB91DDA}"/>
    <cellStyle name="Berekening 15 3 7 2" xfId="18245" xr:uid="{2CF5E9F8-1DED-4081-A75C-707CFE4E244D}"/>
    <cellStyle name="Berekening 15 3 7 2 2" xfId="44407" xr:uid="{77730FD2-F1C9-4EAA-BEF5-9FBF7EAD2E96}"/>
    <cellStyle name="Berekening 15 3 7 3" xfId="24763" xr:uid="{C0094E36-F8EB-4391-878A-DB759A5A6E46}"/>
    <cellStyle name="Berekening 15 3 7 3 2" xfId="50711" xr:uid="{B1B58B4D-834D-4EAB-919A-5B1B75D130CD}"/>
    <cellStyle name="Berekening 15 3 7 4" xfId="35939" xr:uid="{EB20E51D-3A35-4730-A5FC-C4831887295B}"/>
    <cellStyle name="Berekening 15 3 8" xfId="7327" xr:uid="{A80EEA32-D50B-4541-8E56-82B2AF2227A0}"/>
    <cellStyle name="Berekening 15 3 8 2" xfId="21159" xr:uid="{DB5533A3-DEF0-4CEE-8D5A-E838D857CE3F}"/>
    <cellStyle name="Berekening 15 3 8 2 2" xfId="47214" xr:uid="{D580DF49-DCF1-4D9E-826D-D52715C4A421}"/>
    <cellStyle name="Berekening 15 3 8 3" xfId="34033" xr:uid="{DF334E25-820B-4EC8-9A92-2165C178E522}"/>
    <cellStyle name="Berekening 15 3 9" xfId="6781" xr:uid="{7B3867BB-6D29-4A63-AED0-D68566233507}"/>
    <cellStyle name="Berekening 15 3 9 2" xfId="33497" xr:uid="{BEA8D5B6-4777-4F25-953D-A64B583AE290}"/>
    <cellStyle name="Berekening 15 4" xfId="905" xr:uid="{00000000-0005-0000-0000-0000A6010000}"/>
    <cellStyle name="Berekening 15 4 10" xfId="27412" xr:uid="{1A5D9826-2413-4259-BE5D-30D802B76FC3}"/>
    <cellStyle name="Berekening 15 4 10 2" xfId="53301" xr:uid="{45453241-4A69-4FEB-BFCD-EFFFAA68C74F}"/>
    <cellStyle name="Berekening 15 4 11" xfId="28168" xr:uid="{23E8550F-C5C4-4546-BE04-A01225CCEC5B}"/>
    <cellStyle name="Berekening 15 4 11 2" xfId="54047" xr:uid="{CCC62145-4B4F-499E-A7F1-456BEE11CED1}"/>
    <cellStyle name="Berekening 15 4 2" xfId="1295" xr:uid="{00000000-0005-0000-0000-0000A7010000}"/>
    <cellStyle name="Berekening 15 4 2 10" xfId="28558" xr:uid="{DCF42422-38B3-4ABE-A72D-30B7BB563361}"/>
    <cellStyle name="Berekening 15 4 2 10 2" xfId="54436" xr:uid="{E983C832-6E7E-49D7-8959-C2FB4D234153}"/>
    <cellStyle name="Berekening 15 4 2 2" xfId="2812" xr:uid="{A9674EFC-CF38-4FC5-8871-A0D917979233}"/>
    <cellStyle name="Berekening 15 4 2 2 2" xfId="3558" xr:uid="{D52BE3A8-900A-4DC1-843A-491F88406836}"/>
    <cellStyle name="Berekening 15 4 2 2 2 2" xfId="6161" xr:uid="{86C6ABFF-58BC-43B2-A294-68810DDA12E6}"/>
    <cellStyle name="Berekening 15 4 2 2 2 2 2" xfId="14982" xr:uid="{AD6F1AA2-BDF0-4115-9D6C-0D909E0982F9}"/>
    <cellStyle name="Berekening 15 4 2 2 2 2 2 2" xfId="41352" xr:uid="{7178AC98-5C85-4A15-AFBE-FF18E35EE580}"/>
    <cellStyle name="Berekening 15 4 2 2 2 2 3" xfId="33020" xr:uid="{CFBEF674-DD66-4D72-AB88-C2B230C46875}"/>
    <cellStyle name="Berekening 15 4 2 2 2 3" xfId="24415" xr:uid="{C666D17A-91FE-4A5C-AB99-82559B40B562}"/>
    <cellStyle name="Berekening 15 4 2 2 2 3 2" xfId="50363" xr:uid="{001B935C-2EC8-47DB-82BC-2E0BF271A3BB}"/>
    <cellStyle name="Berekening 15 4 2 2 2 4" xfId="11915" xr:uid="{E9CA8336-34DB-43BD-8D1E-276190DEE36C}"/>
    <cellStyle name="Berekening 15 4 2 2 2 4 2" xfId="38444" xr:uid="{EAE3D309-C003-416E-B8C8-AAE4E7E57B3C}"/>
    <cellStyle name="Berekening 15 4 2 2 2 5" xfId="30591" xr:uid="{7FD864C9-056E-4BB7-9A26-8C9265D062B5}"/>
    <cellStyle name="Berekening 15 4 2 2 3" xfId="5415" xr:uid="{DB841BC2-6D59-4A32-9E7E-CE1ED3EC2D11}"/>
    <cellStyle name="Berekening 15 4 2 2 3 2" xfId="19342" xr:uid="{EB222829-6F73-4F76-A547-7B40E675E50F}"/>
    <cellStyle name="Berekening 15 4 2 2 3 2 2" xfId="45504" xr:uid="{C7AF1737-84E6-4B01-BAFE-A551A89A76DB}"/>
    <cellStyle name="Berekening 15 4 2 2 3 3" xfId="25823" xr:uid="{FBFE8B6B-2A50-4D86-A2B0-3869859C48CC}"/>
    <cellStyle name="Berekening 15 4 2 2 3 3 2" xfId="51771" xr:uid="{77B2B91C-08E2-4269-9C11-B3C1B496FF40}"/>
    <cellStyle name="Berekening 15 4 2 2 3 4" xfId="14476" xr:uid="{880C5209-552A-4D23-BA8C-C9DF385BE3F3}"/>
    <cellStyle name="Berekening 15 4 2 2 3 4 2" xfId="40846" xr:uid="{66E18976-B398-41BE-8B56-8B2C67162B5D}"/>
    <cellStyle name="Berekening 15 4 2 2 3 5" xfId="32274" xr:uid="{D372FFB0-6156-46E6-9E91-6846879D107F}"/>
    <cellStyle name="Berekening 15 4 2 2 4" xfId="11364" xr:uid="{4142E3D6-A39B-425B-B4AD-516EE87B9C90}"/>
    <cellStyle name="Berekening 15 4 2 2 4 2" xfId="26807" xr:uid="{0856131B-5D5E-4889-B183-E385E766E833}"/>
    <cellStyle name="Berekening 15 4 2 2 4 2 2" xfId="52755" xr:uid="{926D9C34-80A8-407D-AA24-67E4E8F8A423}"/>
    <cellStyle name="Berekening 15 4 2 2 4 3" xfId="37893" xr:uid="{F6FEDE2D-EB3C-4844-8D70-E32A61BA0C5B}"/>
    <cellStyle name="Berekening 15 4 2 2 5" xfId="8550" xr:uid="{1C8C2328-819F-4201-A3AB-370C3DA89BFA}"/>
    <cellStyle name="Berekening 15 4 2 2 5 2" xfId="35190" xr:uid="{90ED1BBF-F201-441D-8673-4F099E2BE744}"/>
    <cellStyle name="Berekening 15 4 2 2 6" xfId="29314" xr:uid="{928EC3A8-F761-4EF1-9642-B11ABDF0C044}"/>
    <cellStyle name="Berekening 15 4 2 2 6 2" xfId="55182" xr:uid="{8F2EC572-8D08-47E6-B2C5-EE0B0EC48DE7}"/>
    <cellStyle name="Berekening 15 4 2 3" xfId="4649" xr:uid="{69E98354-9D1F-4726-94C6-733BCC13A62F}"/>
    <cellStyle name="Berekening 15 4 2 3 2" xfId="10688" xr:uid="{BE8A0D88-5D0A-4500-A69F-EFA099791ABD}"/>
    <cellStyle name="Berekening 15 4 2 3 2 2" xfId="37237" xr:uid="{ED2756C6-F77C-448D-8C20-6D6CC6E5BDE7}"/>
    <cellStyle name="Berekening 15 4 2 3 3" xfId="21209" xr:uid="{ABD7C5B2-1CC6-4C29-9EE9-D133DBE097B9}"/>
    <cellStyle name="Berekening 15 4 2 3 3 2" xfId="47264" xr:uid="{A1575173-014D-4A10-8A8A-8909B30C305F}"/>
    <cellStyle name="Berekening 15 4 2 3 4" xfId="9021" xr:uid="{1CE92DCA-D70D-4B5E-8031-1089AA0B42E3}"/>
    <cellStyle name="Berekening 15 4 2 3 4 2" xfId="35604" xr:uid="{EE57D3C3-7DF1-44EC-8519-257752CA90E3}"/>
    <cellStyle name="Berekening 15 4 2 3 5" xfId="31528" xr:uid="{D20EBCA1-AF8F-431B-B98E-292D61C80AE0}"/>
    <cellStyle name="Berekening 15 4 2 4" xfId="13860" xr:uid="{4041F920-DEAC-4545-A2DA-A413A6F5F93D}"/>
    <cellStyle name="Berekening 15 4 2 4 2" xfId="18654" xr:uid="{0F472E9C-1BC5-4847-B9E5-57FB9A04EA87}"/>
    <cellStyle name="Berekening 15 4 2 4 2 2" xfId="44816" xr:uid="{F417919F-CC11-4683-AD21-DBEB27D47E4E}"/>
    <cellStyle name="Berekening 15 4 2 4 3" xfId="25158" xr:uid="{2D03CB94-6382-4FAE-A91B-728FE5CCE9C6}"/>
    <cellStyle name="Berekening 15 4 2 4 3 2" xfId="51106" xr:uid="{A0F2B8BC-5A1F-41AB-B548-0675F0A05071}"/>
    <cellStyle name="Berekening 15 4 2 4 4" xfId="40250" xr:uid="{37B8FDCD-90E4-464C-98EE-B19C61F2071D}"/>
    <cellStyle name="Berekening 15 4 2 5" xfId="16094" xr:uid="{855FD296-922A-42B6-8AD2-CA7B18E40E3C}"/>
    <cellStyle name="Berekening 15 4 2 5 2" xfId="26084" xr:uid="{42C41CD5-E02F-48E5-B45D-A75B86382AF5}"/>
    <cellStyle name="Berekening 15 4 2 5 2 2" xfId="52032" xr:uid="{64F16A5D-DD9B-47A4-9639-1D6631449E05}"/>
    <cellStyle name="Berekening 15 4 2 5 3" xfId="42274" xr:uid="{74DC0508-55E3-4DC4-B4DA-378A6EA548F8}"/>
    <cellStyle name="Berekening 15 4 2 6" xfId="9975" xr:uid="{70B79301-4D09-4279-AF26-A9136769C622}"/>
    <cellStyle name="Berekening 15 4 2 6 2" xfId="36534" xr:uid="{4A00DC33-3721-4E8D-9B59-38868E695DE2}"/>
    <cellStyle name="Berekening 15 4 2 7" xfId="8089" xr:uid="{CB9CDA77-72C7-4A4F-A09A-FB26D848B5B1}"/>
    <cellStyle name="Berekening 15 4 2 7 2" xfId="34730" xr:uid="{A3662901-22F0-4EE3-BE34-A5848DF60F20}"/>
    <cellStyle name="Berekening 15 4 2 8" xfId="7170" xr:uid="{65345041-0CAD-4BEF-80F7-FF17B54FB574}"/>
    <cellStyle name="Berekening 15 4 2 8 2" xfId="33882" xr:uid="{F8EEFD91-A6D3-42DA-964E-F781777AF46B}"/>
    <cellStyle name="Berekening 15 4 2 9" xfId="27802" xr:uid="{11A83679-2E91-488B-8180-CA8A0CA5C412}"/>
    <cellStyle name="Berekening 15 4 2 9 2" xfId="53690" xr:uid="{079A3082-A42C-4E84-9A88-6A15852CC093}"/>
    <cellStyle name="Berekening 15 4 3" xfId="2422" xr:uid="{F8B550AD-DCFC-49BC-88C9-69A62C13E85F}"/>
    <cellStyle name="Berekening 15 4 3 2" xfId="3169" xr:uid="{97D88BEE-9B65-4146-ADA7-D3EA5BF7ABF9}"/>
    <cellStyle name="Berekening 15 4 3 2 2" xfId="5772" xr:uid="{A3DED123-580E-4BDD-9FEC-40E582572C15}"/>
    <cellStyle name="Berekening 15 4 3 2 2 2" xfId="14743" xr:uid="{7D8A791F-B655-405B-AE82-E68DB406F3EF}"/>
    <cellStyle name="Berekening 15 4 3 2 2 2 2" xfId="41113" xr:uid="{7C34FEA0-EF5D-459D-904A-87519ABF79D9}"/>
    <cellStyle name="Berekening 15 4 3 2 2 3" xfId="32631" xr:uid="{CD585140-BA01-4D54-A603-F3F2DCAC38F6}"/>
    <cellStyle name="Berekening 15 4 3 2 3" xfId="24130" xr:uid="{A3461114-60AB-47CF-BB0A-6DE9C5C2DD73}"/>
    <cellStyle name="Berekening 15 4 3 2 3 2" xfId="50078" xr:uid="{531FEA1B-2BF4-4CCB-8BF5-DAC684602169}"/>
    <cellStyle name="Berekening 15 4 3 2 4" xfId="11676" xr:uid="{7F87ABFD-0428-4D67-972C-AE4A2803BFF4}"/>
    <cellStyle name="Berekening 15 4 3 2 4 2" xfId="38205" xr:uid="{0312E0A0-B7DA-40C5-872B-527CBDF4D8B6}"/>
    <cellStyle name="Berekening 15 4 3 2 5" xfId="30202" xr:uid="{B10FD2A5-D647-4246-A1FB-92CB17BA4F88}"/>
    <cellStyle name="Berekening 15 4 3 3" xfId="5025" xr:uid="{DC69FE47-A2FC-4687-B251-04017F08D27B}"/>
    <cellStyle name="Berekening 15 4 3 3 2" xfId="19062" xr:uid="{6FD536C7-459E-46D4-8307-B2A863F1F9D3}"/>
    <cellStyle name="Berekening 15 4 3 3 2 2" xfId="45224" xr:uid="{F2391DEF-15F4-4B20-991B-D27AF8A45BFD}"/>
    <cellStyle name="Berekening 15 4 3 3 3" xfId="25554" xr:uid="{A9FC3586-CE60-43F6-BA7C-EEEBBAC30B4E}"/>
    <cellStyle name="Berekening 15 4 3 3 3 2" xfId="51502" xr:uid="{0028FAF9-FA52-40C2-BA17-E04B1B5984EC}"/>
    <cellStyle name="Berekening 15 4 3 3 4" xfId="14236" xr:uid="{12B5CFFC-FDB7-4FC5-87ED-09AF0A982661}"/>
    <cellStyle name="Berekening 15 4 3 3 4 2" xfId="40607" xr:uid="{36220B9B-8CED-494E-8D82-5A64D5F5C58B}"/>
    <cellStyle name="Berekening 15 4 3 3 5" xfId="31885" xr:uid="{06A481B9-8E71-4F04-9F1C-FCBA6A2D5443}"/>
    <cellStyle name="Berekening 15 4 3 4" xfId="10974" xr:uid="{D1FE806B-811A-4F21-A6BD-A379D88ABDC2}"/>
    <cellStyle name="Berekening 15 4 3 4 2" xfId="26522" xr:uid="{80637A56-76D1-4A4C-A4B2-E9BBC128603B}"/>
    <cellStyle name="Berekening 15 4 3 4 2 2" xfId="52470" xr:uid="{DC511536-A671-48CB-84EF-19CA2C1EFCCF}"/>
    <cellStyle name="Berekening 15 4 3 4 3" xfId="37504" xr:uid="{BF4A22E4-4D22-404B-AB30-F1960F0F5B8B}"/>
    <cellStyle name="Berekening 15 4 3 5" xfId="8310" xr:uid="{DC220B1B-AF06-41D1-8072-7ED1F37BC783}"/>
    <cellStyle name="Berekening 15 4 3 5 2" xfId="34951" xr:uid="{8151C6A1-B556-489A-A440-B0A51227B5B7}"/>
    <cellStyle name="Berekening 15 4 3 6" xfId="28924" xr:uid="{5E4EF5DF-B81A-4CDD-815F-3804655DCD16}"/>
    <cellStyle name="Berekening 15 4 3 6 2" xfId="54793" xr:uid="{6AA5BBBB-CB35-4B87-A5C7-93209A53C546}"/>
    <cellStyle name="Berekening 15 4 4" xfId="4334" xr:uid="{C2398516-38F1-49B8-B74B-6C5019B3FC53}"/>
    <cellStyle name="Berekening 15 4 4 2" xfId="10298" xr:uid="{8AB3CA64-DCFB-460F-B4B6-84FE08723E6F}"/>
    <cellStyle name="Berekening 15 4 4 2 2" xfId="36848" xr:uid="{43D95C82-C742-48BD-8C8C-9DDDC6721428}"/>
    <cellStyle name="Berekening 15 4 4 3" xfId="21019" xr:uid="{C38C80E8-D192-4302-B809-6CEE7E61FDEF}"/>
    <cellStyle name="Berekening 15 4 4 3 2" xfId="47074" xr:uid="{6BB942BA-598C-4E4C-BEAB-04D4C507D62E}"/>
    <cellStyle name="Berekening 15 4 4 4" xfId="8782" xr:uid="{86ED5DF6-26B8-4802-B78E-4C1027475127}"/>
    <cellStyle name="Berekening 15 4 4 4 2" xfId="35365" xr:uid="{B347F3C0-F9B5-4E41-9630-8ED223F2E3C3}"/>
    <cellStyle name="Berekening 15 4 4 5" xfId="31214" xr:uid="{33B0FD47-9C2F-4BF2-BF24-DDAF0290E2A4}"/>
    <cellStyle name="Berekening 15 4 5" xfId="13470" xr:uid="{4D62FB5D-B7F6-4E62-9BDC-54B42302B59A}"/>
    <cellStyle name="Berekening 15 4 5 2" xfId="18375" xr:uid="{7038CBED-DD66-450F-A06C-8F9CA15C07AC}"/>
    <cellStyle name="Berekening 15 4 5 2 2" xfId="44537" xr:uid="{7B7DC5C4-F1FB-4DF6-A5CD-FE958AD75041}"/>
    <cellStyle name="Berekening 15 4 5 3" xfId="24890" xr:uid="{E4511EC5-8F42-455C-AA00-ABA3F0602611}"/>
    <cellStyle name="Berekening 15 4 5 3 2" xfId="50838" xr:uid="{8E84FAC1-5094-439A-AD6B-32045D318E58}"/>
    <cellStyle name="Berekening 15 4 5 4" xfId="39861" xr:uid="{C1D0C8FF-ACA0-4F5C-AE12-45E161ED28FA}"/>
    <cellStyle name="Berekening 15 4 6" xfId="15623" xr:uid="{D1B4DAED-D273-401C-A5B8-3D7DF0BB9CA7}"/>
    <cellStyle name="Berekening 15 4 6 2" xfId="23078" xr:uid="{9374F838-0CF2-4E7A-BF6E-80BB977CCAB3}"/>
    <cellStyle name="Berekening 15 4 6 2 2" xfId="49026" xr:uid="{E4C63CF8-B536-4326-A94F-7D150CE5B180}"/>
    <cellStyle name="Berekening 15 4 6 3" xfId="41843" xr:uid="{E3D1351E-7A3C-4DDE-8B98-C197B078B6B2}"/>
    <cellStyle name="Berekening 15 4 7" xfId="9585" xr:uid="{BC490FA9-3014-43FC-9633-B765EC68278A}"/>
    <cellStyle name="Berekening 15 4 7 2" xfId="36145" xr:uid="{CD3F7962-2F9D-4D67-8799-B4DC8806418D}"/>
    <cellStyle name="Berekening 15 4 8" xfId="7559" xr:uid="{66505D11-2736-45FE-A76F-071C6A2D6A01}"/>
    <cellStyle name="Berekening 15 4 8 2" xfId="34240" xr:uid="{3DFABF29-88B8-401D-9441-5823973CC2B0}"/>
    <cellStyle name="Berekening 15 4 9" xfId="6930" xr:uid="{8590A9DD-8C41-4BC3-B57B-49BED67947CF}"/>
    <cellStyle name="Berekening 15 4 9 2" xfId="33643" xr:uid="{A63F90ED-AEF0-437C-A1E8-08D593F67486}"/>
    <cellStyle name="Berekening 15 5" xfId="875" xr:uid="{00000000-0005-0000-0000-0000A8010000}"/>
    <cellStyle name="Berekening 15 5 10" xfId="28138" xr:uid="{B2719E13-C57B-4330-87AB-4B631191AAB9}"/>
    <cellStyle name="Berekening 15 5 10 2" xfId="54017" xr:uid="{D4729B43-EB5A-40E8-B7AD-B1C148B7575E}"/>
    <cellStyle name="Berekening 15 5 2" xfId="2392" xr:uid="{BC6568F5-40F6-43F2-89CD-2A01F5CE9C5D}"/>
    <cellStyle name="Berekening 15 5 2 2" xfId="3139" xr:uid="{58A8C418-862F-496C-9B7E-01D808E4CE3B}"/>
    <cellStyle name="Berekening 15 5 2 2 2" xfId="5742" xr:uid="{745EEA58-7963-48A7-8325-9D3CEA43282E}"/>
    <cellStyle name="Berekening 15 5 2 2 2 2" xfId="14713" xr:uid="{A89FF8B9-2A79-4D68-A5B3-936C072EDF6E}"/>
    <cellStyle name="Berekening 15 5 2 2 2 2 2" xfId="41083" xr:uid="{F4649D1C-1E5E-43E0-A74D-AFAA66C0AE87}"/>
    <cellStyle name="Berekening 15 5 2 2 2 3" xfId="32601" xr:uid="{6FD9E359-87C0-4FFF-84CA-128554085A18}"/>
    <cellStyle name="Berekening 15 5 2 2 3" xfId="24100" xr:uid="{4E72BF2C-0132-42F8-B281-568F2B524377}"/>
    <cellStyle name="Berekening 15 5 2 2 3 2" xfId="50048" xr:uid="{D56A6EB9-6F9F-4A93-975B-68422A7EEEA8}"/>
    <cellStyle name="Berekening 15 5 2 2 4" xfId="11646" xr:uid="{B472453B-3BC2-4C3A-B405-0638DC11C781}"/>
    <cellStyle name="Berekening 15 5 2 2 4 2" xfId="38175" xr:uid="{0C9E5A34-E1DE-4DA7-87E5-6246A899BDE7}"/>
    <cellStyle name="Berekening 15 5 2 2 5" xfId="30172" xr:uid="{C575A620-7BAB-45C1-BDD8-3685C7DDA142}"/>
    <cellStyle name="Berekening 15 5 2 3" xfId="4995" xr:uid="{C564A476-260B-4864-B747-730C97BC91D4}"/>
    <cellStyle name="Berekening 15 5 2 3 2" xfId="19032" xr:uid="{015D3294-3F0F-4A97-8D28-5A3B6454B9FD}"/>
    <cellStyle name="Berekening 15 5 2 3 2 2" xfId="45194" xr:uid="{94149669-0835-4B84-B08F-D0AF0F4C018A}"/>
    <cellStyle name="Berekening 15 5 2 3 3" xfId="25524" xr:uid="{B9E244D4-2A53-49C4-BAE3-1E796A4F7037}"/>
    <cellStyle name="Berekening 15 5 2 3 3 2" xfId="51472" xr:uid="{100D6205-0755-4D62-84FC-DC86126C838C}"/>
    <cellStyle name="Berekening 15 5 2 3 4" xfId="14206" xr:uid="{F4B17A13-968D-4DEF-B5C5-1FAB0929A50D}"/>
    <cellStyle name="Berekening 15 5 2 3 4 2" xfId="40577" xr:uid="{417842B2-706F-45CD-89A5-A483A50C9D3E}"/>
    <cellStyle name="Berekening 15 5 2 3 5" xfId="31855" xr:uid="{937B1CA5-BE92-4785-AA40-D9CFEFE2CD2D}"/>
    <cellStyle name="Berekening 15 5 2 4" xfId="10944" xr:uid="{00E4DDA1-1660-41F9-B652-CA141745EB86}"/>
    <cellStyle name="Berekening 15 5 2 4 2" xfId="26492" xr:uid="{330412BD-745B-4EFF-BC1E-4190F1EA6057}"/>
    <cellStyle name="Berekening 15 5 2 4 2 2" xfId="52440" xr:uid="{37680465-CF5D-4BB9-9369-2242A7BF97DF}"/>
    <cellStyle name="Berekening 15 5 2 4 3" xfId="37474" xr:uid="{1D7F62D4-ECDF-4A59-AAF4-CFC6D79DB47B}"/>
    <cellStyle name="Berekening 15 5 2 5" xfId="8280" xr:uid="{053DAB8F-6D68-4582-BB6C-416D6B9083B9}"/>
    <cellStyle name="Berekening 15 5 2 5 2" xfId="34921" xr:uid="{DAD3A462-6CC0-4EAA-903A-19F4D0189EC3}"/>
    <cellStyle name="Berekening 15 5 2 6" xfId="28894" xr:uid="{ACF7A953-35A1-40BA-88A9-C15109662FA7}"/>
    <cellStyle name="Berekening 15 5 2 6 2" xfId="54763" xr:uid="{15F16E51-37EC-4265-BAD9-0C2FF1457514}"/>
    <cellStyle name="Berekening 15 5 3" xfId="4304" xr:uid="{C5827B3A-9E9B-4591-B501-7B74EF3F7916}"/>
    <cellStyle name="Berekening 15 5 3 2" xfId="10268" xr:uid="{17A03D79-DA16-4FA2-8DE5-6DADCD4900B7}"/>
    <cellStyle name="Berekening 15 5 3 2 2" xfId="36818" xr:uid="{53864A9D-4918-41EB-A17C-598FA2C2E649}"/>
    <cellStyle name="Berekening 15 5 3 3" xfId="23725" xr:uid="{2003BCB0-30B2-4D67-B5D4-E271DAA2C557}"/>
    <cellStyle name="Berekening 15 5 3 3 2" xfId="49673" xr:uid="{F0C4542C-8DB2-482A-9584-93E76ECABE32}"/>
    <cellStyle name="Berekening 15 5 3 4" xfId="8752" xr:uid="{D068D21D-5959-47EC-A610-4EB5A6B4B85B}"/>
    <cellStyle name="Berekening 15 5 3 4 2" xfId="35335" xr:uid="{4DC20729-3C73-4E12-9EA7-0C6CF5B1DE58}"/>
    <cellStyle name="Berekening 15 5 3 5" xfId="31184" xr:uid="{F15AA209-09E7-4895-9706-474529CC6E4B}"/>
    <cellStyle name="Berekening 15 5 4" xfId="13440" xr:uid="{107174AC-6E50-4345-881F-E547CB02CD47}"/>
    <cellStyle name="Berekening 15 5 4 2" xfId="18345" xr:uid="{14BAB156-E203-4259-B910-40F8843CD849}"/>
    <cellStyle name="Berekening 15 5 4 2 2" xfId="44507" xr:uid="{BA3D8FDE-C1BA-48B9-8F11-02A4BAFFDF1F}"/>
    <cellStyle name="Berekening 15 5 4 3" xfId="24860" xr:uid="{47F1B344-735D-46C1-9E86-CEB54823E726}"/>
    <cellStyle name="Berekening 15 5 4 3 2" xfId="50808" xr:uid="{F6CE2F42-E489-4C81-AAD5-3C20D3344625}"/>
    <cellStyle name="Berekening 15 5 4 4" xfId="39831" xr:uid="{16CF3173-6A9B-46AC-9C91-F00C17E97D54}"/>
    <cellStyle name="Berekening 15 5 5" xfId="15856" xr:uid="{95CAD82A-A24F-4CFF-9E5E-38B7F7D7507A}"/>
    <cellStyle name="Berekening 15 5 5 2" xfId="23592" xr:uid="{22D15780-678C-4D79-8744-D4D8F29C3514}"/>
    <cellStyle name="Berekening 15 5 5 2 2" xfId="49540" xr:uid="{0AE7859A-3345-4877-B193-67F153B7D6EC}"/>
    <cellStyle name="Berekening 15 5 5 3" xfId="42037" xr:uid="{3EC0E5D7-A9F7-4739-8257-81FFC51DE9F0}"/>
    <cellStyle name="Berekening 15 5 6" xfId="9555" xr:uid="{0D98C2C4-C861-4B6E-9346-6127C87E954C}"/>
    <cellStyle name="Berekening 15 5 6 2" xfId="36115" xr:uid="{70DBCB88-D717-42A7-B6B2-75D66207038A}"/>
    <cellStyle name="Berekening 15 5 7" xfId="7851" xr:uid="{E6F0B534-4BF9-4042-B6CC-C2DA7068059B}"/>
    <cellStyle name="Berekening 15 5 7 2" xfId="34493" xr:uid="{68F00499-41DE-43FF-A975-797879143328}"/>
    <cellStyle name="Berekening 15 5 8" xfId="6900" xr:uid="{30C7BDF5-16EA-4926-9507-554E78D95ABE}"/>
    <cellStyle name="Berekening 15 5 8 2" xfId="33613" xr:uid="{EC7B05B1-3CD4-486A-B80D-E172A609EF67}"/>
    <cellStyle name="Berekening 15 5 9" xfId="27382" xr:uid="{26522820-F636-47AC-ADE4-1896C058BF06}"/>
    <cellStyle name="Berekening 15 5 9 2" xfId="53271" xr:uid="{87452D48-1902-4D0F-B3F8-5EF2E7CA7323}"/>
    <cellStyle name="Berekening 15 6" xfId="864" xr:uid="{00000000-0005-0000-0000-0000A9010000}"/>
    <cellStyle name="Berekening 15 6 10" xfId="28127" xr:uid="{B37F923E-BB2B-43BC-8EA8-12AFC1C5ED9B}"/>
    <cellStyle name="Berekening 15 6 10 2" xfId="54006" xr:uid="{B50BE12A-C72B-4F10-BC76-173A92A18BE8}"/>
    <cellStyle name="Berekening 15 6 2" xfId="2381" xr:uid="{2B84A6B4-FF0A-47DD-89E9-F4DF0A3B7646}"/>
    <cellStyle name="Berekening 15 6 2 2" xfId="3128" xr:uid="{ACD41C1D-D388-4921-BB92-E8CB5257717D}"/>
    <cellStyle name="Berekening 15 6 2 2 2" xfId="5731" xr:uid="{385CEE9C-21D8-4CB0-8B18-9875C35ADFB9}"/>
    <cellStyle name="Berekening 15 6 2 2 2 2" xfId="14702" xr:uid="{FFF93EF2-C9CA-47A2-A1B5-E401988A6D5C}"/>
    <cellStyle name="Berekening 15 6 2 2 2 2 2" xfId="41072" xr:uid="{9B5D6754-F8B4-479A-A43E-C82B001759FC}"/>
    <cellStyle name="Berekening 15 6 2 2 2 3" xfId="32590" xr:uid="{A1A3A35E-A1F4-4C8E-83CF-23C95539EFC6}"/>
    <cellStyle name="Berekening 15 6 2 2 3" xfId="24089" xr:uid="{2B6AD42E-4266-4505-A080-945BC203BA16}"/>
    <cellStyle name="Berekening 15 6 2 2 3 2" xfId="50037" xr:uid="{DD9C54D6-E06F-4642-B9B4-DCF72844A5D1}"/>
    <cellStyle name="Berekening 15 6 2 2 4" xfId="11635" xr:uid="{9B63052C-F88F-4A83-B72B-5D375605D1B3}"/>
    <cellStyle name="Berekening 15 6 2 2 4 2" xfId="38164" xr:uid="{05EC1CD4-E450-4C8F-BFAE-CB768469819E}"/>
    <cellStyle name="Berekening 15 6 2 2 5" xfId="30161" xr:uid="{E871A4DF-C413-412D-B117-1DDC9A2771F7}"/>
    <cellStyle name="Berekening 15 6 2 3" xfId="4984" xr:uid="{A69AFAFD-94F1-4BD1-9F20-2F1B55EB9B58}"/>
    <cellStyle name="Berekening 15 6 2 3 2" xfId="19021" xr:uid="{9560CA9D-1904-4AD8-903A-156E3FCDC676}"/>
    <cellStyle name="Berekening 15 6 2 3 2 2" xfId="45183" xr:uid="{B55409B0-E2F8-4809-816A-90779CE57AF9}"/>
    <cellStyle name="Berekening 15 6 2 3 3" xfId="25513" xr:uid="{D8D77ED3-52E6-4994-8407-5099C335127B}"/>
    <cellStyle name="Berekening 15 6 2 3 3 2" xfId="51461" xr:uid="{C72C0FCC-1895-426A-9F69-01A50B366BDC}"/>
    <cellStyle name="Berekening 15 6 2 3 4" xfId="14195" xr:uid="{88D86192-0827-4FB1-BC67-D30544DA14C3}"/>
    <cellStyle name="Berekening 15 6 2 3 4 2" xfId="40566" xr:uid="{CB90870C-1988-4355-857F-965297479A1B}"/>
    <cellStyle name="Berekening 15 6 2 3 5" xfId="31844" xr:uid="{EF9DD5DD-3CE4-475F-8F77-C10008BCAA80}"/>
    <cellStyle name="Berekening 15 6 2 4" xfId="10933" xr:uid="{A521B023-1EC9-4F71-89BB-A09822673ED2}"/>
    <cellStyle name="Berekening 15 6 2 4 2" xfId="26481" xr:uid="{DDE9E36A-E6D5-46F0-BC6B-FC606DBBAE06}"/>
    <cellStyle name="Berekening 15 6 2 4 2 2" xfId="52429" xr:uid="{AA629D62-A289-4EDA-8EAE-FF8B37AB3E95}"/>
    <cellStyle name="Berekening 15 6 2 4 3" xfId="37463" xr:uid="{10036A86-FC35-4080-898B-463774DE48EC}"/>
    <cellStyle name="Berekening 15 6 2 5" xfId="8269" xr:uid="{9C4CC6D7-E28C-42B5-9FB6-0D5A7E831D05}"/>
    <cellStyle name="Berekening 15 6 2 5 2" xfId="34910" xr:uid="{31536FF3-51DB-42C7-B04A-41E741EB8EE3}"/>
    <cellStyle name="Berekening 15 6 2 6" xfId="28883" xr:uid="{6581F955-8A0F-48A4-B1A9-27E90955BB9F}"/>
    <cellStyle name="Berekening 15 6 2 6 2" xfId="54752" xr:uid="{585E9675-D0FA-4F29-8B25-5805053ADE01}"/>
    <cellStyle name="Berekening 15 6 3" xfId="4293" xr:uid="{3B0F8446-050B-4C7F-A94C-5841F5BBE6D0}"/>
    <cellStyle name="Berekening 15 6 3 2" xfId="10257" xr:uid="{546E823D-2867-475F-B4A8-EAEAD92E025D}"/>
    <cellStyle name="Berekening 15 6 3 2 2" xfId="36807" xr:uid="{D5964655-C477-40EC-B162-311E72F268D6}"/>
    <cellStyle name="Berekening 15 6 3 3" xfId="23520" xr:uid="{9DDB92C1-CAB9-43C6-8CFB-7FB5C57BE9E9}"/>
    <cellStyle name="Berekening 15 6 3 3 2" xfId="49468" xr:uid="{6DD34F70-D4EA-4A27-93B3-A4B839F1EEA6}"/>
    <cellStyle name="Berekening 15 6 3 4" xfId="8741" xr:uid="{23E49440-BC99-48B7-A036-BC47344B1E6C}"/>
    <cellStyle name="Berekening 15 6 3 4 2" xfId="35324" xr:uid="{F0702332-F31D-42A3-B9BA-5C4544E14C1B}"/>
    <cellStyle name="Berekening 15 6 3 5" xfId="31173" xr:uid="{D2A8136F-BEC1-454C-8428-12DA54A03CA7}"/>
    <cellStyle name="Berekening 15 6 4" xfId="13429" xr:uid="{9B80A66D-D23B-4130-AC8E-72C6B14533E6}"/>
    <cellStyle name="Berekening 15 6 4 2" xfId="18334" xr:uid="{D1DF2209-00CD-40A1-93B4-877BF72B699D}"/>
    <cellStyle name="Berekening 15 6 4 2 2" xfId="44496" xr:uid="{A6A9D3AF-6F82-41ED-9673-6F0C9BEADFAC}"/>
    <cellStyle name="Berekening 15 6 4 3" xfId="24849" xr:uid="{372A1D07-6606-4717-93BC-F2C81CB1730A}"/>
    <cellStyle name="Berekening 15 6 4 3 2" xfId="50797" xr:uid="{3F08330A-8C27-411F-B9A2-E7664FD5EB55}"/>
    <cellStyle name="Berekening 15 6 4 4" xfId="39820" xr:uid="{9DF25182-D29E-4E81-9BCA-7FA7C6CEE39E}"/>
    <cellStyle name="Berekening 15 6 5" xfId="15845" xr:uid="{DAC62F80-79D6-46EF-A3B9-E4B8E92798F8}"/>
    <cellStyle name="Berekening 15 6 5 2" xfId="23866" xr:uid="{AE264E29-9078-4D82-AF4C-1E718577BB43}"/>
    <cellStyle name="Berekening 15 6 5 2 2" xfId="49814" xr:uid="{39E9A462-5F34-4FDF-BA6C-927AEFF1F74A}"/>
    <cellStyle name="Berekening 15 6 5 3" xfId="42026" xr:uid="{DEBD9A62-B67D-4609-96DC-4FE6C458E09A}"/>
    <cellStyle name="Berekening 15 6 6" xfId="9544" xr:uid="{BB72A7E3-DBB0-4876-B4C5-3DE235FCED4C}"/>
    <cellStyle name="Berekening 15 6 6 2" xfId="36104" xr:uid="{0257C3C0-9088-4999-96AA-D39CE1B1E73F}"/>
    <cellStyle name="Berekening 15 6 7" xfId="7840" xr:uid="{66598D10-CD05-457B-BA9E-9034778F84A2}"/>
    <cellStyle name="Berekening 15 6 7 2" xfId="34482" xr:uid="{577273E4-8544-4D3B-8615-39E080DC5013}"/>
    <cellStyle name="Berekening 15 6 8" xfId="6889" xr:uid="{FADBDC19-299D-44D0-9BBC-3149A1D69BE5}"/>
    <cellStyle name="Berekening 15 6 8 2" xfId="33602" xr:uid="{F9A9731E-14C7-4097-A116-2FCEBC446149}"/>
    <cellStyle name="Berekening 15 6 9" xfId="27371" xr:uid="{0D77165D-BC99-47A9-8874-04A76858AA45}"/>
    <cellStyle name="Berekening 15 6 9 2" xfId="53260" xr:uid="{3FE47F19-82FA-4594-9CA1-56378FFEB72A}"/>
    <cellStyle name="Berekening 15 7" xfId="1364" xr:uid="{28EB08B4-1D93-4DCE-A1E0-C9E09FBEF58A}"/>
    <cellStyle name="Berekening 15 7 2" xfId="2881" xr:uid="{2ED4253B-B29C-47C6-9F19-8B7D8731AA88}"/>
    <cellStyle name="Berekening 15 7 2 2" xfId="5484" xr:uid="{CE36EE80-EAC8-47B9-BEA1-44C512DDCED1}"/>
    <cellStyle name="Berekening 15 7 2 2 2" xfId="21376" xr:uid="{4A019DCA-BDA4-40E4-9152-5DF20E00911B}"/>
    <cellStyle name="Berekening 15 7 2 2 2 2" xfId="47431" xr:uid="{F4F7CFBD-56F6-4E35-9F11-BD6616BF2A24}"/>
    <cellStyle name="Berekening 15 7 2 2 3" xfId="14545" xr:uid="{DD268077-1721-4972-96FB-4F51064FBEC0}"/>
    <cellStyle name="Berekening 15 7 2 2 3 2" xfId="40915" xr:uid="{1BB0B06C-1B87-49AD-B8BA-CCB7EBA12ED2}"/>
    <cellStyle name="Berekening 15 7 2 2 4" xfId="32343" xr:uid="{1FF0A39C-E4BF-4D92-9372-0E30C4F2D259}"/>
    <cellStyle name="Berekening 15 7 2 3" xfId="11433" xr:uid="{B92C4457-3AB2-4B2B-A7D1-14275B8878EA}"/>
    <cellStyle name="Berekening 15 7 2 3 2" xfId="18875" xr:uid="{9DFC9F4C-90FF-4DF5-8A9B-D2F08DF232D2}"/>
    <cellStyle name="Berekening 15 7 2 3 2 2" xfId="45037" xr:uid="{70C82E6F-0738-4FFB-848B-D53BF0CB093C}"/>
    <cellStyle name="Berekening 15 7 2 3 3" xfId="25373" xr:uid="{F155833B-F730-469B-8486-45704C720336}"/>
    <cellStyle name="Berekening 15 7 2 3 3 2" xfId="51321" xr:uid="{6A88AAD4-F911-464A-B7D1-750AEC990B49}"/>
    <cellStyle name="Berekening 15 7 2 3 4" xfId="37962" xr:uid="{680856EE-9022-485E-94A8-434D61168A7E}"/>
    <cellStyle name="Berekening 15 7 2 4" xfId="19845" xr:uid="{987B21D8-1F01-4AE2-A3E5-9A6988BBD484}"/>
    <cellStyle name="Berekening 15 7 2 4 2" xfId="26340" xr:uid="{9E2AA568-3001-4AE7-A65B-261BD8494D8F}"/>
    <cellStyle name="Berekening 15 7 2 4 2 2" xfId="52288" xr:uid="{446A23BB-A442-49B8-ABCD-C2BE741E3387}"/>
    <cellStyle name="Berekening 15 7 2 4 3" xfId="46007" xr:uid="{703E136B-8E0F-4046-9ED2-7EAA2AA0C0AD}"/>
    <cellStyle name="Berekening 15 7 2 5" xfId="8653" xr:uid="{5F28510D-7F0C-4BF9-B4CE-079468C5171A}"/>
    <cellStyle name="Berekening 15 7 2 5 2" xfId="35259" xr:uid="{3EBACD16-1AA1-4F8D-909E-D48F7CC53631}"/>
    <cellStyle name="Berekening 15 7 2 6" xfId="29914" xr:uid="{9CBAF65F-9A2F-40D7-A4B1-4B812B4CCBE3}"/>
    <cellStyle name="Berekening 15 7 3" xfId="2125" xr:uid="{B1AF9A6A-FA4C-4294-8A24-A974FB1AB0DD}"/>
    <cellStyle name="Berekening 15 7 3 2" xfId="23973" xr:uid="{1A82463D-41BB-4848-9A81-C2D8B40CB99E}"/>
    <cellStyle name="Berekening 15 7 3 2 2" xfId="49921" xr:uid="{7E58ECE0-12B2-47B4-8A0C-30F4FAB01764}"/>
    <cellStyle name="Berekening 15 7 3 3" xfId="13939" xr:uid="{6666AA95-8EE2-452F-B27A-69CD0D3D3D28}"/>
    <cellStyle name="Berekening 15 7 3 3 2" xfId="40319" xr:uid="{AA7D6506-B624-4689-BA3E-6629D55A38DF}"/>
    <cellStyle name="Berekening 15 7 3 4" xfId="29686" xr:uid="{8E41C733-517C-458C-8C7C-641F59C97A99}"/>
    <cellStyle name="Berekening 15 7 4" xfId="4728" xr:uid="{C25BDF06-0E16-486B-8B76-413BEBBFF693}"/>
    <cellStyle name="Berekening 15 7 4 2" xfId="18189" xr:uid="{AB65845C-71F8-4DA5-9164-1D684B531B6A}"/>
    <cellStyle name="Berekening 15 7 4 2 2" xfId="44351" xr:uid="{E4DFAF33-E449-44B7-9628-2284EE5375DD}"/>
    <cellStyle name="Berekening 15 7 4 3" xfId="24709" xr:uid="{C2C9457E-84A3-438C-8481-5534F6857409}"/>
    <cellStyle name="Berekening 15 7 4 3 2" xfId="50657" xr:uid="{E4C656D8-CBC5-4833-8ECB-0A09A8E25D96}"/>
    <cellStyle name="Berekening 15 7 4 4" xfId="10767" xr:uid="{237A214B-A849-4931-81B3-665DF23CABF6}"/>
    <cellStyle name="Berekening 15 7 4 4 2" xfId="37306" xr:uid="{039945B9-6769-498B-8B2C-645F5B1223F0}"/>
    <cellStyle name="Berekening 15 7 4 5" xfId="31597" xr:uid="{CD319F92-3CA0-413F-A176-50385DC952F6}"/>
    <cellStyle name="Berekening 15 7 5" xfId="17337" xr:uid="{70C739BB-3400-43A4-A5B2-B613A3B39936}"/>
    <cellStyle name="Berekening 15 7 5 2" xfId="22872" xr:uid="{97A663F4-999D-4A53-AF25-EF1F727B171F}"/>
    <cellStyle name="Berekening 15 7 5 2 2" xfId="48820" xr:uid="{A2A67FAE-8973-4679-8EEB-6889091B0BB0}"/>
    <cellStyle name="Berekening 15 7 5 3" xfId="43499" xr:uid="{729F2F2A-A636-4017-898C-14EB25FE36B9}"/>
    <cellStyle name="Berekening 15 7 6" xfId="8112" xr:uid="{598B863B-6C87-40A2-A466-AB88CD1F1813}"/>
    <cellStyle name="Berekening 15 7 6 2" xfId="34753" xr:uid="{2AAE5538-CD0A-488C-955F-42883D50BB0D}"/>
    <cellStyle name="Berekening 15 7 7" xfId="28627" xr:uid="{95E43F3F-F815-4D1C-9519-315637CEAAF8}"/>
    <cellStyle name="Berekening 15 7 7 2" xfId="54505" xr:uid="{A0DA36EF-BE01-4882-8C91-B44B8B67DFD5}"/>
    <cellStyle name="Berekening 15 7 8" xfId="1563" xr:uid="{2C24F2A3-E2B1-46DF-B98D-321C588CAABD}"/>
    <cellStyle name="Berekening 15 8" xfId="1789" xr:uid="{C8A4891A-5501-4D33-B028-04EB1B489BA9}"/>
    <cellStyle name="Berekening 15 8 2" xfId="10044" xr:uid="{023C8C5F-03AD-4829-8F14-C25CE3934413}"/>
    <cellStyle name="Berekening 15 8 2 2" xfId="21536" xr:uid="{340C8640-F245-489A-A31E-00D9CC7AC506}"/>
    <cellStyle name="Berekening 15 8 2 2 2" xfId="47585" xr:uid="{D11FEDD3-9103-4861-BD40-58F9B6AF2795}"/>
    <cellStyle name="Berekening 15 8 2 3" xfId="36603" xr:uid="{44CAF66E-6DE5-4D59-84DE-31C0D1FC5196}"/>
    <cellStyle name="Berekening 15 8 3" xfId="17009" xr:uid="{805E8A4C-33B1-44FC-BC3F-8F361DAC8BFD}"/>
    <cellStyle name="Berekening 15 8 3 2" xfId="22466" xr:uid="{E2B7D7D9-1E97-42D0-87C8-2D43AAAA0A55}"/>
    <cellStyle name="Berekening 15 8 3 2 2" xfId="48414" xr:uid="{3AB437BF-B9DE-43FC-8845-7839419969D3}"/>
    <cellStyle name="Berekening 15 8 3 3" xfId="43171" xr:uid="{7CF76249-1BE5-427E-B013-6586F6FB7634}"/>
    <cellStyle name="Berekening 15 8 4" xfId="18074" xr:uid="{767E446F-98B4-434F-8BE7-D0216265728D}"/>
    <cellStyle name="Berekening 15 8 4 2" xfId="24593" xr:uid="{D6A91FF7-2B9A-4095-BC96-6477D6F6FA65}"/>
    <cellStyle name="Berekening 15 8 4 2 2" xfId="50541" xr:uid="{43F3B14E-55E6-4C28-8770-38681134DEF8}"/>
    <cellStyle name="Berekening 15 8 4 3" xfId="44236" xr:uid="{9DADA1A5-AAC0-4FD1-867F-14FCFD50C4DD}"/>
    <cellStyle name="Berekening 15 8 5" xfId="19156" xr:uid="{FA8912E9-AC03-481A-9318-49365F11F444}"/>
    <cellStyle name="Berekening 15 8 5 2" xfId="25642" xr:uid="{08FD1E11-B08C-47E3-BB46-025BE5B138B7}"/>
    <cellStyle name="Berekening 15 8 5 2 2" xfId="51590" xr:uid="{15532E33-5953-433A-8266-5620D66F2ED4}"/>
    <cellStyle name="Berekening 15 8 5 3" xfId="45318" xr:uid="{18A4D8CB-43BE-4E63-82F1-17EEEFEE8DED}"/>
    <cellStyle name="Berekening 15 8 6" xfId="9094" xr:uid="{9259C675-6621-41BC-BA7E-1130DCEC1918}"/>
    <cellStyle name="Berekening 15 8 6 2" xfId="35673" xr:uid="{DC8CEAAB-27A6-4608-803F-37B7C72D7576}"/>
    <cellStyle name="Berekening 15 8 7" xfId="29383" xr:uid="{A3B516E5-68A2-4254-BE6C-EC1344B823D9}"/>
    <cellStyle name="Berekening 15 9" xfId="4125" xr:uid="{91A1FD86-29B2-4302-80F1-EDCC785C4D4E}"/>
    <cellStyle name="Berekening 15 9 2" xfId="17390" xr:uid="{C67A2331-B4CE-498C-88AB-0432B6127123}"/>
    <cellStyle name="Berekening 15 9 2 2" xfId="23069" xr:uid="{0C5E2092-3AB9-4648-A320-ABA7649C3777}"/>
    <cellStyle name="Berekening 15 9 2 2 2" xfId="49017" xr:uid="{76569496-B4F4-48FE-AEE7-167C26DA41B4}"/>
    <cellStyle name="Berekening 15 9 2 3" xfId="43552" xr:uid="{D20B3B15-D842-4449-A623-7CFF33FA51FB}"/>
    <cellStyle name="Berekening 15 9 3" xfId="18063" xr:uid="{C6DB2B5E-9489-4C51-9D64-9EE31BD8E6C2}"/>
    <cellStyle name="Berekening 15 9 3 2" xfId="24582" xr:uid="{08FE19DC-227F-4C3B-982D-772FDBD0EA42}"/>
    <cellStyle name="Berekening 15 9 3 2 2" xfId="50530" xr:uid="{45BFD2C6-17FC-4F88-B176-5AAFC8636A1C}"/>
    <cellStyle name="Berekening 15 9 3 3" xfId="44225" xr:uid="{25CF5B49-56F1-4C38-AB71-573C3D16274E}"/>
    <cellStyle name="Berekening 15 9 4" xfId="18867" xr:uid="{0F344EB1-987F-43D3-AC93-343590BE6FA4}"/>
    <cellStyle name="Berekening 15 9 4 2" xfId="25365" xr:uid="{4EA197DD-7D2B-4043-BBF4-2AC693D803D3}"/>
    <cellStyle name="Berekening 15 9 4 2 2" xfId="51313" xr:uid="{4F8E5B64-E3A2-44F2-A544-61B704AD90E3}"/>
    <cellStyle name="Berekening 15 9 4 3" xfId="45029" xr:uid="{DADCBDB1-C272-4516-AA80-5BA2D2BBA17E}"/>
    <cellStyle name="Berekening 15 9 5" xfId="13173" xr:uid="{FFC3BFB3-5FFA-4859-8487-074C73D6D430}"/>
    <cellStyle name="Berekening 15 9 5 2" xfId="39573" xr:uid="{CC3CA4A3-59C1-4032-BEB4-E067FDB8ABA3}"/>
    <cellStyle name="Berekening 15 9 6" xfId="31014" xr:uid="{14EAB090-895B-4CA6-84AE-839F7CB51739}"/>
    <cellStyle name="Berekening 16" xfId="367" xr:uid="{00000000-0005-0000-0000-0000AA010000}"/>
    <cellStyle name="Berekening 16 10" xfId="6717" xr:uid="{BE4D617D-EF91-4911-A720-4558C003623C}"/>
    <cellStyle name="Berekening 16 10 2" xfId="21275" xr:uid="{814E5768-EC95-4122-BAC6-91C7B98BBC7F}"/>
    <cellStyle name="Berekening 16 10 2 2" xfId="47330" xr:uid="{78CE501C-2524-49F6-919E-14D0C4ABE743}"/>
    <cellStyle name="Berekening 16 10 3" xfId="33446" xr:uid="{6137E4D6-45E1-4B40-8ECA-7506F3DA1C67}"/>
    <cellStyle name="Berekening 16 11" xfId="7240" xr:uid="{F0238A50-2E0A-4B35-B090-1769B272BADB}"/>
    <cellStyle name="Berekening 16 11 2" xfId="23764" xr:uid="{14861E99-1C24-4686-8899-69D415FF9386}"/>
    <cellStyle name="Berekening 16 11 2 2" xfId="49712" xr:uid="{8BCD1586-3656-48A0-BD2E-43EA4F1282D6}"/>
    <cellStyle name="Berekening 16 11 3" xfId="33952" xr:uid="{EA5BAD0F-C90F-404C-8E6F-F1F616115967}"/>
    <cellStyle name="Berekening 16 12" xfId="17306" xr:uid="{DEB3721C-48EB-471A-9D31-6C3A24DFC046}"/>
    <cellStyle name="Berekening 16 12 2" xfId="22834" xr:uid="{77EF1E21-503D-4B26-BA9C-7D09447AEA12}"/>
    <cellStyle name="Berekening 16 12 2 2" xfId="48782" xr:uid="{31BC5F97-2334-4234-8336-6EA136637648}"/>
    <cellStyle name="Berekening 16 12 3" xfId="43468" xr:uid="{9AF10158-8EED-4D18-A5AA-62D077EEAE12}"/>
    <cellStyle name="Berekening 16 13" xfId="18474" xr:uid="{0A485668-329A-4B9B-BD7C-7AD8DE8A6367}"/>
    <cellStyle name="Berekening 16 13 2" xfId="24981" xr:uid="{1E74FAD8-0D4D-4022-B479-B1F62188533B}"/>
    <cellStyle name="Berekening 16 13 2 2" xfId="50929" xr:uid="{AF4BAF05-AB9F-4606-99FD-67A82FF0064E}"/>
    <cellStyle name="Berekening 16 13 3" xfId="44636" xr:uid="{6AA22808-929C-4496-8876-DF977B29EDAC}"/>
    <cellStyle name="Berekening 16 14" xfId="27277" xr:uid="{D45BD667-4C1E-4B07-8565-53105BCF5EFB}"/>
    <cellStyle name="Berekening 16 14 2" xfId="53175" xr:uid="{8C871063-465C-407D-BA3F-43355F1AFDC8}"/>
    <cellStyle name="Berekening 16 15" xfId="27872" xr:uid="{3DA741E0-B55C-4B94-9F2C-F4A0D4105A05}"/>
    <cellStyle name="Berekening 16 15 2" xfId="53760" xr:uid="{8D859C1B-8612-478D-B3AF-1B74D864835A}"/>
    <cellStyle name="Berekening 16 2" xfId="689" xr:uid="{00000000-0005-0000-0000-0000AB010000}"/>
    <cellStyle name="Berekening 16 2 10" xfId="27196" xr:uid="{3B2199FF-563B-4FEA-A67F-1C7A07DA0E9E}"/>
    <cellStyle name="Berekening 16 2 10 2" xfId="53094" xr:uid="{D9F32498-7795-4FDF-B519-F615B4620292}"/>
    <cellStyle name="Berekening 16 2 11" xfId="27960" xr:uid="{39ED3A91-24E5-41D9-9BCB-772CB3C4E0A1}"/>
    <cellStyle name="Berekening 16 2 11 2" xfId="53842" xr:uid="{B101A8CF-73DE-4513-A0AD-D34F7AF5B9C2}"/>
    <cellStyle name="Berekening 16 2 2" xfId="1349" xr:uid="{00000000-0005-0000-0000-0000AC010000}"/>
    <cellStyle name="Berekening 16 2 2 10" xfId="28612" xr:uid="{F0D1B588-BB8D-49D5-9B28-957BFF2308FD}"/>
    <cellStyle name="Berekening 16 2 2 10 2" xfId="54490" xr:uid="{BFC91BF6-F4F4-4FB8-800D-4CE4937A6D8F}"/>
    <cellStyle name="Berekening 16 2 2 2" xfId="2866" xr:uid="{0783415E-3AE8-4C05-8E27-B1CC69D9EC9F}"/>
    <cellStyle name="Berekening 16 2 2 2 2" xfId="3612" xr:uid="{10A8D7BB-37B2-4014-AAC9-C442ACA122CD}"/>
    <cellStyle name="Berekening 16 2 2 2 2 2" xfId="6215" xr:uid="{AAF8F677-B8F9-4307-A8F2-97ACA0AD651E}"/>
    <cellStyle name="Berekening 16 2 2 2 2 2 2" xfId="15036" xr:uid="{5AD8CE0C-D0DF-43B1-8AD2-F800EADFC90F}"/>
    <cellStyle name="Berekening 16 2 2 2 2 2 2 2" xfId="41406" xr:uid="{3E34B8F9-7735-4FE6-9B98-79309DD1338F}"/>
    <cellStyle name="Berekening 16 2 2 2 2 2 3" xfId="33074" xr:uid="{701C9795-EF26-4969-8188-F6E7F051E919}"/>
    <cellStyle name="Berekening 16 2 2 2 2 3" xfId="24448" xr:uid="{448ACD48-21AB-4ACE-9C56-33EEE2BE5746}"/>
    <cellStyle name="Berekening 16 2 2 2 2 3 2" xfId="50396" xr:uid="{6799B4FC-62C2-40C1-B1AA-7DA3A0D4DC6C}"/>
    <cellStyle name="Berekening 16 2 2 2 2 4" xfId="11969" xr:uid="{256E3032-176B-4554-93B2-E7AF55CEB430}"/>
    <cellStyle name="Berekening 16 2 2 2 2 4 2" xfId="38498" xr:uid="{D4ED77EE-5A52-42B5-A05F-3575068DA01E}"/>
    <cellStyle name="Berekening 16 2 2 2 2 5" xfId="30645" xr:uid="{5EE9B44C-BF9C-4975-B1B6-CF640FE5C0EB}"/>
    <cellStyle name="Berekening 16 2 2 2 3" xfId="5469" xr:uid="{C42C1BFF-162F-4030-9235-3136C664AE77}"/>
    <cellStyle name="Berekening 16 2 2 2 3 2" xfId="19396" xr:uid="{CCEB0FDF-DDEA-4EEC-9DED-06C86258E754}"/>
    <cellStyle name="Berekening 16 2 2 2 3 2 2" xfId="45558" xr:uid="{91588CAC-B10B-46C2-880C-D2AD90AF0074}"/>
    <cellStyle name="Berekening 16 2 2 2 3 3" xfId="25877" xr:uid="{E6BFA7A2-B164-4C44-9245-932DE7558B28}"/>
    <cellStyle name="Berekening 16 2 2 2 3 3 2" xfId="51825" xr:uid="{5FECF2BA-C6E6-472A-B7DE-669C27AD4073}"/>
    <cellStyle name="Berekening 16 2 2 2 3 4" xfId="14530" xr:uid="{B45708A9-F3C1-4D37-AD9B-542837DAC9C0}"/>
    <cellStyle name="Berekening 16 2 2 2 3 4 2" xfId="40900" xr:uid="{00BF9D73-4970-47B0-956C-A300CB5B5E60}"/>
    <cellStyle name="Berekening 16 2 2 2 3 5" xfId="32328" xr:uid="{94DD52B0-CC1C-4712-B4F6-72A8AC5AE1C8}"/>
    <cellStyle name="Berekening 16 2 2 2 4" xfId="11418" xr:uid="{8FAA0A76-D3F9-4977-902D-DB9B14A5B763}"/>
    <cellStyle name="Berekening 16 2 2 2 4 2" xfId="26840" xr:uid="{6C3D7793-7905-494E-BB27-0CB75AD829CD}"/>
    <cellStyle name="Berekening 16 2 2 2 4 2 2" xfId="52788" xr:uid="{1A16931D-FCD0-4FE1-8D1E-E234A75470DF}"/>
    <cellStyle name="Berekening 16 2 2 2 4 3" xfId="37947" xr:uid="{DB743A97-E880-4FF1-89BE-29FAE434CBF0}"/>
    <cellStyle name="Berekening 16 2 2 2 5" xfId="8604" xr:uid="{8E3BA7ED-93E6-4D3B-B0DF-1E2574C8144A}"/>
    <cellStyle name="Berekening 16 2 2 2 5 2" xfId="35244" xr:uid="{E2308F13-A1CE-4735-81A6-D4249DDABC98}"/>
    <cellStyle name="Berekening 16 2 2 2 6" xfId="29368" xr:uid="{6554B271-3007-4446-9B0B-745B47CC1B09}"/>
    <cellStyle name="Berekening 16 2 2 2 6 2" xfId="55236" xr:uid="{D0C14143-9862-4E35-9FD2-D78FF0DCC9DD}"/>
    <cellStyle name="Berekening 16 2 2 3" xfId="4703" xr:uid="{0D0DA352-2460-4396-BEFA-78890772EB5E}"/>
    <cellStyle name="Berekening 16 2 2 3 2" xfId="10742" xr:uid="{70441B6E-0BDA-4075-97AE-3C4A82E6D0E0}"/>
    <cellStyle name="Berekening 16 2 2 3 2 2" xfId="37291" xr:uid="{E9C096D2-0C10-44DE-B98A-781D7661B32D}"/>
    <cellStyle name="Berekening 16 2 2 3 3" xfId="22115" xr:uid="{59662623-98B5-491D-9DF3-3F8F5D79A9E2}"/>
    <cellStyle name="Berekening 16 2 2 3 3 2" xfId="48123" xr:uid="{42099622-933D-4FD3-90D3-39FBC88B7F0E}"/>
    <cellStyle name="Berekening 16 2 2 3 4" xfId="9075" xr:uid="{97849976-54F9-4D7F-857E-BAE1B9D397F4}"/>
    <cellStyle name="Berekening 16 2 2 3 4 2" xfId="35658" xr:uid="{F32487DF-B2AF-403E-8653-EBAEA7D61F09}"/>
    <cellStyle name="Berekening 16 2 2 3 5" xfId="31582" xr:uid="{05C77CB7-6481-44EA-8C65-F5CFE604A4EC}"/>
    <cellStyle name="Berekening 16 2 2 4" xfId="13914" xr:uid="{E24DE4BF-7F4D-4C53-9D57-75D9F3A568E4}"/>
    <cellStyle name="Berekening 16 2 2 4 2" xfId="18708" xr:uid="{874ACFD3-B985-4B41-9C28-869F329DF061}"/>
    <cellStyle name="Berekening 16 2 2 4 2 2" xfId="44870" xr:uid="{8D99FC34-884A-4350-BDB9-36366213879B}"/>
    <cellStyle name="Berekening 16 2 2 4 3" xfId="25212" xr:uid="{568A5F60-A5C6-4415-9F8E-44F4584B1697}"/>
    <cellStyle name="Berekening 16 2 2 4 3 2" xfId="51160" xr:uid="{82626B2D-FD55-4540-8225-5C8CEFFFBCD7}"/>
    <cellStyle name="Berekening 16 2 2 4 4" xfId="40304" xr:uid="{147231FB-57C5-4077-BA69-A438D0D37328}"/>
    <cellStyle name="Berekening 16 2 2 5" xfId="15708" xr:uid="{6A671C01-6323-4CF1-AA8D-8E7C480C0317}"/>
    <cellStyle name="Berekening 16 2 2 5 2" xfId="26117" xr:uid="{22CEF10E-9A86-47BE-86F3-0A363E8D76DB}"/>
    <cellStyle name="Berekening 16 2 2 5 2 2" xfId="52065" xr:uid="{D493E250-3416-4FCE-A3CF-1EBD129820C2}"/>
    <cellStyle name="Berekening 16 2 2 5 3" xfId="41928" xr:uid="{629AD6AD-FA40-4024-A71F-FA66DA682661}"/>
    <cellStyle name="Berekening 16 2 2 6" xfId="10029" xr:uid="{9A333693-DAFD-4127-823B-AA03D6A0C496}"/>
    <cellStyle name="Berekening 16 2 2 6 2" xfId="36588" xr:uid="{70EA7047-DE5F-4D42-8DD7-686BF9D8D948}"/>
    <cellStyle name="Berekening 16 2 2 7" xfId="7688" xr:uid="{8FB05CC2-1790-4915-A5EE-E6CF3019376A}"/>
    <cellStyle name="Berekening 16 2 2 7 2" xfId="34363" xr:uid="{9F64A968-C897-413C-8136-E5E6FBDECF33}"/>
    <cellStyle name="Berekening 16 2 2 8" xfId="7224" xr:uid="{DBE28DD7-4857-40EE-8D77-69B849BAE7E9}"/>
    <cellStyle name="Berekening 16 2 2 8 2" xfId="33936" xr:uid="{0EFC18D3-90B4-4F47-B97D-CA89D1156C6B}"/>
    <cellStyle name="Berekening 16 2 2 9" xfId="27856" xr:uid="{D722CC50-F60C-4AB7-B899-593B35CA6414}"/>
    <cellStyle name="Berekening 16 2 2 9 2" xfId="53744" xr:uid="{0C129DF1-07A5-45E6-A6A0-B470C73AF8D3}"/>
    <cellStyle name="Berekening 16 2 3" xfId="1080" xr:uid="{00000000-0005-0000-0000-0000AD010000}"/>
    <cellStyle name="Berekening 16 2 3 10" xfId="28343" xr:uid="{05B663D5-443B-44E7-B678-AD0FD412C5C4}"/>
    <cellStyle name="Berekening 16 2 3 10 2" xfId="54222" xr:uid="{B75436FA-6C76-4A1E-9D33-C5A18D3B865A}"/>
    <cellStyle name="Berekening 16 2 3 2" xfId="2597" xr:uid="{D914F2E8-DA18-485B-868A-377A05A3D105}"/>
    <cellStyle name="Berekening 16 2 3 2 2" xfId="3344" xr:uid="{91885744-AE27-47AB-9624-BA870E76D60C}"/>
    <cellStyle name="Berekening 16 2 3 2 2 2" xfId="5947" xr:uid="{4F1720EB-73EE-4CAF-9902-2CB80D521C0B}"/>
    <cellStyle name="Berekening 16 2 3 2 2 2 2" xfId="14828" xr:uid="{E67B961A-1B50-4AE6-8A7B-448D9A3440DE}"/>
    <cellStyle name="Berekening 16 2 3 2 2 2 2 2" xfId="41198" xr:uid="{B925E334-757E-49F6-8E94-ED91D9B40689}"/>
    <cellStyle name="Berekening 16 2 3 2 2 2 3" xfId="32806" xr:uid="{2672FE2D-CE54-435A-B2CB-8D25A1F50841}"/>
    <cellStyle name="Berekening 16 2 3 2 2 3" xfId="24257" xr:uid="{4C6CDEAD-069F-4C9B-B08D-7A97BAC82586}"/>
    <cellStyle name="Berekening 16 2 3 2 2 3 2" xfId="50205" xr:uid="{AD43E613-776B-44B0-B3C1-523333DCAD0C}"/>
    <cellStyle name="Berekening 16 2 3 2 2 4" xfId="11761" xr:uid="{0732002B-D230-4DD6-8399-C126F41D9DBC}"/>
    <cellStyle name="Berekening 16 2 3 2 2 4 2" xfId="38290" xr:uid="{0EC00FF2-F08A-4E97-9E43-9D54C4B403DE}"/>
    <cellStyle name="Berekening 16 2 3 2 2 5" xfId="30377" xr:uid="{C5335499-02B4-4715-8ADD-6D4B7CE5A558}"/>
    <cellStyle name="Berekening 16 2 3 2 3" xfId="5200" xr:uid="{83AD6D80-7A54-40B1-AB3E-CEEC4B6366CB}"/>
    <cellStyle name="Berekening 16 2 3 2 3 2" xfId="19175" xr:uid="{7BEC1E77-5BC1-4468-826C-DDB4182AE2D3}"/>
    <cellStyle name="Berekening 16 2 3 2 3 2 2" xfId="45337" xr:uid="{0727E10E-5D8D-4E36-917B-852E793AEFAB}"/>
    <cellStyle name="Berekening 16 2 3 2 3 3" xfId="25659" xr:uid="{86F00D80-A395-4894-AE53-652709B41263}"/>
    <cellStyle name="Berekening 16 2 3 2 3 3 2" xfId="51607" xr:uid="{DEE1B4DE-4BE7-4679-BAE1-D9802AB42035}"/>
    <cellStyle name="Berekening 16 2 3 2 3 4" xfId="14321" xr:uid="{536787B4-9FF0-4ACB-847B-723043B07D20}"/>
    <cellStyle name="Berekening 16 2 3 2 3 4 2" xfId="40692" xr:uid="{7CC49704-777B-4CBC-B405-E15162366824}"/>
    <cellStyle name="Berekening 16 2 3 2 3 5" xfId="32060" xr:uid="{DAD35962-F74A-4854-B776-EC32F2414858}"/>
    <cellStyle name="Berekening 16 2 3 2 4" xfId="11149" xr:uid="{A626C823-BFC8-4937-8658-63BA39A577F2}"/>
    <cellStyle name="Berekening 16 2 3 2 4 2" xfId="26649" xr:uid="{3D892BD2-6563-4251-8F26-F7951B5DAF76}"/>
    <cellStyle name="Berekening 16 2 3 2 4 2 2" xfId="52597" xr:uid="{294E734F-BF58-40E0-8625-6BF6294CD62E}"/>
    <cellStyle name="Berekening 16 2 3 2 4 3" xfId="37679" xr:uid="{26DF9900-9DA4-42FE-B02B-3A221C18440D}"/>
    <cellStyle name="Berekening 16 2 3 2 5" xfId="8395" xr:uid="{420A855B-A105-403A-9B49-9EF51A7E0627}"/>
    <cellStyle name="Berekening 16 2 3 2 5 2" xfId="35036" xr:uid="{C722D97A-1378-4849-8B5D-96938C5AAE89}"/>
    <cellStyle name="Berekening 16 2 3 2 6" xfId="29099" xr:uid="{06D04D2E-BA15-4FBF-94EC-ACEBCEB098D0}"/>
    <cellStyle name="Berekening 16 2 3 2 6 2" xfId="54968" xr:uid="{5753B305-555D-47B5-AD38-9ACD3DCD6DE0}"/>
    <cellStyle name="Berekening 16 2 3 3" xfId="4464" xr:uid="{68F17000-25B9-4459-B029-325D45FE2A96}"/>
    <cellStyle name="Berekening 16 2 3 3 2" xfId="10473" xr:uid="{307BCE62-47F8-4F35-BA5A-3553A0FF23E2}"/>
    <cellStyle name="Berekening 16 2 3 3 2 2" xfId="37023" xr:uid="{54943A9E-B1B3-4FFF-900D-988E6809A368}"/>
    <cellStyle name="Berekening 16 2 3 3 3" xfId="23854" xr:uid="{3D7F3478-6AC6-4D6C-AE7B-BABF9A4EEB56}"/>
    <cellStyle name="Berekening 16 2 3 3 3 2" xfId="49802" xr:uid="{86DD38D9-FB55-427E-848E-AB0BED60BD68}"/>
    <cellStyle name="Berekening 16 2 3 3 4" xfId="8867" xr:uid="{0442E134-4A84-401B-AEB1-6E24C6EE5430}"/>
    <cellStyle name="Berekening 16 2 3 3 4 2" xfId="35450" xr:uid="{A3F34D58-50C7-4809-AFFF-E50B47ECEC95}"/>
    <cellStyle name="Berekening 16 2 3 3 5" xfId="31344" xr:uid="{EC1D7028-4FA2-4985-8FC7-60A4529CD616}"/>
    <cellStyle name="Berekening 16 2 3 4" xfId="13645" xr:uid="{1FFB72F2-0D76-4AEA-971C-3931259E20A2}"/>
    <cellStyle name="Berekening 16 2 3 4 2" xfId="18487" xr:uid="{5659389B-D5C2-4F94-8037-0E41BBA9B901}"/>
    <cellStyle name="Berekening 16 2 3 4 2 2" xfId="44649" xr:uid="{002DD196-F522-4E1B-93C7-C2520EB55BF5}"/>
    <cellStyle name="Berekening 16 2 3 4 3" xfId="24994" xr:uid="{2016611A-67CD-48C7-AC3F-1B16B0E27677}"/>
    <cellStyle name="Berekening 16 2 3 4 3 2" xfId="50942" xr:uid="{99C96901-DDDA-4F7B-92B8-1E6E2F82A348}"/>
    <cellStyle name="Berekening 16 2 3 4 4" xfId="40036" xr:uid="{EEF0041D-3821-4FE2-A4ED-29F8C467D81B}"/>
    <cellStyle name="Berekening 16 2 3 5" xfId="15985" xr:uid="{623AE077-ACD0-4BDB-AD92-2A5D66270F3C}"/>
    <cellStyle name="Berekening 16 2 3 5 2" xfId="23574" xr:uid="{FB371E41-C8ED-42A9-8E56-C7645A4ED025}"/>
    <cellStyle name="Berekening 16 2 3 5 2 2" xfId="49522" xr:uid="{BB0260F6-BC89-422C-AA2C-697BE1D2F634}"/>
    <cellStyle name="Berekening 16 2 3 5 3" xfId="42166" xr:uid="{6853070C-5E80-4772-9099-B882FEA3375D}"/>
    <cellStyle name="Berekening 16 2 3 6" xfId="9760" xr:uid="{0FBF2F0D-FEB1-47B6-BFFC-C2332F39E8A1}"/>
    <cellStyle name="Berekening 16 2 3 6 2" xfId="36320" xr:uid="{BF705A10-9BB0-4145-9C33-C09DC1DC0264}"/>
    <cellStyle name="Berekening 16 2 3 7" xfId="7980" xr:uid="{DAC0C42A-67E7-4CFE-B16C-BD8865ED6AAF}"/>
    <cellStyle name="Berekening 16 2 3 7 2" xfId="34622" xr:uid="{B01BF107-DA6E-4C8B-A28B-50E370248FEE}"/>
    <cellStyle name="Berekening 16 2 3 8" xfId="7015" xr:uid="{E6B31D69-0BF0-463D-8847-81F5F34DE9F5}"/>
    <cellStyle name="Berekening 16 2 3 8 2" xfId="33728" xr:uid="{F00B82EF-1FF1-4757-8697-17A9706A053E}"/>
    <cellStyle name="Berekening 16 2 3 9" xfId="27587" xr:uid="{187270AF-55F4-423A-BA8A-649FEDFBE68C}"/>
    <cellStyle name="Berekening 16 2 3 9 2" xfId="53476" xr:uid="{9EDDC2C2-48DC-483A-BDE4-FE23BD3A99A7}"/>
    <cellStyle name="Berekening 16 2 4" xfId="1637" xr:uid="{ED091685-F70A-4445-9AA8-D39C4E4C8F15}"/>
    <cellStyle name="Berekening 16 2 4 2" xfId="2964" xr:uid="{E1245088-6C8C-46A5-BE05-FB4972404FB3}"/>
    <cellStyle name="Berekening 16 2 4 2 2" xfId="5567" xr:uid="{AD0F4D94-BC0C-44B7-835B-9C4C37641ECB}"/>
    <cellStyle name="Berekening 16 2 4 2 2 2" xfId="24467" xr:uid="{B79D2199-1FE0-4979-A559-4918B619BD0A}"/>
    <cellStyle name="Berekening 16 2 4 2 2 2 2" xfId="50415" xr:uid="{38327025-2FD2-45FA-944E-28097003931E}"/>
    <cellStyle name="Berekening 16 2 4 2 2 3" xfId="14598" xr:uid="{8C0DB796-9313-491C-8AFE-0193569D927E}"/>
    <cellStyle name="Berekening 16 2 4 2 2 3 2" xfId="40968" xr:uid="{F68C7F6C-F7DF-4A4D-A581-53CEBBE68D2E}"/>
    <cellStyle name="Berekening 16 2 4 2 2 4" xfId="32426" xr:uid="{000BE811-5039-4B74-8DD4-0128E6010ED3}"/>
    <cellStyle name="Berekening 16 2 4 2 3" xfId="19418" xr:uid="{52A5B566-E796-497A-BA3D-29D8A4886D7B}"/>
    <cellStyle name="Berekening 16 2 4 2 3 2" xfId="25899" xr:uid="{2D0D6110-0CA3-4C08-84C4-A0153537BBD8}"/>
    <cellStyle name="Berekening 16 2 4 2 3 2 2" xfId="51847" xr:uid="{1C640D0D-F2A6-4E19-9B1B-D0FF77D4C109}"/>
    <cellStyle name="Berekening 16 2 4 2 3 3" xfId="45580" xr:uid="{0BA57AAD-92F2-4FA5-87D0-316B68FC0277}"/>
    <cellStyle name="Berekening 16 2 4 2 4" xfId="20300" xr:uid="{0553178D-96E1-4359-95A8-E0979477FE26}"/>
    <cellStyle name="Berekening 16 2 4 2 4 2" xfId="26859" xr:uid="{0CCA73D3-4CE9-4F5E-88E7-78E9ED8FB311}"/>
    <cellStyle name="Berekening 16 2 4 2 4 2 2" xfId="52807" xr:uid="{C5BD6E6F-79D5-4F35-9379-4EC2A108C91C}"/>
    <cellStyle name="Berekening 16 2 4 2 4 3" xfId="46462" xr:uid="{FF32A575-329A-4D55-9C3C-1240C305EC11}"/>
    <cellStyle name="Berekening 16 2 4 2 5" xfId="11501" xr:uid="{04071C6E-92DE-4EE8-9901-208FB4A56A59}"/>
    <cellStyle name="Berekening 16 2 4 2 5 2" xfId="38030" xr:uid="{1BD616A0-02E1-43F4-AB60-1D1C529FF760}"/>
    <cellStyle name="Berekening 16 2 4 2 6" xfId="29997" xr:uid="{6BDF6C82-EDF4-479D-9F62-C667E16709A2}"/>
    <cellStyle name="Berekening 16 2 4 3" xfId="2214" xr:uid="{287EB55C-DC65-4E40-80E7-5D3024E3E7FA}"/>
    <cellStyle name="Berekening 16 2 4 3 2" xfId="23701" xr:uid="{06B69A89-E8F6-4A77-B9B7-06469DDBE15A}"/>
    <cellStyle name="Berekening 16 2 4 3 2 2" xfId="49649" xr:uid="{8D6C4DC4-2867-45EE-8148-6200AF41B013}"/>
    <cellStyle name="Berekening 16 2 4 3 3" xfId="14028" xr:uid="{8544B38F-A150-4595-BA2B-120323636372}"/>
    <cellStyle name="Berekening 16 2 4 3 3 2" xfId="40402" xr:uid="{CBF694F0-1943-4176-B039-0BC5A817A92E}"/>
    <cellStyle name="Berekening 16 2 4 3 4" xfId="29769" xr:uid="{377F9563-9117-4B18-9BF9-F99AC8B65365}"/>
    <cellStyle name="Berekening 16 2 4 4" xfId="4817" xr:uid="{3FB39F2F-7962-4DAF-A1F1-E515AF37113C}"/>
    <cellStyle name="Berekening 16 2 4 4 2" xfId="18730" xr:uid="{18403834-4EB0-4616-B86C-6C8300CEC3BE}"/>
    <cellStyle name="Berekening 16 2 4 4 2 2" xfId="44892" xr:uid="{B8B0D881-2EC4-46A2-8F30-94B953794F17}"/>
    <cellStyle name="Berekening 16 2 4 4 3" xfId="25234" xr:uid="{ECE4FA50-50B2-44E0-8818-4F1AD21A7E58}"/>
    <cellStyle name="Berekening 16 2 4 4 3 2" xfId="51182" xr:uid="{CC1FA2D8-D56A-4A96-A6E7-B44F56E3BC1A}"/>
    <cellStyle name="Berekening 16 2 4 4 4" xfId="10826" xr:uid="{F4E31453-CDA5-4F99-B281-9EDC692F1BC2}"/>
    <cellStyle name="Berekening 16 2 4 4 4 2" xfId="37359" xr:uid="{9C970ACA-BA39-4C27-98C8-D00CD09DC481}"/>
    <cellStyle name="Berekening 16 2 4 4 5" xfId="31680" xr:uid="{E2480C1B-C334-4930-A75C-D7F90B4C82B7}"/>
    <cellStyle name="Berekening 16 2 4 5" xfId="19609" xr:uid="{2F2519CE-371F-4CC8-AE40-44C74B44E654}"/>
    <cellStyle name="Berekening 16 2 4 5 2" xfId="26136" xr:uid="{ED577F44-3E0B-4399-BB03-F2D0BA4E95F6}"/>
    <cellStyle name="Berekening 16 2 4 5 2 2" xfId="52084" xr:uid="{98753EAA-85A6-4814-9E5B-A0C900E6C04A}"/>
    <cellStyle name="Berekening 16 2 4 5 3" xfId="45771" xr:uid="{FEBA1245-70A8-436C-9E47-A99C782D229E}"/>
    <cellStyle name="Berekening 16 2 4 6" xfId="8165" xr:uid="{4AA6FC62-937A-4714-98F0-506781B36FFD}"/>
    <cellStyle name="Berekening 16 2 4 6 2" xfId="34806" xr:uid="{6FDCB6B2-F4DF-4639-951A-FDBC56231E1E}"/>
    <cellStyle name="Berekening 16 2 4 7" xfId="28716" xr:uid="{CC0A4F74-FB27-4F15-9D7A-055028A4E382}"/>
    <cellStyle name="Berekening 16 2 4 7 2" xfId="54588" xr:uid="{27B24A8B-BEC5-443B-918C-2D6A3EA50D35}"/>
    <cellStyle name="Berekening 16 2 5" xfId="1878" xr:uid="{45499B4F-73F6-456A-A144-95392CD4447D}"/>
    <cellStyle name="Berekening 16 2 5 2" xfId="10118" xr:uid="{06D12630-D5EF-446B-8D19-5586014585BD}"/>
    <cellStyle name="Berekening 16 2 5 2 2" xfId="21620" xr:uid="{6CF9DBA8-9CFC-4875-A7FD-A81985181179}"/>
    <cellStyle name="Berekening 16 2 5 2 2 2" xfId="47663" xr:uid="{319CC118-2726-4CCA-8203-83D0ADE25FE7}"/>
    <cellStyle name="Berekening 16 2 5 2 3" xfId="36671" xr:uid="{E8881411-42AA-4978-9BA4-D29E23CF9622}"/>
    <cellStyle name="Berekening 16 2 5 3" xfId="18824" xr:uid="{27FBA019-6868-4337-A806-FA0FA30D020F}"/>
    <cellStyle name="Berekening 16 2 5 3 2" xfId="25322" xr:uid="{F72B7C74-0F03-4AFA-9374-6E9F771464CF}"/>
    <cellStyle name="Berekening 16 2 5 3 2 2" xfId="51270" xr:uid="{7BFA3F75-1AC7-4255-8F15-7B620E298059}"/>
    <cellStyle name="Berekening 16 2 5 3 3" xfId="44986" xr:uid="{581117F9-DC7B-4951-8616-1452F85E889C}"/>
    <cellStyle name="Berekening 16 2 5 4" xfId="19770" xr:uid="{7A4716F3-7606-427E-B604-A4F90E49B9D1}"/>
    <cellStyle name="Berekening 16 2 5 4 2" xfId="26281" xr:uid="{B4B1C1C3-55E9-4E42-BE40-299E03C9B11A}"/>
    <cellStyle name="Berekening 16 2 5 4 2 2" xfId="52229" xr:uid="{DE20C19E-8A04-4BB9-8CB2-1423639FF0CC}"/>
    <cellStyle name="Berekening 16 2 5 4 3" xfId="45932" xr:uid="{E89B0F85-B482-4F1E-B1E9-2E5314BEE26D}"/>
    <cellStyle name="Berekening 16 2 5 5" xfId="9183" xr:uid="{963D919B-A470-4CF7-8EF9-82A920934C27}"/>
    <cellStyle name="Berekening 16 2 5 5 2" xfId="35756" xr:uid="{09173895-037F-4D33-9023-C20659AF9D00}"/>
    <cellStyle name="Berekening 16 2 5 6" xfId="29466" xr:uid="{6FD17479-AB4D-428B-94DE-39A34F56429A}"/>
    <cellStyle name="Berekening 16 2 6" xfId="4184" xr:uid="{F9BBC045-AAA7-412D-AAFC-851F3ACB0E39}"/>
    <cellStyle name="Berekening 16 2 6 2" xfId="23451" xr:uid="{AAC70951-8B2E-42A5-AF48-C450B5D031FC}"/>
    <cellStyle name="Berekening 16 2 6 2 2" xfId="49399" xr:uid="{F2D3CA5C-E05B-4D61-8CBE-7AE38CE01087}"/>
    <cellStyle name="Berekening 16 2 6 3" xfId="13262" xr:uid="{CFE4921C-6D13-4ED4-914A-53C762A1748A}"/>
    <cellStyle name="Berekening 16 2 6 3 2" xfId="39656" xr:uid="{03EA205D-466D-479A-ADD8-8B5B318E1D68}"/>
    <cellStyle name="Berekening 16 2 6 4" xfId="31067" xr:uid="{A9D455E6-F126-418C-8E15-63894EDCEC5A}"/>
    <cellStyle name="Berekening 16 2 7" xfId="9377" xr:uid="{26A5EA5A-7009-4E69-B547-0611796C0588}"/>
    <cellStyle name="Berekening 16 2 7 2" xfId="18131" xr:uid="{16BA97B9-5889-462A-A49D-505984E9BC3A}"/>
    <cellStyle name="Berekening 16 2 7 2 2" xfId="44293" xr:uid="{011088E6-AE69-47D9-9578-CB3CD90E5310}"/>
    <cellStyle name="Berekening 16 2 7 3" xfId="24652" xr:uid="{8FF63957-89F2-477F-A44F-AD13F5A8FFE8}"/>
    <cellStyle name="Berekening 16 2 7 3 2" xfId="50600" xr:uid="{5E7CF985-1D2D-489D-8627-49C34B850696}"/>
    <cellStyle name="Berekening 16 2 7 4" xfId="35940" xr:uid="{ECE70B1C-A435-4F66-93B4-B86462EC204D}"/>
    <cellStyle name="Berekening 16 2 8" xfId="7328" xr:uid="{D2098C9F-5720-407C-99EF-BF764BA3CCCE}"/>
    <cellStyle name="Berekening 16 2 8 2" xfId="22785" xr:uid="{4F129C15-1A21-48C5-BDD2-4F5095DABB3F}"/>
    <cellStyle name="Berekening 16 2 8 2 2" xfId="48733" xr:uid="{E3B5DB06-57A4-4C62-9F86-B5580886DCF0}"/>
    <cellStyle name="Berekening 16 2 8 3" xfId="34034" xr:uid="{50D191EC-A6AA-47A6-BB94-C5EEE88F2AE5}"/>
    <cellStyle name="Berekening 16 2 9" xfId="6782" xr:uid="{34DB759D-B17C-4E03-BA14-7F0F6C12CBED}"/>
    <cellStyle name="Berekening 16 2 9 2" xfId="33498" xr:uid="{207D0722-F0D8-4C3D-8961-DD40B66A270C}"/>
    <cellStyle name="Berekening 16 3" xfId="690" xr:uid="{00000000-0005-0000-0000-0000AE010000}"/>
    <cellStyle name="Berekening 16 3 10" xfId="27195" xr:uid="{D957DC11-2FF9-4B97-BDA2-05F475623B84}"/>
    <cellStyle name="Berekening 16 3 10 2" xfId="53093" xr:uid="{D462FB8E-39DE-4461-8A4D-237BB2B07CC0}"/>
    <cellStyle name="Berekening 16 3 11" xfId="27961" xr:uid="{298151FF-8ED7-4FD4-8B18-A48EE760338A}"/>
    <cellStyle name="Berekening 16 3 11 2" xfId="53843" xr:uid="{7408CFDF-7722-42D9-AADF-6E227B1B7EF2}"/>
    <cellStyle name="Berekening 16 3 2" xfId="1328" xr:uid="{00000000-0005-0000-0000-0000AF010000}"/>
    <cellStyle name="Berekening 16 3 2 10" xfId="28591" xr:uid="{06A54071-0B85-469D-9DFA-BC4B2055FFB9}"/>
    <cellStyle name="Berekening 16 3 2 10 2" xfId="54469" xr:uid="{21349142-CCCB-427B-9EAF-764D05CB5FDD}"/>
    <cellStyle name="Berekening 16 3 2 2" xfId="2845" xr:uid="{BAE549A6-0A4E-4294-ABF9-8F1D0EF4BF73}"/>
    <cellStyle name="Berekening 16 3 2 2 2" xfId="3591" xr:uid="{2831AA5F-94FD-409C-A93F-EC3E17C07554}"/>
    <cellStyle name="Berekening 16 3 2 2 2 2" xfId="6194" xr:uid="{9DBC0FE8-AB8E-4F60-9BC6-53BAFD3BAA9C}"/>
    <cellStyle name="Berekening 16 3 2 2 2 2 2" xfId="15015" xr:uid="{746AA611-1747-429B-B1CE-D52F4D4D56CD}"/>
    <cellStyle name="Berekening 16 3 2 2 2 2 2 2" xfId="41385" xr:uid="{4EE806D1-2024-4D07-8BF4-B506CE766FAB}"/>
    <cellStyle name="Berekening 16 3 2 2 2 2 3" xfId="33053" xr:uid="{DAA4CD77-FA9B-4AA0-AEA5-44AC5631A8B3}"/>
    <cellStyle name="Berekening 16 3 2 2 2 3" xfId="24436" xr:uid="{06B7DE05-97DC-4A25-80A5-C8737D0D5F8D}"/>
    <cellStyle name="Berekening 16 3 2 2 2 3 2" xfId="50384" xr:uid="{14768B15-2E42-4430-B2EA-3D829C5A3D88}"/>
    <cellStyle name="Berekening 16 3 2 2 2 4" xfId="11948" xr:uid="{50BD1306-A5AA-41F6-8A96-91C6ECB948FA}"/>
    <cellStyle name="Berekening 16 3 2 2 2 4 2" xfId="38477" xr:uid="{AF7BD3DE-F8B4-4B98-A114-780BE175A695}"/>
    <cellStyle name="Berekening 16 3 2 2 2 5" xfId="30624" xr:uid="{34A514C0-9186-47C7-A682-13F51D31335E}"/>
    <cellStyle name="Berekening 16 3 2 2 3" xfId="5448" xr:uid="{EF1FFE6D-CB9F-403A-B932-D5565C64F57C}"/>
    <cellStyle name="Berekening 16 3 2 2 3 2" xfId="19375" xr:uid="{B0D5D6DD-A926-4A3A-B1BD-63C494E1E8DB}"/>
    <cellStyle name="Berekening 16 3 2 2 3 2 2" xfId="45537" xr:uid="{E1326161-02BF-48E9-B836-CB4EF389C118}"/>
    <cellStyle name="Berekening 16 3 2 2 3 3" xfId="25856" xr:uid="{F60E2943-64A7-4952-90A8-760E6DEDA9D7}"/>
    <cellStyle name="Berekening 16 3 2 2 3 3 2" xfId="51804" xr:uid="{88118598-AE1A-4BE7-8C1B-C8E06878F63F}"/>
    <cellStyle name="Berekening 16 3 2 2 3 4" xfId="14509" xr:uid="{53F39D5E-4D11-489E-941D-CD331F1AC267}"/>
    <cellStyle name="Berekening 16 3 2 2 3 4 2" xfId="40879" xr:uid="{4D8134D4-5B53-4A30-83C0-90B0491227FB}"/>
    <cellStyle name="Berekening 16 3 2 2 3 5" xfId="32307" xr:uid="{7FB8A9F4-950D-484A-B2E1-4E1893EEF9BA}"/>
    <cellStyle name="Berekening 16 3 2 2 4" xfId="11397" xr:uid="{515ADB20-B268-478A-93A5-B19D22442303}"/>
    <cellStyle name="Berekening 16 3 2 2 4 2" xfId="26828" xr:uid="{2E762E36-B2FB-4204-BC37-9292FFB6091B}"/>
    <cellStyle name="Berekening 16 3 2 2 4 2 2" xfId="52776" xr:uid="{A8169DD7-9EA6-4B27-A393-992C2F65B222}"/>
    <cellStyle name="Berekening 16 3 2 2 4 3" xfId="37926" xr:uid="{9C4E60EB-FE6A-4996-9987-67A4F9DCA0CB}"/>
    <cellStyle name="Berekening 16 3 2 2 5" xfId="8583" xr:uid="{EAFEA574-58F7-4582-96D0-4151C437AA44}"/>
    <cellStyle name="Berekening 16 3 2 2 5 2" xfId="35223" xr:uid="{364F7A10-5307-4ED4-8EE8-0C0EAFB621DC}"/>
    <cellStyle name="Berekening 16 3 2 2 6" xfId="29347" xr:uid="{9E2E39BA-5B20-4F4C-A018-208B198EC1C0}"/>
    <cellStyle name="Berekening 16 3 2 2 6 2" xfId="55215" xr:uid="{DC3F35DE-3879-426A-8782-E1178F408E34}"/>
    <cellStyle name="Berekening 16 3 2 3" xfId="4682" xr:uid="{8F41E206-8069-48FC-B6C9-D1EE64991453}"/>
    <cellStyle name="Berekening 16 3 2 3 2" xfId="10721" xr:uid="{F316351F-980B-49EB-AEA9-B5DCC0BFD7AE}"/>
    <cellStyle name="Berekening 16 3 2 3 2 2" xfId="37270" xr:uid="{68C38949-8738-4B99-817A-5C7CAAA5B71A}"/>
    <cellStyle name="Berekening 16 3 2 3 3" xfId="21188" xr:uid="{0CEB8DD5-A54D-4944-9AED-B7671FFDD869}"/>
    <cellStyle name="Berekening 16 3 2 3 3 2" xfId="47243" xr:uid="{F93ADCC3-77E7-4A07-A961-9A743FFA4A41}"/>
    <cellStyle name="Berekening 16 3 2 3 4" xfId="9054" xr:uid="{88E65E48-4658-4B26-88AD-C6B60F9FEEF5}"/>
    <cellStyle name="Berekening 16 3 2 3 4 2" xfId="35637" xr:uid="{6763F38E-9FCC-470A-9285-23977D426BDD}"/>
    <cellStyle name="Berekening 16 3 2 3 5" xfId="31561" xr:uid="{AB97B3CF-B960-4EC2-9A43-B0990E7BD66B}"/>
    <cellStyle name="Berekening 16 3 2 4" xfId="13893" xr:uid="{6DDB0DAA-6F07-4273-8B09-B375231A5A54}"/>
    <cellStyle name="Berekening 16 3 2 4 2" xfId="18687" xr:uid="{EC534D85-7310-44A5-8739-DDFF3452CCA0}"/>
    <cellStyle name="Berekening 16 3 2 4 2 2" xfId="44849" xr:uid="{C319BBB7-7CAC-4D76-B937-5537FD8D213E}"/>
    <cellStyle name="Berekening 16 3 2 4 3" xfId="25191" xr:uid="{49814040-8D62-4EE6-8264-06F15A4E6F93}"/>
    <cellStyle name="Berekening 16 3 2 4 3 2" xfId="51139" xr:uid="{A8BD6355-EACD-4875-84C6-008BF7908563}"/>
    <cellStyle name="Berekening 16 3 2 4 4" xfId="40283" xr:uid="{CFFA4C14-F2E8-4B0D-9109-6BC1BDCF9AE0}"/>
    <cellStyle name="Berekening 16 3 2 5" xfId="15709" xr:uid="{D3F5AD7B-6CD8-4EC9-8787-1E532CFD51DA}"/>
    <cellStyle name="Berekening 16 3 2 5 2" xfId="26105" xr:uid="{D470B3F5-A941-45A3-B20E-26209565162F}"/>
    <cellStyle name="Berekening 16 3 2 5 2 2" xfId="52053" xr:uid="{5AB87582-290A-4F1A-9F00-795FE079A53D}"/>
    <cellStyle name="Berekening 16 3 2 5 3" xfId="41929" xr:uid="{166C6DB9-98AA-437C-8458-DAAD86BBDC85}"/>
    <cellStyle name="Berekening 16 3 2 6" xfId="10008" xr:uid="{DB2EB7FA-D999-43C3-A9B2-EDB9CCA78D14}"/>
    <cellStyle name="Berekening 16 3 2 6 2" xfId="36567" xr:uid="{29CB93C9-007E-40AA-A1F9-6FEF365F6092}"/>
    <cellStyle name="Berekening 16 3 2 7" xfId="7689" xr:uid="{522D46B4-95CB-4FE4-8A6C-9206924188F7}"/>
    <cellStyle name="Berekening 16 3 2 7 2" xfId="34364" xr:uid="{823827C2-181B-495D-A752-084D2BA6CF1E}"/>
    <cellStyle name="Berekening 16 3 2 8" xfId="7203" xr:uid="{EA1A6937-BCB4-4193-9DF7-7E01CCB0795F}"/>
    <cellStyle name="Berekening 16 3 2 8 2" xfId="33915" xr:uid="{FD1E6E6B-59A0-4DCC-AD9A-9BEECCE231C2}"/>
    <cellStyle name="Berekening 16 3 2 9" xfId="27835" xr:uid="{F40A233D-D2A6-41D5-84DE-A11393A285CC}"/>
    <cellStyle name="Berekening 16 3 2 9 2" xfId="53723" xr:uid="{21C795F2-D051-43B3-BC4F-7437C1DC2A36}"/>
    <cellStyle name="Berekening 16 3 3" xfId="1081" xr:uid="{00000000-0005-0000-0000-0000B0010000}"/>
    <cellStyle name="Berekening 16 3 3 10" xfId="28344" xr:uid="{A0D7643F-8C5A-4EA8-9001-E29C8499A876}"/>
    <cellStyle name="Berekening 16 3 3 10 2" xfId="54223" xr:uid="{73158E9B-AB91-470B-A5B3-982AD0D3745D}"/>
    <cellStyle name="Berekening 16 3 3 2" xfId="2598" xr:uid="{17AC60D8-1F45-4A97-A047-D19A79B0649E}"/>
    <cellStyle name="Berekening 16 3 3 2 2" xfId="3345" xr:uid="{3F0C5CAA-E843-48A8-BA0E-224F6B0C0408}"/>
    <cellStyle name="Berekening 16 3 3 2 2 2" xfId="5948" xr:uid="{65B9A462-D2B8-4361-BC63-02790799D9B8}"/>
    <cellStyle name="Berekening 16 3 3 2 2 2 2" xfId="14829" xr:uid="{56D53131-CBB8-4BB1-99C4-F9045C0A16D9}"/>
    <cellStyle name="Berekening 16 3 3 2 2 2 2 2" xfId="41199" xr:uid="{189E5033-F161-4C57-B177-9C361CBD95F9}"/>
    <cellStyle name="Berekening 16 3 3 2 2 2 3" xfId="32807" xr:uid="{E693637B-6588-48E7-ABFC-FE3497CA40DC}"/>
    <cellStyle name="Berekening 16 3 3 2 2 3" xfId="24258" xr:uid="{27A7C0EC-2731-4673-A438-430FA22B1FAB}"/>
    <cellStyle name="Berekening 16 3 3 2 2 3 2" xfId="50206" xr:uid="{8EC09A2F-4667-4A64-9AC9-98FA71F59F6C}"/>
    <cellStyle name="Berekening 16 3 3 2 2 4" xfId="11762" xr:uid="{35C2035F-ED40-446E-B6D5-EDA74AE97D83}"/>
    <cellStyle name="Berekening 16 3 3 2 2 4 2" xfId="38291" xr:uid="{689353A6-AD72-4257-8CE3-0148BFD71CE7}"/>
    <cellStyle name="Berekening 16 3 3 2 2 5" xfId="30378" xr:uid="{2B8D03EC-750C-4428-99DD-8B42EC99DFAB}"/>
    <cellStyle name="Berekening 16 3 3 2 3" xfId="5201" xr:uid="{106A9B25-6C12-4CDF-9267-9C564690EA21}"/>
    <cellStyle name="Berekening 16 3 3 2 3 2" xfId="19176" xr:uid="{28987FAB-A790-4AE8-8A59-4267CC8F809D}"/>
    <cellStyle name="Berekening 16 3 3 2 3 2 2" xfId="45338" xr:uid="{35DAA299-9DB7-4482-B4A7-12F7ADBEF133}"/>
    <cellStyle name="Berekening 16 3 3 2 3 3" xfId="25660" xr:uid="{5F4E819B-B6FD-4A81-BFEC-65606B912C1F}"/>
    <cellStyle name="Berekening 16 3 3 2 3 3 2" xfId="51608" xr:uid="{E301287A-211C-428A-B4CB-74314C73870C}"/>
    <cellStyle name="Berekening 16 3 3 2 3 4" xfId="14322" xr:uid="{9C66F5D3-21BE-4F52-B380-B743515934C5}"/>
    <cellStyle name="Berekening 16 3 3 2 3 4 2" xfId="40693" xr:uid="{78E07931-C8FE-4FE0-B953-8290F1F00629}"/>
    <cellStyle name="Berekening 16 3 3 2 3 5" xfId="32061" xr:uid="{89635823-B119-4923-9C96-4DB9D95DA502}"/>
    <cellStyle name="Berekening 16 3 3 2 4" xfId="11150" xr:uid="{9455B6CD-AF2E-4D46-97B5-191F7793A11B}"/>
    <cellStyle name="Berekening 16 3 3 2 4 2" xfId="26650" xr:uid="{F99D57A4-B578-417C-AC7A-7E72333DA6AC}"/>
    <cellStyle name="Berekening 16 3 3 2 4 2 2" xfId="52598" xr:uid="{79F15E98-2DD1-4C39-A348-71DE201A2132}"/>
    <cellStyle name="Berekening 16 3 3 2 4 3" xfId="37680" xr:uid="{94B2C902-C6DE-4D05-858A-547F0979FC1B}"/>
    <cellStyle name="Berekening 16 3 3 2 5" xfId="8396" xr:uid="{F42F07F2-C096-41ED-8BB2-C07DB6524679}"/>
    <cellStyle name="Berekening 16 3 3 2 5 2" xfId="35037" xr:uid="{8C17D9C4-41F3-42D6-A19D-1230389CFAB9}"/>
    <cellStyle name="Berekening 16 3 3 2 6" xfId="29100" xr:uid="{81143A5E-B8C0-4C86-99B3-54520A1DCCE5}"/>
    <cellStyle name="Berekening 16 3 3 2 6 2" xfId="54969" xr:uid="{22C3A7A4-123E-45BA-AAE0-D19275400159}"/>
    <cellStyle name="Berekening 16 3 3 3" xfId="4465" xr:uid="{E268D52A-9139-4455-90F8-777A9A7777A5}"/>
    <cellStyle name="Berekening 16 3 3 3 2" xfId="10474" xr:uid="{9FD074B0-DB40-4EB1-90B1-8A40E75176DF}"/>
    <cellStyle name="Berekening 16 3 3 3 2 2" xfId="37024" xr:uid="{00A4B197-02DE-43F0-9C93-99BA3BA9C1C6}"/>
    <cellStyle name="Berekening 16 3 3 3 3" xfId="23041" xr:uid="{1ED8D704-DA51-4D23-858D-18DF90C8D112}"/>
    <cellStyle name="Berekening 16 3 3 3 3 2" xfId="48989" xr:uid="{E80D7B55-9175-4505-9011-A5F6DD67B590}"/>
    <cellStyle name="Berekening 16 3 3 3 4" xfId="8868" xr:uid="{30C32AB6-0D95-4ED3-8005-E9D22F0D1E7A}"/>
    <cellStyle name="Berekening 16 3 3 3 4 2" xfId="35451" xr:uid="{4712664A-D749-421F-8585-8CBF37B0B22B}"/>
    <cellStyle name="Berekening 16 3 3 3 5" xfId="31345" xr:uid="{F7758FDB-648B-4F3D-8797-11E41A95D786}"/>
    <cellStyle name="Berekening 16 3 3 4" xfId="13646" xr:uid="{7C76A483-C504-49A7-818A-75AEAFAD7B83}"/>
    <cellStyle name="Berekening 16 3 3 4 2" xfId="18488" xr:uid="{87F86ED5-DB80-48E7-984E-816DA1151B69}"/>
    <cellStyle name="Berekening 16 3 3 4 2 2" xfId="44650" xr:uid="{EDEFF9FD-768E-47C8-B6E8-6A23CD4985F7}"/>
    <cellStyle name="Berekening 16 3 3 4 3" xfId="24995" xr:uid="{60E6D915-4A79-4144-984B-ECDAE4F9CB0A}"/>
    <cellStyle name="Berekening 16 3 3 4 3 2" xfId="50943" xr:uid="{917DB3DF-AB2C-4649-BAAF-2A9A1E5A80BF}"/>
    <cellStyle name="Berekening 16 3 3 4 4" xfId="40037" xr:uid="{2B31062F-06BA-4750-A7EC-533D1B7E217D}"/>
    <cellStyle name="Berekening 16 3 3 5" xfId="15986" xr:uid="{AEB81CC0-89CB-4A0C-BEA5-2CD1678ACC3C}"/>
    <cellStyle name="Berekening 16 3 3 5 2" xfId="21818" xr:uid="{D2B34F1C-E9DE-41CA-B976-C083D3F6B2C6}"/>
    <cellStyle name="Berekening 16 3 3 5 2 2" xfId="47826" xr:uid="{055EAAB7-CC50-48DB-AF96-CC326FAACCA5}"/>
    <cellStyle name="Berekening 16 3 3 5 3" xfId="42167" xr:uid="{EE8D1A0B-A744-40E9-B8F4-8689F7E793EB}"/>
    <cellStyle name="Berekening 16 3 3 6" xfId="9761" xr:uid="{865918E3-225F-4B14-83B4-4DB3A6B10E15}"/>
    <cellStyle name="Berekening 16 3 3 6 2" xfId="36321" xr:uid="{61373958-067B-4044-A2B5-5B06A26D7715}"/>
    <cellStyle name="Berekening 16 3 3 7" xfId="7981" xr:uid="{5536187A-6B3F-4A6A-8658-B56BCF6057E4}"/>
    <cellStyle name="Berekening 16 3 3 7 2" xfId="34623" xr:uid="{62848A06-89A2-4BC9-AF4D-B0DD0503F6D0}"/>
    <cellStyle name="Berekening 16 3 3 8" xfId="7016" xr:uid="{FE8739FE-424D-4CDA-81F5-60B0ADB6A00F}"/>
    <cellStyle name="Berekening 16 3 3 8 2" xfId="33729" xr:uid="{6878577B-37C2-41B3-A116-6EC107E95543}"/>
    <cellStyle name="Berekening 16 3 3 9" xfId="27588" xr:uid="{E7523F09-A9A9-41E1-B66F-81E4DC0B92A3}"/>
    <cellStyle name="Berekening 16 3 3 9 2" xfId="53477" xr:uid="{04CFA4A5-EEC9-46DA-BB25-02791AB6EA83}"/>
    <cellStyle name="Berekening 16 3 4" xfId="1638" xr:uid="{C2E5775E-ED8C-4C3C-8004-9CE7453397E9}"/>
    <cellStyle name="Berekening 16 3 4 2" xfId="2965" xr:uid="{84B8F76A-DCC1-46B6-87B4-E8EC7C993F01}"/>
    <cellStyle name="Berekening 16 3 4 2 2" xfId="5568" xr:uid="{B204E316-BACA-4665-8B04-83C560FDB200}"/>
    <cellStyle name="Berekening 16 3 4 2 2 2" xfId="24468" xr:uid="{C570D627-A86E-43B2-8324-A7D533D54F16}"/>
    <cellStyle name="Berekening 16 3 4 2 2 2 2" xfId="50416" xr:uid="{524DD563-4218-4B6F-BD04-F14E87E835B9}"/>
    <cellStyle name="Berekening 16 3 4 2 2 3" xfId="14599" xr:uid="{F853CF5B-04EB-469B-97C9-D88F8478876C}"/>
    <cellStyle name="Berekening 16 3 4 2 2 3 2" xfId="40969" xr:uid="{2B05B22F-57E7-4548-880B-3E9BE13F47C9}"/>
    <cellStyle name="Berekening 16 3 4 2 2 4" xfId="32427" xr:uid="{EDD42BEF-4CC5-4FF6-8B02-BDB4495E9E81}"/>
    <cellStyle name="Berekening 16 3 4 2 3" xfId="19419" xr:uid="{C1FE6120-4FB2-4FEC-AFB4-C0B4CACDEEAA}"/>
    <cellStyle name="Berekening 16 3 4 2 3 2" xfId="25900" xr:uid="{95B4E742-FACC-45CA-8C3F-3C403B97D4E2}"/>
    <cellStyle name="Berekening 16 3 4 2 3 2 2" xfId="51848" xr:uid="{A89C243E-F0D8-409D-91CF-B37A3E0B0A9B}"/>
    <cellStyle name="Berekening 16 3 4 2 3 3" xfId="45581" xr:uid="{4C7314DC-9CA7-4171-BA95-CEA1D2FAA315}"/>
    <cellStyle name="Berekening 16 3 4 2 4" xfId="20301" xr:uid="{2AC111B5-DDC2-4176-81E9-F1DFF15DC417}"/>
    <cellStyle name="Berekening 16 3 4 2 4 2" xfId="26860" xr:uid="{9698AE4B-93DE-42CA-A3BB-AC4B349B3F27}"/>
    <cellStyle name="Berekening 16 3 4 2 4 2 2" xfId="52808" xr:uid="{6B94C0BD-DBA2-4C78-A369-D72C47DC3F9C}"/>
    <cellStyle name="Berekening 16 3 4 2 4 3" xfId="46463" xr:uid="{CC8DE44F-5B15-4CFE-B206-85F4AFAE2543}"/>
    <cellStyle name="Berekening 16 3 4 2 5" xfId="11502" xr:uid="{7163FD52-E526-4930-BE82-081C540D21AF}"/>
    <cellStyle name="Berekening 16 3 4 2 5 2" xfId="38031" xr:uid="{64BA3AE8-41FB-464E-9893-99F2838B6FAA}"/>
    <cellStyle name="Berekening 16 3 4 2 6" xfId="29998" xr:uid="{E82CAFCB-2981-4658-870F-9DBBB2E3BFA2}"/>
    <cellStyle name="Berekening 16 3 4 3" xfId="2215" xr:uid="{6946904A-4455-47BC-979D-27CF6547AA21}"/>
    <cellStyle name="Berekening 16 3 4 3 2" xfId="21041" xr:uid="{BC45996D-7C49-4B2D-8495-BD2F5BD1B71F}"/>
    <cellStyle name="Berekening 16 3 4 3 2 2" xfId="47096" xr:uid="{ED836AFE-0E4D-4314-BA4F-D1B81BABF3BB}"/>
    <cellStyle name="Berekening 16 3 4 3 3" xfId="14029" xr:uid="{A1168253-F02D-44C6-8265-E0FD96302B55}"/>
    <cellStyle name="Berekening 16 3 4 3 3 2" xfId="40403" xr:uid="{C74EBAB3-606A-4BE2-BF7D-DF0930E342D9}"/>
    <cellStyle name="Berekening 16 3 4 3 4" xfId="29770" xr:uid="{FDB87C2B-F9B3-4E1E-9D7E-1E18AC1948B8}"/>
    <cellStyle name="Berekening 16 3 4 4" xfId="4818" xr:uid="{989443B7-D99D-43CD-BF31-B6188F4D3A0D}"/>
    <cellStyle name="Berekening 16 3 4 4 2" xfId="18731" xr:uid="{969DA9C4-4207-4B50-8D31-F8E22EF67376}"/>
    <cellStyle name="Berekening 16 3 4 4 2 2" xfId="44893" xr:uid="{A14B8E10-31D5-4A0A-A35D-A71FEF4603EE}"/>
    <cellStyle name="Berekening 16 3 4 4 3" xfId="25235" xr:uid="{50B85445-C2D1-452A-BF69-70732D077D83}"/>
    <cellStyle name="Berekening 16 3 4 4 3 2" xfId="51183" xr:uid="{4DCC6A08-8CED-43F6-BF5F-D71F65D55C72}"/>
    <cellStyle name="Berekening 16 3 4 4 4" xfId="10827" xr:uid="{C64BBD0E-A9DD-461E-A22B-59CC6F347EA0}"/>
    <cellStyle name="Berekening 16 3 4 4 4 2" xfId="37360" xr:uid="{0660A04B-1BFB-40E7-9230-9ADE946B5AA4}"/>
    <cellStyle name="Berekening 16 3 4 4 5" xfId="31681" xr:uid="{B697C970-466C-4BDE-9ED0-A0875E9DD4D3}"/>
    <cellStyle name="Berekening 16 3 4 5" xfId="19610" xr:uid="{DFB62825-8450-4004-9350-FB07FCD02D86}"/>
    <cellStyle name="Berekening 16 3 4 5 2" xfId="26137" xr:uid="{E0A81D64-2CBE-42CE-ADDF-BA31A240C322}"/>
    <cellStyle name="Berekening 16 3 4 5 2 2" xfId="52085" xr:uid="{E2293071-8FDE-470C-A55C-B8069849E3A5}"/>
    <cellStyle name="Berekening 16 3 4 5 3" xfId="45772" xr:uid="{FAF5413A-C589-44F5-898C-5C7B929DF623}"/>
    <cellStyle name="Berekening 16 3 4 6" xfId="8166" xr:uid="{E0607504-31B5-4FF1-9B35-D558868AC2C4}"/>
    <cellStyle name="Berekening 16 3 4 6 2" xfId="34807" xr:uid="{FA31D2D6-E62E-45B0-A837-5753FD1DFC11}"/>
    <cellStyle name="Berekening 16 3 4 7" xfId="28717" xr:uid="{F2CC79DB-86FB-4726-BC15-4F9890637338}"/>
    <cellStyle name="Berekening 16 3 4 7 2" xfId="54589" xr:uid="{567646B0-943D-4DE0-97C4-CAFFEB7E4B84}"/>
    <cellStyle name="Berekening 16 3 5" xfId="1879" xr:uid="{B69EFED8-1DEB-4976-B2EF-6C185DF8E0C9}"/>
    <cellStyle name="Berekening 16 3 5 2" xfId="10119" xr:uid="{4D60445B-7736-4D53-B1DB-70C710828957}"/>
    <cellStyle name="Berekening 16 3 5 2 2" xfId="21485" xr:uid="{DDE58D9C-3B0D-47EF-AA50-E9E6CEA37E50}"/>
    <cellStyle name="Berekening 16 3 5 2 2 2" xfId="47538" xr:uid="{BB186E6B-43C7-4CE0-A999-AD59207AEE31}"/>
    <cellStyle name="Berekening 16 3 5 2 3" xfId="36672" xr:uid="{D2D67A9D-94E9-44BC-A67F-1C63B41F4DC0}"/>
    <cellStyle name="Berekening 16 3 5 3" xfId="18932" xr:uid="{57A1FE51-F382-4166-BD46-32C041497C30}"/>
    <cellStyle name="Berekening 16 3 5 3 2" xfId="25428" xr:uid="{0197521F-5F66-40E4-83AD-2D7DDED4853A}"/>
    <cellStyle name="Berekening 16 3 5 3 2 2" xfId="51376" xr:uid="{AA90E1AA-9551-4034-A4A7-BD14F3042CDF}"/>
    <cellStyle name="Berekening 16 3 5 3 3" xfId="45094" xr:uid="{F49F521B-C716-4F29-B450-FC86DE769EB2}"/>
    <cellStyle name="Berekening 16 3 5 4" xfId="19922" xr:uid="{8A1FBAAE-0CD4-45FD-ABA2-208B149E86FD}"/>
    <cellStyle name="Berekening 16 3 5 4 2" xfId="26401" xr:uid="{1AC791E6-96A6-4081-96EB-61C8CCD99993}"/>
    <cellStyle name="Berekening 16 3 5 4 2 2" xfId="52349" xr:uid="{7AC4154A-94F3-4AC9-B4B0-F7B312B44317}"/>
    <cellStyle name="Berekening 16 3 5 4 3" xfId="46084" xr:uid="{41BCB3F1-2FBD-41E3-AD40-4FAEF5CEE3A0}"/>
    <cellStyle name="Berekening 16 3 5 5" xfId="9184" xr:uid="{8080D3D9-EAB4-452D-AA09-172CD77A723A}"/>
    <cellStyle name="Berekening 16 3 5 5 2" xfId="35757" xr:uid="{BD63968C-4D6F-4A77-93E6-CA56554F0A62}"/>
    <cellStyle name="Berekening 16 3 5 6" xfId="29467" xr:uid="{299D35DE-AE04-4075-972C-A5468AD96EEE}"/>
    <cellStyle name="Berekening 16 3 6" xfId="4185" xr:uid="{8720BF1B-1CE2-49DD-9621-6BA79C911512}"/>
    <cellStyle name="Berekening 16 3 6 2" xfId="21010" xr:uid="{978C1919-CEE9-4AE9-B1C0-97E97F565485}"/>
    <cellStyle name="Berekening 16 3 6 2 2" xfId="47065" xr:uid="{F917D348-1737-4C8D-83A8-074785AD49CD}"/>
    <cellStyle name="Berekening 16 3 6 3" xfId="13263" xr:uid="{E667BE49-6F9A-4ABA-8AD8-8176C25B3E31}"/>
    <cellStyle name="Berekening 16 3 6 3 2" xfId="39657" xr:uid="{133CECD9-E567-4373-9D14-0FB49DB216AC}"/>
    <cellStyle name="Berekening 16 3 6 4" xfId="31068" xr:uid="{B6AB4E43-EDB2-4A9A-BE7E-382B10A6D9D3}"/>
    <cellStyle name="Berekening 16 3 7" xfId="9378" xr:uid="{E361210B-67F5-4BF4-ADB3-DAAFC73F56D8}"/>
    <cellStyle name="Berekening 16 3 7 2" xfId="18246" xr:uid="{5BFF4A15-4792-42B7-BE34-EA6DB836CAF5}"/>
    <cellStyle name="Berekening 16 3 7 2 2" xfId="44408" xr:uid="{4C8D8D1B-0B63-4BBC-8547-8DBA08286ECC}"/>
    <cellStyle name="Berekening 16 3 7 3" xfId="24764" xr:uid="{29FD193B-7903-4D39-8528-0097CB1AB247}"/>
    <cellStyle name="Berekening 16 3 7 3 2" xfId="50712" xr:uid="{562A8641-B120-4CF9-BC76-15275BD4DF79}"/>
    <cellStyle name="Berekening 16 3 7 4" xfId="35941" xr:uid="{9C7640C1-033C-4827-A4DD-B53D34DC4300}"/>
    <cellStyle name="Berekening 16 3 8" xfId="7329" xr:uid="{CB213535-FB61-458B-B41F-E89088EEE4A2}"/>
    <cellStyle name="Berekening 16 3 8 2" xfId="23596" xr:uid="{B5DF6CBD-1558-4251-8681-7640F02497EA}"/>
    <cellStyle name="Berekening 16 3 8 2 2" xfId="49544" xr:uid="{D54E2625-47D6-4245-B8DA-53A881349B18}"/>
    <cellStyle name="Berekening 16 3 8 3" xfId="34035" xr:uid="{56BC1D9E-4F3B-4A80-9F65-48C17B4AB997}"/>
    <cellStyle name="Berekening 16 3 9" xfId="6783" xr:uid="{52C98D96-BA7D-4C9F-90DE-35F1FD6DB485}"/>
    <cellStyle name="Berekening 16 3 9 2" xfId="33499" xr:uid="{5C83E37D-5305-435C-B34E-D9CE1E0D2CD9}"/>
    <cellStyle name="Berekening 16 4" xfId="906" xr:uid="{00000000-0005-0000-0000-0000B1010000}"/>
    <cellStyle name="Berekening 16 4 10" xfId="27413" xr:uid="{82C03CBA-B5B2-489A-9EC6-3002EA6B4165}"/>
    <cellStyle name="Berekening 16 4 10 2" xfId="53302" xr:uid="{5A57C2C2-B8B4-43B3-A65A-1518CD8B2DD3}"/>
    <cellStyle name="Berekening 16 4 11" xfId="28169" xr:uid="{D2717CD3-320B-438B-AAA8-955C43F6CD3B}"/>
    <cellStyle name="Berekening 16 4 11 2" xfId="54048" xr:uid="{1DE96FCF-24BA-4622-8851-786601F34F97}"/>
    <cellStyle name="Berekening 16 4 2" xfId="1330" xr:uid="{00000000-0005-0000-0000-0000B2010000}"/>
    <cellStyle name="Berekening 16 4 2 10" xfId="28593" xr:uid="{F02C3958-BCE0-4C96-801E-D2BF0AFB593C}"/>
    <cellStyle name="Berekening 16 4 2 10 2" xfId="54471" xr:uid="{CA545A6D-6754-47DA-92A6-57C78AC2808A}"/>
    <cellStyle name="Berekening 16 4 2 2" xfId="2847" xr:uid="{48237951-31BE-4004-9400-2AA850383328}"/>
    <cellStyle name="Berekening 16 4 2 2 2" xfId="3593" xr:uid="{648E0859-3F38-4123-B3C2-867A52287514}"/>
    <cellStyle name="Berekening 16 4 2 2 2 2" xfId="6196" xr:uid="{43E99271-4B12-4A27-98D3-A14FAB951E22}"/>
    <cellStyle name="Berekening 16 4 2 2 2 2 2" xfId="15017" xr:uid="{7475CBBE-5A75-4FA5-AA92-843BB7AF83F8}"/>
    <cellStyle name="Berekening 16 4 2 2 2 2 2 2" xfId="41387" xr:uid="{5AAB24DA-719E-408F-9166-ACFA9D779685}"/>
    <cellStyle name="Berekening 16 4 2 2 2 2 3" xfId="33055" xr:uid="{68804496-C567-484F-B161-FA79977263D4}"/>
    <cellStyle name="Berekening 16 4 2 2 2 3" xfId="24438" xr:uid="{1190299C-ADD4-49C3-AF8F-F9FA244CDAE1}"/>
    <cellStyle name="Berekening 16 4 2 2 2 3 2" xfId="50386" xr:uid="{E1469015-FE12-4A9A-BFEF-24DDCDC0B78D}"/>
    <cellStyle name="Berekening 16 4 2 2 2 4" xfId="11950" xr:uid="{8C58FB6A-3293-46D6-9047-08E9E0ED791E}"/>
    <cellStyle name="Berekening 16 4 2 2 2 4 2" xfId="38479" xr:uid="{93B4F506-61E0-4F84-9944-1E65EFDAA052}"/>
    <cellStyle name="Berekening 16 4 2 2 2 5" xfId="30626" xr:uid="{4D1FDA49-34A1-48A8-B76E-C0E745F30279}"/>
    <cellStyle name="Berekening 16 4 2 2 3" xfId="5450" xr:uid="{B9B72583-3A44-4A92-8A63-6DE010AA1890}"/>
    <cellStyle name="Berekening 16 4 2 2 3 2" xfId="19377" xr:uid="{4C7DD28A-6F42-447B-AC07-466800E4344C}"/>
    <cellStyle name="Berekening 16 4 2 2 3 2 2" xfId="45539" xr:uid="{64E51B49-A312-44CA-AFC2-3F4F3256EF43}"/>
    <cellStyle name="Berekening 16 4 2 2 3 3" xfId="25858" xr:uid="{9DCF3B96-5ADA-4F53-885A-744A9CE7CDBB}"/>
    <cellStyle name="Berekening 16 4 2 2 3 3 2" xfId="51806" xr:uid="{E7D41517-48DA-4930-9ED3-D997FE9D5B16}"/>
    <cellStyle name="Berekening 16 4 2 2 3 4" xfId="14511" xr:uid="{30617878-06D7-4385-89EF-E7EA4F0313CE}"/>
    <cellStyle name="Berekening 16 4 2 2 3 4 2" xfId="40881" xr:uid="{6748C65F-7F34-4D74-B424-3AB37E15E7D3}"/>
    <cellStyle name="Berekening 16 4 2 2 3 5" xfId="32309" xr:uid="{14DECD47-C645-4964-8130-ED7F867ECE02}"/>
    <cellStyle name="Berekening 16 4 2 2 4" xfId="11399" xr:uid="{3007EAAC-6DB4-4F51-8BC6-CF5D59F3847A}"/>
    <cellStyle name="Berekening 16 4 2 2 4 2" xfId="26830" xr:uid="{4F39BEFB-11FC-4A5E-AD13-F58BA07BAF03}"/>
    <cellStyle name="Berekening 16 4 2 2 4 2 2" xfId="52778" xr:uid="{92A27738-B2CB-4552-9F83-6FB37EBCF702}"/>
    <cellStyle name="Berekening 16 4 2 2 4 3" xfId="37928" xr:uid="{02F00B7F-C69A-4FF8-B135-9EE71E289778}"/>
    <cellStyle name="Berekening 16 4 2 2 5" xfId="8585" xr:uid="{E1AE6595-08F0-41E2-ADFF-CAB3BD3496CC}"/>
    <cellStyle name="Berekening 16 4 2 2 5 2" xfId="35225" xr:uid="{AEB5878E-64F5-423E-B345-685CB5BD4740}"/>
    <cellStyle name="Berekening 16 4 2 2 6" xfId="29349" xr:uid="{E6C725C3-A4AF-4551-B484-562A0E0C6695}"/>
    <cellStyle name="Berekening 16 4 2 2 6 2" xfId="55217" xr:uid="{E77B4042-62E4-4CA3-BBD7-1AFA37C51218}"/>
    <cellStyle name="Berekening 16 4 2 3" xfId="4684" xr:uid="{762B7D7B-B68E-4B02-BF28-E71C7828B7D4}"/>
    <cellStyle name="Berekening 16 4 2 3 2" xfId="10723" xr:uid="{559BD189-2D04-4822-817A-AA9C6A2A6819}"/>
    <cellStyle name="Berekening 16 4 2 3 2 2" xfId="37272" xr:uid="{D3BDB7FD-6FE1-492D-8C52-EFC6D7FD5001}"/>
    <cellStyle name="Berekening 16 4 2 3 3" xfId="23940" xr:uid="{7F930B05-381C-4526-A506-3A74672FE62C}"/>
    <cellStyle name="Berekening 16 4 2 3 3 2" xfId="49888" xr:uid="{2956C152-5E2F-4FFC-AEB7-D00678614934}"/>
    <cellStyle name="Berekening 16 4 2 3 4" xfId="9056" xr:uid="{BE3509D6-689F-4DA2-80B3-764E3C2A6942}"/>
    <cellStyle name="Berekening 16 4 2 3 4 2" xfId="35639" xr:uid="{B33B25EF-EACC-4397-B9E4-4D680D76DB16}"/>
    <cellStyle name="Berekening 16 4 2 3 5" xfId="31563" xr:uid="{3C6D547D-A2B7-4B61-A30D-29308DD65838}"/>
    <cellStyle name="Berekening 16 4 2 4" xfId="13895" xr:uid="{55A70308-B78C-4B40-966B-51861E94F22E}"/>
    <cellStyle name="Berekening 16 4 2 4 2" xfId="18689" xr:uid="{82712452-B581-4CC1-9FA1-8031E1980109}"/>
    <cellStyle name="Berekening 16 4 2 4 2 2" xfId="44851" xr:uid="{1A40F615-63C7-462D-80DA-4AD6D1901721}"/>
    <cellStyle name="Berekening 16 4 2 4 3" xfId="25193" xr:uid="{4B546D5A-0FFF-4C84-AA1F-98C1D0DD084D}"/>
    <cellStyle name="Berekening 16 4 2 4 3 2" xfId="51141" xr:uid="{9CFEAB0F-2D88-498E-B1B8-B6845020097B}"/>
    <cellStyle name="Berekening 16 4 2 4 4" xfId="40285" xr:uid="{5F062913-AD27-44B9-9FBC-A043373AD980}"/>
    <cellStyle name="Berekening 16 4 2 5" xfId="16104" xr:uid="{1CC6A8D3-D469-4B96-8E83-36BD8A7E6D5A}"/>
    <cellStyle name="Berekening 16 4 2 5 2" xfId="26107" xr:uid="{C93C30A6-579F-4D2C-ACDD-5945DFCEED4A}"/>
    <cellStyle name="Berekening 16 4 2 5 2 2" xfId="52055" xr:uid="{4AE7C5CA-9B2C-4F9B-B4B6-D1AC4DCFAFFE}"/>
    <cellStyle name="Berekening 16 4 2 5 3" xfId="42284" xr:uid="{7E426F9D-91FF-436E-B811-D62FE59B79EF}"/>
    <cellStyle name="Berekening 16 4 2 6" xfId="10010" xr:uid="{2096A092-1FBD-4098-814A-303A49B44FF3}"/>
    <cellStyle name="Berekening 16 4 2 6 2" xfId="36569" xr:uid="{F9B96C1C-AA10-4EB6-B8F6-88A12EC40639}"/>
    <cellStyle name="Berekening 16 4 2 7" xfId="8099" xr:uid="{79F1A74B-76FE-4ADB-894A-790A087DF9A7}"/>
    <cellStyle name="Berekening 16 4 2 7 2" xfId="34740" xr:uid="{80D8E561-688F-454C-BE4B-BD621184D752}"/>
    <cellStyle name="Berekening 16 4 2 8" xfId="7205" xr:uid="{D0730469-BE28-4875-B154-E4C6657CE8C1}"/>
    <cellStyle name="Berekening 16 4 2 8 2" xfId="33917" xr:uid="{23B929C9-5216-497F-9ACE-0B8982640C70}"/>
    <cellStyle name="Berekening 16 4 2 9" xfId="27837" xr:uid="{DCDAB80F-4690-42AD-BB96-F279310B4D0F}"/>
    <cellStyle name="Berekening 16 4 2 9 2" xfId="53725" xr:uid="{EBADDEED-403D-4439-A617-10AC2248F063}"/>
    <cellStyle name="Berekening 16 4 3" xfId="2423" xr:uid="{08BD72E7-8CF0-41BC-89DD-EB1260F111D2}"/>
    <cellStyle name="Berekening 16 4 3 2" xfId="3170" xr:uid="{809FF2CB-C05E-4075-BF86-13E912D5D509}"/>
    <cellStyle name="Berekening 16 4 3 2 2" xfId="5773" xr:uid="{8D149A68-946E-43D0-97FA-4751CDF7AD6E}"/>
    <cellStyle name="Berekening 16 4 3 2 2 2" xfId="14744" xr:uid="{9341632D-4A20-4484-B96F-AA575CABA986}"/>
    <cellStyle name="Berekening 16 4 3 2 2 2 2" xfId="41114" xr:uid="{F35A5C5C-292D-4E8F-BFB8-054A46FAD890}"/>
    <cellStyle name="Berekening 16 4 3 2 2 3" xfId="32632" xr:uid="{8324B5A4-0F94-4B5A-8C89-B41EF876E4FF}"/>
    <cellStyle name="Berekening 16 4 3 2 3" xfId="24131" xr:uid="{9D4891CB-3E2E-4532-8FF0-244BD5AD9E6A}"/>
    <cellStyle name="Berekening 16 4 3 2 3 2" xfId="50079" xr:uid="{10EC7480-6984-4FB8-A8B9-4F6AD53034B4}"/>
    <cellStyle name="Berekening 16 4 3 2 4" xfId="11677" xr:uid="{AEC5BF42-5C80-4849-9821-BE1F936D2425}"/>
    <cellStyle name="Berekening 16 4 3 2 4 2" xfId="38206" xr:uid="{EAD3B500-9583-47E9-B35A-73AB396A04F8}"/>
    <cellStyle name="Berekening 16 4 3 2 5" xfId="30203" xr:uid="{82AD6265-CE50-4CB8-ACA5-E77D25EFC5D5}"/>
    <cellStyle name="Berekening 16 4 3 3" xfId="5026" xr:uid="{96D49C43-F1A5-49E8-ACA7-9E551318B348}"/>
    <cellStyle name="Berekening 16 4 3 3 2" xfId="19063" xr:uid="{358E2BCA-1D13-464D-929F-5F4411E58108}"/>
    <cellStyle name="Berekening 16 4 3 3 2 2" xfId="45225" xr:uid="{0CF7A4E6-09F7-4139-80C6-CEB173DBE8C0}"/>
    <cellStyle name="Berekening 16 4 3 3 3" xfId="25555" xr:uid="{7A9E2C61-969E-43F4-A590-546AD3D692CA}"/>
    <cellStyle name="Berekening 16 4 3 3 3 2" xfId="51503" xr:uid="{CEEEC73F-3EEE-4625-92BF-6769478CDE7E}"/>
    <cellStyle name="Berekening 16 4 3 3 4" xfId="14237" xr:uid="{BD75DDA8-4547-4673-8B9E-BC466B810018}"/>
    <cellStyle name="Berekening 16 4 3 3 4 2" xfId="40608" xr:uid="{7C27E629-2108-4866-9B01-58A126821221}"/>
    <cellStyle name="Berekening 16 4 3 3 5" xfId="31886" xr:uid="{5B51E8E8-1101-4D58-9F95-7DF385C21C04}"/>
    <cellStyle name="Berekening 16 4 3 4" xfId="10975" xr:uid="{37D4AC69-23E3-47A4-837E-477F9E55068F}"/>
    <cellStyle name="Berekening 16 4 3 4 2" xfId="26523" xr:uid="{904730EB-34B7-4763-BDA6-A4D6125ED739}"/>
    <cellStyle name="Berekening 16 4 3 4 2 2" xfId="52471" xr:uid="{3D1389B7-42EE-4DB0-A254-0AF5AA3F8114}"/>
    <cellStyle name="Berekening 16 4 3 4 3" xfId="37505" xr:uid="{255BE868-C833-4AD4-9C59-45B6D0955F93}"/>
    <cellStyle name="Berekening 16 4 3 5" xfId="8311" xr:uid="{09CA425A-F00A-47BE-B220-404C1ACDB3EC}"/>
    <cellStyle name="Berekening 16 4 3 5 2" xfId="34952" xr:uid="{DDBFB535-2473-4D74-8B13-17E204A722E4}"/>
    <cellStyle name="Berekening 16 4 3 6" xfId="28925" xr:uid="{469AECE4-AAF4-4531-9281-05CED19A4425}"/>
    <cellStyle name="Berekening 16 4 3 6 2" xfId="54794" xr:uid="{EF28E7D5-474C-4796-87F9-8BAE52ACE497}"/>
    <cellStyle name="Berekening 16 4 4" xfId="4335" xr:uid="{17240121-1083-41F7-9381-EB440B4B8343}"/>
    <cellStyle name="Berekening 16 4 4 2" xfId="10299" xr:uid="{186E7F90-6D3B-4897-9B89-B37AE21E3E9C}"/>
    <cellStyle name="Berekening 16 4 4 2 2" xfId="36849" xr:uid="{0417EA9A-51C7-4A55-B8AF-1BD14B8E9C6E}"/>
    <cellStyle name="Berekening 16 4 4 3" xfId="23855" xr:uid="{114D4D83-1C2E-4ABF-9E71-CD7DD68E196B}"/>
    <cellStyle name="Berekening 16 4 4 3 2" xfId="49803" xr:uid="{86B9E9F5-9BE0-443F-96FA-31A2245F9598}"/>
    <cellStyle name="Berekening 16 4 4 4" xfId="8783" xr:uid="{00EFD6BD-0CF1-4233-AA98-C7032215A673}"/>
    <cellStyle name="Berekening 16 4 4 4 2" xfId="35366" xr:uid="{559DD78E-F286-42F6-BD56-B6AB4B2715BF}"/>
    <cellStyle name="Berekening 16 4 4 5" xfId="31215" xr:uid="{A252423D-3E7A-458D-9A2F-DEA1A7727F61}"/>
    <cellStyle name="Berekening 16 4 5" xfId="13471" xr:uid="{07B18961-980B-4E67-9F9F-BDBEC5350FCD}"/>
    <cellStyle name="Berekening 16 4 5 2" xfId="18376" xr:uid="{2A89BC68-D656-4283-A1AF-BB8950106E83}"/>
    <cellStyle name="Berekening 16 4 5 2 2" xfId="44538" xr:uid="{E071C903-CA05-42AA-92F7-D70648BFBDE0}"/>
    <cellStyle name="Berekening 16 4 5 3" xfId="24891" xr:uid="{2E7EBF9D-00DE-448E-8D42-41B3B6328B4C}"/>
    <cellStyle name="Berekening 16 4 5 3 2" xfId="50839" xr:uid="{66CD19E2-4744-4C11-96B5-A83825C63B5D}"/>
    <cellStyle name="Berekening 16 4 5 4" xfId="39862" xr:uid="{636873C9-9A09-4E82-A0B5-3392D1ACAAED}"/>
    <cellStyle name="Berekening 16 4 6" xfId="15662" xr:uid="{2C131FFC-BBE4-4A22-97EA-7822955D142A}"/>
    <cellStyle name="Berekening 16 4 6 2" xfId="21151" xr:uid="{FAE24FBF-2144-4151-8192-E60EAD30D982}"/>
    <cellStyle name="Berekening 16 4 6 2 2" xfId="47206" xr:uid="{C6A4B828-6D74-4550-A0FB-EBC12D907066}"/>
    <cellStyle name="Berekening 16 4 6 3" xfId="41882" xr:uid="{39C2F5F5-E061-4BF8-97EF-20BEB6A04CA9}"/>
    <cellStyle name="Berekening 16 4 7" xfId="9586" xr:uid="{4F01ED46-CA3F-4988-B542-523C8C1985FE}"/>
    <cellStyle name="Berekening 16 4 7 2" xfId="36146" xr:uid="{C2A68A60-84EF-49B4-8645-96D849DAD286}"/>
    <cellStyle name="Berekening 16 4 8" xfId="7560" xr:uid="{7CC4B843-1DDA-461F-8544-76D542615FBA}"/>
    <cellStyle name="Berekening 16 4 8 2" xfId="34241" xr:uid="{F4E852AC-5D76-47A8-9DA2-A3F64A7C2534}"/>
    <cellStyle name="Berekening 16 4 9" xfId="6931" xr:uid="{428FE731-F803-49C6-8458-1F64AA1AE147}"/>
    <cellStyle name="Berekening 16 4 9 2" xfId="33644" xr:uid="{C31373EC-016E-4138-B3D4-4748EAA92C03}"/>
    <cellStyle name="Berekening 16 5" xfId="876" xr:uid="{00000000-0005-0000-0000-0000B3010000}"/>
    <cellStyle name="Berekening 16 5 10" xfId="28139" xr:uid="{A383FC57-C55C-4610-805D-2E335F4FF6EF}"/>
    <cellStyle name="Berekening 16 5 10 2" xfId="54018" xr:uid="{FB68D934-A0B7-4E57-872D-65F689D3DF3B}"/>
    <cellStyle name="Berekening 16 5 2" xfId="2393" xr:uid="{FC7473C5-F3C5-4F2E-9AA2-C23113BB4787}"/>
    <cellStyle name="Berekening 16 5 2 2" xfId="3140" xr:uid="{A4C053CC-7CD4-4A18-B0A5-6A681C538725}"/>
    <cellStyle name="Berekening 16 5 2 2 2" xfId="5743" xr:uid="{945ADCE0-4FAE-4628-AAA4-A64220C1EAAF}"/>
    <cellStyle name="Berekening 16 5 2 2 2 2" xfId="14714" xr:uid="{050263A3-8F64-4DE9-92A5-7D13A3D2A525}"/>
    <cellStyle name="Berekening 16 5 2 2 2 2 2" xfId="41084" xr:uid="{29932423-675A-4707-8311-2915E22798F2}"/>
    <cellStyle name="Berekening 16 5 2 2 2 3" xfId="32602" xr:uid="{AF53CB41-796E-40F4-B562-1B3A12D5E13B}"/>
    <cellStyle name="Berekening 16 5 2 2 3" xfId="24101" xr:uid="{74086912-FA6F-4388-9090-EA050179FC4F}"/>
    <cellStyle name="Berekening 16 5 2 2 3 2" xfId="50049" xr:uid="{2AA57E61-BE52-465C-8011-D40067801145}"/>
    <cellStyle name="Berekening 16 5 2 2 4" xfId="11647" xr:uid="{71A3689C-DDAA-4BB3-B2AE-CD9D7320B8AB}"/>
    <cellStyle name="Berekening 16 5 2 2 4 2" xfId="38176" xr:uid="{D1E73B33-1137-461D-938C-C40AF8CE3540}"/>
    <cellStyle name="Berekening 16 5 2 2 5" xfId="30173" xr:uid="{7A892F6D-516B-46FA-82DC-FEAE358E6E36}"/>
    <cellStyle name="Berekening 16 5 2 3" xfId="4996" xr:uid="{CDA96661-F2C2-4603-93E1-73A2696B7D44}"/>
    <cellStyle name="Berekening 16 5 2 3 2" xfId="19033" xr:uid="{CD00025B-AC8F-4987-86F4-743F456096D0}"/>
    <cellStyle name="Berekening 16 5 2 3 2 2" xfId="45195" xr:uid="{B6410DD9-4701-41FE-AF44-9B06CEEE9F3F}"/>
    <cellStyle name="Berekening 16 5 2 3 3" xfId="25525" xr:uid="{0A056877-860F-405C-BB17-D1DD6F379ADF}"/>
    <cellStyle name="Berekening 16 5 2 3 3 2" xfId="51473" xr:uid="{52C7CDCB-7F92-4891-8A4C-99C9ED73647C}"/>
    <cellStyle name="Berekening 16 5 2 3 4" xfId="14207" xr:uid="{38965764-DCF9-4273-AC32-279E793AA138}"/>
    <cellStyle name="Berekening 16 5 2 3 4 2" xfId="40578" xr:uid="{3766E108-AE09-4E56-843C-C2BB726C03DA}"/>
    <cellStyle name="Berekening 16 5 2 3 5" xfId="31856" xr:uid="{90EC292C-BE1D-4986-9F3F-5BB5FAF5BE3E}"/>
    <cellStyle name="Berekening 16 5 2 4" xfId="10945" xr:uid="{64F7B518-469B-40DF-963E-CA0E810A6323}"/>
    <cellStyle name="Berekening 16 5 2 4 2" xfId="26493" xr:uid="{9E8BC2FA-1206-4CFE-B85C-20394960F593}"/>
    <cellStyle name="Berekening 16 5 2 4 2 2" xfId="52441" xr:uid="{1B19C605-13F9-498B-B8B4-989BCA9041D3}"/>
    <cellStyle name="Berekening 16 5 2 4 3" xfId="37475" xr:uid="{AEFBA78A-CB08-4A46-85B1-3945ABCC494E}"/>
    <cellStyle name="Berekening 16 5 2 5" xfId="8281" xr:uid="{F163A146-A8E4-47B1-B662-7D867E758C3C}"/>
    <cellStyle name="Berekening 16 5 2 5 2" xfId="34922" xr:uid="{88B1AB2E-4483-4A10-B921-A158B82609E4}"/>
    <cellStyle name="Berekening 16 5 2 6" xfId="28895" xr:uid="{65DE5A1A-10C8-4D49-B1A7-A7F66420F5C5}"/>
    <cellStyle name="Berekening 16 5 2 6 2" xfId="54764" xr:uid="{45633B48-B024-427A-8D8C-7913BACD2E6D}"/>
    <cellStyle name="Berekening 16 5 3" xfId="4305" xr:uid="{093AAFE6-544A-4A57-830C-BFEC8EC8533D}"/>
    <cellStyle name="Berekening 16 5 3 2" xfId="10269" xr:uid="{9B4B3B6F-59D8-4CED-A445-FADBFC46B354}"/>
    <cellStyle name="Berekening 16 5 3 2 2" xfId="36819" xr:uid="{F28C4FF7-1286-4140-8235-9376005F5C8D}"/>
    <cellStyle name="Berekening 16 5 3 3" xfId="21017" xr:uid="{5F1A22FF-5635-4524-9A65-3626CE8FE53F}"/>
    <cellStyle name="Berekening 16 5 3 3 2" xfId="47072" xr:uid="{9275E9E3-C8D0-4A0A-AD09-50087FE78CA2}"/>
    <cellStyle name="Berekening 16 5 3 4" xfId="8753" xr:uid="{EA58CD0B-D715-4DB1-B851-1BE9958B7C75}"/>
    <cellStyle name="Berekening 16 5 3 4 2" xfId="35336" xr:uid="{E828E943-03FC-4A1A-8374-8B87D33A8D8C}"/>
    <cellStyle name="Berekening 16 5 3 5" xfId="31185" xr:uid="{C33F9047-D714-45ED-998B-D7B4ADFEE139}"/>
    <cellStyle name="Berekening 16 5 4" xfId="13441" xr:uid="{EAEAD132-4F2F-42FD-8BAD-46ED3B77BB3A}"/>
    <cellStyle name="Berekening 16 5 4 2" xfId="18346" xr:uid="{7DD8E0BE-A5B2-481E-AC77-8F2D61FC77FF}"/>
    <cellStyle name="Berekening 16 5 4 2 2" xfId="44508" xr:uid="{9D86D211-C5EB-444F-98A6-726862B8F396}"/>
    <cellStyle name="Berekening 16 5 4 3" xfId="24861" xr:uid="{05570A82-4A93-4517-A1FB-F98BEEA65BE0}"/>
    <cellStyle name="Berekening 16 5 4 3 2" xfId="50809" xr:uid="{C8A2EAB2-F9F0-4A41-814F-B5679362E71A}"/>
    <cellStyle name="Berekening 16 5 4 4" xfId="39832" xr:uid="{CB6EE17F-D0A9-4A82-94B2-6DBAABC44F3F}"/>
    <cellStyle name="Berekening 16 5 5" xfId="15857" xr:uid="{98B5DD59-499D-4668-86A9-419C230D602E}"/>
    <cellStyle name="Berekening 16 5 5 2" xfId="23849" xr:uid="{49C15F2C-DD82-4A99-8853-7F0DC181FA52}"/>
    <cellStyle name="Berekening 16 5 5 2 2" xfId="49797" xr:uid="{A2FA716A-0C18-417D-AAD6-F866048FFDDF}"/>
    <cellStyle name="Berekening 16 5 5 3" xfId="42038" xr:uid="{3E66E51F-D01B-4B7A-AD50-5324D3E0D155}"/>
    <cellStyle name="Berekening 16 5 6" xfId="9556" xr:uid="{AC9AFEF8-EEE7-45EE-8ECD-E66C97FAFF4E}"/>
    <cellStyle name="Berekening 16 5 6 2" xfId="36116" xr:uid="{E9EDC8B4-A216-4479-B19E-E5BBA618939F}"/>
    <cellStyle name="Berekening 16 5 7" xfId="7852" xr:uid="{2C0B9289-F195-44D4-88B7-DCA143B04194}"/>
    <cellStyle name="Berekening 16 5 7 2" xfId="34494" xr:uid="{0F6B736A-3C0D-49F5-81E9-1B17EDEAA17D}"/>
    <cellStyle name="Berekening 16 5 8" xfId="6901" xr:uid="{7638994D-6275-483A-816F-BCC1BA711AE0}"/>
    <cellStyle name="Berekening 16 5 8 2" xfId="33614" xr:uid="{2B485763-B98F-46A5-BCC4-F7771A008A8A}"/>
    <cellStyle name="Berekening 16 5 9" xfId="27383" xr:uid="{3C6033E2-80C1-4FBA-A626-2D3BF806C79D}"/>
    <cellStyle name="Berekening 16 5 9 2" xfId="53272" xr:uid="{20D4FAFC-D07A-4AD3-B5F4-429D3189E62A}"/>
    <cellStyle name="Berekening 16 6" xfId="863" xr:uid="{00000000-0005-0000-0000-0000B4010000}"/>
    <cellStyle name="Berekening 16 6 10" xfId="28126" xr:uid="{7A8053BA-A9EF-4CB4-8534-7CC31ACC9538}"/>
    <cellStyle name="Berekening 16 6 10 2" xfId="54005" xr:uid="{21D9F9E4-A343-422B-BBB6-41A896B2C96B}"/>
    <cellStyle name="Berekening 16 6 2" xfId="2380" xr:uid="{37850F78-565F-4C1E-9D3C-0A41F441A0E2}"/>
    <cellStyle name="Berekening 16 6 2 2" xfId="3127" xr:uid="{ABC791E9-5F14-45F7-83C2-49708CFCBB3A}"/>
    <cellStyle name="Berekening 16 6 2 2 2" xfId="5730" xr:uid="{F07E862E-455E-46DC-A3CB-4CBCB4741C27}"/>
    <cellStyle name="Berekening 16 6 2 2 2 2" xfId="14701" xr:uid="{E621A860-1D2E-4871-BE7A-7A1F19BFDFE2}"/>
    <cellStyle name="Berekening 16 6 2 2 2 2 2" xfId="41071" xr:uid="{5182A481-B372-402F-9C98-E28D1584CFD3}"/>
    <cellStyle name="Berekening 16 6 2 2 2 3" xfId="32589" xr:uid="{2F7C501A-303B-4AC3-8BDD-A3941DC78B38}"/>
    <cellStyle name="Berekening 16 6 2 2 3" xfId="24088" xr:uid="{A6965DDF-3B11-437B-B7E1-74DB91B94F57}"/>
    <cellStyle name="Berekening 16 6 2 2 3 2" xfId="50036" xr:uid="{1CCD35EA-09A1-41C1-9677-A88A929445A0}"/>
    <cellStyle name="Berekening 16 6 2 2 4" xfId="11634" xr:uid="{D885D000-9A23-489D-8C4F-F36B5B093AF8}"/>
    <cellStyle name="Berekening 16 6 2 2 4 2" xfId="38163" xr:uid="{4E33C23E-B2EB-434F-B8CA-5470DB4586C3}"/>
    <cellStyle name="Berekening 16 6 2 2 5" xfId="30160" xr:uid="{B3FBD7BF-09A3-415C-82FE-AA17E019D8E5}"/>
    <cellStyle name="Berekening 16 6 2 3" xfId="4983" xr:uid="{34847CCB-67DB-4C1B-8D53-6414DE526CEB}"/>
    <cellStyle name="Berekening 16 6 2 3 2" xfId="19020" xr:uid="{DDF236A1-37CF-477D-A112-A538E0227881}"/>
    <cellStyle name="Berekening 16 6 2 3 2 2" xfId="45182" xr:uid="{24BFC601-1851-47F9-92AC-97FA7A40CD58}"/>
    <cellStyle name="Berekening 16 6 2 3 3" xfId="25512" xr:uid="{37CA967D-1224-4F24-BC95-8DB324569C9B}"/>
    <cellStyle name="Berekening 16 6 2 3 3 2" xfId="51460" xr:uid="{916159DF-2CD3-474F-B05A-4C34D8B5ED7E}"/>
    <cellStyle name="Berekening 16 6 2 3 4" xfId="14194" xr:uid="{B49491D9-85D8-47F9-AACB-676968E9414B}"/>
    <cellStyle name="Berekening 16 6 2 3 4 2" xfId="40565" xr:uid="{FF7D54B0-2881-45EE-A721-41BD45A0BBE1}"/>
    <cellStyle name="Berekening 16 6 2 3 5" xfId="31843" xr:uid="{CA1AEA31-6534-4894-8D91-739F050C29BA}"/>
    <cellStyle name="Berekening 16 6 2 4" xfId="10932" xr:uid="{F61CA705-CEC4-4F52-94E8-15CA65AFE29B}"/>
    <cellStyle name="Berekening 16 6 2 4 2" xfId="26480" xr:uid="{3B8F8407-B3E4-40DB-A797-D4AB29F77686}"/>
    <cellStyle name="Berekening 16 6 2 4 2 2" xfId="52428" xr:uid="{8585B103-B428-42E6-8954-B310F72989ED}"/>
    <cellStyle name="Berekening 16 6 2 4 3" xfId="37462" xr:uid="{82DF6A7C-8F81-4955-A7DA-EE30C3EBFBF3}"/>
    <cellStyle name="Berekening 16 6 2 5" xfId="8268" xr:uid="{706F5DAB-72A2-46D9-85A4-FD47DE4CF23B}"/>
    <cellStyle name="Berekening 16 6 2 5 2" xfId="34909" xr:uid="{8CB16329-FCF8-4B32-A0F2-6C7528E24C75}"/>
    <cellStyle name="Berekening 16 6 2 6" xfId="28882" xr:uid="{32DC1F2D-09E9-4B63-B424-7E600A9F4F84}"/>
    <cellStyle name="Berekening 16 6 2 6 2" xfId="54751" xr:uid="{1E4D295B-797D-43F2-A0EE-190AF326A1D0}"/>
    <cellStyle name="Berekening 16 6 3" xfId="4292" xr:uid="{40A042C0-41CF-40DF-B6C2-FF9781FE1D5D}"/>
    <cellStyle name="Berekening 16 6 3 2" xfId="10256" xr:uid="{A206D665-3FC8-4388-BEF5-E5C182B62EBA}"/>
    <cellStyle name="Berekening 16 6 3 2 2" xfId="36806" xr:uid="{2A4A0EBE-D699-4AD9-AD42-94828C56355E}"/>
    <cellStyle name="Berekening 16 6 3 3" xfId="22831" xr:uid="{F96877FB-E607-4D16-8D5A-5C302443972E}"/>
    <cellStyle name="Berekening 16 6 3 3 2" xfId="48779" xr:uid="{5CB5B42F-514D-4246-B352-0DC927E38EDF}"/>
    <cellStyle name="Berekening 16 6 3 4" xfId="8740" xr:uid="{EA512A27-085E-4155-81E8-544F752DA44B}"/>
    <cellStyle name="Berekening 16 6 3 4 2" xfId="35323" xr:uid="{8633F5A9-975E-4E13-BCAC-A038727D2367}"/>
    <cellStyle name="Berekening 16 6 3 5" xfId="31172" xr:uid="{12D0E08E-ED8D-4DE1-9700-1B5B44B841E3}"/>
    <cellStyle name="Berekening 16 6 4" xfId="13428" xr:uid="{A3452C41-2DD3-40E9-99EA-C8245B729B58}"/>
    <cellStyle name="Berekening 16 6 4 2" xfId="18333" xr:uid="{951B9148-520A-4EF8-9509-26840923C660}"/>
    <cellStyle name="Berekening 16 6 4 2 2" xfId="44495" xr:uid="{2D1CD366-FB1A-4975-8244-481BD784699F}"/>
    <cellStyle name="Berekening 16 6 4 3" xfId="24848" xr:uid="{4BA01626-16DF-43E0-BBA2-8A6AB7F9042A}"/>
    <cellStyle name="Berekening 16 6 4 3 2" xfId="50796" xr:uid="{6A03EF43-B51D-467A-9CCF-DFE01B7B8704}"/>
    <cellStyle name="Berekening 16 6 4 4" xfId="39819" xr:uid="{F0E73119-7C58-4E59-B874-479677434DEB}"/>
    <cellStyle name="Berekening 16 6 5" xfId="15844" xr:uid="{7D05D3CF-656B-4F3D-A3C5-4E3DD74AC3A9}"/>
    <cellStyle name="Berekening 16 6 5 2" xfId="20986" xr:uid="{AF09B5B1-AF74-47AE-965C-E0D8E2ED8528}"/>
    <cellStyle name="Berekening 16 6 5 2 2" xfId="47041" xr:uid="{8D0C414D-9877-40F0-9498-90A1D65D8D7B}"/>
    <cellStyle name="Berekening 16 6 5 3" xfId="42025" xr:uid="{263A5768-1229-439A-9D0C-9F4F7DF02769}"/>
    <cellStyle name="Berekening 16 6 6" xfId="9543" xr:uid="{A02CB8B8-C7F6-42C1-8992-8091D9B8FE15}"/>
    <cellStyle name="Berekening 16 6 6 2" xfId="36103" xr:uid="{86BDF49D-CD06-406C-8DF4-5DC4F6B5B8F5}"/>
    <cellStyle name="Berekening 16 6 7" xfId="7839" xr:uid="{FC70345D-9BB8-4029-BE27-66BDBB50EC74}"/>
    <cellStyle name="Berekening 16 6 7 2" xfId="34481" xr:uid="{ED666083-9B7F-49F6-9209-5D23A139CD08}"/>
    <cellStyle name="Berekening 16 6 8" xfId="6888" xr:uid="{D798CA90-6175-45DE-9178-4D173B9CC065}"/>
    <cellStyle name="Berekening 16 6 8 2" xfId="33601" xr:uid="{1CCAB2D2-F0DC-4041-9C80-D6CACCAE99E2}"/>
    <cellStyle name="Berekening 16 6 9" xfId="27370" xr:uid="{E014E044-00CA-4BA3-9A50-7833331FC379}"/>
    <cellStyle name="Berekening 16 6 9 2" xfId="53259" xr:uid="{8B3C72B0-1D39-4E36-BE05-7929B0EC6EAF}"/>
    <cellStyle name="Berekening 16 7" xfId="1365" xr:uid="{C2B4D144-B3FD-4355-A7DD-6FE55ED2AB84}"/>
    <cellStyle name="Berekening 16 7 2" xfId="2882" xr:uid="{6C5AB4F5-90A9-41CF-9001-4EEA65B82C48}"/>
    <cellStyle name="Berekening 16 7 2 2" xfId="5485" xr:uid="{6CC44CBD-4851-47F1-B239-25B080D3EF7C}"/>
    <cellStyle name="Berekening 16 7 2 2 2" xfId="21377" xr:uid="{815DEB6D-97C2-4DBE-B29C-73A9E0EE52B5}"/>
    <cellStyle name="Berekening 16 7 2 2 2 2" xfId="47432" xr:uid="{4B959918-B655-48EB-AD64-8CB4AB84D917}"/>
    <cellStyle name="Berekening 16 7 2 2 3" xfId="14546" xr:uid="{5165850B-DCF5-4C56-B407-610DE97440B0}"/>
    <cellStyle name="Berekening 16 7 2 2 3 2" xfId="40916" xr:uid="{75CB5B3F-19C3-425C-89ED-0A326F1148C7}"/>
    <cellStyle name="Berekening 16 7 2 2 4" xfId="32344" xr:uid="{ABB0E428-DBDC-44FF-B2FA-8286F4310592}"/>
    <cellStyle name="Berekening 16 7 2 3" xfId="11434" xr:uid="{69748540-6AC2-48C6-AF70-1933DBA04A76}"/>
    <cellStyle name="Berekening 16 7 2 3 2" xfId="18876" xr:uid="{96875E59-6533-4AF6-90A2-8DA3B7993F84}"/>
    <cellStyle name="Berekening 16 7 2 3 2 2" xfId="45038" xr:uid="{5762B7E4-C9CB-4B7A-BBCB-B3CFE0703E0F}"/>
    <cellStyle name="Berekening 16 7 2 3 3" xfId="25374" xr:uid="{84AFDD59-0C34-427F-BB6B-A213D8C4C795}"/>
    <cellStyle name="Berekening 16 7 2 3 3 2" xfId="51322" xr:uid="{22CFD049-0378-4BE6-BBDD-BA5EEAF4EEB0}"/>
    <cellStyle name="Berekening 16 7 2 3 4" xfId="37963" xr:uid="{D9D5CFBE-875B-429F-9CC6-8FCA64943848}"/>
    <cellStyle name="Berekening 16 7 2 4" xfId="19846" xr:uid="{E294D1C6-3E96-470C-886D-FBFBCF6E1A82}"/>
    <cellStyle name="Berekening 16 7 2 4 2" xfId="26341" xr:uid="{8EA9B322-4E71-4E25-A64B-C9B570161C26}"/>
    <cellStyle name="Berekening 16 7 2 4 2 2" xfId="52289" xr:uid="{742756B1-452F-42E7-8DF4-34C1356AD2B2}"/>
    <cellStyle name="Berekening 16 7 2 4 3" xfId="46008" xr:uid="{9AF870D8-8ED0-4693-BEE1-465096CE80A0}"/>
    <cellStyle name="Berekening 16 7 2 5" xfId="8654" xr:uid="{648550FF-A7C7-48F5-B708-5B2846D74ED1}"/>
    <cellStyle name="Berekening 16 7 2 5 2" xfId="35260" xr:uid="{8161568C-D9B3-44E0-ADD9-6A0CD9796883}"/>
    <cellStyle name="Berekening 16 7 2 6" xfId="29915" xr:uid="{6C40FCA8-D2A1-4934-B7A2-C527DBE786C3}"/>
    <cellStyle name="Berekening 16 7 3" xfId="2126" xr:uid="{9A40C00F-4C50-4BB5-9272-0099B79EA9BF}"/>
    <cellStyle name="Berekening 16 7 3 2" xfId="23169" xr:uid="{14C1ACB3-21BB-4698-A8AF-C07CA3B78E39}"/>
    <cellStyle name="Berekening 16 7 3 2 2" xfId="49117" xr:uid="{4A1EC934-C3EB-4B7C-9DF1-432A268A2868}"/>
    <cellStyle name="Berekening 16 7 3 3" xfId="13940" xr:uid="{18A5DC7E-C1E0-43F2-9632-A64D7BB10850}"/>
    <cellStyle name="Berekening 16 7 3 3 2" xfId="40320" xr:uid="{3A3C04FB-8A96-4A48-9EB2-6097EA29A68D}"/>
    <cellStyle name="Berekening 16 7 3 4" xfId="29687" xr:uid="{67D0902F-EDC7-4322-A28F-D49CA054B965}"/>
    <cellStyle name="Berekening 16 7 4" xfId="4729" xr:uid="{4ABBE4DC-A1EC-4C38-97EC-8BA5EE83AF0C}"/>
    <cellStyle name="Berekening 16 7 4 2" xfId="18190" xr:uid="{74487F7E-FE14-4C04-A14D-9CF339974D0D}"/>
    <cellStyle name="Berekening 16 7 4 2 2" xfId="44352" xr:uid="{94BD668D-725E-428A-9E97-A02C499E26FC}"/>
    <cellStyle name="Berekening 16 7 4 3" xfId="24710" xr:uid="{FE1F6C4A-7142-4AA3-B04E-2B5BBE6AF037}"/>
    <cellStyle name="Berekening 16 7 4 3 2" xfId="50658" xr:uid="{E58C5B11-89FF-4AF0-AE20-8CC7A0DC6BF8}"/>
    <cellStyle name="Berekening 16 7 4 4" xfId="10768" xr:uid="{8CCDEC4E-2000-4ACE-B35D-C40C38C8FE7E}"/>
    <cellStyle name="Berekening 16 7 4 4 2" xfId="37307" xr:uid="{EE6151F3-0A92-4AFD-96B7-5F04F74CF088}"/>
    <cellStyle name="Berekening 16 7 4 5" xfId="31598" xr:uid="{E61DF497-2BF2-4E12-8DB5-2FBAD1870BBE}"/>
    <cellStyle name="Berekening 16 7 5" xfId="16929" xr:uid="{13D2DF7E-EE3A-4258-99C4-F5F0F0A8C252}"/>
    <cellStyle name="Berekening 16 7 5 2" xfId="22363" xr:uid="{A39C005F-3BE8-466B-9553-28827AE7ACF9}"/>
    <cellStyle name="Berekening 16 7 5 2 2" xfId="48311" xr:uid="{15CD1B6D-E4E0-4BC8-9EAE-BA937CB05604}"/>
    <cellStyle name="Berekening 16 7 5 3" xfId="43091" xr:uid="{39EE6036-8D49-4FDE-A2A7-297FE8177CBA}"/>
    <cellStyle name="Berekening 16 7 6" xfId="8113" xr:uid="{6521C0CB-B7C1-4506-AD87-D60B7CD76E7A}"/>
    <cellStyle name="Berekening 16 7 6 2" xfId="34754" xr:uid="{FD2E4940-D5E5-4440-B109-7114D787F8EB}"/>
    <cellStyle name="Berekening 16 7 7" xfId="28628" xr:uid="{E5C30539-8BE6-42BB-95D1-63833997CE17}"/>
    <cellStyle name="Berekening 16 7 7 2" xfId="54506" xr:uid="{4B97F2DE-35E8-40F6-8B1C-FC3867A934C4}"/>
    <cellStyle name="Berekening 16 7 8" xfId="1564" xr:uid="{31968082-FC28-4DAF-BC64-BCFE1E1B2B90}"/>
    <cellStyle name="Berekening 16 8" xfId="1790" xr:uid="{B112E803-427C-48BF-8690-1BBE994857A2}"/>
    <cellStyle name="Berekening 16 8 2" xfId="10045" xr:uid="{87A3039E-A2F1-42FE-84CC-51B69D8B59E9}"/>
    <cellStyle name="Berekening 16 8 2 2" xfId="21537" xr:uid="{E62A91F3-0276-40D9-B09F-B992C2EA9D45}"/>
    <cellStyle name="Berekening 16 8 2 2 2" xfId="47586" xr:uid="{4BF22672-052F-41C6-9361-4E54C3B2721E}"/>
    <cellStyle name="Berekening 16 8 2 3" xfId="36604" xr:uid="{3582621F-4F70-47D4-BCC5-BE480D7EE7B5}"/>
    <cellStyle name="Berekening 16 8 3" xfId="16626" xr:uid="{65B3CAD0-46BC-4E2E-BD8E-12E4F147AF28}"/>
    <cellStyle name="Berekening 16 8 3 2" xfId="21865" xr:uid="{51AAF023-8B64-4DA0-BB6F-4C9AF759484A}"/>
    <cellStyle name="Berekening 16 8 3 2 2" xfId="47873" xr:uid="{75D98EB3-294D-4A49-8DC5-F3BEB83490EB}"/>
    <cellStyle name="Berekening 16 8 3 3" xfId="42789" xr:uid="{89B52532-ECB0-4E64-A903-07BCE278632D}"/>
    <cellStyle name="Berekening 16 8 4" xfId="18075" xr:uid="{E7E9C325-0E8D-4130-B57F-C6B679EF41EE}"/>
    <cellStyle name="Berekening 16 8 4 2" xfId="24594" xr:uid="{23B2AF4F-D387-48DE-AE3C-47ADE3670D3E}"/>
    <cellStyle name="Berekening 16 8 4 2 2" xfId="50542" xr:uid="{190B5938-6180-46F5-AF5D-9D9D3B27FCA3}"/>
    <cellStyle name="Berekening 16 8 4 3" xfId="44237" xr:uid="{B7AE6637-222C-4DFD-85DD-836A6A840566}"/>
    <cellStyle name="Berekening 16 8 5" xfId="18468" xr:uid="{024C1264-3F0F-4B92-83F8-B41EE837A164}"/>
    <cellStyle name="Berekening 16 8 5 2" xfId="24977" xr:uid="{46D244D6-11F1-4890-B7B8-74A6581A9416}"/>
    <cellStyle name="Berekening 16 8 5 2 2" xfId="50925" xr:uid="{CBA7BE22-6941-4F25-8269-AE055930A5CB}"/>
    <cellStyle name="Berekening 16 8 5 3" xfId="44630" xr:uid="{E5171E73-006E-4070-A10C-7CDFFFCB03B6}"/>
    <cellStyle name="Berekening 16 8 6" xfId="9095" xr:uid="{64AB21DF-3D5B-4473-B6B5-C1FEC610F8A2}"/>
    <cellStyle name="Berekening 16 8 6 2" xfId="35674" xr:uid="{5F1F3D75-5FC2-4373-A3F4-0D354A1D9615}"/>
    <cellStyle name="Berekening 16 8 7" xfId="29384" xr:uid="{0787F84D-67C5-43C8-A24D-5D50B7EC3E6D}"/>
    <cellStyle name="Berekening 16 9" xfId="4126" xr:uid="{B67D0F3B-49DE-40AC-BE26-AF0EB0E745C0}"/>
    <cellStyle name="Berekening 16 9 2" xfId="17752" xr:uid="{25F979C6-EEA3-4CB2-B74E-E414C67BD465}"/>
    <cellStyle name="Berekening 16 9 2 2" xfId="23881" xr:uid="{5AB55DB4-3362-4026-B9B1-73703C9DB708}"/>
    <cellStyle name="Berekening 16 9 2 2 2" xfId="49829" xr:uid="{0499DB23-54B6-4E19-947A-1A7027D79DF2}"/>
    <cellStyle name="Berekening 16 9 2 3" xfId="43914" xr:uid="{D5505BF8-693A-4DE5-86F2-DA407CB668EE}"/>
    <cellStyle name="Berekening 16 9 3" xfId="18062" xr:uid="{C3738362-3159-4ECE-8F8C-BC9A790E2D41}"/>
    <cellStyle name="Berekening 16 9 3 2" xfId="24581" xr:uid="{EEFF59E5-0DF3-49E0-9EDD-8466FBE43A3F}"/>
    <cellStyle name="Berekening 16 9 3 2 2" xfId="50529" xr:uid="{76F601FF-9270-469B-8417-DA4E26713D00}"/>
    <cellStyle name="Berekening 16 9 3 3" xfId="44224" xr:uid="{72D438C0-5CBD-407C-9A56-99EF725EA090}"/>
    <cellStyle name="Berekening 16 9 4" xfId="18307" xr:uid="{07F95B2B-5A8D-4DCB-842C-5CD05519A08B}"/>
    <cellStyle name="Berekening 16 9 4 2" xfId="24822" xr:uid="{A0A1BE14-5E46-4C39-ABFE-83F4EF820171}"/>
    <cellStyle name="Berekening 16 9 4 2 2" xfId="50770" xr:uid="{A5276D89-3F0A-42C5-BC5C-C2623BE78E2B}"/>
    <cellStyle name="Berekening 16 9 4 3" xfId="44469" xr:uid="{210A9780-BC19-484E-8133-38A91241F42D}"/>
    <cellStyle name="Berekening 16 9 5" xfId="13174" xr:uid="{C853A9D7-CC3A-4C19-9C38-481C2FCC8D03}"/>
    <cellStyle name="Berekening 16 9 5 2" xfId="39574" xr:uid="{7D174CE3-B455-479A-99E8-4C210865B7F3}"/>
    <cellStyle name="Berekening 16 9 6" xfId="31015" xr:uid="{555C8682-1506-4F02-B6A2-57B708A64609}"/>
    <cellStyle name="Berekening 2" xfId="368" xr:uid="{00000000-0005-0000-0000-0000B5010000}"/>
    <cellStyle name="Berekening 2 10" xfId="6718" xr:uid="{887DC6E5-61CF-403F-B363-03DBE5B891BB}"/>
    <cellStyle name="Berekening 2 10 2" xfId="21276" xr:uid="{96C8D499-B47A-488B-847D-D3976F983F4B}"/>
    <cellStyle name="Berekening 2 10 2 2" xfId="47331" xr:uid="{C949AEC6-D3AF-473B-B7B2-876629CBC345}"/>
    <cellStyle name="Berekening 2 10 3" xfId="33447" xr:uid="{6D154DB1-0126-4925-A28A-3F5D54152232}"/>
    <cellStyle name="Berekening 2 11" xfId="7241" xr:uid="{66D37828-DAA7-460B-976A-F641130A0053}"/>
    <cellStyle name="Berekening 2 11 2" xfId="20980" xr:uid="{F27EB3F0-0441-4521-8D5C-F41D2544F262}"/>
    <cellStyle name="Berekening 2 11 2 2" xfId="47035" xr:uid="{1360022F-F0C7-41F6-9D1D-BF149686FB31}"/>
    <cellStyle name="Berekening 2 11 3" xfId="33953" xr:uid="{4B152B88-B1A5-47CE-AB9D-2EE63BB628AA}"/>
    <cellStyle name="Berekening 2 12" xfId="17614" xr:uid="{B64D28A2-F761-4F5F-B123-466E444F2F02}"/>
    <cellStyle name="Berekening 2 12 2" xfId="23473" xr:uid="{F6B8D715-868E-4733-9783-D808A122D79B}"/>
    <cellStyle name="Berekening 2 12 2 2" xfId="49421" xr:uid="{9CEECB9D-F083-4756-B446-E9F0A1E0ED8F}"/>
    <cellStyle name="Berekening 2 12 3" xfId="43776" xr:uid="{C133D3A1-562E-4D94-B3E9-D6C9A0E424E9}"/>
    <cellStyle name="Berekening 2 13" xfId="19127" xr:uid="{DACD51AB-CD1C-4D25-B5D3-88E8C935D669}"/>
    <cellStyle name="Berekening 2 13 2" xfId="25616" xr:uid="{655D039F-C5A0-4A9A-9050-6E1D75FA96D3}"/>
    <cellStyle name="Berekening 2 13 2 2" xfId="51564" xr:uid="{AC20E8F1-D271-4FD0-A2D8-41AF9DC751E0}"/>
    <cellStyle name="Berekening 2 13 3" xfId="45289" xr:uid="{9E9A7AFA-CBA1-438E-8711-5E7C94729323}"/>
    <cellStyle name="Berekening 2 14" xfId="27276" xr:uid="{D5B2B5D8-008D-4640-A3BE-89A3E5E04911}"/>
    <cellStyle name="Berekening 2 14 2" xfId="53174" xr:uid="{1B748A64-DE7E-4E50-A474-7451B11A7F44}"/>
    <cellStyle name="Berekening 2 15" xfId="27873" xr:uid="{B5A0B1A0-E969-46DE-B725-2455E88B5C5D}"/>
    <cellStyle name="Berekening 2 15 2" xfId="53761" xr:uid="{292BCA93-C033-441F-AE5F-8FA57B6342B2}"/>
    <cellStyle name="Berekening 2 2" xfId="691" xr:uid="{00000000-0005-0000-0000-0000B6010000}"/>
    <cellStyle name="Berekening 2 2 10" xfId="27194" xr:uid="{DF5310ED-FCA8-4225-91A9-CC92D39E60B2}"/>
    <cellStyle name="Berekening 2 2 10 2" xfId="53092" xr:uid="{1DAB6454-89FA-4C17-BB00-9330F848973B}"/>
    <cellStyle name="Berekening 2 2 11" xfId="27962" xr:uid="{8569BFF9-EAF6-4CA8-B4E8-476421E4C6DA}"/>
    <cellStyle name="Berekening 2 2 11 2" xfId="53844" xr:uid="{2BF01024-0DF4-46FC-B931-E55F5067F40A}"/>
    <cellStyle name="Berekening 2 2 2" xfId="1340" xr:uid="{00000000-0005-0000-0000-0000B7010000}"/>
    <cellStyle name="Berekening 2 2 2 10" xfId="28603" xr:uid="{D73BD51C-7B41-4C7A-B08E-442463CCDD8F}"/>
    <cellStyle name="Berekening 2 2 2 10 2" xfId="54481" xr:uid="{BF2751B8-F959-46A6-A8A0-B87463219B0B}"/>
    <cellStyle name="Berekening 2 2 2 2" xfId="2857" xr:uid="{0A4C14AC-5334-4C67-BB41-B1F44716F1AC}"/>
    <cellStyle name="Berekening 2 2 2 2 2" xfId="3603" xr:uid="{B117CB4C-1F22-48B1-A578-7C338AA0E5F7}"/>
    <cellStyle name="Berekening 2 2 2 2 2 2" xfId="6206" xr:uid="{D45D3B40-D702-421E-B9C0-FF5021A99BD3}"/>
    <cellStyle name="Berekening 2 2 2 2 2 2 2" xfId="15027" xr:uid="{CA7D0242-A081-4F99-89A1-A83D9AED56CB}"/>
    <cellStyle name="Berekening 2 2 2 2 2 2 2 2" xfId="41397" xr:uid="{997714AB-DA6D-4A8B-BF01-9E8FDEA4C30F}"/>
    <cellStyle name="Berekening 2 2 2 2 2 2 3" xfId="33065" xr:uid="{94859ED9-D92A-4C53-A37E-92B56110E4B4}"/>
    <cellStyle name="Berekening 2 2 2 2 2 3" xfId="24442" xr:uid="{95F153C1-34C0-4195-AB01-A872832EEBD5}"/>
    <cellStyle name="Berekening 2 2 2 2 2 3 2" xfId="50390" xr:uid="{BF0DC13A-B14D-4183-BD2D-2AADA76D609A}"/>
    <cellStyle name="Berekening 2 2 2 2 2 4" xfId="11960" xr:uid="{EA131800-49E3-4380-9845-407BC4893767}"/>
    <cellStyle name="Berekening 2 2 2 2 2 4 2" xfId="38489" xr:uid="{07835AD0-96D8-4C35-A9A9-7BA987AD6A20}"/>
    <cellStyle name="Berekening 2 2 2 2 2 5" xfId="30636" xr:uid="{F25769F0-F772-4B48-ADDA-5D85EB698D74}"/>
    <cellStyle name="Berekening 2 2 2 2 3" xfId="5460" xr:uid="{C318D97B-53CE-4BFE-AF23-CFF579476766}"/>
    <cellStyle name="Berekening 2 2 2 2 3 2" xfId="19387" xr:uid="{40DF070E-C4B7-4C77-9A54-ED42756676B7}"/>
    <cellStyle name="Berekening 2 2 2 2 3 2 2" xfId="45549" xr:uid="{9423B894-67C7-43FD-8255-8E1E2E134773}"/>
    <cellStyle name="Berekening 2 2 2 2 3 3" xfId="25868" xr:uid="{6BF8E30F-C6D2-4E31-A17D-E48F13DB466B}"/>
    <cellStyle name="Berekening 2 2 2 2 3 3 2" xfId="51816" xr:uid="{EF48087D-5FC8-438C-8022-1E03C6D2BECC}"/>
    <cellStyle name="Berekening 2 2 2 2 3 4" xfId="14521" xr:uid="{EAE4E78C-6F3A-4C2A-A563-9DFB2041E885}"/>
    <cellStyle name="Berekening 2 2 2 2 3 4 2" xfId="40891" xr:uid="{3AA23249-29D1-4054-B989-709033C764A6}"/>
    <cellStyle name="Berekening 2 2 2 2 3 5" xfId="32319" xr:uid="{B61FD2A9-550E-48A0-944B-6B7C0479A068}"/>
    <cellStyle name="Berekening 2 2 2 2 4" xfId="11409" xr:uid="{4FE63276-723D-4127-ACE5-4F156CD0D396}"/>
    <cellStyle name="Berekening 2 2 2 2 4 2" xfId="26834" xr:uid="{53F5603E-B73E-4ED8-9A05-C9CC3C954851}"/>
    <cellStyle name="Berekening 2 2 2 2 4 2 2" xfId="52782" xr:uid="{AA486D26-F642-48E8-92DD-DA701363F7D3}"/>
    <cellStyle name="Berekening 2 2 2 2 4 3" xfId="37938" xr:uid="{FE21E83E-7854-41D9-A059-C1A9ADA2D1C5}"/>
    <cellStyle name="Berekening 2 2 2 2 5" xfId="8595" xr:uid="{3454DFB4-D76D-4FBD-B29D-F2FDA2BB5896}"/>
    <cellStyle name="Berekening 2 2 2 2 5 2" xfId="35235" xr:uid="{47E331F8-A1FA-40A2-87E7-ECF57C660993}"/>
    <cellStyle name="Berekening 2 2 2 2 6" xfId="29359" xr:uid="{F8C99A94-1093-480B-A3AF-AE08706920C8}"/>
    <cellStyle name="Berekening 2 2 2 2 6 2" xfId="55227" xr:uid="{9787EF66-C035-431E-B825-E8894AEB433E}"/>
    <cellStyle name="Berekening 2 2 2 3" xfId="4694" xr:uid="{BC1AF5B3-A887-4E4B-BD1E-76C427852115}"/>
    <cellStyle name="Berekening 2 2 2 3 2" xfId="10733" xr:uid="{8993DB13-6C5D-4121-8D08-6B632C557CA5}"/>
    <cellStyle name="Berekening 2 2 2 3 2 2" xfId="37282" xr:uid="{3C92CAF4-E902-48CA-BBE3-05EA7D183893}"/>
    <cellStyle name="Berekening 2 2 2 3 3" xfId="23704" xr:uid="{5F3A049A-6D2A-44B2-A0C2-528F43D23A94}"/>
    <cellStyle name="Berekening 2 2 2 3 3 2" xfId="49652" xr:uid="{7CE3DE78-4BC4-4FB1-AE4A-87F46F0E6390}"/>
    <cellStyle name="Berekening 2 2 2 3 4" xfId="9066" xr:uid="{F461F960-BFC8-4DEA-AAAF-CF1AE287D31C}"/>
    <cellStyle name="Berekening 2 2 2 3 4 2" xfId="35649" xr:uid="{11C392E0-21F6-4AF6-9F59-AA13663431C6}"/>
    <cellStyle name="Berekening 2 2 2 3 5" xfId="31573" xr:uid="{139AD1EF-CE75-4C2B-B142-B26079CF93EF}"/>
    <cellStyle name="Berekening 2 2 2 4" xfId="13905" xr:uid="{3BDBEAA2-0D3C-481E-8E98-4779E9229DEE}"/>
    <cellStyle name="Berekening 2 2 2 4 2" xfId="18699" xr:uid="{A958D2D0-B51A-4547-B071-397C53271106}"/>
    <cellStyle name="Berekening 2 2 2 4 2 2" xfId="44861" xr:uid="{3FBA8010-1803-451A-B1AD-C615BF07D4EA}"/>
    <cellStyle name="Berekening 2 2 2 4 3" xfId="25203" xr:uid="{F8F55319-3F1C-4DEF-A717-FFB3B67356DA}"/>
    <cellStyle name="Berekening 2 2 2 4 3 2" xfId="51151" xr:uid="{65F87397-AC64-4C97-A0F5-870519F4639E}"/>
    <cellStyle name="Berekening 2 2 2 4 4" xfId="40295" xr:uid="{91D0FEF5-C7E6-4C52-8553-E152F4432893}"/>
    <cellStyle name="Berekening 2 2 2 5" xfId="15710" xr:uid="{729B9599-00CB-4177-8E8A-BC661A0C789A}"/>
    <cellStyle name="Berekening 2 2 2 5 2" xfId="26111" xr:uid="{35C82B3D-B4D4-4B38-88BA-5310AF2B3F85}"/>
    <cellStyle name="Berekening 2 2 2 5 2 2" xfId="52059" xr:uid="{0AA0B083-9607-4CA8-A5EF-B7F63A3C1019}"/>
    <cellStyle name="Berekening 2 2 2 5 3" xfId="41930" xr:uid="{74CD23FA-01C1-4B6B-B8D7-2EB22C57FDA8}"/>
    <cellStyle name="Berekening 2 2 2 6" xfId="10020" xr:uid="{DDB93DB4-7EDC-47CA-9534-34019177EFCC}"/>
    <cellStyle name="Berekening 2 2 2 6 2" xfId="36579" xr:uid="{0CA488D8-34FB-496F-86BF-E8F75F5783DE}"/>
    <cellStyle name="Berekening 2 2 2 7" xfId="7622" xr:uid="{D22BC61C-0420-48CB-A8DA-1B7F0DD9A6A7}"/>
    <cellStyle name="Berekening 2 2 2 7 2" xfId="34303" xr:uid="{BC0D0210-6A7E-46E0-8630-4C148149EE3F}"/>
    <cellStyle name="Berekening 2 2 2 8" xfId="7215" xr:uid="{E75E177C-0E68-4350-A5B9-60BBC08EAC0C}"/>
    <cellStyle name="Berekening 2 2 2 8 2" xfId="33927" xr:uid="{4EF4423C-2E32-4E65-8822-0F8B2C7E59F1}"/>
    <cellStyle name="Berekening 2 2 2 9" xfId="27847" xr:uid="{7E2DFFD4-D4DD-44A6-B60C-DEBCC84CCAFB}"/>
    <cellStyle name="Berekening 2 2 2 9 2" xfId="53735" xr:uid="{2176781F-1DE3-45C5-8A03-EE3244E4C3BE}"/>
    <cellStyle name="Berekening 2 2 3" xfId="1082" xr:uid="{00000000-0005-0000-0000-0000B8010000}"/>
    <cellStyle name="Berekening 2 2 3 10" xfId="28345" xr:uid="{816CA53C-0A3C-4055-A518-E315B27B2747}"/>
    <cellStyle name="Berekening 2 2 3 10 2" xfId="54224" xr:uid="{8861AE03-40BA-4D14-87D4-93496F6D1B79}"/>
    <cellStyle name="Berekening 2 2 3 2" xfId="2599" xr:uid="{CC70DD94-9BCB-405F-82E9-B515091EFBB3}"/>
    <cellStyle name="Berekening 2 2 3 2 2" xfId="3346" xr:uid="{B534AD5A-BB6A-4F73-9E66-6757AE0B7291}"/>
    <cellStyle name="Berekening 2 2 3 2 2 2" xfId="5949" xr:uid="{1321AC7F-0ECB-488F-BF39-EC629AB17167}"/>
    <cellStyle name="Berekening 2 2 3 2 2 2 2" xfId="14830" xr:uid="{573923BE-CFA0-47F4-AFF1-E588EDB1820E}"/>
    <cellStyle name="Berekening 2 2 3 2 2 2 2 2" xfId="41200" xr:uid="{D6617BAC-E556-41ED-AF65-7078E8CECDCE}"/>
    <cellStyle name="Berekening 2 2 3 2 2 2 3" xfId="32808" xr:uid="{589C9106-667D-45C3-AD77-C0ED94516766}"/>
    <cellStyle name="Berekening 2 2 3 2 2 3" xfId="24259" xr:uid="{08B8FA36-E8DE-4E62-83B7-43309B127266}"/>
    <cellStyle name="Berekening 2 2 3 2 2 3 2" xfId="50207" xr:uid="{F6343463-F78E-46F9-B050-DCA65956EC12}"/>
    <cellStyle name="Berekening 2 2 3 2 2 4" xfId="11763" xr:uid="{C248267E-4E25-4538-BC5C-21B47A084D81}"/>
    <cellStyle name="Berekening 2 2 3 2 2 4 2" xfId="38292" xr:uid="{9A8FD6C4-019B-4659-A9D4-3CB3F646EA2A}"/>
    <cellStyle name="Berekening 2 2 3 2 2 5" xfId="30379" xr:uid="{581D37E3-D451-4981-A2B0-021DF039D609}"/>
    <cellStyle name="Berekening 2 2 3 2 3" xfId="5202" xr:uid="{A1125769-63EF-4757-A384-8787E2EA5F82}"/>
    <cellStyle name="Berekening 2 2 3 2 3 2" xfId="19177" xr:uid="{7B54D45C-F88C-4B8C-B8AF-D8D35C8AED97}"/>
    <cellStyle name="Berekening 2 2 3 2 3 2 2" xfId="45339" xr:uid="{02588A88-76C2-4B04-B8DC-7CAEE008E5F5}"/>
    <cellStyle name="Berekening 2 2 3 2 3 3" xfId="25661" xr:uid="{26D653B2-8FEB-4F16-8DF7-DAE353EB915A}"/>
    <cellStyle name="Berekening 2 2 3 2 3 3 2" xfId="51609" xr:uid="{911F5B76-74AE-40E3-B45C-6D68C9CE9F68}"/>
    <cellStyle name="Berekening 2 2 3 2 3 4" xfId="14323" xr:uid="{D9DB8C41-B73F-4159-AFE2-6D10D46DFE16}"/>
    <cellStyle name="Berekening 2 2 3 2 3 4 2" xfId="40694" xr:uid="{ED12540E-0121-41CD-A531-6D17EE98AB33}"/>
    <cellStyle name="Berekening 2 2 3 2 3 5" xfId="32062" xr:uid="{26E16141-2D9B-44BA-A1E3-F39426FFECF8}"/>
    <cellStyle name="Berekening 2 2 3 2 4" xfId="11151" xr:uid="{EB0E63D1-02CA-4011-9D94-F356EE1AC9B5}"/>
    <cellStyle name="Berekening 2 2 3 2 4 2" xfId="26651" xr:uid="{A9BBDF06-BAA2-49F6-BF66-484903A4D0D6}"/>
    <cellStyle name="Berekening 2 2 3 2 4 2 2" xfId="52599" xr:uid="{86A1D7F3-4351-48A2-83C0-FD5895F667D6}"/>
    <cellStyle name="Berekening 2 2 3 2 4 3" xfId="37681" xr:uid="{0FCDE7D8-C59B-4FA3-BAD6-44FA41FC27A5}"/>
    <cellStyle name="Berekening 2 2 3 2 5" xfId="8397" xr:uid="{73F12FDA-460D-45D8-B44D-B037C3C40284}"/>
    <cellStyle name="Berekening 2 2 3 2 5 2" xfId="35038" xr:uid="{7C9B1DC3-7502-4861-9074-B1FAC86288DB}"/>
    <cellStyle name="Berekening 2 2 3 2 6" xfId="29101" xr:uid="{EFB2E727-BCF1-4D64-8D5A-9AF40FE92A37}"/>
    <cellStyle name="Berekening 2 2 3 2 6 2" xfId="54970" xr:uid="{DE1B5FDB-579B-416E-8E38-75484A653F66}"/>
    <cellStyle name="Berekening 2 2 3 3" xfId="4466" xr:uid="{D1B81666-1829-45E5-9082-7953C2DE0C4E}"/>
    <cellStyle name="Berekening 2 2 3 3 2" xfId="10475" xr:uid="{33628D70-1481-4D4C-A5D3-3CBEB33A1D43}"/>
    <cellStyle name="Berekening 2 2 3 3 2 2" xfId="37025" xr:uid="{578CE4AA-AE8E-46AE-BADD-61FF68EC6151}"/>
    <cellStyle name="Berekening 2 2 3 3 3" xfId="22524" xr:uid="{5A2454AB-4724-4287-AD25-0DE7797DF2A8}"/>
    <cellStyle name="Berekening 2 2 3 3 3 2" xfId="48472" xr:uid="{0ACB43BB-7461-434E-A407-8216134E9D4A}"/>
    <cellStyle name="Berekening 2 2 3 3 4" xfId="8869" xr:uid="{43E9F023-B4D5-4033-B008-DE03638841B3}"/>
    <cellStyle name="Berekening 2 2 3 3 4 2" xfId="35452" xr:uid="{116E7BC3-88C8-49DE-BF56-26A0BCF72BB1}"/>
    <cellStyle name="Berekening 2 2 3 3 5" xfId="31346" xr:uid="{E75172AB-8144-4787-9D4E-9370EB068E8C}"/>
    <cellStyle name="Berekening 2 2 3 4" xfId="13647" xr:uid="{B949A9E3-BC01-4D9A-A1DC-87CAE5537626}"/>
    <cellStyle name="Berekening 2 2 3 4 2" xfId="18489" xr:uid="{46A146E2-2A7F-45AE-B320-3B6CB5800659}"/>
    <cellStyle name="Berekening 2 2 3 4 2 2" xfId="44651" xr:uid="{A807AFFE-BCDE-470A-AAED-0C61BBCD26CB}"/>
    <cellStyle name="Berekening 2 2 3 4 3" xfId="24996" xr:uid="{31DEC80E-78B7-499D-B0C9-2ABD27A70F08}"/>
    <cellStyle name="Berekening 2 2 3 4 3 2" xfId="50944" xr:uid="{EB29B751-5B50-48FD-9DE9-D9F4150CEFFC}"/>
    <cellStyle name="Berekening 2 2 3 4 4" xfId="40038" xr:uid="{7D91818C-B647-428A-A794-88D46CFF2380}"/>
    <cellStyle name="Berekening 2 2 3 5" xfId="15987" xr:uid="{5296D8FA-4145-41EB-BEFB-9132C105E1E3}"/>
    <cellStyle name="Berekening 2 2 3 5 2" xfId="21039" xr:uid="{A703F7B9-720F-421A-ADE8-7F76A0A356EF}"/>
    <cellStyle name="Berekening 2 2 3 5 2 2" xfId="47094" xr:uid="{3716A557-2C7D-49DC-9115-6EF22E3B3553}"/>
    <cellStyle name="Berekening 2 2 3 5 3" xfId="42168" xr:uid="{67379BD6-FE10-493D-A89F-2C616B8FDBE4}"/>
    <cellStyle name="Berekening 2 2 3 6" xfId="9762" xr:uid="{D6A4A109-6AC9-4852-8B85-3E7F3E115F33}"/>
    <cellStyle name="Berekening 2 2 3 6 2" xfId="36322" xr:uid="{F59363FC-DCEB-4CF9-A7D3-3D673AB394EF}"/>
    <cellStyle name="Berekening 2 2 3 7" xfId="7982" xr:uid="{3CA7E69B-483B-4DC6-9435-E87CD939388C}"/>
    <cellStyle name="Berekening 2 2 3 7 2" xfId="34624" xr:uid="{D2B677AF-00FF-4C72-891C-0749A037EE23}"/>
    <cellStyle name="Berekening 2 2 3 8" xfId="7017" xr:uid="{F0B681AC-A273-4464-9925-4086E36673DD}"/>
    <cellStyle name="Berekening 2 2 3 8 2" xfId="33730" xr:uid="{D9D16163-B5CB-4EDD-8BBA-7A9E0676B7BC}"/>
    <cellStyle name="Berekening 2 2 3 9" xfId="27589" xr:uid="{7FEB57B3-6DC3-49FA-A432-14C4D01C0FEB}"/>
    <cellStyle name="Berekening 2 2 3 9 2" xfId="53478" xr:uid="{A4D68127-B793-479B-A715-8F5CCA875FC3}"/>
    <cellStyle name="Berekening 2 2 4" xfId="1639" xr:uid="{C007D266-8C03-4E1C-946A-FC7E4FD28EE1}"/>
    <cellStyle name="Berekening 2 2 4 2" xfId="2966" xr:uid="{4A981BD0-2C4A-4E92-BFCA-0A028AD2291D}"/>
    <cellStyle name="Berekening 2 2 4 2 2" xfId="5569" xr:uid="{F3263B16-0ABC-4112-9A6B-159AA8D767C7}"/>
    <cellStyle name="Berekening 2 2 4 2 2 2" xfId="24469" xr:uid="{C7DFA28A-C0FD-4B73-BC25-07C42A9A5E53}"/>
    <cellStyle name="Berekening 2 2 4 2 2 2 2" xfId="50417" xr:uid="{04EA93A9-A045-420A-B838-6707B2558807}"/>
    <cellStyle name="Berekening 2 2 4 2 2 3" xfId="14600" xr:uid="{A8FFA068-B17A-498D-875E-51ED88F59BBB}"/>
    <cellStyle name="Berekening 2 2 4 2 2 3 2" xfId="40970" xr:uid="{8F7EA573-482A-402F-BBBD-2E4E1CBE020C}"/>
    <cellStyle name="Berekening 2 2 4 2 2 4" xfId="32428" xr:uid="{9F248774-0F4C-4DD9-B5EC-DF3BEBE3540F}"/>
    <cellStyle name="Berekening 2 2 4 2 3" xfId="19420" xr:uid="{E46EF2DA-A6F3-44BF-8B6B-376CDDF90D5F}"/>
    <cellStyle name="Berekening 2 2 4 2 3 2" xfId="25901" xr:uid="{A66D3AB7-09FE-47D5-A8FE-3C3ED72C6050}"/>
    <cellStyle name="Berekening 2 2 4 2 3 2 2" xfId="51849" xr:uid="{DD6515F0-D08E-4B2F-9764-F0D69715C5F3}"/>
    <cellStyle name="Berekening 2 2 4 2 3 3" xfId="45582" xr:uid="{065E80C1-E1EB-49F1-AD38-D6D1581DD99E}"/>
    <cellStyle name="Berekening 2 2 4 2 4" xfId="20302" xr:uid="{C3EB4BF5-A013-4F4C-93DB-37963E73925C}"/>
    <cellStyle name="Berekening 2 2 4 2 4 2" xfId="26861" xr:uid="{6FF372B7-C1C6-41B0-9892-45A895E178D6}"/>
    <cellStyle name="Berekening 2 2 4 2 4 2 2" xfId="52809" xr:uid="{914E497C-8CB3-4B30-BDE1-91142CD9FAA0}"/>
    <cellStyle name="Berekening 2 2 4 2 4 3" xfId="46464" xr:uid="{F77768F9-2F48-4E0E-A729-9B30812BACB4}"/>
    <cellStyle name="Berekening 2 2 4 2 5" xfId="11503" xr:uid="{27F457E9-054F-4393-BCFF-3E90075BC003}"/>
    <cellStyle name="Berekening 2 2 4 2 5 2" xfId="38032" xr:uid="{7C63A4FF-642E-42AB-A119-84CB82BE9CC4}"/>
    <cellStyle name="Berekening 2 2 4 2 6" xfId="29999" xr:uid="{9A31C875-00F3-4CDD-B3FA-403024F40DAB}"/>
    <cellStyle name="Berekening 2 2 4 3" xfId="2216" xr:uid="{01D8EA79-D2F8-43AA-8F68-9AB7D084757B}"/>
    <cellStyle name="Berekening 2 2 4 3 2" xfId="23851" xr:uid="{0C236C9C-6E0D-41FD-993C-088EC7E0DCA8}"/>
    <cellStyle name="Berekening 2 2 4 3 2 2" xfId="49799" xr:uid="{B84EEBDE-9955-4F59-B709-1CBA9E9D4C14}"/>
    <cellStyle name="Berekening 2 2 4 3 3" xfId="14030" xr:uid="{D4DB053A-2A4D-46F1-B532-C5118B634EFA}"/>
    <cellStyle name="Berekening 2 2 4 3 3 2" xfId="40404" xr:uid="{A60BFEEE-E58D-44E7-BD7A-E099979527B7}"/>
    <cellStyle name="Berekening 2 2 4 3 4" xfId="29771" xr:uid="{24B8EEA2-A2CD-42A1-AE88-8C8471B60874}"/>
    <cellStyle name="Berekening 2 2 4 4" xfId="4819" xr:uid="{7287886E-4CF2-4A9A-9BE2-DA7CFED9B831}"/>
    <cellStyle name="Berekening 2 2 4 4 2" xfId="18732" xr:uid="{DC2F3069-9DBC-4F76-9569-5E9DE86903B3}"/>
    <cellStyle name="Berekening 2 2 4 4 2 2" xfId="44894" xr:uid="{3D3A176D-9E0E-4626-BD46-614C624A0272}"/>
    <cellStyle name="Berekening 2 2 4 4 3" xfId="25236" xr:uid="{F0B791F6-7851-4524-9B9C-E7390256D0E2}"/>
    <cellStyle name="Berekening 2 2 4 4 3 2" xfId="51184" xr:uid="{6631EA52-8A7B-40AB-BE80-F97B89C4B246}"/>
    <cellStyle name="Berekening 2 2 4 4 4" xfId="10828" xr:uid="{F7F66EFA-4908-4081-8002-B125610219EC}"/>
    <cellStyle name="Berekening 2 2 4 4 4 2" xfId="37361" xr:uid="{C5BA297B-69E0-4957-B9C3-CCFE2F9154D7}"/>
    <cellStyle name="Berekening 2 2 4 4 5" xfId="31682" xr:uid="{A7D2696F-8FCA-4589-870F-2D175E45B328}"/>
    <cellStyle name="Berekening 2 2 4 5" xfId="19611" xr:uid="{8368262A-22BB-437B-9120-3F2B2FE8E599}"/>
    <cellStyle name="Berekening 2 2 4 5 2" xfId="26138" xr:uid="{5CA79ED4-E061-45F4-94E8-F138AC49768C}"/>
    <cellStyle name="Berekening 2 2 4 5 2 2" xfId="52086" xr:uid="{B020D1A6-1560-439A-88CF-64F91704E9AD}"/>
    <cellStyle name="Berekening 2 2 4 5 3" xfId="45773" xr:uid="{90E3A1F2-4EC8-4F78-B551-AD48EDA06856}"/>
    <cellStyle name="Berekening 2 2 4 6" xfId="8167" xr:uid="{53B29122-2A6C-4B2B-8D33-2E61F3549942}"/>
    <cellStyle name="Berekening 2 2 4 6 2" xfId="34808" xr:uid="{AB846666-D9DD-48A5-83B2-249C177B9A8A}"/>
    <cellStyle name="Berekening 2 2 4 7" xfId="28718" xr:uid="{833FD720-CD18-4940-BAAE-87C6B5753A2C}"/>
    <cellStyle name="Berekening 2 2 4 7 2" xfId="54590" xr:uid="{F43F613E-1FC3-474E-8C5A-61ECC666039F}"/>
    <cellStyle name="Berekening 2 2 5" xfId="1880" xr:uid="{183F5C2E-48CF-4CD1-8CA8-40FF20B25827}"/>
    <cellStyle name="Berekening 2 2 5 2" xfId="10120" xr:uid="{08975AD0-F9C6-4B2E-AEBA-63B01E5BE93C}"/>
    <cellStyle name="Berekening 2 2 5 2 2" xfId="22114" xr:uid="{53BC32CE-DEC6-4223-B0B9-87B48A67AF21}"/>
    <cellStyle name="Berekening 2 2 5 2 2 2" xfId="48122" xr:uid="{0130F80F-1A24-4686-8B61-1376BA3146C1}"/>
    <cellStyle name="Berekening 2 2 5 2 3" xfId="36673" xr:uid="{1B85ADD4-4BDD-4973-805C-0F33E9EB1EE9}"/>
    <cellStyle name="Berekening 2 2 5 3" xfId="18825" xr:uid="{D2E6A4A4-4517-46C3-ACCD-10FC68BC70E6}"/>
    <cellStyle name="Berekening 2 2 5 3 2" xfId="25323" xr:uid="{1A907407-EF51-43D6-9B09-3C87A7C57C37}"/>
    <cellStyle name="Berekening 2 2 5 3 2 2" xfId="51271" xr:uid="{67C82E83-C2C6-4ECF-87F7-A781A8339F77}"/>
    <cellStyle name="Berekening 2 2 5 3 3" xfId="44987" xr:uid="{89B77397-7E15-4C3D-BFCE-00922DD78F6E}"/>
    <cellStyle name="Berekening 2 2 5 4" xfId="19771" xr:uid="{C4B29B40-07C1-4C0D-BC5C-1A2BB93C241B}"/>
    <cellStyle name="Berekening 2 2 5 4 2" xfId="26282" xr:uid="{654998A1-CDAA-4CBE-8E5F-472FA72BC034}"/>
    <cellStyle name="Berekening 2 2 5 4 2 2" xfId="52230" xr:uid="{80D6EA71-735C-472B-8859-5A0978EBD501}"/>
    <cellStyle name="Berekening 2 2 5 4 3" xfId="45933" xr:uid="{A6699ABE-9B93-4533-8F96-9DEBBA90EFA7}"/>
    <cellStyle name="Berekening 2 2 5 5" xfId="9185" xr:uid="{D13B8559-D8CD-4D8E-8312-47B91CDCA2E0}"/>
    <cellStyle name="Berekening 2 2 5 5 2" xfId="35758" xr:uid="{41696A61-8ABB-42B7-AE6A-485514D78A8F}"/>
    <cellStyle name="Berekening 2 2 5 6" xfId="29468" xr:uid="{C92EE8EC-C991-4055-AB47-E6476B1710C4}"/>
    <cellStyle name="Berekening 2 2 6" xfId="4186" xr:uid="{9F891AD7-BCF1-450F-8EC0-9298E89C9938}"/>
    <cellStyle name="Berekening 2 2 6 2" xfId="23978" xr:uid="{5FE2F6D5-DB2F-4B2D-AFE4-05696301B5BA}"/>
    <cellStyle name="Berekening 2 2 6 2 2" xfId="49926" xr:uid="{BE37DAA5-D68D-41BF-95C9-425E4EC65ED5}"/>
    <cellStyle name="Berekening 2 2 6 3" xfId="13264" xr:uid="{F77EFCB9-33F4-4619-A4BA-08E4A5829C50}"/>
    <cellStyle name="Berekening 2 2 6 3 2" xfId="39658" xr:uid="{3DF2A877-4DC0-44A3-A41E-0E9FC0DFF414}"/>
    <cellStyle name="Berekening 2 2 6 4" xfId="31069" xr:uid="{08131584-B70E-4D39-982C-7C7D521D3084}"/>
    <cellStyle name="Berekening 2 2 7" xfId="9379" xr:uid="{B8EE8456-2048-432E-9311-08249F8536D1}"/>
    <cellStyle name="Berekening 2 2 7 2" xfId="18132" xr:uid="{574925A8-5ABD-4FCE-AC19-960848B09200}"/>
    <cellStyle name="Berekening 2 2 7 2 2" xfId="44294" xr:uid="{DEE9E9E4-CEEF-4FE2-8D35-B75FDF7FF630}"/>
    <cellStyle name="Berekening 2 2 7 3" xfId="24653" xr:uid="{D26A82E4-04FF-46E1-BEE3-3C3478DF73D3}"/>
    <cellStyle name="Berekening 2 2 7 3 2" xfId="50601" xr:uid="{F538160E-4632-42BC-A445-FAFCAFF6A56A}"/>
    <cellStyle name="Berekening 2 2 7 4" xfId="35942" xr:uid="{34747AC6-3AB7-482C-A3FC-1C879570908E}"/>
    <cellStyle name="Berekening 2 2 8" xfId="7330" xr:uid="{29065531-86C3-4BC6-9B68-D4FBF47B182E}"/>
    <cellStyle name="Berekening 2 2 8 2" xfId="23270" xr:uid="{88FAC229-2659-4625-BA9B-55CB0BE6399D}"/>
    <cellStyle name="Berekening 2 2 8 2 2" xfId="49218" xr:uid="{57403EF7-DE50-4519-B54B-8A17CA0CFE2C}"/>
    <cellStyle name="Berekening 2 2 8 3" xfId="34036" xr:uid="{500A9C8C-FC93-4646-9915-9203E8D4C964}"/>
    <cellStyle name="Berekening 2 2 9" xfId="6784" xr:uid="{1D0FDC5D-6552-488A-8C24-B99EA5D7DD91}"/>
    <cellStyle name="Berekening 2 2 9 2" xfId="33500" xr:uid="{CDD93E9C-8538-460A-9B26-1D0ECB73D4D0}"/>
    <cellStyle name="Berekening 2 3" xfId="692" xr:uid="{00000000-0005-0000-0000-0000B9010000}"/>
    <cellStyle name="Berekening 2 3 10" xfId="27193" xr:uid="{1CA2AEDA-81A7-481A-95CC-34C7AF978EE6}"/>
    <cellStyle name="Berekening 2 3 10 2" xfId="53091" xr:uid="{A5FAB91D-2E93-4CC0-845A-5832EFCBB626}"/>
    <cellStyle name="Berekening 2 3 11" xfId="27963" xr:uid="{6037C31E-1F37-4FEA-83D9-E88EF7F4F51F}"/>
    <cellStyle name="Berekening 2 3 11 2" xfId="53845" xr:uid="{4101FA78-D9D6-4A65-AB0F-2FD84869C276}"/>
    <cellStyle name="Berekening 2 3 2" xfId="1260" xr:uid="{00000000-0005-0000-0000-0000BA010000}"/>
    <cellStyle name="Berekening 2 3 2 10" xfId="28523" xr:uid="{DF98434E-A150-4AC9-B152-614E7D25D00D}"/>
    <cellStyle name="Berekening 2 3 2 10 2" xfId="54401" xr:uid="{83D2CC4D-8238-4BF4-B3C9-41CE4C5BDA54}"/>
    <cellStyle name="Berekening 2 3 2 2" xfId="2777" xr:uid="{AB1A6974-21CF-4541-8D28-95F86C7CC192}"/>
    <cellStyle name="Berekening 2 3 2 2 2" xfId="3523" xr:uid="{39DA0E2B-E738-4A17-A354-97A3AE799388}"/>
    <cellStyle name="Berekening 2 3 2 2 2 2" xfId="6126" xr:uid="{64A0811C-C1B4-4FED-871E-40ACDCCE2505}"/>
    <cellStyle name="Berekening 2 3 2 2 2 2 2" xfId="14947" xr:uid="{61C2C2EB-8170-4B59-8356-BB8FF1B3DBEF}"/>
    <cellStyle name="Berekening 2 3 2 2 2 2 2 2" xfId="41317" xr:uid="{74C6ECC9-FAEB-4324-9707-DC7CDA32F6F6}"/>
    <cellStyle name="Berekening 2 3 2 2 2 2 3" xfId="32985" xr:uid="{72028E64-FA6D-4C81-9652-042B593A979D}"/>
    <cellStyle name="Berekening 2 3 2 2 2 3" xfId="24395" xr:uid="{DC5E824A-0767-4F62-8989-F4E07C2E8127}"/>
    <cellStyle name="Berekening 2 3 2 2 2 3 2" xfId="50343" xr:uid="{1D883CC9-7332-4854-9033-803D8A36B3F4}"/>
    <cellStyle name="Berekening 2 3 2 2 2 4" xfId="11880" xr:uid="{A5F17EE3-4E17-48B6-BD53-D2454299CC23}"/>
    <cellStyle name="Berekening 2 3 2 2 2 4 2" xfId="38409" xr:uid="{309AA280-E048-45F8-B1FF-E74FCFC8C671}"/>
    <cellStyle name="Berekening 2 3 2 2 2 5" xfId="30556" xr:uid="{1CE892A6-1B4A-4290-9141-BD526EBFEAA2}"/>
    <cellStyle name="Berekening 2 3 2 2 3" xfId="5380" xr:uid="{A740D378-0C30-47F9-AFAB-AA82F450D097}"/>
    <cellStyle name="Berekening 2 3 2 2 3 2" xfId="19307" xr:uid="{269DD43F-9C8D-4582-87C0-5A7F654AB266}"/>
    <cellStyle name="Berekening 2 3 2 2 3 2 2" xfId="45469" xr:uid="{945E3BCA-31DE-4920-98D3-88132614B431}"/>
    <cellStyle name="Berekening 2 3 2 2 3 3" xfId="25788" xr:uid="{7992644C-12BC-4771-8801-F0811971824C}"/>
    <cellStyle name="Berekening 2 3 2 2 3 3 2" xfId="51736" xr:uid="{2C7B971C-60FA-4D1D-BBD9-6E50F9C2CB52}"/>
    <cellStyle name="Berekening 2 3 2 2 3 4" xfId="14441" xr:uid="{6FD6A99A-0B52-4F5B-8F61-C500F7E6D60B}"/>
    <cellStyle name="Berekening 2 3 2 2 3 4 2" xfId="40811" xr:uid="{CB3A056B-069D-4CA5-94CC-E48CAA92D6DE}"/>
    <cellStyle name="Berekening 2 3 2 2 3 5" xfId="32239" xr:uid="{D7581C20-2984-4B7C-8E0A-C6CE349003DB}"/>
    <cellStyle name="Berekening 2 3 2 2 4" xfId="11329" xr:uid="{C9ECB2E0-0324-4778-8F85-9297CD6BCC0C}"/>
    <cellStyle name="Berekening 2 3 2 2 4 2" xfId="26787" xr:uid="{9DF7423F-7DD3-4059-8FD0-197C23210E99}"/>
    <cellStyle name="Berekening 2 3 2 2 4 2 2" xfId="52735" xr:uid="{7F944BFE-D914-4BE4-A265-3672204B5C83}"/>
    <cellStyle name="Berekening 2 3 2 2 4 3" xfId="37858" xr:uid="{32A949CF-AD3B-4EC6-8A4E-E39E56076A40}"/>
    <cellStyle name="Berekening 2 3 2 2 5" xfId="8515" xr:uid="{D8AB1F04-4EAA-40AB-87BB-E309B8B00B09}"/>
    <cellStyle name="Berekening 2 3 2 2 5 2" xfId="35155" xr:uid="{D8F2EF78-3463-4297-826A-55C4FAF378F2}"/>
    <cellStyle name="Berekening 2 3 2 2 6" xfId="29279" xr:uid="{F8C8857D-E123-4E48-BAFA-0DDBC94EC05B}"/>
    <cellStyle name="Berekening 2 3 2 2 6 2" xfId="55147" xr:uid="{8DD45A97-F39C-48EE-AB5F-71BCD9B0CED0}"/>
    <cellStyle name="Berekening 2 3 2 3" xfId="4614" xr:uid="{D22A5FF5-F45A-4DD4-94FE-E277A727942B}"/>
    <cellStyle name="Berekening 2 3 2 3 2" xfId="10653" xr:uid="{788EC4C0-9EA7-417D-AA13-AECC7E3F4277}"/>
    <cellStyle name="Berekening 2 3 2 3 2 2" xfId="37202" xr:uid="{CEEAFA15-69A7-4BE4-98E8-B8D7577BB7EE}"/>
    <cellStyle name="Berekening 2 3 2 3 3" xfId="21743" xr:uid="{698210A1-F888-4C2D-888B-4937649E16CD}"/>
    <cellStyle name="Berekening 2 3 2 3 3 2" xfId="47761" xr:uid="{7B64A9E2-2D03-4270-A545-3189A6D0CC2A}"/>
    <cellStyle name="Berekening 2 3 2 3 4" xfId="8986" xr:uid="{36BA8B04-9A86-4758-A283-60778C699B95}"/>
    <cellStyle name="Berekening 2 3 2 3 4 2" xfId="35569" xr:uid="{64C3C05F-62BE-40CD-B7EC-62A53F69195D}"/>
    <cellStyle name="Berekening 2 3 2 3 5" xfId="31493" xr:uid="{12EBF32D-C3DB-498B-AD38-EFA6FA5DD5CF}"/>
    <cellStyle name="Berekening 2 3 2 4" xfId="13825" xr:uid="{3813BD3D-4090-406A-945D-FFC64215942E}"/>
    <cellStyle name="Berekening 2 3 2 4 2" xfId="18619" xr:uid="{1B37223D-AAA8-47BF-9B35-E86565A472DD}"/>
    <cellStyle name="Berekening 2 3 2 4 2 2" xfId="44781" xr:uid="{754BB348-A031-44AD-8B8E-43B08FC0FCD8}"/>
    <cellStyle name="Berekening 2 3 2 4 3" xfId="25123" xr:uid="{DA247607-7E0F-4EC9-9BB3-0FDC587194F0}"/>
    <cellStyle name="Berekening 2 3 2 4 3 2" xfId="51071" xr:uid="{EA8EB451-8C0A-428C-8A81-0B69A1858495}"/>
    <cellStyle name="Berekening 2 3 2 4 4" xfId="40215" xr:uid="{9970409A-2815-4E20-A337-2336BB0F7D32}"/>
    <cellStyle name="Berekening 2 3 2 5" xfId="15711" xr:uid="{C5F8407C-91F3-43A9-A382-0610B1BF6957}"/>
    <cellStyle name="Berekening 2 3 2 5 2" xfId="26064" xr:uid="{4D3EAF63-0E20-4761-AACF-6F4A67E6F351}"/>
    <cellStyle name="Berekening 2 3 2 5 2 2" xfId="52012" xr:uid="{201A1733-6684-4CAE-8189-35A83FA573EB}"/>
    <cellStyle name="Berekening 2 3 2 5 3" xfId="41931" xr:uid="{24D2F5F1-E5A0-4726-8581-A2B127112CEE}"/>
    <cellStyle name="Berekening 2 3 2 6" xfId="9940" xr:uid="{32FD86B6-3FE0-4113-9E1A-08F7F3DB48DA}"/>
    <cellStyle name="Berekening 2 3 2 6 2" xfId="36499" xr:uid="{80869D7C-6A45-445B-8DD9-45641396248C}"/>
    <cellStyle name="Berekening 2 3 2 7" xfId="7690" xr:uid="{F202ED16-51CA-44FB-B725-F56776EA74E6}"/>
    <cellStyle name="Berekening 2 3 2 7 2" xfId="34365" xr:uid="{F8F9E52E-F344-4256-8ECB-980702F5CECE}"/>
    <cellStyle name="Berekening 2 3 2 8" xfId="7135" xr:uid="{0E1189BE-1231-46E0-B1BE-13569B4EEBAB}"/>
    <cellStyle name="Berekening 2 3 2 8 2" xfId="33847" xr:uid="{B893EFBF-5A4F-4F65-9A8E-AF567658026B}"/>
    <cellStyle name="Berekening 2 3 2 9" xfId="27767" xr:uid="{AFFC4F74-733F-4960-B737-73E2755502EF}"/>
    <cellStyle name="Berekening 2 3 2 9 2" xfId="53655" xr:uid="{062CD3E1-50D1-463E-AFF5-B8BF98CA07EB}"/>
    <cellStyle name="Berekening 2 3 3" xfId="1083" xr:uid="{00000000-0005-0000-0000-0000BB010000}"/>
    <cellStyle name="Berekening 2 3 3 10" xfId="28346" xr:uid="{F980DC78-1721-4F15-A6D0-CE18BCEEDCA4}"/>
    <cellStyle name="Berekening 2 3 3 10 2" xfId="54225" xr:uid="{86F01BCA-82B0-4635-9A33-1A8256D4778B}"/>
    <cellStyle name="Berekening 2 3 3 2" xfId="2600" xr:uid="{13AD7D4F-D9A6-401C-B593-BC7683BA9494}"/>
    <cellStyle name="Berekening 2 3 3 2 2" xfId="3347" xr:uid="{E8084CE9-B415-42CC-B9D3-052B25C093AE}"/>
    <cellStyle name="Berekening 2 3 3 2 2 2" xfId="5950" xr:uid="{7E68E938-678E-45F9-BD28-E68889737C99}"/>
    <cellStyle name="Berekening 2 3 3 2 2 2 2" xfId="14831" xr:uid="{90ACC2F7-5FFC-4500-8431-D82F77E6A06C}"/>
    <cellStyle name="Berekening 2 3 3 2 2 2 2 2" xfId="41201" xr:uid="{FA0E83F7-2468-47A5-A7D2-963F459247D6}"/>
    <cellStyle name="Berekening 2 3 3 2 2 2 3" xfId="32809" xr:uid="{B5377BB5-5F13-4E35-B5F2-F9FE5FDC606F}"/>
    <cellStyle name="Berekening 2 3 3 2 2 3" xfId="24260" xr:uid="{72653895-8A58-49E7-84E7-7508B29E132D}"/>
    <cellStyle name="Berekening 2 3 3 2 2 3 2" xfId="50208" xr:uid="{20984B2B-AE62-4320-848D-64E94A3BB8DC}"/>
    <cellStyle name="Berekening 2 3 3 2 2 4" xfId="11764" xr:uid="{059AACE0-3685-4066-BF7A-ED8A751A9FF7}"/>
    <cellStyle name="Berekening 2 3 3 2 2 4 2" xfId="38293" xr:uid="{66DE6CC5-38A8-47EB-A7F8-ACBD0EDFDF11}"/>
    <cellStyle name="Berekening 2 3 3 2 2 5" xfId="30380" xr:uid="{10023965-3346-47C8-A1EB-9DC9650C9B17}"/>
    <cellStyle name="Berekening 2 3 3 2 3" xfId="5203" xr:uid="{DD15EF73-8262-40B9-85A9-3F171857AF8A}"/>
    <cellStyle name="Berekening 2 3 3 2 3 2" xfId="19178" xr:uid="{583CD7F5-5181-42CF-988B-EAAA5AD91DA7}"/>
    <cellStyle name="Berekening 2 3 3 2 3 2 2" xfId="45340" xr:uid="{F9BF8CC4-9363-479A-AC2C-B6E542F06C34}"/>
    <cellStyle name="Berekening 2 3 3 2 3 3" xfId="25662" xr:uid="{0D0C1D85-E5DC-4895-B349-97C23D7FBA0D}"/>
    <cellStyle name="Berekening 2 3 3 2 3 3 2" xfId="51610" xr:uid="{94160304-D1C7-44BB-BCCE-08FD48E6FD5D}"/>
    <cellStyle name="Berekening 2 3 3 2 3 4" xfId="14324" xr:uid="{7EC9F77F-234D-4067-821D-778F8B55A51C}"/>
    <cellStyle name="Berekening 2 3 3 2 3 4 2" xfId="40695" xr:uid="{BBB71583-2756-4DB6-A28E-B8F4639337E2}"/>
    <cellStyle name="Berekening 2 3 3 2 3 5" xfId="32063" xr:uid="{0DD43B49-407F-4A87-A2BD-879AA42C5B71}"/>
    <cellStyle name="Berekening 2 3 3 2 4" xfId="11152" xr:uid="{1D849C31-8B8C-44AF-B68B-3BA8EFFB2788}"/>
    <cellStyle name="Berekening 2 3 3 2 4 2" xfId="26652" xr:uid="{38121091-9CF1-42DF-B62D-37C5B0B4E64C}"/>
    <cellStyle name="Berekening 2 3 3 2 4 2 2" xfId="52600" xr:uid="{192060F2-6BAB-4AEA-BBAE-DEA0BC2D55AF}"/>
    <cellStyle name="Berekening 2 3 3 2 4 3" xfId="37682" xr:uid="{334CD140-5CF6-4BDE-AB3D-043BA7D7B496}"/>
    <cellStyle name="Berekening 2 3 3 2 5" xfId="8398" xr:uid="{4D013C29-0B92-4C9E-87BA-2F878117791E}"/>
    <cellStyle name="Berekening 2 3 3 2 5 2" xfId="35039" xr:uid="{1366BE56-F9BD-4922-80C6-6A338FE351CC}"/>
    <cellStyle name="Berekening 2 3 3 2 6" xfId="29102" xr:uid="{763BB174-CA31-4416-A95E-FD48AA770606}"/>
    <cellStyle name="Berekening 2 3 3 2 6 2" xfId="54971" xr:uid="{D42D0662-6F34-4490-8B2C-60C82758B316}"/>
    <cellStyle name="Berekening 2 3 3 3" xfId="4467" xr:uid="{D39137ED-95DD-41CD-B5D0-6F08F11C8C0E}"/>
    <cellStyle name="Berekening 2 3 3 3 2" xfId="10476" xr:uid="{E0EF92F5-882B-45B4-8A42-6988E3E51262}"/>
    <cellStyle name="Berekening 2 3 3 3 2 2" xfId="37026" xr:uid="{E146D2D5-414C-40B1-AAC1-9FD25849FB05}"/>
    <cellStyle name="Berekening 2 3 3 3 3" xfId="22090" xr:uid="{1CDE95FB-E155-4453-A998-43E93C2ACF08}"/>
    <cellStyle name="Berekening 2 3 3 3 3 2" xfId="48098" xr:uid="{DA6C11A0-4A41-48F4-B03A-4548D39A2C08}"/>
    <cellStyle name="Berekening 2 3 3 3 4" xfId="8870" xr:uid="{395A8F60-D3C7-436B-9189-4816F58B4BEF}"/>
    <cellStyle name="Berekening 2 3 3 3 4 2" xfId="35453" xr:uid="{AD1C825C-84B7-400A-83D5-C5840BF847EB}"/>
    <cellStyle name="Berekening 2 3 3 3 5" xfId="31347" xr:uid="{EDCBAD67-F8B2-4C11-A9AC-6404CC1D265B}"/>
    <cellStyle name="Berekening 2 3 3 4" xfId="13648" xr:uid="{B52DD6EA-BBB0-4985-AF2F-D6F929087619}"/>
    <cellStyle name="Berekening 2 3 3 4 2" xfId="18490" xr:uid="{6312B7B6-3A4C-4C25-823E-BDC3FEC385CA}"/>
    <cellStyle name="Berekening 2 3 3 4 2 2" xfId="44652" xr:uid="{B1DAD073-7A25-446F-AC6E-C328E1BF514B}"/>
    <cellStyle name="Berekening 2 3 3 4 3" xfId="24997" xr:uid="{9F21319C-9086-499F-8166-A55DD7FCD5BC}"/>
    <cellStyle name="Berekening 2 3 3 4 3 2" xfId="50945" xr:uid="{990824BD-9245-4C9F-9FB1-EA15EA954E9E}"/>
    <cellStyle name="Berekening 2 3 3 4 4" xfId="40039" xr:uid="{6DB315D5-FD9E-4F28-9BE9-9BB613DE453F}"/>
    <cellStyle name="Berekening 2 3 3 5" xfId="15988" xr:uid="{D07B69B8-61A7-4490-BF3D-510024E08315}"/>
    <cellStyle name="Berekening 2 3 3 5 2" xfId="21512" xr:uid="{B5FCBBEF-16B0-4BEE-844F-D2DCBCC00BAB}"/>
    <cellStyle name="Berekening 2 3 3 5 2 2" xfId="47561" xr:uid="{FF604EBD-BAB1-44AD-8F80-E8EBA06CB20F}"/>
    <cellStyle name="Berekening 2 3 3 5 3" xfId="42169" xr:uid="{C0DDF5E6-DB8F-4D92-8B0E-68FECF3246A8}"/>
    <cellStyle name="Berekening 2 3 3 6" xfId="9763" xr:uid="{9CE468E1-DDF8-4C8F-86D7-04772CBFA9AC}"/>
    <cellStyle name="Berekening 2 3 3 6 2" xfId="36323" xr:uid="{CED21878-DAAA-47A9-BF5C-6F841B33C8F7}"/>
    <cellStyle name="Berekening 2 3 3 7" xfId="7983" xr:uid="{0A89DE64-2629-4FB4-A6A6-F3596DBF1BF9}"/>
    <cellStyle name="Berekening 2 3 3 7 2" xfId="34625" xr:uid="{E8E64EAA-701D-4E1A-AAB5-093C6E4B2BD4}"/>
    <cellStyle name="Berekening 2 3 3 8" xfId="7018" xr:uid="{5100B24C-AD6C-4DF1-A394-5AF7A34048AD}"/>
    <cellStyle name="Berekening 2 3 3 8 2" xfId="33731" xr:uid="{A68A98F7-C2B5-4D45-A15F-5459D3433B0C}"/>
    <cellStyle name="Berekening 2 3 3 9" xfId="27590" xr:uid="{6C097EDF-2787-4646-A02C-73B528CE3A33}"/>
    <cellStyle name="Berekening 2 3 3 9 2" xfId="53479" xr:uid="{10AB7290-0221-4A84-AD62-05D261D8A011}"/>
    <cellStyle name="Berekening 2 3 4" xfId="1640" xr:uid="{0915CFCC-6FBE-4752-9475-9FFF466565C9}"/>
    <cellStyle name="Berekening 2 3 4 2" xfId="2967" xr:uid="{BC9A1BE2-1ECE-4969-B670-4E2A91A2141F}"/>
    <cellStyle name="Berekening 2 3 4 2 2" xfId="5570" xr:uid="{CC15A4D3-2095-46B5-BD3A-241BFEB75F01}"/>
    <cellStyle name="Berekening 2 3 4 2 2 2" xfId="24470" xr:uid="{BADE76DF-1DBF-4ECE-9674-47D0365ED6C4}"/>
    <cellStyle name="Berekening 2 3 4 2 2 2 2" xfId="50418" xr:uid="{455E3807-ACDF-4888-B2BD-D7821D926587}"/>
    <cellStyle name="Berekening 2 3 4 2 2 3" xfId="14601" xr:uid="{447FBA19-7B1C-46C0-8625-A2D40B399FD0}"/>
    <cellStyle name="Berekening 2 3 4 2 2 3 2" xfId="40971" xr:uid="{D1E1F2D6-F4C7-46FD-AB64-3E13C18DDB11}"/>
    <cellStyle name="Berekening 2 3 4 2 2 4" xfId="32429" xr:uid="{04209103-EC52-4783-9B09-8217AD3A7F5A}"/>
    <cellStyle name="Berekening 2 3 4 2 3" xfId="19421" xr:uid="{6F8C3B74-2C8D-474B-A479-E2F3513A077F}"/>
    <cellStyle name="Berekening 2 3 4 2 3 2" xfId="25902" xr:uid="{C46D70A6-0289-42E7-BB2D-B5C5BD6885EB}"/>
    <cellStyle name="Berekening 2 3 4 2 3 2 2" xfId="51850" xr:uid="{31244EE4-065B-4D9E-9DBD-42F6A3FF54E3}"/>
    <cellStyle name="Berekening 2 3 4 2 3 3" xfId="45583" xr:uid="{50D00214-F8D4-49DC-8FB7-F82444E65DC5}"/>
    <cellStyle name="Berekening 2 3 4 2 4" xfId="20303" xr:uid="{6C187284-C201-4591-BE1D-FC603696A265}"/>
    <cellStyle name="Berekening 2 3 4 2 4 2" xfId="26862" xr:uid="{398E86E0-ED8D-402C-960D-0146ED9C690D}"/>
    <cellStyle name="Berekening 2 3 4 2 4 2 2" xfId="52810" xr:uid="{3422E34F-2603-478B-9CB1-9D69D82E6F13}"/>
    <cellStyle name="Berekening 2 3 4 2 4 3" xfId="46465" xr:uid="{2D946EF0-7491-463F-BEAA-9A0D8E00AD2B}"/>
    <cellStyle name="Berekening 2 3 4 2 5" xfId="11504" xr:uid="{CA3641A8-31AF-4946-AD08-49E060B39A8A}"/>
    <cellStyle name="Berekening 2 3 4 2 5 2" xfId="38033" xr:uid="{E6A43659-A21A-49A1-8719-0AF26DF514E5}"/>
    <cellStyle name="Berekening 2 3 4 2 6" xfId="30000" xr:uid="{1AFB8A17-780C-45BB-BCF3-0B584F425274}"/>
    <cellStyle name="Berekening 2 3 4 3" xfId="2217" xr:uid="{5943BAEE-02B9-48E7-BA4B-EF1BAFBDE506}"/>
    <cellStyle name="Berekening 2 3 4 3 2" xfId="23038" xr:uid="{35B4E374-24EC-4368-B48F-CB0970D140ED}"/>
    <cellStyle name="Berekening 2 3 4 3 2 2" xfId="48986" xr:uid="{72495F6C-D2D1-454D-8EF4-4324B96FBB24}"/>
    <cellStyle name="Berekening 2 3 4 3 3" xfId="14031" xr:uid="{8CE3C9B2-316E-49A6-8325-BF50EDDCB9A6}"/>
    <cellStyle name="Berekening 2 3 4 3 3 2" xfId="40405" xr:uid="{2A292F94-2A90-4CB0-A208-3D84B6A880CA}"/>
    <cellStyle name="Berekening 2 3 4 3 4" xfId="29772" xr:uid="{C36C522E-2BCA-42F3-93E9-319C62080FCF}"/>
    <cellStyle name="Berekening 2 3 4 4" xfId="4820" xr:uid="{42ECB870-622E-423A-8878-AAA8B76ABD0D}"/>
    <cellStyle name="Berekening 2 3 4 4 2" xfId="18733" xr:uid="{DDF30E67-DDC4-4F21-9637-345DCCC83AD3}"/>
    <cellStyle name="Berekening 2 3 4 4 2 2" xfId="44895" xr:uid="{7467C86A-18A1-4B0E-AC06-457ACE0A306B}"/>
    <cellStyle name="Berekening 2 3 4 4 3" xfId="25237" xr:uid="{2F13394F-1639-4693-B033-77AF490A3C8F}"/>
    <cellStyle name="Berekening 2 3 4 4 3 2" xfId="51185" xr:uid="{6F93E761-311F-416A-A411-5347ADAED40F}"/>
    <cellStyle name="Berekening 2 3 4 4 4" xfId="10829" xr:uid="{4B3D0F5E-D72D-4D40-9159-7D7C28E40358}"/>
    <cellStyle name="Berekening 2 3 4 4 4 2" xfId="37362" xr:uid="{2E42884F-FA9A-4DBE-914D-03D24AAF45C9}"/>
    <cellStyle name="Berekening 2 3 4 4 5" xfId="31683" xr:uid="{9107387C-F1DE-4C08-B4F8-1C08E930C90F}"/>
    <cellStyle name="Berekening 2 3 4 5" xfId="19612" xr:uid="{4F67CF16-32A0-4326-9B1A-51A45C5702F7}"/>
    <cellStyle name="Berekening 2 3 4 5 2" xfId="26139" xr:uid="{E1571F55-313A-488D-8E6A-536109BC5EF3}"/>
    <cellStyle name="Berekening 2 3 4 5 2 2" xfId="52087" xr:uid="{F052F2C9-D431-497D-9D3B-6CA5E24C5347}"/>
    <cellStyle name="Berekening 2 3 4 5 3" xfId="45774" xr:uid="{373E078B-0FC6-4FCE-98F4-2FBE031040AE}"/>
    <cellStyle name="Berekening 2 3 4 6" xfId="8168" xr:uid="{EF3652A5-A543-4832-AF24-F7252816E88E}"/>
    <cellStyle name="Berekening 2 3 4 6 2" xfId="34809" xr:uid="{EEF834CA-52A4-4999-8B13-3671A86A6DB1}"/>
    <cellStyle name="Berekening 2 3 4 7" xfId="28719" xr:uid="{6615721B-1CFA-4718-91DA-D776540D0D25}"/>
    <cellStyle name="Berekening 2 3 4 7 2" xfId="54591" xr:uid="{92B4285E-8DDD-4B0D-80E6-07BEF392871E}"/>
    <cellStyle name="Berekening 2 3 5" xfId="1881" xr:uid="{5BD2E67A-7AF0-4C04-A3A6-345F5179F08E}"/>
    <cellStyle name="Berekening 2 3 5 2" xfId="10121" xr:uid="{D00CF6DE-A894-4EC4-8ACC-4DDFF144FB36}"/>
    <cellStyle name="Berekening 2 3 5 2 2" xfId="21486" xr:uid="{240B2AFB-29F4-4C8D-8998-118E1743FFC5}"/>
    <cellStyle name="Berekening 2 3 5 2 2 2" xfId="47539" xr:uid="{3D2F9B11-41AF-487F-914F-F8B95DFDD800}"/>
    <cellStyle name="Berekening 2 3 5 2 3" xfId="36674" xr:uid="{EA04DB1D-0733-49F8-B3E1-6F6CDB7D4B50}"/>
    <cellStyle name="Berekening 2 3 5 3" xfId="18933" xr:uid="{3914A42E-1E44-4B9A-9BC4-EA76AEDDECEF}"/>
    <cellStyle name="Berekening 2 3 5 3 2" xfId="25429" xr:uid="{11D5E1F6-6E4F-4252-A866-B3EE883A20FF}"/>
    <cellStyle name="Berekening 2 3 5 3 2 2" xfId="51377" xr:uid="{52746A96-EF1A-4F7D-9929-1567FC6003A1}"/>
    <cellStyle name="Berekening 2 3 5 3 3" xfId="45095" xr:uid="{36A54816-1923-4A9B-A55F-F097A0E24732}"/>
    <cellStyle name="Berekening 2 3 5 4" xfId="19923" xr:uid="{FADDC86F-1D9F-4559-B701-8ED130F40681}"/>
    <cellStyle name="Berekening 2 3 5 4 2" xfId="26402" xr:uid="{7516C624-321D-4D43-A05A-99AE7FE27065}"/>
    <cellStyle name="Berekening 2 3 5 4 2 2" xfId="52350" xr:uid="{7BC8F4AD-72BF-46DF-979A-7A3CFFE27A31}"/>
    <cellStyle name="Berekening 2 3 5 4 3" xfId="46085" xr:uid="{A55A3D60-CF8E-4903-ACA7-2D2D1D3FDAC5}"/>
    <cellStyle name="Berekening 2 3 5 5" xfId="9186" xr:uid="{7FB193BA-D859-4835-83F4-21389510FB66}"/>
    <cellStyle name="Berekening 2 3 5 5 2" xfId="35759" xr:uid="{DD3936B1-BC19-41AD-A3B6-5C47FEF1FB65}"/>
    <cellStyle name="Berekening 2 3 5 6" xfId="29469" xr:uid="{012C8D22-C7A1-4859-9F98-D602AFA81F93}"/>
    <cellStyle name="Berekening 2 3 6" xfId="4187" xr:uid="{E8424E30-9343-4472-8EB0-CE092256A703}"/>
    <cellStyle name="Berekening 2 3 6 2" xfId="23876" xr:uid="{0BC059A7-72E3-4768-8BEF-E833C4CD99E6}"/>
    <cellStyle name="Berekening 2 3 6 2 2" xfId="49824" xr:uid="{2BF16920-85F7-414E-9F48-0F9CA0EC7A25}"/>
    <cellStyle name="Berekening 2 3 6 3" xfId="13265" xr:uid="{A179E09F-72CD-44F1-8B47-47EE74CFB5B3}"/>
    <cellStyle name="Berekening 2 3 6 3 2" xfId="39659" xr:uid="{CD449A46-A409-422D-A0C5-7D47BCE965AA}"/>
    <cellStyle name="Berekening 2 3 6 4" xfId="31070" xr:uid="{05BDD58A-50C4-4DCA-8A52-9C5708E307CE}"/>
    <cellStyle name="Berekening 2 3 7" xfId="9380" xr:uid="{5BC11198-07B5-4DCE-AE0C-525F6498CB54}"/>
    <cellStyle name="Berekening 2 3 7 2" xfId="18247" xr:uid="{7975C837-9A24-4BC5-BDEB-956DEAE5BD01}"/>
    <cellStyle name="Berekening 2 3 7 2 2" xfId="44409" xr:uid="{80283587-0AD3-4CD7-BCA3-8F2906967EA5}"/>
    <cellStyle name="Berekening 2 3 7 3" xfId="24765" xr:uid="{FA473A77-9445-4D7B-8B4D-7A42FEEDE38E}"/>
    <cellStyle name="Berekening 2 3 7 3 2" xfId="50713" xr:uid="{EAA11A80-718C-49CE-B154-6141D645D535}"/>
    <cellStyle name="Berekening 2 3 7 4" xfId="35943" xr:uid="{56EE0F53-E267-4D22-8CC1-1F8F683E8D57}"/>
    <cellStyle name="Berekening 2 3 8" xfId="7331" xr:uid="{34FB7F23-C8E4-42AA-B170-566EA305262F}"/>
    <cellStyle name="Berekening 2 3 8 2" xfId="23893" xr:uid="{F42F185F-DA3C-4BCD-B983-DCB4621F4B01}"/>
    <cellStyle name="Berekening 2 3 8 2 2" xfId="49841" xr:uid="{BEB91065-95EE-4118-9274-FD4C96865B2B}"/>
    <cellStyle name="Berekening 2 3 8 3" xfId="34037" xr:uid="{3681E458-16F0-4621-8513-E59C2D7BB5F7}"/>
    <cellStyle name="Berekening 2 3 9" xfId="6785" xr:uid="{931D09B2-24D1-4A46-BAD6-2288280E3BCA}"/>
    <cellStyle name="Berekening 2 3 9 2" xfId="33501" xr:uid="{0E22E6B8-D4CC-45A3-BBF4-4748AD2CDEBA}"/>
    <cellStyle name="Berekening 2 4" xfId="907" xr:uid="{00000000-0005-0000-0000-0000BC010000}"/>
    <cellStyle name="Berekening 2 4 10" xfId="27414" xr:uid="{78512A77-25C1-44B5-9D1E-9A36C76795D3}"/>
    <cellStyle name="Berekening 2 4 10 2" xfId="53303" xr:uid="{ACD29C6F-CBDD-4E30-B84E-D72229AAC3DA}"/>
    <cellStyle name="Berekening 2 4 11" xfId="28170" xr:uid="{C379FD12-BAC6-4213-9E8C-95925E64DA67}"/>
    <cellStyle name="Berekening 2 4 11 2" xfId="54049" xr:uid="{147508BB-256E-4DCF-AF2D-99CB9B3BECCB}"/>
    <cellStyle name="Berekening 2 4 2" xfId="1234" xr:uid="{00000000-0005-0000-0000-0000BD010000}"/>
    <cellStyle name="Berekening 2 4 2 10" xfId="28497" xr:uid="{4E1CA892-A0DE-4E75-AB8D-C1C12A42E2F9}"/>
    <cellStyle name="Berekening 2 4 2 10 2" xfId="54375" xr:uid="{B0DA9899-3F28-4DF7-BF45-B556DD8A482B}"/>
    <cellStyle name="Berekening 2 4 2 2" xfId="2751" xr:uid="{570F982D-1BE3-43A5-A94E-23C5F76452B9}"/>
    <cellStyle name="Berekening 2 4 2 2 2" xfId="3497" xr:uid="{D8671E91-2DDB-4BEB-96EF-2E662377820D}"/>
    <cellStyle name="Berekening 2 4 2 2 2 2" xfId="6100" xr:uid="{E1274CB4-1362-4943-88D8-B9BD100AC8C8}"/>
    <cellStyle name="Berekening 2 4 2 2 2 2 2" xfId="14921" xr:uid="{8118927D-F70E-489E-8613-422A17C0BDF0}"/>
    <cellStyle name="Berekening 2 4 2 2 2 2 2 2" xfId="41291" xr:uid="{FB4DB2F8-7000-4A04-B69C-B48AE65D48BD}"/>
    <cellStyle name="Berekening 2 4 2 2 2 2 3" xfId="32959" xr:uid="{9853E31E-E774-4EBA-B216-10333FD18AC7}"/>
    <cellStyle name="Berekening 2 4 2 2 2 3" xfId="24378" xr:uid="{F7C64191-243D-41F6-9923-548676657B35}"/>
    <cellStyle name="Berekening 2 4 2 2 2 3 2" xfId="50326" xr:uid="{14A6C442-79DF-4663-B9C5-C29E2E1EEF1B}"/>
    <cellStyle name="Berekening 2 4 2 2 2 4" xfId="11854" xr:uid="{32BA22B7-7700-4CCB-9BCC-0E42E1E54B2B}"/>
    <cellStyle name="Berekening 2 4 2 2 2 4 2" xfId="38383" xr:uid="{B65DC755-565B-43DE-ACBA-D3D1A372CFC0}"/>
    <cellStyle name="Berekening 2 4 2 2 2 5" xfId="30530" xr:uid="{EC220EBC-A820-4E53-94E1-D1B5150B8FEF}"/>
    <cellStyle name="Berekening 2 4 2 2 3" xfId="5354" xr:uid="{ACB8142C-8E3B-49C7-90F3-8C5229D4E798}"/>
    <cellStyle name="Berekening 2 4 2 2 3 2" xfId="19281" xr:uid="{CAA59EF2-C66F-4971-AB15-06671441BE5A}"/>
    <cellStyle name="Berekening 2 4 2 2 3 2 2" xfId="45443" xr:uid="{6407FD27-BACA-4537-83EB-5B3944FB727A}"/>
    <cellStyle name="Berekening 2 4 2 2 3 3" xfId="25762" xr:uid="{10F61C30-A7EA-4CBC-BDC6-D9A690B242FD}"/>
    <cellStyle name="Berekening 2 4 2 2 3 3 2" xfId="51710" xr:uid="{02101F30-34CE-42AA-B440-92F72F40412C}"/>
    <cellStyle name="Berekening 2 4 2 2 3 4" xfId="14415" xr:uid="{7AFCF04F-DADF-4065-8480-3D394ADD28D2}"/>
    <cellStyle name="Berekening 2 4 2 2 3 4 2" xfId="40785" xr:uid="{66F52AA3-BF58-4975-B614-29BFE8959E02}"/>
    <cellStyle name="Berekening 2 4 2 2 3 5" xfId="32213" xr:uid="{354B8EE5-255F-4CE4-9FD9-4411CC8B1CBC}"/>
    <cellStyle name="Berekening 2 4 2 2 4" xfId="11303" xr:uid="{9801899E-1127-4C54-8B4C-08705B1BFBEA}"/>
    <cellStyle name="Berekening 2 4 2 2 4 2" xfId="26770" xr:uid="{457CB82C-DB42-444B-9D6D-3AB3F5AB9C42}"/>
    <cellStyle name="Berekening 2 4 2 2 4 2 2" xfId="52718" xr:uid="{3597EBA5-E220-4D2A-8063-02B38D9C61BD}"/>
    <cellStyle name="Berekening 2 4 2 2 4 3" xfId="37832" xr:uid="{70E7B705-C3DB-4792-A314-CCDD21F4B0FB}"/>
    <cellStyle name="Berekening 2 4 2 2 5" xfId="8489" xr:uid="{5EDCA74F-70C7-4386-AA21-6CE48EF21A7D}"/>
    <cellStyle name="Berekening 2 4 2 2 5 2" xfId="35129" xr:uid="{54A063EC-2311-441C-BD59-82753CE1F13A}"/>
    <cellStyle name="Berekening 2 4 2 2 6" xfId="29253" xr:uid="{6A29AD38-37A1-4042-8706-9938A685DE28}"/>
    <cellStyle name="Berekening 2 4 2 2 6 2" xfId="55121" xr:uid="{85DFF6E0-1AF2-4722-8B96-EFE4BAE96D83}"/>
    <cellStyle name="Berekening 2 4 2 3" xfId="4588" xr:uid="{0E6D9CC5-8898-4619-88ED-9D97361351B0}"/>
    <cellStyle name="Berekening 2 4 2 3 2" xfId="10627" xr:uid="{AC236FB4-9C41-4FC9-9B8B-D419C79B67E1}"/>
    <cellStyle name="Berekening 2 4 2 3 2 2" xfId="37176" xr:uid="{7D0878B1-535F-48DC-8649-03539BCE5C17}"/>
    <cellStyle name="Berekening 2 4 2 3 3" xfId="23528" xr:uid="{53DE6387-12DC-4B9E-AFFF-156AA11A97EA}"/>
    <cellStyle name="Berekening 2 4 2 3 3 2" xfId="49476" xr:uid="{E2F42BB3-4A58-42AF-825B-F058C1349158}"/>
    <cellStyle name="Berekening 2 4 2 3 4" xfId="8960" xr:uid="{62863071-3E1A-4A81-B5C9-8D252EDD02A6}"/>
    <cellStyle name="Berekening 2 4 2 3 4 2" xfId="35543" xr:uid="{49B6ECC8-9117-4C00-8B41-259BCA767786}"/>
    <cellStyle name="Berekening 2 4 2 3 5" xfId="31467" xr:uid="{ABB8C749-5ABE-4B76-BD5A-9FDAF9F2FEA4}"/>
    <cellStyle name="Berekening 2 4 2 4" xfId="13799" xr:uid="{95976054-4E2F-4755-AB3F-C1D7BBA0B981}"/>
    <cellStyle name="Berekening 2 4 2 4 2" xfId="18593" xr:uid="{1AEDAAC4-1874-4D04-A8F5-A276EFE94921}"/>
    <cellStyle name="Berekening 2 4 2 4 2 2" xfId="44755" xr:uid="{04DE93E4-31EB-4898-A0F4-441EB522938E}"/>
    <cellStyle name="Berekening 2 4 2 4 3" xfId="25097" xr:uid="{4B179CA8-0655-4DB4-81E0-D0430B8D2512}"/>
    <cellStyle name="Berekening 2 4 2 4 3 2" xfId="51045" xr:uid="{4E1A31BB-C3CC-4352-A17C-FE70908E7DB2}"/>
    <cellStyle name="Berekening 2 4 2 4 4" xfId="40189" xr:uid="{99F011B0-AA81-4FB9-B3C5-040520E06962}"/>
    <cellStyle name="Berekening 2 4 2 5" xfId="16079" xr:uid="{ABA3D237-E1A4-4D83-AEE3-F1B1C12877D5}"/>
    <cellStyle name="Berekening 2 4 2 5 2" xfId="26047" xr:uid="{90F7CD25-3047-40EB-8153-5C7A55B2D491}"/>
    <cellStyle name="Berekening 2 4 2 5 2 2" xfId="51995" xr:uid="{147D8B2E-6457-4400-8128-F37DD8840DF7}"/>
    <cellStyle name="Berekening 2 4 2 5 3" xfId="42259" xr:uid="{4D715A98-53FA-40B3-95BF-1556CA1095DD}"/>
    <cellStyle name="Berekening 2 4 2 6" xfId="9914" xr:uid="{85FBA315-3CCB-4A00-85A1-0D55264F5B45}"/>
    <cellStyle name="Berekening 2 4 2 6 2" xfId="36473" xr:uid="{9F52255E-ED70-434D-A5C8-D6EE7AD9705A}"/>
    <cellStyle name="Berekening 2 4 2 7" xfId="8074" xr:uid="{FF6982ED-912D-4F87-A38F-66034C4946C4}"/>
    <cellStyle name="Berekening 2 4 2 7 2" xfId="34715" xr:uid="{77FC486C-5C4F-4FC7-AD07-B66D60A89739}"/>
    <cellStyle name="Berekening 2 4 2 8" xfId="7109" xr:uid="{D60747AF-ED78-4A5D-81A3-EF5C3FB69F80}"/>
    <cellStyle name="Berekening 2 4 2 8 2" xfId="33821" xr:uid="{F02879F2-63D9-4884-89D0-4DC1707926C7}"/>
    <cellStyle name="Berekening 2 4 2 9" xfId="27741" xr:uid="{D5695F00-D67E-4885-A248-260B910769C3}"/>
    <cellStyle name="Berekening 2 4 2 9 2" xfId="53629" xr:uid="{E9D1DB80-8C99-4CC8-ADE9-AFA9C22E617C}"/>
    <cellStyle name="Berekening 2 4 3" xfId="2424" xr:uid="{51B33C58-A0A9-48C8-A847-2CA649251B1A}"/>
    <cellStyle name="Berekening 2 4 3 2" xfId="3171" xr:uid="{1969B50F-C7A3-478A-A438-D3309FA8DA79}"/>
    <cellStyle name="Berekening 2 4 3 2 2" xfId="5774" xr:uid="{1A9D0A86-3F10-4F07-8ACE-65DBF5EAD548}"/>
    <cellStyle name="Berekening 2 4 3 2 2 2" xfId="14745" xr:uid="{C4BDB800-7473-4089-B0F7-0645D8FD8F1E}"/>
    <cellStyle name="Berekening 2 4 3 2 2 2 2" xfId="41115" xr:uid="{BDDC5D36-62CD-4D1F-A4EF-B160875984BE}"/>
    <cellStyle name="Berekening 2 4 3 2 2 3" xfId="32633" xr:uid="{11B48283-21A5-4F3B-8474-56E9E4F9A9BC}"/>
    <cellStyle name="Berekening 2 4 3 2 3" xfId="24132" xr:uid="{C1FE1010-1EFC-48D1-94E2-57AAD20FEB48}"/>
    <cellStyle name="Berekening 2 4 3 2 3 2" xfId="50080" xr:uid="{2E82A5D3-A27D-4F74-AE59-C2F65ECF50C5}"/>
    <cellStyle name="Berekening 2 4 3 2 4" xfId="11678" xr:uid="{84405BED-8D42-468B-8D28-58489916CBB4}"/>
    <cellStyle name="Berekening 2 4 3 2 4 2" xfId="38207" xr:uid="{883C2843-52BC-4134-A508-95AFD9EB690C}"/>
    <cellStyle name="Berekening 2 4 3 2 5" xfId="30204" xr:uid="{0DEF9C13-7286-432E-AB29-1B22C397563E}"/>
    <cellStyle name="Berekening 2 4 3 3" xfId="5027" xr:uid="{7BA57C7E-10D7-4FBE-94B2-F44CFF06E4EE}"/>
    <cellStyle name="Berekening 2 4 3 3 2" xfId="19064" xr:uid="{D2B1A00E-1C09-4D68-B98B-525EB011E80F}"/>
    <cellStyle name="Berekening 2 4 3 3 2 2" xfId="45226" xr:uid="{7CDE7A8C-A660-42C1-89D4-B97BBF49D2D8}"/>
    <cellStyle name="Berekening 2 4 3 3 3" xfId="25556" xr:uid="{3CE31CA0-CF87-48E2-B04B-92BF70DAE714}"/>
    <cellStyle name="Berekening 2 4 3 3 3 2" xfId="51504" xr:uid="{4FBB19D9-FCC8-4AAC-A557-371033782138}"/>
    <cellStyle name="Berekening 2 4 3 3 4" xfId="14238" xr:uid="{C6242DD0-B037-4F6D-8F10-43C4ADA4C56E}"/>
    <cellStyle name="Berekening 2 4 3 3 4 2" xfId="40609" xr:uid="{E653A273-5E35-4A4F-843B-C140E4BCDC1D}"/>
    <cellStyle name="Berekening 2 4 3 3 5" xfId="31887" xr:uid="{6E068620-CF77-477B-85EA-BE98454123BB}"/>
    <cellStyle name="Berekening 2 4 3 4" xfId="10976" xr:uid="{1A8B552C-CED1-4DBB-844B-3A49D878083A}"/>
    <cellStyle name="Berekening 2 4 3 4 2" xfId="26524" xr:uid="{B13425A3-8A8D-4D3F-AD5E-8F4DD1A4B56E}"/>
    <cellStyle name="Berekening 2 4 3 4 2 2" xfId="52472" xr:uid="{DD123BE6-4BBD-4003-8638-982E4687D79D}"/>
    <cellStyle name="Berekening 2 4 3 4 3" xfId="37506" xr:uid="{7BA091D1-0B77-4D85-932E-D68FFDA6BA21}"/>
    <cellStyle name="Berekening 2 4 3 5" xfId="8312" xr:uid="{7413C3D7-32C4-4166-ACDF-C9C1EE37E863}"/>
    <cellStyle name="Berekening 2 4 3 5 2" xfId="34953" xr:uid="{9055907E-7760-41A0-BFF1-37E7EEEE1257}"/>
    <cellStyle name="Berekening 2 4 3 6" xfId="28926" xr:uid="{6F9050C9-8279-4E5B-B9A5-7F357709362C}"/>
    <cellStyle name="Berekening 2 4 3 6 2" xfId="54795" xr:uid="{FDBD0693-96E0-4AF2-A3FB-569C59F536AD}"/>
    <cellStyle name="Berekening 2 4 4" xfId="4336" xr:uid="{E7B6AA92-39A7-436F-B976-1E0F738B0AB9}"/>
    <cellStyle name="Berekening 2 4 4 2" xfId="10300" xr:uid="{2F83DCDB-1C20-4013-B569-E7E0BF745D59}"/>
    <cellStyle name="Berekening 2 4 4 2 2" xfId="36850" xr:uid="{4745A2E2-6937-4855-8168-6D169F0BCA0C}"/>
    <cellStyle name="Berekening 2 4 4 3" xfId="23042" xr:uid="{3AAA5020-5573-4B3D-95CC-FFA8442538FC}"/>
    <cellStyle name="Berekening 2 4 4 3 2" xfId="48990" xr:uid="{DD2047D8-AB1D-49F7-BB03-2EA5CD2D23C3}"/>
    <cellStyle name="Berekening 2 4 4 4" xfId="8784" xr:uid="{1C8E4211-FDF7-4D93-8FC2-A3DA96917D65}"/>
    <cellStyle name="Berekening 2 4 4 4 2" xfId="35367" xr:uid="{D9F429CA-0DBA-4BFB-9519-E67AD2DF42B8}"/>
    <cellStyle name="Berekening 2 4 4 5" xfId="31216" xr:uid="{6593FFCD-B8DC-4DC0-9602-65D7EF05EC4B}"/>
    <cellStyle name="Berekening 2 4 5" xfId="13472" xr:uid="{A9149285-01EC-46A5-A39F-14CA4F0C7685}"/>
    <cellStyle name="Berekening 2 4 5 2" xfId="18377" xr:uid="{42677204-9D2D-4D8B-AA1B-106FE52D17CB}"/>
    <cellStyle name="Berekening 2 4 5 2 2" xfId="44539" xr:uid="{22CD176B-E922-4CF6-BB3B-C6250293D01D}"/>
    <cellStyle name="Berekening 2 4 5 3" xfId="24892" xr:uid="{C4A7E269-00EB-4C89-A4FE-B7565F5EFCAA}"/>
    <cellStyle name="Berekening 2 4 5 3 2" xfId="50840" xr:uid="{2E3DA812-072C-4B1F-8A8E-A89E6F04918B}"/>
    <cellStyle name="Berekening 2 4 5 4" xfId="39863" xr:uid="{240E587A-B05C-456E-996B-7536BBF0BC65}"/>
    <cellStyle name="Berekening 2 4 6" xfId="15624" xr:uid="{0D79C89B-9315-4AFF-AAD8-356E9A3B1358}"/>
    <cellStyle name="Berekening 2 4 6 2" xfId="23462" xr:uid="{06DFBA63-E843-4300-98A6-F9B66BCC8160}"/>
    <cellStyle name="Berekening 2 4 6 2 2" xfId="49410" xr:uid="{D73AF42C-77B3-4A2A-910D-156C8548E87F}"/>
    <cellStyle name="Berekening 2 4 6 3" xfId="41844" xr:uid="{9739F9AA-9838-48A1-947F-C5AE5BB00B22}"/>
    <cellStyle name="Berekening 2 4 7" xfId="9587" xr:uid="{92C1DFFB-24D6-4338-9B2E-C520EA6CBF97}"/>
    <cellStyle name="Berekening 2 4 7 2" xfId="36147" xr:uid="{76970834-408D-421A-A0C0-A278F9F86485}"/>
    <cellStyle name="Berekening 2 4 8" xfId="7667" xr:uid="{14EFA1D8-EED2-4425-A9B1-D7DDB9B7D496}"/>
    <cellStyle name="Berekening 2 4 8 2" xfId="34342" xr:uid="{95298442-3EAF-4CDA-B737-51474E5B3809}"/>
    <cellStyle name="Berekening 2 4 9" xfId="6932" xr:uid="{A88BBE65-06A1-4F5B-A280-B59BBBA87757}"/>
    <cellStyle name="Berekening 2 4 9 2" xfId="33645" xr:uid="{5684D104-1BA2-48C5-A647-B86E5C6A8510}"/>
    <cellStyle name="Berekening 2 5" xfId="877" xr:uid="{00000000-0005-0000-0000-0000BE010000}"/>
    <cellStyle name="Berekening 2 5 10" xfId="28140" xr:uid="{D09EC227-B967-4F8E-AD1A-60CFD8A73920}"/>
    <cellStyle name="Berekening 2 5 10 2" xfId="54019" xr:uid="{CD1A3143-509D-42BC-84A4-67AE12270C79}"/>
    <cellStyle name="Berekening 2 5 2" xfId="2394" xr:uid="{F33B35D7-A1D0-482D-8811-15BC7F038AA6}"/>
    <cellStyle name="Berekening 2 5 2 2" xfId="3141" xr:uid="{FA2990B9-B89D-4C36-8E6E-5F8BB3A74EAE}"/>
    <cellStyle name="Berekening 2 5 2 2 2" xfId="5744" xr:uid="{36EB3B53-C67B-4949-A4D9-9E45F5752ECF}"/>
    <cellStyle name="Berekening 2 5 2 2 2 2" xfId="14715" xr:uid="{89CE1512-076A-41B3-A041-1D894A8C5D70}"/>
    <cellStyle name="Berekening 2 5 2 2 2 2 2" xfId="41085" xr:uid="{669BA9B1-D98C-4EF1-BA32-A8DDBEF0B38D}"/>
    <cellStyle name="Berekening 2 5 2 2 2 3" xfId="32603" xr:uid="{B781874B-C46F-466E-AE15-E8F41125CA6C}"/>
    <cellStyle name="Berekening 2 5 2 2 3" xfId="24102" xr:uid="{36CE18CB-35E7-4FA4-9F3E-08B5CD0516E0}"/>
    <cellStyle name="Berekening 2 5 2 2 3 2" xfId="50050" xr:uid="{4A79B9D9-E691-4539-8561-8DF6715B12B4}"/>
    <cellStyle name="Berekening 2 5 2 2 4" xfId="11648" xr:uid="{C228F4BA-8D16-4D7E-B7D9-058BEA9AC7F4}"/>
    <cellStyle name="Berekening 2 5 2 2 4 2" xfId="38177" xr:uid="{E5C1D5DD-C3BD-4B53-9C45-435E68276085}"/>
    <cellStyle name="Berekening 2 5 2 2 5" xfId="30174" xr:uid="{2165B325-6084-48F0-B872-728748E677A6}"/>
    <cellStyle name="Berekening 2 5 2 3" xfId="4997" xr:uid="{DC1CBE28-DDB2-400E-9370-DDF70A5B17A8}"/>
    <cellStyle name="Berekening 2 5 2 3 2" xfId="19034" xr:uid="{D596094F-6C74-4AF8-B477-1850B537EBCB}"/>
    <cellStyle name="Berekening 2 5 2 3 2 2" xfId="45196" xr:uid="{0A6309A7-135E-420C-BF2C-5BAAF75566EE}"/>
    <cellStyle name="Berekening 2 5 2 3 3" xfId="25526" xr:uid="{BA45A1CE-DF2A-46C8-8027-888FE3CC4F4E}"/>
    <cellStyle name="Berekening 2 5 2 3 3 2" xfId="51474" xr:uid="{DFA51A02-C388-4D6D-9A97-CFC25128999A}"/>
    <cellStyle name="Berekening 2 5 2 3 4" xfId="14208" xr:uid="{2537FC09-D967-45F1-9211-8342332B436D}"/>
    <cellStyle name="Berekening 2 5 2 3 4 2" xfId="40579" xr:uid="{F3B8B331-3BEC-4B53-BE69-A4D035E79237}"/>
    <cellStyle name="Berekening 2 5 2 3 5" xfId="31857" xr:uid="{E5BC5ABA-C28D-4F9D-BB06-F60940AFE68D}"/>
    <cellStyle name="Berekening 2 5 2 4" xfId="10946" xr:uid="{3F83C7C1-67D1-4F21-999A-F8E613F135C6}"/>
    <cellStyle name="Berekening 2 5 2 4 2" xfId="26494" xr:uid="{B2E5E40B-ECCC-43C3-8FE8-36119C92CA8B}"/>
    <cellStyle name="Berekening 2 5 2 4 2 2" xfId="52442" xr:uid="{E5978F63-9EBE-4AE2-ADD2-467D3F3A4E3D}"/>
    <cellStyle name="Berekening 2 5 2 4 3" xfId="37476" xr:uid="{81B5B580-5364-4280-B3FD-B0F12D71E4F2}"/>
    <cellStyle name="Berekening 2 5 2 5" xfId="8282" xr:uid="{79A999CA-9CCB-42EE-9B0E-CE72E16FD932}"/>
    <cellStyle name="Berekening 2 5 2 5 2" xfId="34923" xr:uid="{0FEF3451-E2FD-4A65-A77C-F45DF31A3735}"/>
    <cellStyle name="Berekening 2 5 2 6" xfId="28896" xr:uid="{89BA6264-A76A-4A66-9EA6-E9550CC21380}"/>
    <cellStyle name="Berekening 2 5 2 6 2" xfId="54765" xr:uid="{934C503B-3362-4E0F-9054-6B59181201AE}"/>
    <cellStyle name="Berekening 2 5 3" xfId="4306" xr:uid="{C281FC72-A0CE-4050-A000-27673C69507D}"/>
    <cellStyle name="Berekening 2 5 3 2" xfId="10270" xr:uid="{4FC93688-9DF0-4FE3-ACB9-673F24E3A23F}"/>
    <cellStyle name="Berekening 2 5 3 2 2" xfId="36820" xr:uid="{02951643-AF16-41AE-A07A-3EA90017C193}"/>
    <cellStyle name="Berekening 2 5 3 3" xfId="23874" xr:uid="{7094769E-2C85-4A06-A5A4-B02665E92955}"/>
    <cellStyle name="Berekening 2 5 3 3 2" xfId="49822" xr:uid="{B98CF85B-A452-4168-9ADE-74D39C2A0056}"/>
    <cellStyle name="Berekening 2 5 3 4" xfId="8754" xr:uid="{FAC18163-E24E-49CF-97C9-5EA94065665A}"/>
    <cellStyle name="Berekening 2 5 3 4 2" xfId="35337" xr:uid="{3A7D6698-2B34-463B-AB11-686BDF71E058}"/>
    <cellStyle name="Berekening 2 5 3 5" xfId="31186" xr:uid="{84507975-CE9B-4D9C-A6C7-84D9BD372018}"/>
    <cellStyle name="Berekening 2 5 4" xfId="13442" xr:uid="{4B33E2B0-8ECA-4C48-994D-AE8EA0E3A79D}"/>
    <cellStyle name="Berekening 2 5 4 2" xfId="18347" xr:uid="{3CD26CE2-15E4-432B-8D58-F008154D8F30}"/>
    <cellStyle name="Berekening 2 5 4 2 2" xfId="44509" xr:uid="{ECD1F7EB-C232-4013-B8E2-FB98457A782D}"/>
    <cellStyle name="Berekening 2 5 4 3" xfId="24862" xr:uid="{2DB8A04D-83E8-4742-9FCF-60E81D783D18}"/>
    <cellStyle name="Berekening 2 5 4 3 2" xfId="50810" xr:uid="{A6BA2321-0071-4240-9E4B-6965B0A8AA53}"/>
    <cellStyle name="Berekening 2 5 4 4" xfId="39833" xr:uid="{E8A76222-3C30-4DC8-8BC3-F48ADA643EEE}"/>
    <cellStyle name="Berekening 2 5 5" xfId="15858" xr:uid="{58098B0F-0FC6-4C4F-A047-9F12B944856B}"/>
    <cellStyle name="Berekening 2 5 5 2" xfId="23036" xr:uid="{AFB8C1AB-01AF-44F4-B9E6-C9E1A62FFF1C}"/>
    <cellStyle name="Berekening 2 5 5 2 2" xfId="48984" xr:uid="{E3996A91-C149-4E54-9C0D-5DD86F9FD054}"/>
    <cellStyle name="Berekening 2 5 5 3" xfId="42039" xr:uid="{1AF24E08-C198-4885-A2BF-0A8BEBBC01A6}"/>
    <cellStyle name="Berekening 2 5 6" xfId="9557" xr:uid="{9029C6FD-8C21-45F1-8001-2FC38058B0E3}"/>
    <cellStyle name="Berekening 2 5 6 2" xfId="36117" xr:uid="{DCCB7202-AB27-40F5-B3FA-98AEE880812B}"/>
    <cellStyle name="Berekening 2 5 7" xfId="7853" xr:uid="{3875B918-7377-42BF-83D0-1AE269C55739}"/>
    <cellStyle name="Berekening 2 5 7 2" xfId="34495" xr:uid="{0FB9B221-289A-488C-83CB-683E3813A39F}"/>
    <cellStyle name="Berekening 2 5 8" xfId="6902" xr:uid="{45AC0EB7-79B4-44C8-B0AF-610728D068E6}"/>
    <cellStyle name="Berekening 2 5 8 2" xfId="33615" xr:uid="{3532C593-7BAB-47DD-8561-8FDF5AA31E3D}"/>
    <cellStyle name="Berekening 2 5 9" xfId="27384" xr:uid="{1ECA6B0B-CD68-49FF-82F8-295B4E6EB9E3}"/>
    <cellStyle name="Berekening 2 5 9 2" xfId="53273" xr:uid="{B8909C5C-E04E-4BF5-868A-CBBA5A36BCE7}"/>
    <cellStyle name="Berekening 2 6" xfId="862" xr:uid="{00000000-0005-0000-0000-0000BF010000}"/>
    <cellStyle name="Berekening 2 6 10" xfId="28125" xr:uid="{6A836324-6D94-480F-A3B7-CCC15F847448}"/>
    <cellStyle name="Berekening 2 6 10 2" xfId="54004" xr:uid="{76CE59AB-4579-46D6-9EB9-D38E9FCA4243}"/>
    <cellStyle name="Berekening 2 6 2" xfId="2379" xr:uid="{6AEE9AF0-8FB2-4434-BC91-CB8AE3A1B9FD}"/>
    <cellStyle name="Berekening 2 6 2 2" xfId="3126" xr:uid="{7B00C8F4-EAE6-43FF-8DBB-1E5196BFB713}"/>
    <cellStyle name="Berekening 2 6 2 2 2" xfId="5729" xr:uid="{A66F6203-0F01-4D05-8075-9E2759BB5550}"/>
    <cellStyle name="Berekening 2 6 2 2 2 2" xfId="14700" xr:uid="{C44CB3F8-2680-4079-A247-B771B3E7F6B7}"/>
    <cellStyle name="Berekening 2 6 2 2 2 2 2" xfId="41070" xr:uid="{FF12EEAF-5A5C-487C-A279-413831E3EC68}"/>
    <cellStyle name="Berekening 2 6 2 2 2 3" xfId="32588" xr:uid="{BA8C34CD-0264-4D29-9866-C707C08FFEDF}"/>
    <cellStyle name="Berekening 2 6 2 2 3" xfId="24087" xr:uid="{83408634-F783-468D-97EF-3524C3C6A085}"/>
    <cellStyle name="Berekening 2 6 2 2 3 2" xfId="50035" xr:uid="{B536CCAF-F9C4-4CFC-9EE5-A06ECB2090AE}"/>
    <cellStyle name="Berekening 2 6 2 2 4" xfId="11633" xr:uid="{C277A5A7-8E74-4BCA-8656-2EF614C1AF8F}"/>
    <cellStyle name="Berekening 2 6 2 2 4 2" xfId="38162" xr:uid="{57EBF80D-176D-479C-9D1B-3463524BEDA8}"/>
    <cellStyle name="Berekening 2 6 2 2 5" xfId="30159" xr:uid="{F78968DD-492B-4A68-B6CB-F2A9E3A78E3A}"/>
    <cellStyle name="Berekening 2 6 2 3" xfId="4982" xr:uid="{D86A26FE-C2DD-47AB-BAF7-FDF8BBB2D984}"/>
    <cellStyle name="Berekening 2 6 2 3 2" xfId="19019" xr:uid="{A189BF6A-3ED6-487C-A48E-D3553C00351A}"/>
    <cellStyle name="Berekening 2 6 2 3 2 2" xfId="45181" xr:uid="{0A2DE5FC-78EE-4501-ACA2-496ED713536D}"/>
    <cellStyle name="Berekening 2 6 2 3 3" xfId="25511" xr:uid="{F347DC1E-5720-4755-B01D-5C54C726FAC8}"/>
    <cellStyle name="Berekening 2 6 2 3 3 2" xfId="51459" xr:uid="{13B0BA57-7A27-4715-9232-AD6F92C0C0A9}"/>
    <cellStyle name="Berekening 2 6 2 3 4" xfId="14193" xr:uid="{4007B302-70BD-4673-BE1D-0ADF56CC9287}"/>
    <cellStyle name="Berekening 2 6 2 3 4 2" xfId="40564" xr:uid="{B0FE09DE-5872-4AE0-8DB6-5EC1EF3A1656}"/>
    <cellStyle name="Berekening 2 6 2 3 5" xfId="31842" xr:uid="{72F43C24-A9E2-475B-B174-58B839ABA1A9}"/>
    <cellStyle name="Berekening 2 6 2 4" xfId="10931" xr:uid="{C2F73D31-09B8-4820-A81A-F6F5B61E3AF5}"/>
    <cellStyle name="Berekening 2 6 2 4 2" xfId="26479" xr:uid="{22DB8D94-5028-474C-87D9-F02E3BD0E452}"/>
    <cellStyle name="Berekening 2 6 2 4 2 2" xfId="52427" xr:uid="{B001C222-2654-46CE-947C-C383A5A24586}"/>
    <cellStyle name="Berekening 2 6 2 4 3" xfId="37461" xr:uid="{C325C28D-BAF1-4212-A8A6-56D6372B7265}"/>
    <cellStyle name="Berekening 2 6 2 5" xfId="8267" xr:uid="{AA30038F-D05D-4DAC-99B7-F4962E304660}"/>
    <cellStyle name="Berekening 2 6 2 5 2" xfId="34908" xr:uid="{A32283D2-7CFD-4C73-99D6-BB9CE8DA7263}"/>
    <cellStyle name="Berekening 2 6 2 6" xfId="28881" xr:uid="{C0998064-57D1-4369-AB7F-C0D8E97F53B8}"/>
    <cellStyle name="Berekening 2 6 2 6 2" xfId="54750" xr:uid="{3C259C9C-B69A-4218-AC8B-72A55313F0A8}"/>
    <cellStyle name="Berekening 2 6 3" xfId="4291" xr:uid="{F8588785-B376-43F6-9882-9E7B77B0A274}"/>
    <cellStyle name="Berekening 2 6 3 2" xfId="10255" xr:uid="{0FE80085-BFB0-4F76-9311-ED4582D8CF6E}"/>
    <cellStyle name="Berekening 2 6 3 2 2" xfId="36805" xr:uid="{14871F09-657A-41BE-B3BA-1C0455CDAC6E}"/>
    <cellStyle name="Berekening 2 6 3 3" xfId="23382" xr:uid="{1C53C8C7-AB98-4D88-BC44-7EEADC05D60F}"/>
    <cellStyle name="Berekening 2 6 3 3 2" xfId="49330" xr:uid="{2EF092BF-81FE-4F20-88AC-55BC10803D17}"/>
    <cellStyle name="Berekening 2 6 3 4" xfId="8739" xr:uid="{C10B8162-C240-4F81-A129-950B282FAF86}"/>
    <cellStyle name="Berekening 2 6 3 4 2" xfId="35322" xr:uid="{372E8E8A-2177-4CA9-B49C-B7E87B399184}"/>
    <cellStyle name="Berekening 2 6 3 5" xfId="31171" xr:uid="{520D2FA2-6919-4048-989A-1EAEA9B4BC77}"/>
    <cellStyle name="Berekening 2 6 4" xfId="13427" xr:uid="{7675FE8E-A4AB-4753-9BA0-9BBB60D12D25}"/>
    <cellStyle name="Berekening 2 6 4 2" xfId="18332" xr:uid="{DBD5481B-E90D-4C30-B612-42E3F8442A6C}"/>
    <cellStyle name="Berekening 2 6 4 2 2" xfId="44494" xr:uid="{5AACA27E-0D07-4DE2-9D0D-1FAFA26F91B1}"/>
    <cellStyle name="Berekening 2 6 4 3" xfId="24847" xr:uid="{7DE274A1-0671-4AB2-BAC4-B14F734568A9}"/>
    <cellStyle name="Berekening 2 6 4 3 2" xfId="50795" xr:uid="{F183857D-8B87-48CF-8E78-954573925CEA}"/>
    <cellStyle name="Berekening 2 6 4 4" xfId="39818" xr:uid="{983AF300-175F-48CF-AB08-8233F84155EB}"/>
    <cellStyle name="Berekening 2 6 5" xfId="15843" xr:uid="{B2866387-5FA6-4BEC-A758-D2966D018423}"/>
    <cellStyle name="Berekening 2 6 5 2" xfId="23757" xr:uid="{C3DA01AD-61ED-4FA3-8BBE-132A9B6CB3F9}"/>
    <cellStyle name="Berekening 2 6 5 2 2" xfId="49705" xr:uid="{CBABD383-D76A-4D95-B17B-32FCB6CA8AAE}"/>
    <cellStyle name="Berekening 2 6 5 3" xfId="42024" xr:uid="{8CF6EA6E-DB5F-4508-AFDB-1C41DDC20399}"/>
    <cellStyle name="Berekening 2 6 6" xfId="9542" xr:uid="{F0011C2D-C6E2-48F9-921F-D3939135ADBC}"/>
    <cellStyle name="Berekening 2 6 6 2" xfId="36102" xr:uid="{D72E0FCC-70BC-48B5-9FE9-4857CC16C496}"/>
    <cellStyle name="Berekening 2 6 7" xfId="7838" xr:uid="{18E32345-5685-41CA-961E-FAB58F401358}"/>
    <cellStyle name="Berekening 2 6 7 2" xfId="34480" xr:uid="{FB07B491-D5F8-45A9-86B3-FD15EAB041F0}"/>
    <cellStyle name="Berekening 2 6 8" xfId="6887" xr:uid="{6BFB9812-B370-4E30-8130-0D0F4D14E1AD}"/>
    <cellStyle name="Berekening 2 6 8 2" xfId="33600" xr:uid="{19F988E2-05FC-4217-B54B-A79C9408274E}"/>
    <cellStyle name="Berekening 2 6 9" xfId="27369" xr:uid="{660F9F82-690C-479A-A0D8-58F3500DB4FF}"/>
    <cellStyle name="Berekening 2 6 9 2" xfId="53258" xr:uid="{A5171BB2-D575-429C-B85D-EDDA6D96F5AD}"/>
    <cellStyle name="Berekening 2 7" xfId="1366" xr:uid="{80CDCFA0-A7EB-42B6-94FC-805EADA3C22B}"/>
    <cellStyle name="Berekening 2 7 2" xfId="2883" xr:uid="{F5E59446-BCF6-417D-A859-7E03AAD07875}"/>
    <cellStyle name="Berekening 2 7 2 2" xfId="5486" xr:uid="{3F64BB2A-F13A-45F4-88FA-85020BBAC81C}"/>
    <cellStyle name="Berekening 2 7 2 2 2" xfId="21378" xr:uid="{95779F23-F464-4BA6-AAB2-3F6CD261741B}"/>
    <cellStyle name="Berekening 2 7 2 2 2 2" xfId="47433" xr:uid="{A7D4620C-3ACC-436C-8A2F-4DC3D1E46DEE}"/>
    <cellStyle name="Berekening 2 7 2 2 3" xfId="14547" xr:uid="{04B57C0F-4BCC-430C-9D27-9E459FED1FD4}"/>
    <cellStyle name="Berekening 2 7 2 2 3 2" xfId="40917" xr:uid="{EA46371C-62FE-4ADC-AD67-ADF91EB6E020}"/>
    <cellStyle name="Berekening 2 7 2 2 4" xfId="32345" xr:uid="{9C6782C1-6FE0-40CB-AD13-12ECFA70BB6A}"/>
    <cellStyle name="Berekening 2 7 2 3" xfId="11435" xr:uid="{13B144B9-F586-4655-AF9F-A46408C825EC}"/>
    <cellStyle name="Berekening 2 7 2 3 2" xfId="18877" xr:uid="{EB8E5568-BD24-4EA1-8552-523F9C0F21B6}"/>
    <cellStyle name="Berekening 2 7 2 3 2 2" xfId="45039" xr:uid="{97AF8621-A938-49B5-AB0F-4A5E4699D288}"/>
    <cellStyle name="Berekening 2 7 2 3 3" xfId="25375" xr:uid="{3A8E3894-AE61-44BC-A02D-7E09B2D23369}"/>
    <cellStyle name="Berekening 2 7 2 3 3 2" xfId="51323" xr:uid="{A71C5260-8649-40D4-8672-6F5B1890AC4C}"/>
    <cellStyle name="Berekening 2 7 2 3 4" xfId="37964" xr:uid="{8EA2640C-1B63-4791-9069-A6DA461B4A57}"/>
    <cellStyle name="Berekening 2 7 2 4" xfId="19847" xr:uid="{8B65C54F-62E2-4E15-91D6-85F9EC739946}"/>
    <cellStyle name="Berekening 2 7 2 4 2" xfId="26342" xr:uid="{11241764-2A2C-4A41-824A-D4F42010C40F}"/>
    <cellStyle name="Berekening 2 7 2 4 2 2" xfId="52290" xr:uid="{7E8A387C-CF3A-4155-9F6A-9E9E2CB84B42}"/>
    <cellStyle name="Berekening 2 7 2 4 3" xfId="46009" xr:uid="{5ADB0787-711C-4B71-A733-7FE08BD79E1B}"/>
    <cellStyle name="Berekening 2 7 2 5" xfId="8655" xr:uid="{365793EE-505E-413B-90DF-E52402376E07}"/>
    <cellStyle name="Berekening 2 7 2 5 2" xfId="35261" xr:uid="{07AC873E-5867-4A9B-9669-3F8C1C147BB5}"/>
    <cellStyle name="Berekening 2 7 2 6" xfId="29916" xr:uid="{01B155E3-D47B-4E7C-908F-FE8B1464A003}"/>
    <cellStyle name="Berekening 2 7 3" xfId="2127" xr:uid="{CF8003E9-838A-480A-BD80-2850995335E3}"/>
    <cellStyle name="Berekening 2 7 3 2" xfId="23737" xr:uid="{7D86AEE9-884E-49D1-B714-F42405449BDE}"/>
    <cellStyle name="Berekening 2 7 3 2 2" xfId="49685" xr:uid="{DE521B69-78C1-4158-86F7-6283032EA3FC}"/>
    <cellStyle name="Berekening 2 7 3 3" xfId="13941" xr:uid="{E9BCBA35-473B-4886-951A-EC30E9B59DCD}"/>
    <cellStyle name="Berekening 2 7 3 3 2" xfId="40321" xr:uid="{2CF5ACDC-4619-4C0F-86F7-EC4E28C919D1}"/>
    <cellStyle name="Berekening 2 7 3 4" xfId="29688" xr:uid="{FC041620-4E27-4B40-9281-3DDABC987471}"/>
    <cellStyle name="Berekening 2 7 4" xfId="4730" xr:uid="{9FDE5EAC-E3FD-432A-91AB-BA1336F62AD5}"/>
    <cellStyle name="Berekening 2 7 4 2" xfId="18191" xr:uid="{1949468E-1B43-4C9F-A7B8-53F60476FA5F}"/>
    <cellStyle name="Berekening 2 7 4 2 2" xfId="44353" xr:uid="{BC1F07A6-8703-4EFF-85EB-974C007D2F8F}"/>
    <cellStyle name="Berekening 2 7 4 3" xfId="24711" xr:uid="{E2F41EA6-7AD4-4E69-B7E0-E837F09BA0F0}"/>
    <cellStyle name="Berekening 2 7 4 3 2" xfId="50659" xr:uid="{C1FBFB10-C2B5-4849-A26B-3DF33A264226}"/>
    <cellStyle name="Berekening 2 7 4 4" xfId="10769" xr:uid="{A333C3F0-FB64-455C-8365-95C0B02424D9}"/>
    <cellStyle name="Berekening 2 7 4 4 2" xfId="37308" xr:uid="{C355F5A1-15FD-4EFB-ADD9-2FBC0B08ADF3}"/>
    <cellStyle name="Berekening 2 7 4 5" xfId="31599" xr:uid="{C7D3E2EC-7F3F-4762-9310-E096EFD5A762}"/>
    <cellStyle name="Berekening 2 7 5" xfId="16545" xr:uid="{FCFAFC3A-FAF8-4761-BE82-3C2EF7E4453D}"/>
    <cellStyle name="Berekening 2 7 5 2" xfId="21747" xr:uid="{46165A31-3139-4950-A844-5893416743F4}"/>
    <cellStyle name="Berekening 2 7 5 2 2" xfId="47765" xr:uid="{05896166-CAB8-453B-A9AB-BC202DE71782}"/>
    <cellStyle name="Berekening 2 7 5 3" xfId="42708" xr:uid="{81E34492-70B3-45AF-9C99-3858FA68F859}"/>
    <cellStyle name="Berekening 2 7 6" xfId="8114" xr:uid="{B67088A5-0912-4170-9104-A1C0A8F952C5}"/>
    <cellStyle name="Berekening 2 7 6 2" xfId="34755" xr:uid="{D9EF63C3-350E-4EF2-8388-D44865C76BEF}"/>
    <cellStyle name="Berekening 2 7 7" xfId="28629" xr:uid="{C045BE4B-B740-4E6E-B2A0-395C27CA3B89}"/>
    <cellStyle name="Berekening 2 7 7 2" xfId="54507" xr:uid="{12D5B6A9-D353-4DDD-9C83-289ED5110933}"/>
    <cellStyle name="Berekening 2 7 8" xfId="1565" xr:uid="{058CD84D-449E-4804-BAAB-7B745BB71A38}"/>
    <cellStyle name="Berekening 2 8" xfId="1791" xr:uid="{B0833252-27F1-43F4-A7C0-12A4D4CD2481}"/>
    <cellStyle name="Berekening 2 8 2" xfId="10046" xr:uid="{D19CAEF5-5F7C-41D7-9A90-7C18BEF59C76}"/>
    <cellStyle name="Berekening 2 8 2 2" xfId="21538" xr:uid="{26C224D8-B540-44B8-8A14-B867155FFA71}"/>
    <cellStyle name="Berekening 2 8 2 2 2" xfId="47587" xr:uid="{51DDD55A-72BE-45A4-B918-710D2BE03C18}"/>
    <cellStyle name="Berekening 2 8 2 3" xfId="36605" xr:uid="{9DCF9EE4-7D0C-46A4-8B98-5A78E8AC3354}"/>
    <cellStyle name="Berekening 2 8 3" xfId="16749" xr:uid="{44C0AFBA-3C42-454C-9B47-E3839B7120F4}"/>
    <cellStyle name="Berekening 2 8 3 2" xfId="22072" xr:uid="{29E26D50-C03D-4BAF-8063-F15DC91822C1}"/>
    <cellStyle name="Berekening 2 8 3 2 2" xfId="48080" xr:uid="{8CAACCA3-50F0-49D4-8F88-C2C4F682C05F}"/>
    <cellStyle name="Berekening 2 8 3 3" xfId="42912" xr:uid="{6C9D2C88-E8D3-48C0-AFA3-3A520CD8325F}"/>
    <cellStyle name="Berekening 2 8 4" xfId="18076" xr:uid="{304AA0C3-D8C3-4667-BE16-9B0BD19159F2}"/>
    <cellStyle name="Berekening 2 8 4 2" xfId="24595" xr:uid="{FEA1CD47-472B-4E3D-82D1-EC9CB2D14B6B}"/>
    <cellStyle name="Berekening 2 8 4 2 2" xfId="50543" xr:uid="{281E6D41-B396-4418-B368-08B6D7524A31}"/>
    <cellStyle name="Berekening 2 8 4 3" xfId="44238" xr:uid="{F64A87E8-3E35-4C9D-AEE7-EDC21A05F4F9}"/>
    <cellStyle name="Berekening 2 8 5" xfId="19121" xr:uid="{D817BC23-A976-43C3-BA1B-AC1CEB522639}"/>
    <cellStyle name="Berekening 2 8 5 2" xfId="25612" xr:uid="{F8BBF303-F266-45B0-9740-791714FBABDF}"/>
    <cellStyle name="Berekening 2 8 5 2 2" xfId="51560" xr:uid="{06411691-1371-4756-BDFC-9A4EB044E74A}"/>
    <cellStyle name="Berekening 2 8 5 3" xfId="45283" xr:uid="{07F99892-456E-4E51-BE77-864D7CAA8C31}"/>
    <cellStyle name="Berekening 2 8 6" xfId="9096" xr:uid="{FDB6F6B4-42B3-43F6-9507-A8E905AEC05D}"/>
    <cellStyle name="Berekening 2 8 6 2" xfId="35675" xr:uid="{66D3E609-21BF-43A6-B1F1-B86933E92AF6}"/>
    <cellStyle name="Berekening 2 8 7" xfId="29385" xr:uid="{720CBAF8-C083-43FB-AE76-E20963B173FB}"/>
    <cellStyle name="Berekening 2 9" xfId="4127" xr:uid="{93519D60-D1D6-4481-B27C-96C33BA58129}"/>
    <cellStyle name="Berekening 2 9 2" xfId="16137" xr:uid="{108026E3-215B-44E4-8ED9-BC5995D87740}"/>
    <cellStyle name="Berekening 2 9 2 2" xfId="20997" xr:uid="{D848D5D2-4118-496E-8A71-80492AAC5750}"/>
    <cellStyle name="Berekening 2 9 2 2 2" xfId="47052" xr:uid="{14CB3A48-C82D-4CD3-B4EE-710556B04E44}"/>
    <cellStyle name="Berekening 2 9 2 3" xfId="42306" xr:uid="{CB9B86DA-D21D-4622-9434-BAF5FC8B5F59}"/>
    <cellStyle name="Berekening 2 9 3" xfId="18061" xr:uid="{71C0D7F1-AC72-4B3A-9770-A518D3BCC698}"/>
    <cellStyle name="Berekening 2 9 3 2" xfId="24580" xr:uid="{9E42360A-9003-44B7-8DF7-27A3379B1331}"/>
    <cellStyle name="Berekening 2 9 3 2 2" xfId="50528" xr:uid="{651A9512-948C-4604-AD2A-C265ADF67002}"/>
    <cellStyle name="Berekening 2 9 3 3" xfId="44223" xr:uid="{7693EAB6-D0D6-4E1B-8F2E-A697318A973D}"/>
    <cellStyle name="Berekening 2 9 4" xfId="18574" xr:uid="{AE5F3AD8-1CCE-4F6F-B754-DAD80AD7D1A1}"/>
    <cellStyle name="Berekening 2 9 4 2" xfId="25080" xr:uid="{89FEBBB9-BEC9-4B50-9D0D-E28E14292D41}"/>
    <cellStyle name="Berekening 2 9 4 2 2" xfId="51028" xr:uid="{55A565AC-3F57-4FF9-A2D5-E5695B02984E}"/>
    <cellStyle name="Berekening 2 9 4 3" xfId="44736" xr:uid="{FF050389-6382-4DFE-8903-2F1DBB35B251}"/>
    <cellStyle name="Berekening 2 9 5" xfId="13175" xr:uid="{084A6906-6C5F-46EC-A27A-BD98C726A516}"/>
    <cellStyle name="Berekening 2 9 5 2" xfId="39575" xr:uid="{84CE89C3-7F4F-4EAE-8BB3-237F359449A0}"/>
    <cellStyle name="Berekening 2 9 6" xfId="31016" xr:uid="{302FAE92-F837-47C9-8645-795380365CCB}"/>
    <cellStyle name="Berekening 3" xfId="369" xr:uid="{00000000-0005-0000-0000-0000C0010000}"/>
    <cellStyle name="Berekening 3 10" xfId="6719" xr:uid="{C5FC7B46-AFA3-4B05-A97C-36D4916549B2}"/>
    <cellStyle name="Berekening 3 10 2" xfId="21277" xr:uid="{F1EB52CF-D9E9-4D79-B582-71E2315A93D3}"/>
    <cellStyle name="Berekening 3 10 2 2" xfId="47332" xr:uid="{0CB5763B-B927-492E-92C0-34E275A8E2C2}"/>
    <cellStyle name="Berekening 3 10 3" xfId="33448" xr:uid="{97126179-A8F4-4703-A8CF-72F5DC171342}"/>
    <cellStyle name="Berekening 3 11" xfId="7242" xr:uid="{C7DC7053-20B5-4A79-8E20-5555354FC762}"/>
    <cellStyle name="Berekening 3 11 2" xfId="23887" xr:uid="{B25F632E-1EB1-4C47-B142-CB2F0F39D82C}"/>
    <cellStyle name="Berekening 3 11 2 2" xfId="49835" xr:uid="{0AEDA0A7-1378-4507-B27B-2AC14CBE6CE7}"/>
    <cellStyle name="Berekening 3 11 3" xfId="33954" xr:uid="{D52225D0-072A-4DCD-9AB3-2BC4DFF5CDDE}"/>
    <cellStyle name="Berekening 3 12" xfId="17529" xr:uid="{C9005134-48F3-4A68-B97D-61C6664AAF73}"/>
    <cellStyle name="Berekening 3 12 2" xfId="23336" xr:uid="{1F8E18FC-27A1-411C-98EF-6ECDCF0048AE}"/>
    <cellStyle name="Berekening 3 12 2 2" xfId="49284" xr:uid="{C909A713-8AFD-4A94-9673-8F1CF57B1EC7}"/>
    <cellStyle name="Berekening 3 12 3" xfId="43691" xr:uid="{11767256-833B-4CB1-A23D-2A2237051FCF}"/>
    <cellStyle name="Berekening 3 13" xfId="18440" xr:uid="{7BFAA737-7636-430F-A9E8-43BB9F3EF445}"/>
    <cellStyle name="Berekening 3 13 2" xfId="24952" xr:uid="{EB9BDFC3-5BA0-439C-900E-E4B3FD6BBCCA}"/>
    <cellStyle name="Berekening 3 13 2 2" xfId="50900" xr:uid="{81320071-881A-4489-B3D3-45158500369E}"/>
    <cellStyle name="Berekening 3 13 3" xfId="44602" xr:uid="{4556C120-2007-461A-A662-A11357E814B9}"/>
    <cellStyle name="Berekening 3 14" xfId="27275" xr:uid="{76BC883A-983A-40DC-A128-BD0AA2A231E3}"/>
    <cellStyle name="Berekening 3 14 2" xfId="53173" xr:uid="{858FF880-A8A5-45C0-9F7C-739445192C28}"/>
    <cellStyle name="Berekening 3 15" xfId="27874" xr:uid="{FE5EE949-7667-42F8-A450-75B7792549CA}"/>
    <cellStyle name="Berekening 3 15 2" xfId="53762" xr:uid="{5DA68B9C-6209-4A30-9BBE-4CF23DB70C76}"/>
    <cellStyle name="Berekening 3 2" xfId="693" xr:uid="{00000000-0005-0000-0000-0000C1010000}"/>
    <cellStyle name="Berekening 3 2 10" xfId="27192" xr:uid="{22BEFB7E-B199-4FBD-AE6A-8415C6631584}"/>
    <cellStyle name="Berekening 3 2 10 2" xfId="53090" xr:uid="{3617B83E-7E34-4E3F-B41F-99DDDD9E8AC8}"/>
    <cellStyle name="Berekening 3 2 11" xfId="27964" xr:uid="{8BCC317B-AE45-48BF-9919-85BFA2E5D2BA}"/>
    <cellStyle name="Berekening 3 2 11 2" xfId="53846" xr:uid="{1B71D658-1B1C-44D6-BA5B-B4183D801C7A}"/>
    <cellStyle name="Berekening 3 2 2" xfId="1329" xr:uid="{00000000-0005-0000-0000-0000C2010000}"/>
    <cellStyle name="Berekening 3 2 2 10" xfId="28592" xr:uid="{C15C7654-8582-43DD-95E1-0828D59ED582}"/>
    <cellStyle name="Berekening 3 2 2 10 2" xfId="54470" xr:uid="{11E60FB1-4CED-4AED-B7A1-D053FCC42F3E}"/>
    <cellStyle name="Berekening 3 2 2 2" xfId="2846" xr:uid="{60945D16-D427-4297-B765-72DB058E499C}"/>
    <cellStyle name="Berekening 3 2 2 2 2" xfId="3592" xr:uid="{84ADF272-B8FF-4253-8724-BF1C7CCEC1BC}"/>
    <cellStyle name="Berekening 3 2 2 2 2 2" xfId="6195" xr:uid="{6168B998-52C0-46F7-80FD-A5560E110370}"/>
    <cellStyle name="Berekening 3 2 2 2 2 2 2" xfId="15016" xr:uid="{AF53BF9B-AFC6-4A6B-8909-A163DB5E6470}"/>
    <cellStyle name="Berekening 3 2 2 2 2 2 2 2" xfId="41386" xr:uid="{981D56FD-5FC7-4860-9658-8373DC5465E7}"/>
    <cellStyle name="Berekening 3 2 2 2 2 2 3" xfId="33054" xr:uid="{C45092DA-6D97-4A90-BEA6-8D2C58174FF9}"/>
    <cellStyle name="Berekening 3 2 2 2 2 3" xfId="24437" xr:uid="{85EB0C14-243A-4855-9C06-80669468B45D}"/>
    <cellStyle name="Berekening 3 2 2 2 2 3 2" xfId="50385" xr:uid="{BF7DDB8F-3628-4B4F-9117-22926E5BB760}"/>
    <cellStyle name="Berekening 3 2 2 2 2 4" xfId="11949" xr:uid="{C65002EB-3258-411A-BB0F-3F4F05DD6969}"/>
    <cellStyle name="Berekening 3 2 2 2 2 4 2" xfId="38478" xr:uid="{5DD46591-46FA-4E6C-9BA3-413CCC41087D}"/>
    <cellStyle name="Berekening 3 2 2 2 2 5" xfId="30625" xr:uid="{D7CEBB80-5B72-4EB9-AA84-414111489EB2}"/>
    <cellStyle name="Berekening 3 2 2 2 3" xfId="5449" xr:uid="{04872D6E-8637-4165-81EA-91A438E9ED1D}"/>
    <cellStyle name="Berekening 3 2 2 2 3 2" xfId="19376" xr:uid="{0C8B6CF5-23A0-480F-AD68-AC692B34E22D}"/>
    <cellStyle name="Berekening 3 2 2 2 3 2 2" xfId="45538" xr:uid="{4E32A7A9-2267-46A8-B797-D24A48DFBD93}"/>
    <cellStyle name="Berekening 3 2 2 2 3 3" xfId="25857" xr:uid="{29E3C8D4-73AC-4504-8608-D5B88390C9D2}"/>
    <cellStyle name="Berekening 3 2 2 2 3 3 2" xfId="51805" xr:uid="{03885FB0-4840-463C-9B52-93A81E318EA2}"/>
    <cellStyle name="Berekening 3 2 2 2 3 4" xfId="14510" xr:uid="{D36E170B-C11F-4526-A3BA-08E679CD3C0A}"/>
    <cellStyle name="Berekening 3 2 2 2 3 4 2" xfId="40880" xr:uid="{D2BD55CD-BD29-4519-8580-9C2314CCB2C7}"/>
    <cellStyle name="Berekening 3 2 2 2 3 5" xfId="32308" xr:uid="{4C0E74F7-D4C2-45E1-80E4-F53AA731A3C9}"/>
    <cellStyle name="Berekening 3 2 2 2 4" xfId="11398" xr:uid="{42EBDA02-710E-4707-A917-DF1A207761FF}"/>
    <cellStyle name="Berekening 3 2 2 2 4 2" xfId="26829" xr:uid="{FDEF0010-843E-4989-A644-20E29C690EEC}"/>
    <cellStyle name="Berekening 3 2 2 2 4 2 2" xfId="52777" xr:uid="{F79D7A06-8469-4A00-B82B-AF19E5EDE203}"/>
    <cellStyle name="Berekening 3 2 2 2 4 3" xfId="37927" xr:uid="{A0706339-41C4-4D18-A44D-8459AD0BFE9F}"/>
    <cellStyle name="Berekening 3 2 2 2 5" xfId="8584" xr:uid="{9795864D-BC47-446D-9F9E-835129ABCBF3}"/>
    <cellStyle name="Berekening 3 2 2 2 5 2" xfId="35224" xr:uid="{0C15FFA0-E549-4323-BFD9-0A9FD7442E49}"/>
    <cellStyle name="Berekening 3 2 2 2 6" xfId="29348" xr:uid="{D42C0D98-954B-4BBE-A708-6584B23C66F4}"/>
    <cellStyle name="Berekening 3 2 2 2 6 2" xfId="55216" xr:uid="{75509A25-020C-4A01-965C-39778DBB5D43}"/>
    <cellStyle name="Berekening 3 2 2 3" xfId="4683" xr:uid="{2C2ECD62-8C6F-4C9F-A57F-C7B56FDAC970}"/>
    <cellStyle name="Berekening 3 2 2 3 2" xfId="10722" xr:uid="{AC7BF463-B655-4EC4-BFE7-A27F561011C6}"/>
    <cellStyle name="Berekening 3 2 2 3 2 2" xfId="37271" xr:uid="{DEA9F25A-2B5B-487A-A449-9E2F0012941A}"/>
    <cellStyle name="Berekening 3 2 2 3 3" xfId="23434" xr:uid="{05940605-5FEE-483F-A334-8152F8CF9359}"/>
    <cellStyle name="Berekening 3 2 2 3 3 2" xfId="49382" xr:uid="{40EEBD78-E69F-4012-ADD1-896DCD322A1A}"/>
    <cellStyle name="Berekening 3 2 2 3 4" xfId="9055" xr:uid="{23BB7D93-A076-4489-B378-57BCB605D14E}"/>
    <cellStyle name="Berekening 3 2 2 3 4 2" xfId="35638" xr:uid="{0A6A0F36-39EF-465A-AF58-431DDCEE6936}"/>
    <cellStyle name="Berekening 3 2 2 3 5" xfId="31562" xr:uid="{56F4551B-2654-4458-A793-9E4B7739EAE7}"/>
    <cellStyle name="Berekening 3 2 2 4" xfId="13894" xr:uid="{147FC689-2E89-4B53-BDFF-4180240F7E61}"/>
    <cellStyle name="Berekening 3 2 2 4 2" xfId="18688" xr:uid="{7207DA90-272C-4637-9847-6975D2D753A6}"/>
    <cellStyle name="Berekening 3 2 2 4 2 2" xfId="44850" xr:uid="{85308D3A-F9D4-495B-A7ED-40E771C92F2A}"/>
    <cellStyle name="Berekening 3 2 2 4 3" xfId="25192" xr:uid="{945CD546-B2D5-4591-BE02-261D6304699F}"/>
    <cellStyle name="Berekening 3 2 2 4 3 2" xfId="51140" xr:uid="{01694FEB-12AC-47F1-B8F8-9A99661CAC91}"/>
    <cellStyle name="Berekening 3 2 2 4 4" xfId="40284" xr:uid="{7D0A96AE-2122-4309-9934-0FF24F8DE3CE}"/>
    <cellStyle name="Berekening 3 2 2 5" xfId="15712" xr:uid="{68164A2F-6B00-4E9B-AF72-C2CB8B9F5EEC}"/>
    <cellStyle name="Berekening 3 2 2 5 2" xfId="26106" xr:uid="{8D026082-1EFF-4B3D-A984-4A8F550AD6A4}"/>
    <cellStyle name="Berekening 3 2 2 5 2 2" xfId="52054" xr:uid="{6DE23621-8A63-49D1-93CD-477EC40E2186}"/>
    <cellStyle name="Berekening 3 2 2 5 3" xfId="41932" xr:uid="{6BCAD015-1120-4A97-9F5D-F7303713A3BA}"/>
    <cellStyle name="Berekening 3 2 2 6" xfId="10009" xr:uid="{422D529E-6420-48D0-BBE9-380D3F630C9D}"/>
    <cellStyle name="Berekening 3 2 2 6 2" xfId="36568" xr:uid="{D60D5307-9922-458A-8604-D0D7E8AC8197}"/>
    <cellStyle name="Berekening 3 2 2 7" xfId="7691" xr:uid="{629D8104-4D3B-4201-8FD1-C9FF1A7D161C}"/>
    <cellStyle name="Berekening 3 2 2 7 2" xfId="34366" xr:uid="{F19AE8A5-CC46-4D84-8432-62FF5EB57E05}"/>
    <cellStyle name="Berekening 3 2 2 8" xfId="7204" xr:uid="{29A3EA8E-8015-4091-B7FA-F197AF711911}"/>
    <cellStyle name="Berekening 3 2 2 8 2" xfId="33916" xr:uid="{F53F336C-79B0-4186-B7C9-D32ECF6B9B08}"/>
    <cellStyle name="Berekening 3 2 2 9" xfId="27836" xr:uid="{86E0A600-43D9-46A9-9BA6-A872A37211D7}"/>
    <cellStyle name="Berekening 3 2 2 9 2" xfId="53724" xr:uid="{01296926-05A5-471C-8459-70A877E84AAB}"/>
    <cellStyle name="Berekening 3 2 3" xfId="1084" xr:uid="{00000000-0005-0000-0000-0000C3010000}"/>
    <cellStyle name="Berekening 3 2 3 10" xfId="28347" xr:uid="{F436F3D4-A9D5-416C-978C-A1319B169970}"/>
    <cellStyle name="Berekening 3 2 3 10 2" xfId="54226" xr:uid="{D8C02BC1-E372-4CBC-80AE-0811415699F5}"/>
    <cellStyle name="Berekening 3 2 3 2" xfId="2601" xr:uid="{85CA84D9-2D50-432E-8AE6-061AC0637325}"/>
    <cellStyle name="Berekening 3 2 3 2 2" xfId="3348" xr:uid="{42296DA2-93A4-4B3D-B71B-8D04125653C1}"/>
    <cellStyle name="Berekening 3 2 3 2 2 2" xfId="5951" xr:uid="{2558B6D0-6784-43E0-8E50-CBC314835C6A}"/>
    <cellStyle name="Berekening 3 2 3 2 2 2 2" xfId="14832" xr:uid="{FA303685-9E88-4255-9088-0DDEB2F39233}"/>
    <cellStyle name="Berekening 3 2 3 2 2 2 2 2" xfId="41202" xr:uid="{68C5D175-492C-4E95-91D3-088EB9BA1C1F}"/>
    <cellStyle name="Berekening 3 2 3 2 2 2 3" xfId="32810" xr:uid="{3079589B-DD75-4A60-A026-E8A8D9C548E8}"/>
    <cellStyle name="Berekening 3 2 3 2 2 3" xfId="24261" xr:uid="{9B1A762A-6D20-4006-B35A-A8952B1632DD}"/>
    <cellStyle name="Berekening 3 2 3 2 2 3 2" xfId="50209" xr:uid="{6D38F346-A4D5-4D3E-B7BA-6A4A78DCD5FA}"/>
    <cellStyle name="Berekening 3 2 3 2 2 4" xfId="11765" xr:uid="{F92BB4F6-D8B3-483F-8B7F-3F03D275517C}"/>
    <cellStyle name="Berekening 3 2 3 2 2 4 2" xfId="38294" xr:uid="{47E0AFBD-5DDC-48B7-B510-95E2626E8B95}"/>
    <cellStyle name="Berekening 3 2 3 2 2 5" xfId="30381" xr:uid="{80C9B28C-2AF2-46F5-876C-BB4D72BE9808}"/>
    <cellStyle name="Berekening 3 2 3 2 3" xfId="5204" xr:uid="{C746FEE7-0149-4910-BD2B-15220C462BD4}"/>
    <cellStyle name="Berekening 3 2 3 2 3 2" xfId="19179" xr:uid="{FB62B2CF-14C7-4999-9B2A-924DC0E18F63}"/>
    <cellStyle name="Berekening 3 2 3 2 3 2 2" xfId="45341" xr:uid="{F5F6D256-150B-47A6-8164-52519228632D}"/>
    <cellStyle name="Berekening 3 2 3 2 3 3" xfId="25663" xr:uid="{0D675B5A-C2A0-49AE-B626-74804B07C9FD}"/>
    <cellStyle name="Berekening 3 2 3 2 3 3 2" xfId="51611" xr:uid="{C8BA4D88-79BB-4648-AFF0-F4B11DDE2516}"/>
    <cellStyle name="Berekening 3 2 3 2 3 4" xfId="14325" xr:uid="{48D7BCFC-0504-4876-AC8C-A9DBE1B2AFCE}"/>
    <cellStyle name="Berekening 3 2 3 2 3 4 2" xfId="40696" xr:uid="{BB4F0984-2D6B-44E0-B908-C78BA791B6BA}"/>
    <cellStyle name="Berekening 3 2 3 2 3 5" xfId="32064" xr:uid="{B77D4F3A-6448-47D2-BA68-B72309572A5E}"/>
    <cellStyle name="Berekening 3 2 3 2 4" xfId="11153" xr:uid="{9BC0DAF9-D6E1-4E5D-88A3-BA3E0426E4BF}"/>
    <cellStyle name="Berekening 3 2 3 2 4 2" xfId="26653" xr:uid="{C523EA86-52DC-4DE0-8073-F947458AEF71}"/>
    <cellStyle name="Berekening 3 2 3 2 4 2 2" xfId="52601" xr:uid="{1815529F-2EF9-4894-9636-835E1F9A1904}"/>
    <cellStyle name="Berekening 3 2 3 2 4 3" xfId="37683" xr:uid="{34C02848-6EF5-4D61-834C-5E2F7DF36738}"/>
    <cellStyle name="Berekening 3 2 3 2 5" xfId="8399" xr:uid="{A1EF802D-6833-44F9-9E92-59564E77AEF5}"/>
    <cellStyle name="Berekening 3 2 3 2 5 2" xfId="35040" xr:uid="{12364401-A811-4AA5-BCC2-E07FFAA631ED}"/>
    <cellStyle name="Berekening 3 2 3 2 6" xfId="29103" xr:uid="{EB99B3E0-A007-4EF1-AA0C-2753E9BE669C}"/>
    <cellStyle name="Berekening 3 2 3 2 6 2" xfId="54972" xr:uid="{DD85A957-6C55-4E67-BC90-3EEABBFEE9B5}"/>
    <cellStyle name="Berekening 3 2 3 3" xfId="4468" xr:uid="{A1BC2109-C91C-4DEA-BE67-83A4B14C7839}"/>
    <cellStyle name="Berekening 3 2 3 3 2" xfId="10477" xr:uid="{2025E77E-5785-413C-A673-41D01CA2CBCE}"/>
    <cellStyle name="Berekening 3 2 3 3 2 2" xfId="37027" xr:uid="{034910AF-2764-49DC-AFBB-DC7C2AC2123C}"/>
    <cellStyle name="Berekening 3 2 3 3 3" xfId="21610" xr:uid="{D88F16D2-8F8A-490E-81D5-4DFA45C36804}"/>
    <cellStyle name="Berekening 3 2 3 3 3 2" xfId="47653" xr:uid="{F69F3475-5BF4-4624-A761-3FD1669471FB}"/>
    <cellStyle name="Berekening 3 2 3 3 4" xfId="8871" xr:uid="{A1A25E7E-4E8B-43E7-9F5F-A5DA52B1477A}"/>
    <cellStyle name="Berekening 3 2 3 3 4 2" xfId="35454" xr:uid="{E3337791-3199-4D63-AD1B-45645838900F}"/>
    <cellStyle name="Berekening 3 2 3 3 5" xfId="31348" xr:uid="{A21C53DC-3136-4F6F-AC7D-2A244B3996BF}"/>
    <cellStyle name="Berekening 3 2 3 4" xfId="13649" xr:uid="{9BAD9DB8-6022-411F-93E4-0E997D9613C7}"/>
    <cellStyle name="Berekening 3 2 3 4 2" xfId="18491" xr:uid="{C52FF8BF-7E71-406A-A694-F4089523B63E}"/>
    <cellStyle name="Berekening 3 2 3 4 2 2" xfId="44653" xr:uid="{E9CEC147-F79A-4991-AECB-6217F7F15B6F}"/>
    <cellStyle name="Berekening 3 2 3 4 3" xfId="24998" xr:uid="{F7DAF63C-42C1-49F3-83EB-8AD66F6B5A62}"/>
    <cellStyle name="Berekening 3 2 3 4 3 2" xfId="50946" xr:uid="{B6C7EB32-429A-480E-83E0-456EF9729B97}"/>
    <cellStyle name="Berekening 3 2 3 4 4" xfId="40040" xr:uid="{C28BABAB-6545-4275-97FF-BC813C72FD46}"/>
    <cellStyle name="Berekening 3 2 3 5" xfId="15989" xr:uid="{672FDEB4-32C3-48E6-A7AE-1B3B6088E7E3}"/>
    <cellStyle name="Berekening 3 2 3 5 2" xfId="22113" xr:uid="{93ECD676-F5D5-4F45-A7B9-87A164151D9C}"/>
    <cellStyle name="Berekening 3 2 3 5 2 2" xfId="48121" xr:uid="{613C38A8-8365-4821-8C5E-1E47CC5C583E}"/>
    <cellStyle name="Berekening 3 2 3 5 3" xfId="42170" xr:uid="{627D74BA-FA42-431D-97FF-C8EAA1D0DA56}"/>
    <cellStyle name="Berekening 3 2 3 6" xfId="9764" xr:uid="{881AA110-841C-48B8-A191-9F349097BC75}"/>
    <cellStyle name="Berekening 3 2 3 6 2" xfId="36324" xr:uid="{FBD2BD9A-97C0-474A-9ACD-8EFA2F731525}"/>
    <cellStyle name="Berekening 3 2 3 7" xfId="7984" xr:uid="{41F0ED5E-E086-4ACA-B4DF-D5A2B3821F9E}"/>
    <cellStyle name="Berekening 3 2 3 7 2" xfId="34626" xr:uid="{5C923765-CF64-4F17-A10E-9D9A5A3A227B}"/>
    <cellStyle name="Berekening 3 2 3 8" xfId="7019" xr:uid="{99834B01-31E1-420D-BD54-7A3178858097}"/>
    <cellStyle name="Berekening 3 2 3 8 2" xfId="33732" xr:uid="{8CDDC918-FF1F-4E10-9745-CCD34D306FF9}"/>
    <cellStyle name="Berekening 3 2 3 9" xfId="27591" xr:uid="{7A408812-A87D-4A9C-8842-6A396A917982}"/>
    <cellStyle name="Berekening 3 2 3 9 2" xfId="53480" xr:uid="{C97AFEA3-D0F4-44B0-89B4-7F1962752F3E}"/>
    <cellStyle name="Berekening 3 2 4" xfId="1641" xr:uid="{850F64FA-8DC8-458E-B5B3-F80221E31184}"/>
    <cellStyle name="Berekening 3 2 4 2" xfId="2968" xr:uid="{00727176-A253-4127-9E16-46AB91286EDD}"/>
    <cellStyle name="Berekening 3 2 4 2 2" xfId="5571" xr:uid="{372A2D65-4226-41CE-BB3C-862CFBDC4245}"/>
    <cellStyle name="Berekening 3 2 4 2 2 2" xfId="24471" xr:uid="{09F859DA-9398-49A8-9991-DC4500F74A94}"/>
    <cellStyle name="Berekening 3 2 4 2 2 2 2" xfId="50419" xr:uid="{74837121-8D8E-4984-B6BC-358851ACA80C}"/>
    <cellStyle name="Berekening 3 2 4 2 2 3" xfId="14602" xr:uid="{CDB513BE-8B2D-498A-A99F-5D44659691C0}"/>
    <cellStyle name="Berekening 3 2 4 2 2 3 2" xfId="40972" xr:uid="{01377D22-B365-4FF9-A2D4-01E97D0308B7}"/>
    <cellStyle name="Berekening 3 2 4 2 2 4" xfId="32430" xr:uid="{2195CF5E-2876-4A6F-A1F2-98A536DFE523}"/>
    <cellStyle name="Berekening 3 2 4 2 3" xfId="19422" xr:uid="{D1C80F6C-B00C-4673-9F84-F5E9EAA3323E}"/>
    <cellStyle name="Berekening 3 2 4 2 3 2" xfId="25903" xr:uid="{90400344-F74D-4B41-BF42-A834071598E8}"/>
    <cellStyle name="Berekening 3 2 4 2 3 2 2" xfId="51851" xr:uid="{2ABB62E9-6B20-4220-AAC8-C599F8BD4313}"/>
    <cellStyle name="Berekening 3 2 4 2 3 3" xfId="45584" xr:uid="{A3F218A6-DCFA-443C-AF72-C7355A6F3E8C}"/>
    <cellStyle name="Berekening 3 2 4 2 4" xfId="20304" xr:uid="{021E2A82-B5B4-4ADB-80D2-C47DC251CB3F}"/>
    <cellStyle name="Berekening 3 2 4 2 4 2" xfId="26863" xr:uid="{8258D55B-9C7A-41C9-862F-219F9535B99D}"/>
    <cellStyle name="Berekening 3 2 4 2 4 2 2" xfId="52811" xr:uid="{418268B2-BDD6-4F59-9361-EA434365F1B5}"/>
    <cellStyle name="Berekening 3 2 4 2 4 3" xfId="46466" xr:uid="{2380EEF0-906B-4DBB-8492-0DCA2B8A6E70}"/>
    <cellStyle name="Berekening 3 2 4 2 5" xfId="11505" xr:uid="{75580386-133E-4122-A09C-5C7A18310490}"/>
    <cellStyle name="Berekening 3 2 4 2 5 2" xfId="38034" xr:uid="{10656F30-3B30-4D21-84B4-B53988F83C19}"/>
    <cellStyle name="Berekening 3 2 4 2 6" xfId="30001" xr:uid="{CE5925E5-8E14-4D46-83B3-A6733D5570B7}"/>
    <cellStyle name="Berekening 3 2 4 3" xfId="2218" xr:uid="{C7346FC3-8F54-4916-9AD1-9411B184F441}"/>
    <cellStyle name="Berekening 3 2 4 3 2" xfId="22791" xr:uid="{A7B6B9F6-594E-4DA4-8348-0FAFBF14D879}"/>
    <cellStyle name="Berekening 3 2 4 3 2 2" xfId="48739" xr:uid="{004A2353-5AA8-4B1B-88CB-89305B7CADE2}"/>
    <cellStyle name="Berekening 3 2 4 3 3" xfId="14032" xr:uid="{30C06D6C-E881-4A4C-9B50-C3848E477B58}"/>
    <cellStyle name="Berekening 3 2 4 3 3 2" xfId="40406" xr:uid="{8E09CF47-DDBA-470C-A7D9-9B083DDB247D}"/>
    <cellStyle name="Berekening 3 2 4 3 4" xfId="29773" xr:uid="{73928F12-2A7C-43D7-AC35-7C6BC2406A8F}"/>
    <cellStyle name="Berekening 3 2 4 4" xfId="4821" xr:uid="{BD8418AE-3FBB-4D04-AE55-FBB896F9015E}"/>
    <cellStyle name="Berekening 3 2 4 4 2" xfId="18734" xr:uid="{D39C839D-44A2-48B9-A1D2-7C3F428EC9C0}"/>
    <cellStyle name="Berekening 3 2 4 4 2 2" xfId="44896" xr:uid="{2C7B482E-10F8-4430-837B-7026EB61A288}"/>
    <cellStyle name="Berekening 3 2 4 4 3" xfId="25238" xr:uid="{BBF5F9AD-7AB0-4CB4-BD2B-6016692E39FE}"/>
    <cellStyle name="Berekening 3 2 4 4 3 2" xfId="51186" xr:uid="{53EF8E95-B0BA-48B7-A6D3-740B21474333}"/>
    <cellStyle name="Berekening 3 2 4 4 4" xfId="10830" xr:uid="{DD279925-C134-4D63-8975-8B1364BC0C73}"/>
    <cellStyle name="Berekening 3 2 4 4 4 2" xfId="37363" xr:uid="{D3F50192-AAFB-4620-9DB2-8E735916F2E7}"/>
    <cellStyle name="Berekening 3 2 4 4 5" xfId="31684" xr:uid="{0253679F-F3AC-48F3-AEF8-BE2CA05AD593}"/>
    <cellStyle name="Berekening 3 2 4 5" xfId="19613" xr:uid="{D2C2BB0D-4A45-48CC-9FF0-9C2F7C322843}"/>
    <cellStyle name="Berekening 3 2 4 5 2" xfId="26140" xr:uid="{64240B19-F62D-4A4A-B8F7-323C50AB20CB}"/>
    <cellStyle name="Berekening 3 2 4 5 2 2" xfId="52088" xr:uid="{09109A68-2E94-4F0D-ABE4-325AF500E907}"/>
    <cellStyle name="Berekening 3 2 4 5 3" xfId="45775" xr:uid="{56319721-9F28-492E-B766-185E0CCA8F89}"/>
    <cellStyle name="Berekening 3 2 4 6" xfId="8169" xr:uid="{D90F7C00-857D-4A45-AE32-82040079417E}"/>
    <cellStyle name="Berekening 3 2 4 6 2" xfId="34810" xr:uid="{E20DD647-D445-4C9A-9F99-0E0B2970BA78}"/>
    <cellStyle name="Berekening 3 2 4 7" xfId="28720" xr:uid="{90E0C156-2819-41A6-ABD2-B80B2C9E8A46}"/>
    <cellStyle name="Berekening 3 2 4 7 2" xfId="54592" xr:uid="{FF32DEA5-A08C-4E69-B985-4AB563623CBE}"/>
    <cellStyle name="Berekening 3 2 5" xfId="1882" xr:uid="{034B7A67-BE3E-447E-B6B1-B81948BFF83C}"/>
    <cellStyle name="Berekening 3 2 5 2" xfId="10122" xr:uid="{9274AEE4-C544-46F4-8C63-11D37A7D148F}"/>
    <cellStyle name="Berekening 3 2 5 2 2" xfId="22813" xr:uid="{3A18D898-880E-4D77-9C94-7F4EDE56CE0C}"/>
    <cellStyle name="Berekening 3 2 5 2 2 2" xfId="48761" xr:uid="{D8229629-4EF8-4AD7-9C1E-4DF3EB685AE5}"/>
    <cellStyle name="Berekening 3 2 5 2 3" xfId="36675" xr:uid="{E2722A25-B3B7-47ED-83E2-D39B74EF491C}"/>
    <cellStyle name="Berekening 3 2 5 3" xfId="18826" xr:uid="{55B51580-A784-49D1-9614-9246388CE2BC}"/>
    <cellStyle name="Berekening 3 2 5 3 2" xfId="25324" xr:uid="{52F6601E-73BB-4A43-86DB-DFD7F776DC59}"/>
    <cellStyle name="Berekening 3 2 5 3 2 2" xfId="51272" xr:uid="{C162E84D-9D17-4927-9A59-C32DEBF2A1A3}"/>
    <cellStyle name="Berekening 3 2 5 3 3" xfId="44988" xr:uid="{4DDB8DE0-9952-44C2-AF5D-ED37FF4FCD80}"/>
    <cellStyle name="Berekening 3 2 5 4" xfId="19772" xr:uid="{182ED550-3156-43E6-AEAF-2D91D4E4A928}"/>
    <cellStyle name="Berekening 3 2 5 4 2" xfId="26283" xr:uid="{CE9DFAC4-6643-4C81-9608-A5C7C9604852}"/>
    <cellStyle name="Berekening 3 2 5 4 2 2" xfId="52231" xr:uid="{C88F1B35-9E44-4E87-A155-6B103828BB1C}"/>
    <cellStyle name="Berekening 3 2 5 4 3" xfId="45934" xr:uid="{1BC17D83-E97C-4BCA-8184-6008BCA0C34C}"/>
    <cellStyle name="Berekening 3 2 5 5" xfId="9187" xr:uid="{65096260-E8E4-4159-8306-444319833C93}"/>
    <cellStyle name="Berekening 3 2 5 5 2" xfId="35760" xr:uid="{8B5D232F-91E9-475D-A076-C43CB10E39D0}"/>
    <cellStyle name="Berekening 3 2 5 6" xfId="29470" xr:uid="{FC0724FC-B235-46A2-9BC0-DB7142FAE9E7}"/>
    <cellStyle name="Berekening 3 2 6" xfId="4188" xr:uid="{B6380380-2C4F-4799-8D4C-43F6B5796D0F}"/>
    <cellStyle name="Berekening 3 2 6 2" xfId="23174" xr:uid="{327CDF7B-DADF-4B0B-B1EB-049B35BBD997}"/>
    <cellStyle name="Berekening 3 2 6 2 2" xfId="49122" xr:uid="{56A2F4E5-AAF0-41D6-B388-CF4A2D55E5B3}"/>
    <cellStyle name="Berekening 3 2 6 3" xfId="13266" xr:uid="{564D01EC-9C2E-4E78-B9E7-4216904276E3}"/>
    <cellStyle name="Berekening 3 2 6 3 2" xfId="39660" xr:uid="{8B075C95-CA69-4A27-B117-43112FA2AE56}"/>
    <cellStyle name="Berekening 3 2 6 4" xfId="31071" xr:uid="{A837FC7A-AD51-47BA-B267-F0F11E1E5800}"/>
    <cellStyle name="Berekening 3 2 7" xfId="9381" xr:uid="{B2F5447B-FAC9-43C6-B50D-A3E594F5209E}"/>
    <cellStyle name="Berekening 3 2 7 2" xfId="18133" xr:uid="{0B6987D8-C9A7-44C4-B4AA-7387600808EF}"/>
    <cellStyle name="Berekening 3 2 7 2 2" xfId="44295" xr:uid="{2E676229-4242-47E0-ABF6-57FF95D9257B}"/>
    <cellStyle name="Berekening 3 2 7 3" xfId="24654" xr:uid="{07DFA341-D5A0-45AA-807D-1E045D197854}"/>
    <cellStyle name="Berekening 3 2 7 3 2" xfId="50602" xr:uid="{7E6BD321-1063-484E-849D-131DE910BB0C}"/>
    <cellStyle name="Berekening 3 2 7 4" xfId="35944" xr:uid="{2B633C46-77DF-40BB-8A67-0C40C30F83EE}"/>
    <cellStyle name="Berekening 3 2 8" xfId="7332" xr:uid="{DB3C27A1-449E-4824-B6E0-08F10BA62807}"/>
    <cellStyle name="Berekening 3 2 8 2" xfId="23120" xr:uid="{305B1F8E-9604-4D97-B113-2A6BF6B497EE}"/>
    <cellStyle name="Berekening 3 2 8 2 2" xfId="49068" xr:uid="{E958BB51-B3AF-43DE-B468-9CFF56A412B7}"/>
    <cellStyle name="Berekening 3 2 8 3" xfId="34038" xr:uid="{DB663BD2-93EF-446B-A676-EEF19E84BD72}"/>
    <cellStyle name="Berekening 3 2 9" xfId="6786" xr:uid="{D4A9A7F8-09BD-49C8-B06A-49BE58A44216}"/>
    <cellStyle name="Berekening 3 2 9 2" xfId="33502" xr:uid="{1A7DF0C8-E66B-4973-8AD5-876616A789AA}"/>
    <cellStyle name="Berekening 3 3" xfId="694" xr:uid="{00000000-0005-0000-0000-0000C4010000}"/>
    <cellStyle name="Berekening 3 3 10" xfId="27191" xr:uid="{5C6FFF50-7F69-4148-B0C7-D2A3F2CD5FCE}"/>
    <cellStyle name="Berekening 3 3 10 2" xfId="53089" xr:uid="{BC633E50-6CBB-4FCB-83DC-760B209AC291}"/>
    <cellStyle name="Berekening 3 3 11" xfId="27965" xr:uid="{EFDEF8FB-6506-4A65-BEC2-5BCE39DEA5C4}"/>
    <cellStyle name="Berekening 3 3 11 2" xfId="53847" xr:uid="{31F2D464-478B-4480-AA43-C1AA171F507A}"/>
    <cellStyle name="Berekening 3 3 2" xfId="1251" xr:uid="{00000000-0005-0000-0000-0000C5010000}"/>
    <cellStyle name="Berekening 3 3 2 10" xfId="28514" xr:uid="{3619761B-22E8-4693-BB27-C629A01E968E}"/>
    <cellStyle name="Berekening 3 3 2 10 2" xfId="54392" xr:uid="{6A000429-D050-49B0-A0D6-FC2E3A6B9A2B}"/>
    <cellStyle name="Berekening 3 3 2 2" xfId="2768" xr:uid="{78E467E5-EAB2-4A0A-BFA8-B8D319E6C8E4}"/>
    <cellStyle name="Berekening 3 3 2 2 2" xfId="3514" xr:uid="{085061D3-44F5-4BA2-97DA-10BA5CC4FDD3}"/>
    <cellStyle name="Berekening 3 3 2 2 2 2" xfId="6117" xr:uid="{CF322469-9F01-4B1B-A916-35B1C2F7A928}"/>
    <cellStyle name="Berekening 3 3 2 2 2 2 2" xfId="14938" xr:uid="{4A7715E3-AF04-4056-981A-CF0F55FFB07B}"/>
    <cellStyle name="Berekening 3 3 2 2 2 2 2 2" xfId="41308" xr:uid="{24461FC1-2C7B-44F3-8466-759DC1AC36A5}"/>
    <cellStyle name="Berekening 3 3 2 2 2 2 3" xfId="32976" xr:uid="{0AC7BF11-669B-4F6D-B924-DD34301B8775}"/>
    <cellStyle name="Berekening 3 3 2 2 2 3" xfId="24390" xr:uid="{7B8FA395-588A-4469-8D4F-740289C4FA7E}"/>
    <cellStyle name="Berekening 3 3 2 2 2 3 2" xfId="50338" xr:uid="{8FC4D20D-1BA5-49DE-A519-686EAC192184}"/>
    <cellStyle name="Berekening 3 3 2 2 2 4" xfId="11871" xr:uid="{60813D39-27FD-4586-83FE-8201AE69F30E}"/>
    <cellStyle name="Berekening 3 3 2 2 2 4 2" xfId="38400" xr:uid="{EAE62AF9-B6FC-4F53-9E69-A7B81EDA010C}"/>
    <cellStyle name="Berekening 3 3 2 2 2 5" xfId="30547" xr:uid="{BAB1852F-9E82-4880-A62F-A654C247F73E}"/>
    <cellStyle name="Berekening 3 3 2 2 3" xfId="5371" xr:uid="{2C2423B8-4F81-46D3-A0A8-2CDD764A93E5}"/>
    <cellStyle name="Berekening 3 3 2 2 3 2" xfId="19298" xr:uid="{78D622CE-ED69-4048-B04F-DDD9CBB5863E}"/>
    <cellStyle name="Berekening 3 3 2 2 3 2 2" xfId="45460" xr:uid="{5EBCD8A8-A3FF-44AF-8219-0CF8B7ADC0D9}"/>
    <cellStyle name="Berekening 3 3 2 2 3 3" xfId="25779" xr:uid="{B4908A3F-C631-4D20-9460-FCC5507D7FCB}"/>
    <cellStyle name="Berekening 3 3 2 2 3 3 2" xfId="51727" xr:uid="{EBB54D37-6937-4325-9AF1-21C3C75CF0B2}"/>
    <cellStyle name="Berekening 3 3 2 2 3 4" xfId="14432" xr:uid="{B414CFC9-ACDA-4617-81E0-B5E57656E81A}"/>
    <cellStyle name="Berekening 3 3 2 2 3 4 2" xfId="40802" xr:uid="{3CF60075-ABBD-4BA4-88D9-EF52B80039B3}"/>
    <cellStyle name="Berekening 3 3 2 2 3 5" xfId="32230" xr:uid="{D2A02AFD-BD38-47F7-828D-C3EC1146673E}"/>
    <cellStyle name="Berekening 3 3 2 2 4" xfId="11320" xr:uid="{9EB8AD3F-B319-4C4E-B855-A4EA4FE83864}"/>
    <cellStyle name="Berekening 3 3 2 2 4 2" xfId="26782" xr:uid="{4D97053A-0362-4F2E-B8F0-B43E36FF7375}"/>
    <cellStyle name="Berekening 3 3 2 2 4 2 2" xfId="52730" xr:uid="{1FC0A785-DAE6-46B7-BB07-FD22C2033E01}"/>
    <cellStyle name="Berekening 3 3 2 2 4 3" xfId="37849" xr:uid="{557003C9-D50F-4524-93C1-E901D7BA9C89}"/>
    <cellStyle name="Berekening 3 3 2 2 5" xfId="8506" xr:uid="{F5B6D597-64C6-4A87-8E53-043E77D483C8}"/>
    <cellStyle name="Berekening 3 3 2 2 5 2" xfId="35146" xr:uid="{1CF51546-FBA9-4738-92AB-6898947AF482}"/>
    <cellStyle name="Berekening 3 3 2 2 6" xfId="29270" xr:uid="{5115C659-63D1-4C87-89AC-FEC85C14130C}"/>
    <cellStyle name="Berekening 3 3 2 2 6 2" xfId="55138" xr:uid="{DD4CBC81-6DF7-4EC5-BF24-92C4892B6F3C}"/>
    <cellStyle name="Berekening 3 3 2 3" xfId="4605" xr:uid="{A0254EFE-F76B-4A31-B98B-642464DFA27B}"/>
    <cellStyle name="Berekening 3 3 2 3 2" xfId="10644" xr:uid="{E9206853-0DBA-45FA-AA4E-D828EA19F759}"/>
    <cellStyle name="Berekening 3 3 2 3 2 2" xfId="37193" xr:uid="{2C7DF14F-745E-4ACB-A2FA-A30050AC5954}"/>
    <cellStyle name="Berekening 3 3 2 3 3" xfId="23945" xr:uid="{55452285-C949-4210-A41D-B11C9947E820}"/>
    <cellStyle name="Berekening 3 3 2 3 3 2" xfId="49893" xr:uid="{6F016091-B022-46EC-9B3D-D4ACAE806998}"/>
    <cellStyle name="Berekening 3 3 2 3 4" xfId="8977" xr:uid="{0AA2A5CE-18BC-4D6D-960D-100FA839C36C}"/>
    <cellStyle name="Berekening 3 3 2 3 4 2" xfId="35560" xr:uid="{DCA3FB47-B49E-4D97-B54A-3AD9C127B824}"/>
    <cellStyle name="Berekening 3 3 2 3 5" xfId="31484" xr:uid="{8EF6B07D-A87A-472A-89C1-32E2F82FBB08}"/>
    <cellStyle name="Berekening 3 3 2 4" xfId="13816" xr:uid="{1AC992DC-EEA0-4F66-B844-DB51F2552426}"/>
    <cellStyle name="Berekening 3 3 2 4 2" xfId="18610" xr:uid="{C20BA863-DC57-4C85-8992-A0236C93EA03}"/>
    <cellStyle name="Berekening 3 3 2 4 2 2" xfId="44772" xr:uid="{ACA5FF9D-31DD-472C-A166-3AC84B935437}"/>
    <cellStyle name="Berekening 3 3 2 4 3" xfId="25114" xr:uid="{00C46649-54A3-47E0-A410-9426E4C58147}"/>
    <cellStyle name="Berekening 3 3 2 4 3 2" xfId="51062" xr:uid="{0A8793DA-259A-4FDB-B61B-B2671372614C}"/>
    <cellStyle name="Berekening 3 3 2 4 4" xfId="40206" xr:uid="{7F5FBCDF-759F-4B02-92E8-FDA6D7BE11BF}"/>
    <cellStyle name="Berekening 3 3 2 5" xfId="15713" xr:uid="{4B3B9090-D9F8-4A68-80DF-D42DC286A501}"/>
    <cellStyle name="Berekening 3 3 2 5 2" xfId="26059" xr:uid="{0C6BB762-AEE3-4403-A998-AA3A9F53EFC6}"/>
    <cellStyle name="Berekening 3 3 2 5 2 2" xfId="52007" xr:uid="{42B40ECE-D6B8-4008-A02A-000B2641F624}"/>
    <cellStyle name="Berekening 3 3 2 5 3" xfId="41933" xr:uid="{2005B917-0491-4850-8E15-1F17F03BA5E0}"/>
    <cellStyle name="Berekening 3 3 2 6" xfId="9931" xr:uid="{81B4284C-1E0E-4E8D-BA01-0DA6D86E06E6}"/>
    <cellStyle name="Berekening 3 3 2 6 2" xfId="36490" xr:uid="{B08339AA-FF65-4153-ABB8-4EB0C6137B23}"/>
    <cellStyle name="Berekening 3 3 2 7" xfId="7623" xr:uid="{39AB39BD-3FC1-4557-9D12-D2796AA1656A}"/>
    <cellStyle name="Berekening 3 3 2 7 2" xfId="34304" xr:uid="{A3B210F6-957C-45B2-A921-A5905F41AAD3}"/>
    <cellStyle name="Berekening 3 3 2 8" xfId="7126" xr:uid="{73F7FAE7-CA1A-467E-B77E-DB1BA381BD08}"/>
    <cellStyle name="Berekening 3 3 2 8 2" xfId="33838" xr:uid="{BFF4F836-72F7-44D1-897C-0C750080BACC}"/>
    <cellStyle name="Berekening 3 3 2 9" xfId="27758" xr:uid="{D4588076-3C3E-4388-AC6A-651C17C75945}"/>
    <cellStyle name="Berekening 3 3 2 9 2" xfId="53646" xr:uid="{9BD7EF41-4329-4585-B8B7-BC2EB0C21A71}"/>
    <cellStyle name="Berekening 3 3 3" xfId="1085" xr:uid="{00000000-0005-0000-0000-0000C6010000}"/>
    <cellStyle name="Berekening 3 3 3 10" xfId="28348" xr:uid="{CC890CF6-F7E7-46CB-9201-60E39676032A}"/>
    <cellStyle name="Berekening 3 3 3 10 2" xfId="54227" xr:uid="{FFAEF328-BF0F-4E57-B617-16110B34E4E3}"/>
    <cellStyle name="Berekening 3 3 3 2" xfId="2602" xr:uid="{A5A77951-77B9-425F-B104-D35468B1372A}"/>
    <cellStyle name="Berekening 3 3 3 2 2" xfId="3349" xr:uid="{9B23DF75-D8CE-4B9A-98B2-9AF05C84D414}"/>
    <cellStyle name="Berekening 3 3 3 2 2 2" xfId="5952" xr:uid="{727029A3-EF5D-486F-9F82-036EB5D4B72B}"/>
    <cellStyle name="Berekening 3 3 3 2 2 2 2" xfId="14833" xr:uid="{3AE4EB24-34B8-4355-A13E-DED8A4BD3C52}"/>
    <cellStyle name="Berekening 3 3 3 2 2 2 2 2" xfId="41203" xr:uid="{272BE3A2-0F05-4770-96EF-242F37A7F732}"/>
    <cellStyle name="Berekening 3 3 3 2 2 2 3" xfId="32811" xr:uid="{00F90695-2D82-4140-8515-D3F62E6EF170}"/>
    <cellStyle name="Berekening 3 3 3 2 2 3" xfId="24262" xr:uid="{56315EC2-BC57-4060-9938-D102F14FBFFB}"/>
    <cellStyle name="Berekening 3 3 3 2 2 3 2" xfId="50210" xr:uid="{8471C738-6604-445C-8B31-53A085262585}"/>
    <cellStyle name="Berekening 3 3 3 2 2 4" xfId="11766" xr:uid="{4A6BD23B-4D56-479D-9481-16D91C652B34}"/>
    <cellStyle name="Berekening 3 3 3 2 2 4 2" xfId="38295" xr:uid="{3CE31679-30A1-4411-AEB3-4BAD98A49EAE}"/>
    <cellStyle name="Berekening 3 3 3 2 2 5" xfId="30382" xr:uid="{1A692960-6F1E-4B06-9D6F-6D25DBF1487C}"/>
    <cellStyle name="Berekening 3 3 3 2 3" xfId="5205" xr:uid="{19049E4F-F298-4AC7-A8AA-3AAB2B2F2138}"/>
    <cellStyle name="Berekening 3 3 3 2 3 2" xfId="19180" xr:uid="{F652F9DC-3EA1-4201-A62C-0015052B7F74}"/>
    <cellStyle name="Berekening 3 3 3 2 3 2 2" xfId="45342" xr:uid="{74572E16-B896-42F6-85B1-E55D56BF0512}"/>
    <cellStyle name="Berekening 3 3 3 2 3 3" xfId="25664" xr:uid="{389031EE-57E6-4F87-AB00-38CE89FE8BB5}"/>
    <cellStyle name="Berekening 3 3 3 2 3 3 2" xfId="51612" xr:uid="{4DAB71D6-74DE-42A0-AAF0-AD31276827B0}"/>
    <cellStyle name="Berekening 3 3 3 2 3 4" xfId="14326" xr:uid="{6773B468-0543-4E9C-B251-1385A6E8AE57}"/>
    <cellStyle name="Berekening 3 3 3 2 3 4 2" xfId="40697" xr:uid="{7F8AA210-38D5-4149-9E6E-04C9423DDF74}"/>
    <cellStyle name="Berekening 3 3 3 2 3 5" xfId="32065" xr:uid="{381D347F-6B5A-4FDF-A56F-AF926C3A7176}"/>
    <cellStyle name="Berekening 3 3 3 2 4" xfId="11154" xr:uid="{515AA747-D99C-4A42-944A-39F4F9801F69}"/>
    <cellStyle name="Berekening 3 3 3 2 4 2" xfId="26654" xr:uid="{014F985A-7D12-4577-BE49-7A69B2E06927}"/>
    <cellStyle name="Berekening 3 3 3 2 4 2 2" xfId="52602" xr:uid="{9ABF72CA-EE95-47BE-9EB2-F1E8F2902191}"/>
    <cellStyle name="Berekening 3 3 3 2 4 3" xfId="37684" xr:uid="{CAB36F94-8A8B-4A8E-959D-10F8A24441E0}"/>
    <cellStyle name="Berekening 3 3 3 2 5" xfId="8400" xr:uid="{5A04E59C-BF1D-4B0A-BFE6-4C5B24D4F9D9}"/>
    <cellStyle name="Berekening 3 3 3 2 5 2" xfId="35041" xr:uid="{2809E55E-CBBE-4512-BC8C-3D9922FF540D}"/>
    <cellStyle name="Berekening 3 3 3 2 6" xfId="29104" xr:uid="{7D97A20A-6D9F-44EC-89DA-526532DC2502}"/>
    <cellStyle name="Berekening 3 3 3 2 6 2" xfId="54973" xr:uid="{10C4926F-FF37-4230-86D2-0558C2EA8296}"/>
    <cellStyle name="Berekening 3 3 3 3" xfId="4469" xr:uid="{8B5397D9-61CE-4147-B880-B9FD7E4E818A}"/>
    <cellStyle name="Berekening 3 3 3 3 2" xfId="10478" xr:uid="{692A8881-0082-4E1F-BF08-16789323CD23}"/>
    <cellStyle name="Berekening 3 3 3 3 2 2" xfId="37028" xr:uid="{38D2DAE3-065D-4EDC-928E-B126186254DB}"/>
    <cellStyle name="Berekening 3 3 3 3 3" xfId="22797" xr:uid="{0405ABA1-B202-4EE4-A052-5C58304B4B08}"/>
    <cellStyle name="Berekening 3 3 3 3 3 2" xfId="48745" xr:uid="{3E5B3F5E-7958-4646-B1C1-A2372C16F770}"/>
    <cellStyle name="Berekening 3 3 3 3 4" xfId="8872" xr:uid="{0E188174-6122-4446-BF7B-78E8E646DA9F}"/>
    <cellStyle name="Berekening 3 3 3 3 4 2" xfId="35455" xr:uid="{9D17D6FE-41D7-4407-BED9-C6439AE1F44F}"/>
    <cellStyle name="Berekening 3 3 3 3 5" xfId="31349" xr:uid="{79644A7F-293B-41AD-ACC5-D116DB9C88BF}"/>
    <cellStyle name="Berekening 3 3 3 4" xfId="13650" xr:uid="{441734BD-3E5A-40F5-9230-3460EC19DDBB}"/>
    <cellStyle name="Berekening 3 3 3 4 2" xfId="18492" xr:uid="{326BAE42-D5DD-4837-8CC0-C264D5923067}"/>
    <cellStyle name="Berekening 3 3 3 4 2 2" xfId="44654" xr:uid="{2D091DF9-5DD4-4A9C-BC90-A1F22FFADE01}"/>
    <cellStyle name="Berekening 3 3 3 4 3" xfId="24999" xr:uid="{BA9E28E1-0F64-463A-BF0C-39A5708472EA}"/>
    <cellStyle name="Berekening 3 3 3 4 3 2" xfId="50947" xr:uid="{2D923FAA-AE38-485A-816B-BC8F7622AD50}"/>
    <cellStyle name="Berekening 3 3 3 4 4" xfId="40041" xr:uid="{2FB590D4-F486-4D8B-95F1-EEF9591218A9}"/>
    <cellStyle name="Berekening 3 3 3 5" xfId="15990" xr:uid="{1E1D2E5C-E460-4347-9F0F-6779037D1844}"/>
    <cellStyle name="Berekening 3 3 3 5 2" xfId="21871" xr:uid="{1928C2AB-3BC3-4140-9D0E-315356B19594}"/>
    <cellStyle name="Berekening 3 3 3 5 2 2" xfId="47879" xr:uid="{FC7AA095-B7E7-4FAC-A339-928900A30C50}"/>
    <cellStyle name="Berekening 3 3 3 5 3" xfId="42171" xr:uid="{55AAD43E-D602-4283-9171-3934D4466831}"/>
    <cellStyle name="Berekening 3 3 3 6" xfId="9765" xr:uid="{8B22FB33-9E5B-4BAF-93DB-3941C3E51D5C}"/>
    <cellStyle name="Berekening 3 3 3 6 2" xfId="36325" xr:uid="{FB5AFCDD-C61A-43F8-BA64-C045DC9A67A6}"/>
    <cellStyle name="Berekening 3 3 3 7" xfId="7985" xr:uid="{E25503B2-4CB5-4E5F-AEB6-A36AAD3B3B5C}"/>
    <cellStyle name="Berekening 3 3 3 7 2" xfId="34627" xr:uid="{5D772441-2E23-471C-8244-B5D91B892C83}"/>
    <cellStyle name="Berekening 3 3 3 8" xfId="7020" xr:uid="{3D743239-B064-4600-8DBE-E4CC36F16B6F}"/>
    <cellStyle name="Berekening 3 3 3 8 2" xfId="33733" xr:uid="{E141879E-C036-4786-B280-D2B9C8B25DB8}"/>
    <cellStyle name="Berekening 3 3 3 9" xfId="27592" xr:uid="{786D22CC-15AE-4D1F-85A5-532F18D3E4A3}"/>
    <cellStyle name="Berekening 3 3 3 9 2" xfId="53481" xr:uid="{786B6472-5979-4929-904C-653F7808F75F}"/>
    <cellStyle name="Berekening 3 3 4" xfId="1642" xr:uid="{B01A4687-F36E-4AF3-8BE8-1A153BB700A9}"/>
    <cellStyle name="Berekening 3 3 4 2" xfId="2969" xr:uid="{D14CAED7-AA4D-436B-9656-F17476FF4CC9}"/>
    <cellStyle name="Berekening 3 3 4 2 2" xfId="5572" xr:uid="{29E3E6F7-A2AB-4F6C-88B6-CE50B8C93FAE}"/>
    <cellStyle name="Berekening 3 3 4 2 2 2" xfId="24472" xr:uid="{617A35B3-6CBD-46EE-A9C9-309764674CB1}"/>
    <cellStyle name="Berekening 3 3 4 2 2 2 2" xfId="50420" xr:uid="{DE7FFE4B-C42A-4A99-99C4-1357A7252789}"/>
    <cellStyle name="Berekening 3 3 4 2 2 3" xfId="14603" xr:uid="{CD05617B-F15F-4AAD-AA3E-4DC8F77D6057}"/>
    <cellStyle name="Berekening 3 3 4 2 2 3 2" xfId="40973" xr:uid="{FAF65E54-5E74-4693-8305-222D62C50DFF}"/>
    <cellStyle name="Berekening 3 3 4 2 2 4" xfId="32431" xr:uid="{4B3844C3-6A93-4078-9966-4FDF19599864}"/>
    <cellStyle name="Berekening 3 3 4 2 3" xfId="19423" xr:uid="{08628D76-BB05-4AA2-A89D-1F3E824120BC}"/>
    <cellStyle name="Berekening 3 3 4 2 3 2" xfId="25904" xr:uid="{F4A0E02A-6948-4DD4-B58F-95CDA37E4530}"/>
    <cellStyle name="Berekening 3 3 4 2 3 2 2" xfId="51852" xr:uid="{E853BF90-6043-42A7-9FB7-F4571DED659E}"/>
    <cellStyle name="Berekening 3 3 4 2 3 3" xfId="45585" xr:uid="{05DB74A2-2F17-430E-99C5-A2B223CF0B1E}"/>
    <cellStyle name="Berekening 3 3 4 2 4" xfId="20305" xr:uid="{E9549054-4884-48AB-910E-B5C488519C11}"/>
    <cellStyle name="Berekening 3 3 4 2 4 2" xfId="26864" xr:uid="{1ACC48C1-4B9D-4315-BC9A-E9796B653ED9}"/>
    <cellStyle name="Berekening 3 3 4 2 4 2 2" xfId="52812" xr:uid="{B0E4808D-5B4A-43C8-B141-84BE712967CD}"/>
    <cellStyle name="Berekening 3 3 4 2 4 3" xfId="46467" xr:uid="{0A551064-CA92-4C6A-8A35-B64CD10B7366}"/>
    <cellStyle name="Berekening 3 3 4 2 5" xfId="11506" xr:uid="{44877499-88F3-4FCA-807E-498F6472707E}"/>
    <cellStyle name="Berekening 3 3 4 2 5 2" xfId="38035" xr:uid="{EE3FDD59-0629-4C1B-A4BB-514EE8E71D41}"/>
    <cellStyle name="Berekening 3 3 4 2 6" xfId="30002" xr:uid="{A8AAD17D-D386-495A-8B1B-F7EE782E7CE1}"/>
    <cellStyle name="Berekening 3 3 4 3" xfId="2219" xr:uid="{18571DD1-8241-4BB3-813D-230ED32AEFBA}"/>
    <cellStyle name="Berekening 3 3 4 3 2" xfId="23305" xr:uid="{7F3A7B00-166F-4119-ADB3-9796333CB97D}"/>
    <cellStyle name="Berekening 3 3 4 3 2 2" xfId="49253" xr:uid="{34BDE0CE-9241-42BB-BE69-D9FDD5BE2E38}"/>
    <cellStyle name="Berekening 3 3 4 3 3" xfId="14033" xr:uid="{7924E814-F67F-43B4-8292-8F68FC1B2449}"/>
    <cellStyle name="Berekening 3 3 4 3 3 2" xfId="40407" xr:uid="{991E7AB0-5CDF-4482-B426-A3BBEC37C4F1}"/>
    <cellStyle name="Berekening 3 3 4 3 4" xfId="29774" xr:uid="{1655F6FE-5893-4EDC-830E-1FF4CFEEEE92}"/>
    <cellStyle name="Berekening 3 3 4 4" xfId="4822" xr:uid="{AC4D489C-71B3-4EE8-8EF3-0197C584768C}"/>
    <cellStyle name="Berekening 3 3 4 4 2" xfId="18735" xr:uid="{4F8A4FE4-F610-4F50-9F72-C6F0D2EF2435}"/>
    <cellStyle name="Berekening 3 3 4 4 2 2" xfId="44897" xr:uid="{E33BF706-1D7C-4E41-A781-2A2EA302186F}"/>
    <cellStyle name="Berekening 3 3 4 4 3" xfId="25239" xr:uid="{46D14652-78B5-4619-91DC-B6CFC46DEE25}"/>
    <cellStyle name="Berekening 3 3 4 4 3 2" xfId="51187" xr:uid="{2869F649-CA03-4499-93CA-72374C969975}"/>
    <cellStyle name="Berekening 3 3 4 4 4" xfId="10831" xr:uid="{9B92A3DD-B52C-493B-8631-6B626872BAEF}"/>
    <cellStyle name="Berekening 3 3 4 4 4 2" xfId="37364" xr:uid="{51779E67-EEE7-467F-89F1-B061E1D6752A}"/>
    <cellStyle name="Berekening 3 3 4 4 5" xfId="31685" xr:uid="{FE44C092-E4D0-4B24-9DB5-E806D6E6977A}"/>
    <cellStyle name="Berekening 3 3 4 5" xfId="19614" xr:uid="{6A192B62-E64D-4A15-A624-E6D19B50AFC8}"/>
    <cellStyle name="Berekening 3 3 4 5 2" xfId="26141" xr:uid="{3DB13795-322A-47A5-9E0A-865564E9EEE4}"/>
    <cellStyle name="Berekening 3 3 4 5 2 2" xfId="52089" xr:uid="{6FE404F9-B02B-4FA1-A7E9-1C910FF8FFB4}"/>
    <cellStyle name="Berekening 3 3 4 5 3" xfId="45776" xr:uid="{ED6A2C69-D607-4B59-9F0E-B59F18E16681}"/>
    <cellStyle name="Berekening 3 3 4 6" xfId="8170" xr:uid="{2A74CE4E-F641-4182-811D-481D9052CB5A}"/>
    <cellStyle name="Berekening 3 3 4 6 2" xfId="34811" xr:uid="{9326912C-E9A2-4A93-87C6-B17DBDC426CA}"/>
    <cellStyle name="Berekening 3 3 4 7" xfId="28721" xr:uid="{DFD19285-EAC9-4985-8E84-40E49C4CE0D9}"/>
    <cellStyle name="Berekening 3 3 4 7 2" xfId="54593" xr:uid="{4DA0956C-EF18-49E3-BCA8-EEC38BA99364}"/>
    <cellStyle name="Berekening 3 3 5" xfId="1883" xr:uid="{634D4B46-BFD8-4B42-A0A4-E6ECD8864550}"/>
    <cellStyle name="Berekening 3 3 5 2" xfId="10123" xr:uid="{2FADCB1A-F151-460C-AA45-1E61EE2B8401}"/>
    <cellStyle name="Berekening 3 3 5 2 2" xfId="21487" xr:uid="{92A825B4-6688-4126-8229-7670C8EA08A8}"/>
    <cellStyle name="Berekening 3 3 5 2 2 2" xfId="47540" xr:uid="{8B15C21C-FF32-4900-9874-ED40691DCF04}"/>
    <cellStyle name="Berekening 3 3 5 2 3" xfId="36676" xr:uid="{8FB472A9-DC8F-4A87-84CF-9BD1A8288482}"/>
    <cellStyle name="Berekening 3 3 5 3" xfId="18934" xr:uid="{2BAEA75F-4AA4-4643-853F-5B58EA4BB4F3}"/>
    <cellStyle name="Berekening 3 3 5 3 2" xfId="25430" xr:uid="{B63C82C9-F177-4A45-820C-135CB2DD7201}"/>
    <cellStyle name="Berekening 3 3 5 3 2 2" xfId="51378" xr:uid="{F16E405E-8885-4F97-B698-E3E62AA10FCF}"/>
    <cellStyle name="Berekening 3 3 5 3 3" xfId="45096" xr:uid="{D660A194-C91C-43A1-BC2D-2CB5712D3617}"/>
    <cellStyle name="Berekening 3 3 5 4" xfId="19924" xr:uid="{7647DE03-8A3D-49ED-8F72-00F2BB78830B}"/>
    <cellStyle name="Berekening 3 3 5 4 2" xfId="26403" xr:uid="{61946B3C-D577-4A30-A452-CCCB11EF4281}"/>
    <cellStyle name="Berekening 3 3 5 4 2 2" xfId="52351" xr:uid="{574385F1-A31E-4CB2-8F8B-099A05A0DABE}"/>
    <cellStyle name="Berekening 3 3 5 4 3" xfId="46086" xr:uid="{3F59033C-2C07-4137-A6DC-08BB0B7CF772}"/>
    <cellStyle name="Berekening 3 3 5 5" xfId="9188" xr:uid="{7B31B49F-4BA9-4590-93FE-E87813621CE0}"/>
    <cellStyle name="Berekening 3 3 5 5 2" xfId="35761" xr:uid="{872E4D91-94F9-45F3-B027-CF9034B88C87}"/>
    <cellStyle name="Berekening 3 3 5 6" xfId="29471" xr:uid="{DCD57BEB-D966-40D0-AC29-D4DB008A1571}"/>
    <cellStyle name="Berekening 3 3 6" xfId="4189" xr:uid="{E38FBC5F-17AB-4AC3-ABF2-E0D4B1AF3944}"/>
    <cellStyle name="Berekening 3 3 6 2" xfId="23064" xr:uid="{D2AEE473-92E2-4C4E-A0D3-179DA87FEE3B}"/>
    <cellStyle name="Berekening 3 3 6 2 2" xfId="49012" xr:uid="{D3AD65AA-707C-4B09-8DE2-E6263115F88F}"/>
    <cellStyle name="Berekening 3 3 6 3" xfId="13267" xr:uid="{B4FA6969-F70F-491D-8A7B-A0C68BA39556}"/>
    <cellStyle name="Berekening 3 3 6 3 2" xfId="39661" xr:uid="{810E3A66-4A83-4110-AECC-D19D9DE17A08}"/>
    <cellStyle name="Berekening 3 3 6 4" xfId="31072" xr:uid="{EECBA4BA-EDE8-4E45-88F2-9F57ACE02A43}"/>
    <cellStyle name="Berekening 3 3 7" xfId="9382" xr:uid="{49DD79AC-3083-403C-9495-AF41EFC22A17}"/>
    <cellStyle name="Berekening 3 3 7 2" xfId="18248" xr:uid="{1CF7899D-5E40-4FA2-A957-EB96F9D13396}"/>
    <cellStyle name="Berekening 3 3 7 2 2" xfId="44410" xr:uid="{58CA577D-566C-478A-8064-361686CB217E}"/>
    <cellStyle name="Berekening 3 3 7 3" xfId="24766" xr:uid="{D330F340-2C3E-4E9E-8EB4-7D9D457E6FA3}"/>
    <cellStyle name="Berekening 3 3 7 3 2" xfId="50714" xr:uid="{36D0EDC4-BF77-452E-A3A8-99455013D39B}"/>
    <cellStyle name="Berekening 3 3 7 4" xfId="35945" xr:uid="{E28F4926-AC59-4D20-93FD-9E08AF482861}"/>
    <cellStyle name="Berekening 3 3 8" xfId="7333" xr:uid="{BE18C2F6-3093-41C3-A4DF-AB5C75A3A290}"/>
    <cellStyle name="Berekening 3 3 8 2" xfId="23080" xr:uid="{3A89A193-A00C-4DD8-8A0D-B4119FA7C85C}"/>
    <cellStyle name="Berekening 3 3 8 2 2" xfId="49028" xr:uid="{4FAA0A98-6B30-44E9-8AD5-AE6B5DA96C10}"/>
    <cellStyle name="Berekening 3 3 8 3" xfId="34039" xr:uid="{206E800E-F8ED-4A19-907F-F0B1E3948075}"/>
    <cellStyle name="Berekening 3 3 9" xfId="6787" xr:uid="{75068F94-C651-448F-B132-F47B774D5D98}"/>
    <cellStyle name="Berekening 3 3 9 2" xfId="33503" xr:uid="{5979BD80-2C99-4635-8B32-6276FD8085D0}"/>
    <cellStyle name="Berekening 3 4" xfId="908" xr:uid="{00000000-0005-0000-0000-0000C7010000}"/>
    <cellStyle name="Berekening 3 4 10" xfId="27415" xr:uid="{8B970C93-D9F7-4EF7-9740-718022BB29A5}"/>
    <cellStyle name="Berekening 3 4 10 2" xfId="53304" xr:uid="{C20A0776-7E0F-42EC-AF7A-392786987B26}"/>
    <cellStyle name="Berekening 3 4 11" xfId="28171" xr:uid="{B5C01ECE-ADBB-41D2-B5F1-6BF2A44C2D25}"/>
    <cellStyle name="Berekening 3 4 11 2" xfId="54050" xr:uid="{EE9E3F52-8DC6-459C-8DFF-25BDE7500514}"/>
    <cellStyle name="Berekening 3 4 2" xfId="1235" xr:uid="{00000000-0005-0000-0000-0000C8010000}"/>
    <cellStyle name="Berekening 3 4 2 10" xfId="28498" xr:uid="{AECDFA04-7870-49CB-A509-BE7A0796604A}"/>
    <cellStyle name="Berekening 3 4 2 10 2" xfId="54376" xr:uid="{80E1CCBB-3847-4F5F-A86B-6EA9C82C71D1}"/>
    <cellStyle name="Berekening 3 4 2 2" xfId="2752" xr:uid="{465DB3CB-3005-4251-8F0B-8A5B92D08F37}"/>
    <cellStyle name="Berekening 3 4 2 2 2" xfId="3498" xr:uid="{C9DF5223-F7FE-423E-ACAE-C8F64B2BDA63}"/>
    <cellStyle name="Berekening 3 4 2 2 2 2" xfId="6101" xr:uid="{86EBE2E3-BF06-4445-B1CD-A331D8F694C3}"/>
    <cellStyle name="Berekening 3 4 2 2 2 2 2" xfId="14922" xr:uid="{3464BE35-0782-4230-8725-2C7724484AB2}"/>
    <cellStyle name="Berekening 3 4 2 2 2 2 2 2" xfId="41292" xr:uid="{91F3EDD3-3A76-41F8-B704-EBAE4549D42E}"/>
    <cellStyle name="Berekening 3 4 2 2 2 2 3" xfId="32960" xr:uid="{08A55FC8-9C1C-4589-9BD4-FAEFB208E479}"/>
    <cellStyle name="Berekening 3 4 2 2 2 3" xfId="24379" xr:uid="{C7F4E284-2793-4B4A-A486-97A75B83F84F}"/>
    <cellStyle name="Berekening 3 4 2 2 2 3 2" xfId="50327" xr:uid="{F440D816-AD19-4197-AA7C-19C2FFC872BB}"/>
    <cellStyle name="Berekening 3 4 2 2 2 4" xfId="11855" xr:uid="{F95A56D3-8AD9-494D-95D7-CF891E0FE351}"/>
    <cellStyle name="Berekening 3 4 2 2 2 4 2" xfId="38384" xr:uid="{B5D8A668-5E81-424C-AE80-51245BED9607}"/>
    <cellStyle name="Berekening 3 4 2 2 2 5" xfId="30531" xr:uid="{196C88EC-2341-45D1-B992-DB1CD6FF7C22}"/>
    <cellStyle name="Berekening 3 4 2 2 3" xfId="5355" xr:uid="{686C026C-224E-4463-B1EF-9B28091B3596}"/>
    <cellStyle name="Berekening 3 4 2 2 3 2" xfId="19282" xr:uid="{0F164388-906C-4623-85AC-FA401AFB0CEA}"/>
    <cellStyle name="Berekening 3 4 2 2 3 2 2" xfId="45444" xr:uid="{8F9F1C88-83EA-4C4D-8361-5A354ECD82AA}"/>
    <cellStyle name="Berekening 3 4 2 2 3 3" xfId="25763" xr:uid="{3235376A-2367-407F-8431-73C98EC06EE8}"/>
    <cellStyle name="Berekening 3 4 2 2 3 3 2" xfId="51711" xr:uid="{34D7DF86-7439-4C06-AB2E-17D5EC7EFDA4}"/>
    <cellStyle name="Berekening 3 4 2 2 3 4" xfId="14416" xr:uid="{DFA20B52-7AA1-48C7-BAC3-64C4419AB4DA}"/>
    <cellStyle name="Berekening 3 4 2 2 3 4 2" xfId="40786" xr:uid="{A8772D68-268D-48BE-B5B7-2D0BE26277ED}"/>
    <cellStyle name="Berekening 3 4 2 2 3 5" xfId="32214" xr:uid="{65B1660D-5CA6-4ED8-B7EB-67EE6A69B454}"/>
    <cellStyle name="Berekening 3 4 2 2 4" xfId="11304" xr:uid="{FEDF953D-BE8D-44E9-9540-6D4ECADC722D}"/>
    <cellStyle name="Berekening 3 4 2 2 4 2" xfId="26771" xr:uid="{3D57391A-B433-4042-8D72-8A56779DF459}"/>
    <cellStyle name="Berekening 3 4 2 2 4 2 2" xfId="52719" xr:uid="{C8D99E84-87EF-4A1B-9067-B7664E6B8836}"/>
    <cellStyle name="Berekening 3 4 2 2 4 3" xfId="37833" xr:uid="{50CC176A-3C94-41A2-834F-1C2ECEF83609}"/>
    <cellStyle name="Berekening 3 4 2 2 5" xfId="8490" xr:uid="{5F0C1673-BE5A-4886-912D-C2F76DA4F206}"/>
    <cellStyle name="Berekening 3 4 2 2 5 2" xfId="35130" xr:uid="{24AFF287-113E-4955-AE14-50F892EAE2C4}"/>
    <cellStyle name="Berekening 3 4 2 2 6" xfId="29254" xr:uid="{D9103F20-91FD-4A23-8486-031AE4B45BFE}"/>
    <cellStyle name="Berekening 3 4 2 2 6 2" xfId="55122" xr:uid="{CFA4F772-0E1B-4E4E-8B5E-D84EA92E53AD}"/>
    <cellStyle name="Berekening 3 4 2 3" xfId="4589" xr:uid="{EA356DAF-5280-4E2A-AF66-6183D30DC3CA}"/>
    <cellStyle name="Berekening 3 4 2 3 2" xfId="10628" xr:uid="{1BA53AD6-B067-4D5D-9433-A9EB02BE60CE}"/>
    <cellStyle name="Berekening 3 4 2 3 2 2" xfId="37177" xr:uid="{9A768211-0F04-4599-B411-AD168FDB8FA9}"/>
    <cellStyle name="Berekening 3 4 2 3 3" xfId="21217" xr:uid="{67390F1D-0F15-4A45-B50E-2C4D41B335F1}"/>
    <cellStyle name="Berekening 3 4 2 3 3 2" xfId="47272" xr:uid="{7ECB731A-7540-4561-8B89-D62DC720E9AE}"/>
    <cellStyle name="Berekening 3 4 2 3 4" xfId="8961" xr:uid="{A1FE9A29-7309-415F-8BDC-CEC13B225AF9}"/>
    <cellStyle name="Berekening 3 4 2 3 4 2" xfId="35544" xr:uid="{E60A2DEF-4112-454A-86C8-2DD9C4A812BE}"/>
    <cellStyle name="Berekening 3 4 2 3 5" xfId="31468" xr:uid="{11093F88-6DA4-4FFA-B581-85B91E8E760C}"/>
    <cellStyle name="Berekening 3 4 2 4" xfId="13800" xr:uid="{75E989E7-6ACB-4DD4-9BF1-535D80B59998}"/>
    <cellStyle name="Berekening 3 4 2 4 2" xfId="18594" xr:uid="{D0CE7712-38F8-4270-981D-5F0B40C64B2D}"/>
    <cellStyle name="Berekening 3 4 2 4 2 2" xfId="44756" xr:uid="{2EA9E1D1-1E94-4144-840A-F8E4DD8794D4}"/>
    <cellStyle name="Berekening 3 4 2 4 3" xfId="25098" xr:uid="{090AAAA6-E8DB-461F-B0AD-79FBE831FD36}"/>
    <cellStyle name="Berekening 3 4 2 4 3 2" xfId="51046" xr:uid="{FF1C2169-884A-4796-B406-EEDDC5012257}"/>
    <cellStyle name="Berekening 3 4 2 4 4" xfId="40190" xr:uid="{0939CC2F-F0CC-450F-836F-5234DB2AC119}"/>
    <cellStyle name="Berekening 3 4 2 5" xfId="16080" xr:uid="{7DCCB083-1F5C-421D-94D2-5D32D0C2C9AF}"/>
    <cellStyle name="Berekening 3 4 2 5 2" xfId="26048" xr:uid="{CB4B98E0-FF0F-4342-A3DF-64EC20DDE831}"/>
    <cellStyle name="Berekening 3 4 2 5 2 2" xfId="51996" xr:uid="{1AF7EB84-DA0F-453E-99A8-B9B2FF7D8DBC}"/>
    <cellStyle name="Berekening 3 4 2 5 3" xfId="42260" xr:uid="{0442F868-F66D-4402-84F5-3A47B0D7C561}"/>
    <cellStyle name="Berekening 3 4 2 6" xfId="9915" xr:uid="{F63A1468-71D1-4361-8E66-4B4E785448BB}"/>
    <cellStyle name="Berekening 3 4 2 6 2" xfId="36474" xr:uid="{11761E73-28B2-4131-9424-B87268A90430}"/>
    <cellStyle name="Berekening 3 4 2 7" xfId="8075" xr:uid="{69B6E50C-D49F-4B46-BC6A-066FFA2DE7D4}"/>
    <cellStyle name="Berekening 3 4 2 7 2" xfId="34716" xr:uid="{9FE9E85B-B291-411A-939D-BA5715B63B37}"/>
    <cellStyle name="Berekening 3 4 2 8" xfId="7110" xr:uid="{EBD243F5-7E94-4A4E-98E5-49F3EE8C7A4D}"/>
    <cellStyle name="Berekening 3 4 2 8 2" xfId="33822" xr:uid="{29D9C178-C658-43AA-98B1-3B8F6ECB0BAF}"/>
    <cellStyle name="Berekening 3 4 2 9" xfId="27742" xr:uid="{705D0285-830B-4293-BCBE-ADDA3AB7C605}"/>
    <cellStyle name="Berekening 3 4 2 9 2" xfId="53630" xr:uid="{BE4742A3-B647-46C6-97C1-37DCDEFB0902}"/>
    <cellStyle name="Berekening 3 4 3" xfId="2425" xr:uid="{A7E24B24-4603-4E0E-B0CA-B20BB0CDA638}"/>
    <cellStyle name="Berekening 3 4 3 2" xfId="3172" xr:uid="{9CD235E0-15A2-4E05-BF51-77E405A39CA6}"/>
    <cellStyle name="Berekening 3 4 3 2 2" xfId="5775" xr:uid="{6A9A1B5A-4B22-44BC-BEE7-AF8A9F33C5D7}"/>
    <cellStyle name="Berekening 3 4 3 2 2 2" xfId="14746" xr:uid="{903FE6B4-22E0-4AF2-ADA8-9DCA4AE6C1E9}"/>
    <cellStyle name="Berekening 3 4 3 2 2 2 2" xfId="41116" xr:uid="{8941BA70-575E-498F-8B3C-66FFAB705B16}"/>
    <cellStyle name="Berekening 3 4 3 2 2 3" xfId="32634" xr:uid="{E1636FF7-6B85-46B8-8384-5AE37B021723}"/>
    <cellStyle name="Berekening 3 4 3 2 3" xfId="24133" xr:uid="{767790F8-79CD-489B-B337-582EB83DEB4C}"/>
    <cellStyle name="Berekening 3 4 3 2 3 2" xfId="50081" xr:uid="{8C6E7852-1652-4573-AE6A-354B56212AAF}"/>
    <cellStyle name="Berekening 3 4 3 2 4" xfId="11679" xr:uid="{27A25785-E7A4-41D6-82AB-C9A1FBFF6E4E}"/>
    <cellStyle name="Berekening 3 4 3 2 4 2" xfId="38208" xr:uid="{5FB7E6CA-50B7-4076-8184-1D73FEA2D3FA}"/>
    <cellStyle name="Berekening 3 4 3 2 5" xfId="30205" xr:uid="{3057E9E0-60E1-403E-9611-805F007926B6}"/>
    <cellStyle name="Berekening 3 4 3 3" xfId="5028" xr:uid="{D0075425-6448-4FB4-8280-B2943170080D}"/>
    <cellStyle name="Berekening 3 4 3 3 2" xfId="19065" xr:uid="{B6F12616-9FCD-4F21-81BE-87E92BA855F9}"/>
    <cellStyle name="Berekening 3 4 3 3 2 2" xfId="45227" xr:uid="{A9302A6D-1833-4F4C-AE97-27108E00F779}"/>
    <cellStyle name="Berekening 3 4 3 3 3" xfId="25557" xr:uid="{9AA431F3-D4C5-4825-AEB2-E384A13EC390}"/>
    <cellStyle name="Berekening 3 4 3 3 3 2" xfId="51505" xr:uid="{A8A2C56A-A149-41B1-9FE6-6C0A28BA7ACD}"/>
    <cellStyle name="Berekening 3 4 3 3 4" xfId="14239" xr:uid="{6DCDCBEA-64EE-45BD-ACBF-0FB8FB554AE7}"/>
    <cellStyle name="Berekening 3 4 3 3 4 2" xfId="40610" xr:uid="{59ACDF3E-2558-4773-A404-6BB765B9CC02}"/>
    <cellStyle name="Berekening 3 4 3 3 5" xfId="31888" xr:uid="{37821665-A3FE-4281-98B6-A3F29B95867D}"/>
    <cellStyle name="Berekening 3 4 3 4" xfId="10977" xr:uid="{D555D846-6C3C-453C-9A1F-2540B737D395}"/>
    <cellStyle name="Berekening 3 4 3 4 2" xfId="26525" xr:uid="{CE370D9A-11ED-40C7-9DDE-8AA436CD275E}"/>
    <cellStyle name="Berekening 3 4 3 4 2 2" xfId="52473" xr:uid="{B91F5D46-9724-4FEC-9705-141DAFC56DD6}"/>
    <cellStyle name="Berekening 3 4 3 4 3" xfId="37507" xr:uid="{0782DAF0-F3E7-4396-913E-225D85666C75}"/>
    <cellStyle name="Berekening 3 4 3 5" xfId="8313" xr:uid="{DE28F22E-8172-4DA6-A3FD-59DB1FD3105D}"/>
    <cellStyle name="Berekening 3 4 3 5 2" xfId="34954" xr:uid="{597B202D-5D90-412C-86EB-2ACC35F3F77D}"/>
    <cellStyle name="Berekening 3 4 3 6" xfId="28927" xr:uid="{BECE9165-2169-4EB4-AAFE-7D69F93DC8AD}"/>
    <cellStyle name="Berekening 3 4 3 6 2" xfId="54796" xr:uid="{30384CA2-64B9-4950-81E6-735F793A4E8A}"/>
    <cellStyle name="Berekening 3 4 4" xfId="4337" xr:uid="{0D6FFB4B-3D15-4CAF-826A-A9DD683D1DE0}"/>
    <cellStyle name="Berekening 3 4 4 2" xfId="10301" xr:uid="{9309C0DE-317D-4E4F-BDBD-37B0EB1A0885}"/>
    <cellStyle name="Berekening 3 4 4 2 2" xfId="36851" xr:uid="{3A77AD18-8718-43E9-A883-5FFD3BF6749D}"/>
    <cellStyle name="Berekening 3 4 4 3" xfId="21826" xr:uid="{4E59F89D-C14F-411D-A90B-13117DDB8AA0}"/>
    <cellStyle name="Berekening 3 4 4 3 2" xfId="47834" xr:uid="{C60EC337-F820-44A3-9798-2E038FA7A57C}"/>
    <cellStyle name="Berekening 3 4 4 4" xfId="8785" xr:uid="{AD0A68C8-0990-4938-9C0F-BF5A6DAB1277}"/>
    <cellStyle name="Berekening 3 4 4 4 2" xfId="35368" xr:uid="{DB73C0C9-4BA3-403B-BFCB-D969FED3CD7E}"/>
    <cellStyle name="Berekening 3 4 4 5" xfId="31217" xr:uid="{0710E190-1AB7-4DB7-991B-151357836E0F}"/>
    <cellStyle name="Berekening 3 4 5" xfId="13473" xr:uid="{6CE6C6DB-DB80-4528-AC39-73038E222493}"/>
    <cellStyle name="Berekening 3 4 5 2" xfId="18378" xr:uid="{C43F61C2-14BD-4896-88A3-F65D7EB06F0B}"/>
    <cellStyle name="Berekening 3 4 5 2 2" xfId="44540" xr:uid="{68D693C8-2BA6-4A07-B717-79D7A3770F61}"/>
    <cellStyle name="Berekening 3 4 5 3" xfId="24893" xr:uid="{DBF8E1DF-59C9-4B5A-9DFB-92ECD53F7FCB}"/>
    <cellStyle name="Berekening 3 4 5 3 2" xfId="50841" xr:uid="{66AAD486-3AC2-4112-B4FA-56F4AACF20A0}"/>
    <cellStyle name="Berekening 3 4 5 4" xfId="39864" xr:uid="{68924515-05CC-4A2D-8362-6FAC7EAB954B}"/>
    <cellStyle name="Berekening 3 4 6" xfId="15625" xr:uid="{E96AAFED-0524-406D-87D3-74D18CFF69DA}"/>
    <cellStyle name="Berekening 3 4 6 2" xfId="23985" xr:uid="{143CD523-5E16-4AA6-8A53-D2226401A5D0}"/>
    <cellStyle name="Berekening 3 4 6 2 2" xfId="49933" xr:uid="{D75C4ECC-F14E-4AA5-929D-EC1B985B2A81}"/>
    <cellStyle name="Berekening 3 4 6 3" xfId="41845" xr:uid="{4452C78B-DD14-4298-BB6E-B4FBBCDBE586}"/>
    <cellStyle name="Berekening 3 4 7" xfId="9588" xr:uid="{C5878D95-3842-41C6-B79A-B3F5DE202348}"/>
    <cellStyle name="Berekening 3 4 7 2" xfId="36148" xr:uid="{42A99D0C-962A-41F8-B3C7-425CDE6194C5}"/>
    <cellStyle name="Berekening 3 4 8" xfId="7561" xr:uid="{D34A876E-8263-4F7B-A5E8-382754763CE2}"/>
    <cellStyle name="Berekening 3 4 8 2" xfId="34242" xr:uid="{72D35F53-434E-4EEB-988A-27AF56144351}"/>
    <cellStyle name="Berekening 3 4 9" xfId="6933" xr:uid="{D73B7AEA-AEF6-478F-81F5-9B05071D5268}"/>
    <cellStyle name="Berekening 3 4 9 2" xfId="33646" xr:uid="{963CE197-E66D-46D5-9FC5-8CB3150AC833}"/>
    <cellStyle name="Berekening 3 5" xfId="878" xr:uid="{00000000-0005-0000-0000-0000C9010000}"/>
    <cellStyle name="Berekening 3 5 10" xfId="28141" xr:uid="{C4EA310B-6A73-484D-8359-E2373AEA727C}"/>
    <cellStyle name="Berekening 3 5 10 2" xfId="54020" xr:uid="{C07470AE-71DE-4C29-AA84-E98F0B926F45}"/>
    <cellStyle name="Berekening 3 5 2" xfId="2395" xr:uid="{98A8F1E5-D079-4A78-A4C2-157F117A076D}"/>
    <cellStyle name="Berekening 3 5 2 2" xfId="3142" xr:uid="{BE77DB49-6889-4C3C-89AE-798A1F985AA5}"/>
    <cellStyle name="Berekening 3 5 2 2 2" xfId="5745" xr:uid="{C463ECD7-D430-469B-A245-FFE7EBEA832E}"/>
    <cellStyle name="Berekening 3 5 2 2 2 2" xfId="14716" xr:uid="{F33E7AB5-6749-42B9-8318-D64492CCAE55}"/>
    <cellStyle name="Berekening 3 5 2 2 2 2 2" xfId="41086" xr:uid="{97651C65-50B7-485E-A38C-50CA33E26860}"/>
    <cellStyle name="Berekening 3 5 2 2 2 3" xfId="32604" xr:uid="{A8900E8E-84AB-4344-86F1-DF630FCD30EE}"/>
    <cellStyle name="Berekening 3 5 2 2 3" xfId="24103" xr:uid="{58610802-6EDD-401D-BD8C-B3883F9A3F06}"/>
    <cellStyle name="Berekening 3 5 2 2 3 2" xfId="50051" xr:uid="{8C6462EA-F521-40EB-8559-5E8DF7C79307}"/>
    <cellStyle name="Berekening 3 5 2 2 4" xfId="11649" xr:uid="{F66C29DD-4E97-4561-8D2F-6CA7E34CDD00}"/>
    <cellStyle name="Berekening 3 5 2 2 4 2" xfId="38178" xr:uid="{290CCA94-03D3-4872-B47E-42E9BF21CAD6}"/>
    <cellStyle name="Berekening 3 5 2 2 5" xfId="30175" xr:uid="{DF21072D-ABC9-4820-8A02-1384D7AC8809}"/>
    <cellStyle name="Berekening 3 5 2 3" xfId="4998" xr:uid="{3684A71B-E146-4422-B22C-97761A042BEA}"/>
    <cellStyle name="Berekening 3 5 2 3 2" xfId="19035" xr:uid="{F78E6794-BE99-4E02-8B9A-AD1E8E7C50F1}"/>
    <cellStyle name="Berekening 3 5 2 3 2 2" xfId="45197" xr:uid="{17D0C11D-105C-4033-8D6E-F204F4EBE1CB}"/>
    <cellStyle name="Berekening 3 5 2 3 3" xfId="25527" xr:uid="{5E5260E4-1334-407A-8C79-AFB40DF1FE08}"/>
    <cellStyle name="Berekening 3 5 2 3 3 2" xfId="51475" xr:uid="{5F5CE532-8EF1-4326-A6D5-5A09560BA255}"/>
    <cellStyle name="Berekening 3 5 2 3 4" xfId="14209" xr:uid="{CA5872C9-A1F0-4425-9FCF-28DF64727758}"/>
    <cellStyle name="Berekening 3 5 2 3 4 2" xfId="40580" xr:uid="{43D96B7B-4502-4A32-A741-AE8888D2275D}"/>
    <cellStyle name="Berekening 3 5 2 3 5" xfId="31858" xr:uid="{63FB61C4-438C-4AC0-8E6E-08807524AC5B}"/>
    <cellStyle name="Berekening 3 5 2 4" xfId="10947" xr:uid="{ED7A0678-36FC-4D04-B354-8B20F70BCC3A}"/>
    <cellStyle name="Berekening 3 5 2 4 2" xfId="26495" xr:uid="{7C927AC5-BE4D-4C71-A4BF-3BBD84D0FD29}"/>
    <cellStyle name="Berekening 3 5 2 4 2 2" xfId="52443" xr:uid="{C70614A0-2362-4B92-B7C3-1FFD87E0321B}"/>
    <cellStyle name="Berekening 3 5 2 4 3" xfId="37477" xr:uid="{4E179AE3-8CD8-4B56-888D-F524A4AE6760}"/>
    <cellStyle name="Berekening 3 5 2 5" xfId="8283" xr:uid="{097DB730-CAFB-4A2E-8ED7-EAF7DB81593F}"/>
    <cellStyle name="Berekening 3 5 2 5 2" xfId="34924" xr:uid="{89BE5737-9616-4042-841F-8B0E63B0B4E5}"/>
    <cellStyle name="Berekening 3 5 2 6" xfId="28897" xr:uid="{BF257C78-A338-40FE-B454-B5A264E76BC3}"/>
    <cellStyle name="Berekening 3 5 2 6 2" xfId="54766" xr:uid="{471A842A-5B2B-411B-AE0C-26184DA73DBC}"/>
    <cellStyle name="Berekening 3 5 3" xfId="4307" xr:uid="{16AADA5F-7319-4ABF-88C0-8C6DA976FBAD}"/>
    <cellStyle name="Berekening 3 5 3 2" xfId="10271" xr:uid="{E657D41B-7D04-41AB-9029-096C776675F6}"/>
    <cellStyle name="Berekening 3 5 3 2 2" xfId="36821" xr:uid="{D0971BFD-006D-4344-B0C9-7C366CF597E2}"/>
    <cellStyle name="Berekening 3 5 3 3" xfId="23062" xr:uid="{DFCD6E5E-3236-42BB-87BB-6C510472EDC4}"/>
    <cellStyle name="Berekening 3 5 3 3 2" xfId="49010" xr:uid="{292EA247-DAE6-426A-BC1F-92EA00245D76}"/>
    <cellStyle name="Berekening 3 5 3 4" xfId="8755" xr:uid="{2C35F72B-4A34-4403-B431-3376AEE4805A}"/>
    <cellStyle name="Berekening 3 5 3 4 2" xfId="35338" xr:uid="{CF94F53A-EDBA-493E-8270-DA17A4B637FA}"/>
    <cellStyle name="Berekening 3 5 3 5" xfId="31187" xr:uid="{5268A2D4-FFAA-4CA2-B6B9-CB1C591C78C2}"/>
    <cellStyle name="Berekening 3 5 4" xfId="13443" xr:uid="{654BC842-92D3-4CB0-BCE7-DBEDA2E2510D}"/>
    <cellStyle name="Berekening 3 5 4 2" xfId="18348" xr:uid="{0C003D13-CFDC-40CE-A052-57D7C51C4BD7}"/>
    <cellStyle name="Berekening 3 5 4 2 2" xfId="44510" xr:uid="{D340B44B-E420-454E-A394-DD4B185C817D}"/>
    <cellStyle name="Berekening 3 5 4 3" xfId="24863" xr:uid="{97524C07-03FA-47DD-96AC-35ADCE5F3829}"/>
    <cellStyle name="Berekening 3 5 4 3 2" xfId="50811" xr:uid="{1C1B51F6-1978-4E17-A339-E444F66303E9}"/>
    <cellStyle name="Berekening 3 5 4 4" xfId="39834" xr:uid="{5254E88A-E64C-468C-9526-E7FBC69026CA}"/>
    <cellStyle name="Berekening 3 5 5" xfId="15859" xr:uid="{2106F968-5F53-4F4D-8829-D8C43027939A}"/>
    <cellStyle name="Berekening 3 5 5 2" xfId="21152" xr:uid="{01DEE491-0D46-4BFE-A3F5-37573B937BA8}"/>
    <cellStyle name="Berekening 3 5 5 2 2" xfId="47207" xr:uid="{0E68F055-1AA5-4864-AAFE-6E6C7F5570D3}"/>
    <cellStyle name="Berekening 3 5 5 3" xfId="42040" xr:uid="{9CCA0C92-3A08-49A1-A592-9F2A94C67480}"/>
    <cellStyle name="Berekening 3 5 6" xfId="9558" xr:uid="{3FAA9D0F-BCC3-43DA-A807-55CE146C52D3}"/>
    <cellStyle name="Berekening 3 5 6 2" xfId="36118" xr:uid="{252C09A6-E249-49F1-81E5-6DF9C36EE2A1}"/>
    <cellStyle name="Berekening 3 5 7" xfId="7854" xr:uid="{860FC5D9-6367-4C1B-815F-ACCD4E329566}"/>
    <cellStyle name="Berekening 3 5 7 2" xfId="34496" xr:uid="{103F6C9B-6167-43F4-8255-392AF2B7B072}"/>
    <cellStyle name="Berekening 3 5 8" xfId="6903" xr:uid="{B91D0E2A-995D-48B2-9495-22E9B7004419}"/>
    <cellStyle name="Berekening 3 5 8 2" xfId="33616" xr:uid="{26BBBAAA-E5D5-4D77-BFCE-56BE49459C75}"/>
    <cellStyle name="Berekening 3 5 9" xfId="27385" xr:uid="{37E51971-F17C-4FDB-BF14-3C604410603B}"/>
    <cellStyle name="Berekening 3 5 9 2" xfId="53274" xr:uid="{A4E6CB0A-B273-4F11-AF57-0D7811DA1EAD}"/>
    <cellStyle name="Berekening 3 6" xfId="861" xr:uid="{00000000-0005-0000-0000-0000CA010000}"/>
    <cellStyle name="Berekening 3 6 10" xfId="28124" xr:uid="{61700FD8-AB81-4D6D-AEAF-FB315C11348B}"/>
    <cellStyle name="Berekening 3 6 10 2" xfId="54003" xr:uid="{C58775F2-D292-4F68-BCDC-0D69CDA4A59E}"/>
    <cellStyle name="Berekening 3 6 2" xfId="2378" xr:uid="{34C00B64-326D-42EB-9367-4974B272D415}"/>
    <cellStyle name="Berekening 3 6 2 2" xfId="3125" xr:uid="{79B03D5A-FA44-4535-9574-623A1780EEEB}"/>
    <cellStyle name="Berekening 3 6 2 2 2" xfId="5728" xr:uid="{21C15D02-DF3F-43DB-AAEB-DF62824290AF}"/>
    <cellStyle name="Berekening 3 6 2 2 2 2" xfId="14699" xr:uid="{D1AA6F0F-9829-4873-8BC0-5BE9096F8308}"/>
    <cellStyle name="Berekening 3 6 2 2 2 2 2" xfId="41069" xr:uid="{577AB719-42C1-4A89-82EF-8BC80FE664B1}"/>
    <cellStyle name="Berekening 3 6 2 2 2 3" xfId="32587" xr:uid="{57A0F461-6D25-4833-A2BF-C7EEE9027A74}"/>
    <cellStyle name="Berekening 3 6 2 2 3" xfId="24086" xr:uid="{E5F0ED3B-5EF9-4743-8CF7-D94B10672A67}"/>
    <cellStyle name="Berekening 3 6 2 2 3 2" xfId="50034" xr:uid="{C63E4B77-2D3B-4876-A6DF-529A09DEC70E}"/>
    <cellStyle name="Berekening 3 6 2 2 4" xfId="11632" xr:uid="{0479B374-C3E5-4617-8B9A-1A88237365AA}"/>
    <cellStyle name="Berekening 3 6 2 2 4 2" xfId="38161" xr:uid="{3E3D1206-62F4-4FB8-95A0-7CFFAE027D5A}"/>
    <cellStyle name="Berekening 3 6 2 2 5" xfId="30158" xr:uid="{F4241F0A-3AF6-415A-B778-E5AF6F8A1089}"/>
    <cellStyle name="Berekening 3 6 2 3" xfId="4981" xr:uid="{425B04A7-0027-44F2-BFA5-2A4CE194B823}"/>
    <cellStyle name="Berekening 3 6 2 3 2" xfId="19018" xr:uid="{5640B4FD-1886-4258-A108-A354D2688DAE}"/>
    <cellStyle name="Berekening 3 6 2 3 2 2" xfId="45180" xr:uid="{8F46D3D9-A459-4E01-9DC4-A8DB851F7364}"/>
    <cellStyle name="Berekening 3 6 2 3 3" xfId="25510" xr:uid="{42917E61-C3B2-4AF0-9D5A-12603962744F}"/>
    <cellStyle name="Berekening 3 6 2 3 3 2" xfId="51458" xr:uid="{033AE590-7182-4DD6-8B0E-949698498340}"/>
    <cellStyle name="Berekening 3 6 2 3 4" xfId="14192" xr:uid="{0FA80EAE-794B-4845-95E5-C43B2A3F2698}"/>
    <cellStyle name="Berekening 3 6 2 3 4 2" xfId="40563" xr:uid="{CBDDCC4A-83B1-4706-B0AF-25CBC0F0AE80}"/>
    <cellStyle name="Berekening 3 6 2 3 5" xfId="31841" xr:uid="{5FAB30C9-3BD1-4B37-8F7A-56659811D155}"/>
    <cellStyle name="Berekening 3 6 2 4" xfId="10930" xr:uid="{646F938F-852D-45CC-9B5D-7E69C9B08912}"/>
    <cellStyle name="Berekening 3 6 2 4 2" xfId="26478" xr:uid="{D54B18FB-E044-4A8B-B95C-9F18B4BC17B3}"/>
    <cellStyle name="Berekening 3 6 2 4 2 2" xfId="52426" xr:uid="{D40FE977-8A45-4BA2-9223-3E1413E40BDD}"/>
    <cellStyle name="Berekening 3 6 2 4 3" xfId="37460" xr:uid="{FE6D147F-A654-48F3-914D-616B1E607DB1}"/>
    <cellStyle name="Berekening 3 6 2 5" xfId="8266" xr:uid="{8FFDAA20-A482-4532-8ACD-3C44BAF3F9B9}"/>
    <cellStyle name="Berekening 3 6 2 5 2" xfId="34907" xr:uid="{6302F780-465E-48BD-8E2C-31984C813140}"/>
    <cellStyle name="Berekening 3 6 2 6" xfId="28880" xr:uid="{0584D571-4F80-4B20-8180-F3AB8E99E024}"/>
    <cellStyle name="Berekening 3 6 2 6 2" xfId="54749" xr:uid="{6C4AC9AE-8E9C-4AF1-AE23-077429B29882}"/>
    <cellStyle name="Berekening 3 6 3" xfId="4290" xr:uid="{D32E98C4-4557-4176-8910-C30566137DA1}"/>
    <cellStyle name="Berekening 3 6 3 2" xfId="10254" xr:uid="{B36419FB-E56E-4CD1-AE9B-1F0870FF1E00}"/>
    <cellStyle name="Berekening 3 6 3 2 2" xfId="36804" xr:uid="{F7F5AE13-1578-48BB-BC30-8036CCCDF465}"/>
    <cellStyle name="Berekening 3 6 3 3" xfId="22521" xr:uid="{9B0B5155-DFFC-427E-8E9C-347ADB9D02F4}"/>
    <cellStyle name="Berekening 3 6 3 3 2" xfId="48469" xr:uid="{42A77C2B-2630-451C-B15C-8CD48D3DA3F6}"/>
    <cellStyle name="Berekening 3 6 3 4" xfId="8738" xr:uid="{4733EF89-EEA4-4DCA-844A-DBAA9190E91C}"/>
    <cellStyle name="Berekening 3 6 3 4 2" xfId="35321" xr:uid="{558B7300-2796-4000-A0AE-89EBAFA2174A}"/>
    <cellStyle name="Berekening 3 6 3 5" xfId="31170" xr:uid="{DF02554C-28C8-4958-B209-6D57BEBFDDC5}"/>
    <cellStyle name="Berekening 3 6 4" xfId="13426" xr:uid="{EE1AF4E3-1FAD-40C3-9C5E-BF585494AA22}"/>
    <cellStyle name="Berekening 3 6 4 2" xfId="18331" xr:uid="{873104FD-E764-40B7-84B2-606138EFC724}"/>
    <cellStyle name="Berekening 3 6 4 2 2" xfId="44493" xr:uid="{7BA373F0-C5BE-49B8-8978-839B53F164A9}"/>
    <cellStyle name="Berekening 3 6 4 3" xfId="24846" xr:uid="{CC638374-DD64-4E4E-A024-6E51D455C5F1}"/>
    <cellStyle name="Berekening 3 6 4 3 2" xfId="50794" xr:uid="{5EDC2DB7-7ACB-4A80-9466-256C0EE92291}"/>
    <cellStyle name="Berekening 3 6 4 4" xfId="39817" xr:uid="{2A356B54-AAB7-4647-9326-47F3CE12BD74}"/>
    <cellStyle name="Berekening 3 6 5" xfId="15842" xr:uid="{E91ECF76-81B6-4F46-A8F6-F3D3141A8537}"/>
    <cellStyle name="Berekening 3 6 5 2" xfId="22823" xr:uid="{086B4641-E170-4739-B972-AAB076DB0EF8}"/>
    <cellStyle name="Berekening 3 6 5 2 2" xfId="48771" xr:uid="{D578B260-9989-4B84-B66A-9F3D38581D8D}"/>
    <cellStyle name="Berekening 3 6 5 3" xfId="42023" xr:uid="{B717D9C1-5AA9-45CC-BF27-9C185A9B6E6B}"/>
    <cellStyle name="Berekening 3 6 6" xfId="9541" xr:uid="{DA651EF3-BAA0-45F3-9222-D9683A2AD053}"/>
    <cellStyle name="Berekening 3 6 6 2" xfId="36101" xr:uid="{8E094FFB-8343-43F5-A34D-15B560CB11EF}"/>
    <cellStyle name="Berekening 3 6 7" xfId="7837" xr:uid="{3ED17584-2322-4A91-A173-2BE151D2AD8A}"/>
    <cellStyle name="Berekening 3 6 7 2" xfId="34479" xr:uid="{4C4D8A5A-FA9B-4706-839A-FAD39FC1639B}"/>
    <cellStyle name="Berekening 3 6 8" xfId="6886" xr:uid="{A3183C5B-92CB-46FD-9673-EB53815FD373}"/>
    <cellStyle name="Berekening 3 6 8 2" xfId="33599" xr:uid="{9DF1649B-8D42-4B26-941F-0CA1DD6E4E02}"/>
    <cellStyle name="Berekening 3 6 9" xfId="27368" xr:uid="{93D1AF8E-3C58-4778-9464-FA1DC06281D3}"/>
    <cellStyle name="Berekening 3 6 9 2" xfId="53257" xr:uid="{4CAB4C85-6867-4057-B2D2-0A81DC7703B7}"/>
    <cellStyle name="Berekening 3 7" xfId="1367" xr:uid="{E8BC6180-9C20-47BF-875F-D914B018A32F}"/>
    <cellStyle name="Berekening 3 7 2" xfId="2884" xr:uid="{96DFF205-69AD-4C9A-BB0D-F457AB18A6FA}"/>
    <cellStyle name="Berekening 3 7 2 2" xfId="5487" xr:uid="{7EAE44FF-DC53-42DB-9472-7ACB85B0068F}"/>
    <cellStyle name="Berekening 3 7 2 2 2" xfId="21379" xr:uid="{71ED4A56-6B23-4AA8-9F3B-082CDFEF1224}"/>
    <cellStyle name="Berekening 3 7 2 2 2 2" xfId="47434" xr:uid="{00AD529C-6BFC-4722-8171-79941F1FDC45}"/>
    <cellStyle name="Berekening 3 7 2 2 3" xfId="14548" xr:uid="{3E7012D2-21AB-40E2-8920-EE941115FDC1}"/>
    <cellStyle name="Berekening 3 7 2 2 3 2" xfId="40918" xr:uid="{A4080BA9-ADFC-4D99-8C8F-AAC7431E06CD}"/>
    <cellStyle name="Berekening 3 7 2 2 4" xfId="32346" xr:uid="{B1DAF66E-54F2-48AE-A2BB-5646A0731574}"/>
    <cellStyle name="Berekening 3 7 2 3" xfId="11436" xr:uid="{70BF5B52-05CD-4C7A-86E6-D67B7310DB96}"/>
    <cellStyle name="Berekening 3 7 2 3 2" xfId="18878" xr:uid="{C4F0E97C-9F44-4ABD-A257-8C20D17ADE01}"/>
    <cellStyle name="Berekening 3 7 2 3 2 2" xfId="45040" xr:uid="{6A8EC130-2802-42F4-AC1A-DB61E132A27D}"/>
    <cellStyle name="Berekening 3 7 2 3 3" xfId="25376" xr:uid="{1B7EB542-2AB6-493B-98F6-0D4E342143EB}"/>
    <cellStyle name="Berekening 3 7 2 3 3 2" xfId="51324" xr:uid="{03D67013-D447-4303-894F-8E0D35E01058}"/>
    <cellStyle name="Berekening 3 7 2 3 4" xfId="37965" xr:uid="{D25FE398-28B4-4C67-8B53-27AFC362208A}"/>
    <cellStyle name="Berekening 3 7 2 4" xfId="19848" xr:uid="{0C8E441B-3BFA-44C8-A4F7-6CF44D4C2048}"/>
    <cellStyle name="Berekening 3 7 2 4 2" xfId="26343" xr:uid="{C880067C-EBD8-4BFA-AA0F-3AB157EAE767}"/>
    <cellStyle name="Berekening 3 7 2 4 2 2" xfId="52291" xr:uid="{6DDF7277-2965-4A7F-B252-EF6B27DC5085}"/>
    <cellStyle name="Berekening 3 7 2 4 3" xfId="46010" xr:uid="{A31D6362-6983-4BCB-9E98-4207A85DF644}"/>
    <cellStyle name="Berekening 3 7 2 5" xfId="8656" xr:uid="{68C340D8-DC50-459C-A44B-104B1E1CBA9E}"/>
    <cellStyle name="Berekening 3 7 2 5 2" xfId="35262" xr:uid="{19C3B2A7-C1B3-446B-B72B-A68FC9B982E9}"/>
    <cellStyle name="Berekening 3 7 2 6" xfId="29917" xr:uid="{CAAD242B-4AD9-40DD-BA20-E92521081711}"/>
    <cellStyle name="Berekening 3 7 3" xfId="2128" xr:uid="{ADE5FC29-3D86-420E-9787-143F4BCA2D0B}"/>
    <cellStyle name="Berekening 3 7 3 2" xfId="21005" xr:uid="{F9188932-3A1B-4B3F-BF65-E067B1F654F8}"/>
    <cellStyle name="Berekening 3 7 3 2 2" xfId="47060" xr:uid="{B2043603-843D-4B79-BC50-DE91F5889834}"/>
    <cellStyle name="Berekening 3 7 3 3" xfId="13942" xr:uid="{705E0109-3483-461C-96EE-35F5738DDB22}"/>
    <cellStyle name="Berekening 3 7 3 3 2" xfId="40322" xr:uid="{CBB490A0-0ECB-4E6F-93EC-4033C7BA8333}"/>
    <cellStyle name="Berekening 3 7 3 4" xfId="29689" xr:uid="{695044C9-34AB-47B3-BCA4-5450794B9004}"/>
    <cellStyle name="Berekening 3 7 4" xfId="4731" xr:uid="{7C7D731C-7A85-4886-A0EF-F18CC0E74DCB}"/>
    <cellStyle name="Berekening 3 7 4 2" xfId="18192" xr:uid="{EA646A8D-DD29-4EC4-9522-7A98CC0385FA}"/>
    <cellStyle name="Berekening 3 7 4 2 2" xfId="44354" xr:uid="{2574F2B6-6104-4B78-9915-D16F1309F85B}"/>
    <cellStyle name="Berekening 3 7 4 3" xfId="24712" xr:uid="{202F67FA-2F1E-445A-B590-2B1477B1C2D8}"/>
    <cellStyle name="Berekening 3 7 4 3 2" xfId="50660" xr:uid="{67AAA7E2-B5FD-47AE-A35D-BB7ABF62FBCA}"/>
    <cellStyle name="Berekening 3 7 4 4" xfId="10770" xr:uid="{742DCE84-D84C-4CDE-A37D-435AA4EA1157}"/>
    <cellStyle name="Berekening 3 7 4 4 2" xfId="37309" xr:uid="{4807FC86-B827-46E3-9907-3F90D47F7BBC}"/>
    <cellStyle name="Berekening 3 7 4 5" xfId="31600" xr:uid="{C66DE192-F050-42B3-A874-F668C814C424}"/>
    <cellStyle name="Berekening 3 7 5" xfId="16773" xr:uid="{32FC86F0-9D29-4178-9672-430101E5C33B}"/>
    <cellStyle name="Berekening 3 7 5 2" xfId="22100" xr:uid="{8E147EE6-6560-4653-8FAE-434EA763F911}"/>
    <cellStyle name="Berekening 3 7 5 2 2" xfId="48108" xr:uid="{1515039F-2377-4BB1-9B8A-BD68A973F22C}"/>
    <cellStyle name="Berekening 3 7 5 3" xfId="42936" xr:uid="{4D7F7FDB-BE07-497B-8E90-D4A3642EFC29}"/>
    <cellStyle name="Berekening 3 7 6" xfId="8115" xr:uid="{DDA1E81F-4D9A-4676-A5A4-1F830ED29F84}"/>
    <cellStyle name="Berekening 3 7 6 2" xfId="34756" xr:uid="{EFAFEDDB-4E4E-4F40-9981-AD93D5F67643}"/>
    <cellStyle name="Berekening 3 7 7" xfId="28630" xr:uid="{792B72AD-2CBA-43A5-ADCA-0866CCC4C3CE}"/>
    <cellStyle name="Berekening 3 7 7 2" xfId="54508" xr:uid="{32AB4609-749D-4F11-BBFB-635AED403FD8}"/>
    <cellStyle name="Berekening 3 7 8" xfId="1566" xr:uid="{088CBFBB-CBF1-4F0C-94F8-3C9840605B3E}"/>
    <cellStyle name="Berekening 3 8" xfId="1792" xr:uid="{94F5D04D-F8A3-4D86-8B75-D53A86A8737C}"/>
    <cellStyle name="Berekening 3 8 2" xfId="10047" xr:uid="{A7EEA003-90ED-4F70-8EB7-8E8E16C004A9}"/>
    <cellStyle name="Berekening 3 8 2 2" xfId="21539" xr:uid="{3F1FCC00-CE6D-4837-823A-C1C9C3ED81CF}"/>
    <cellStyle name="Berekening 3 8 2 2 2" xfId="47588" xr:uid="{DFCBFBB2-B39E-4C03-BB9C-0AC58CE86FFE}"/>
    <cellStyle name="Berekening 3 8 2 3" xfId="36606" xr:uid="{04913ECF-1EBE-432E-B21F-5A611EF9DA29}"/>
    <cellStyle name="Berekening 3 8 3" xfId="17225" xr:uid="{FB876101-199A-4E9B-8899-61C8CD0882C6}"/>
    <cellStyle name="Berekening 3 8 3 2" xfId="22773" xr:uid="{0769BD26-E115-401F-BEE1-EB720E1F7D4B}"/>
    <cellStyle name="Berekening 3 8 3 2 2" xfId="48721" xr:uid="{461E6721-55DA-4DCE-95F8-882869E77AB2}"/>
    <cellStyle name="Berekening 3 8 3 3" xfId="43387" xr:uid="{39FC70DA-91E3-4404-B389-779C113F63A2}"/>
    <cellStyle name="Berekening 3 8 4" xfId="18077" xr:uid="{B0529B3D-6810-4418-AD2F-0D610AB9E0F8}"/>
    <cellStyle name="Berekening 3 8 4 2" xfId="24596" xr:uid="{E592DFC2-023D-40B2-8F53-4A70048AFF22}"/>
    <cellStyle name="Berekening 3 8 4 2 2" xfId="50544" xr:uid="{219964EF-D6BE-44CF-A9FC-8A82F7294665}"/>
    <cellStyle name="Berekening 3 8 4 3" xfId="44239" xr:uid="{1A5BB9FB-A551-48F5-8B7C-958CE6B4D19A}"/>
    <cellStyle name="Berekening 3 8 5" xfId="18434" xr:uid="{1212F273-E4BF-4391-A703-7B3B67139B99}"/>
    <cellStyle name="Berekening 3 8 5 2" xfId="24948" xr:uid="{08FB9ADF-0A37-47DD-BF36-2B7157C689F9}"/>
    <cellStyle name="Berekening 3 8 5 2 2" xfId="50896" xr:uid="{D29F0CCF-D361-454E-A49F-C359DF61A3FF}"/>
    <cellStyle name="Berekening 3 8 5 3" xfId="44596" xr:uid="{CDD914D1-1C1A-45FF-8918-F33462CF208D}"/>
    <cellStyle name="Berekening 3 8 6" xfId="9097" xr:uid="{E04C5DF5-7A83-4993-A44A-196FCBCF3073}"/>
    <cellStyle name="Berekening 3 8 6 2" xfId="35676" xr:uid="{E0CDAB9C-F682-4376-B08A-35CC9941A26F}"/>
    <cellStyle name="Berekening 3 8 7" xfId="29386" xr:uid="{21130855-4407-4496-AC2D-128F750922C5}"/>
    <cellStyle name="Berekening 3 9" xfId="4128" xr:uid="{DD2BF2FC-008B-4D43-B962-C72E78822CFF}"/>
    <cellStyle name="Berekening 3 9 2" xfId="17720" xr:uid="{F572CD5C-197D-4C51-B1B9-8685078F9ED8}"/>
    <cellStyle name="Berekening 3 9 2 2" xfId="23745" xr:uid="{CFE73D2E-70F9-4DE8-8425-E3730372A0FE}"/>
    <cellStyle name="Berekening 3 9 2 2 2" xfId="49693" xr:uid="{0F12426E-EB48-4E5F-93BC-74D3BD255F3A}"/>
    <cellStyle name="Berekening 3 9 2 3" xfId="43882" xr:uid="{2587C8B8-A29E-45B5-8EAC-0A7F15E38845}"/>
    <cellStyle name="Berekening 3 9 3" xfId="18060" xr:uid="{81E5CB60-83D3-4A89-A61C-C1C8985FB1B6}"/>
    <cellStyle name="Berekening 3 9 3 2" xfId="24579" xr:uid="{876E884F-0782-46D3-9580-F91D69059E9C}"/>
    <cellStyle name="Berekening 3 9 3 2 2" xfId="50527" xr:uid="{83763AFB-47EF-4157-86E5-FCFACC5B3ABC}"/>
    <cellStyle name="Berekening 3 9 3 3" xfId="44222" xr:uid="{195C4D0B-1B39-4A7F-BBEF-C3C74080C351}"/>
    <cellStyle name="Berekening 3 9 4" xfId="19262" xr:uid="{2687DAA5-79E3-4E46-A59B-B88F60170856}"/>
    <cellStyle name="Berekening 3 9 4 2" xfId="25745" xr:uid="{8A1A5B84-5856-42F1-9C26-34FDEAD48845}"/>
    <cellStyle name="Berekening 3 9 4 2 2" xfId="51693" xr:uid="{67F24806-CDFC-438C-84B3-84FD3E0399C6}"/>
    <cellStyle name="Berekening 3 9 4 3" xfId="45424" xr:uid="{1082B297-5FB6-4A76-864A-4F8E65D1DCDE}"/>
    <cellStyle name="Berekening 3 9 5" xfId="13176" xr:uid="{D78339E6-19BC-479E-ACB0-13DE2B550C1B}"/>
    <cellStyle name="Berekening 3 9 5 2" xfId="39576" xr:uid="{A392C0E8-CB7A-4944-8B95-B522B7ABC9E7}"/>
    <cellStyle name="Berekening 3 9 6" xfId="31017" xr:uid="{3168C711-875E-462A-B0AA-FF239EF3001E}"/>
    <cellStyle name="Berekening 4" xfId="370" xr:uid="{00000000-0005-0000-0000-0000CB010000}"/>
    <cellStyle name="Berekening 4 10" xfId="6720" xr:uid="{4A3E3598-4B2E-4FE6-B7D4-B303B5C7E79D}"/>
    <cellStyle name="Berekening 4 10 2" xfId="21278" xr:uid="{10BCD51F-BB7E-4A3E-BF31-43213C95F440}"/>
    <cellStyle name="Berekening 4 10 2 2" xfId="47333" xr:uid="{085750AE-4757-4B59-AA3D-81E8D34DC5A5}"/>
    <cellStyle name="Berekening 4 10 3" xfId="33449" xr:uid="{CB4F1117-048E-49E3-84C6-2D87602364B4}"/>
    <cellStyle name="Berekening 4 11" xfId="7243" xr:uid="{0506B0BD-5101-4F3B-A4FC-D34F8B11E962}"/>
    <cellStyle name="Berekening 4 11 2" xfId="23074" xr:uid="{0697187E-46EF-4367-8B3C-A430F6D4B8C5}"/>
    <cellStyle name="Berekening 4 11 2 2" xfId="49022" xr:uid="{5A82A1D7-953D-4754-A7F8-DB4D4F4542B0}"/>
    <cellStyle name="Berekening 4 11 3" xfId="33955" xr:uid="{A987907A-E58F-4249-8A9F-1DBE2C88EF1C}"/>
    <cellStyle name="Berekening 4 12" xfId="16830" xr:uid="{329EC912-5D2D-42FC-BCFA-68307AD278AC}"/>
    <cellStyle name="Berekening 4 12 2" xfId="22136" xr:uid="{407430A8-D36A-46F2-9209-7D28BF2337B0}"/>
    <cellStyle name="Berekening 4 12 2 2" xfId="48144" xr:uid="{795DF6BB-C346-4DE0-819F-100BE19036E6}"/>
    <cellStyle name="Berekening 4 12 3" xfId="42993" xr:uid="{483C252E-E724-49F0-9A38-DA61409C8B77}"/>
    <cellStyle name="Berekening 4 13" xfId="19136" xr:uid="{D5D6B34F-B36D-45E1-B5CB-7578AEF8E814}"/>
    <cellStyle name="Berekening 4 13 2" xfId="25622" xr:uid="{0A426757-55AA-42A2-AA74-8CB01BEA2174}"/>
    <cellStyle name="Berekening 4 13 2 2" xfId="51570" xr:uid="{F578D46F-C5B2-4FE5-9DEB-5EF95BE7AD94}"/>
    <cellStyle name="Berekening 4 13 3" xfId="45298" xr:uid="{EAB7EB42-A505-43EB-8034-1C103C8253B5}"/>
    <cellStyle name="Berekening 4 14" xfId="27274" xr:uid="{423288BF-9E66-4BA9-972B-55D9DDD81336}"/>
    <cellStyle name="Berekening 4 14 2" xfId="53172" xr:uid="{230145B6-1C52-4161-9D6F-CFF562075EC6}"/>
    <cellStyle name="Berekening 4 15" xfId="27875" xr:uid="{47DEE058-6215-496C-AE53-E786E9655CB1}"/>
    <cellStyle name="Berekening 4 15 2" xfId="53763" xr:uid="{140F18D5-6D15-4D48-940A-BB04D7E0C34D}"/>
    <cellStyle name="Berekening 4 2" xfId="695" xr:uid="{00000000-0005-0000-0000-0000CC010000}"/>
    <cellStyle name="Berekening 4 2 10" xfId="27190" xr:uid="{D7562A84-49ED-445C-8E37-011EA694924A}"/>
    <cellStyle name="Berekening 4 2 10 2" xfId="53088" xr:uid="{EB80009C-8DE4-494C-95B5-FC952872DD54}"/>
    <cellStyle name="Berekening 4 2 11" xfId="27966" xr:uid="{AB84CB2D-8B4C-4CE0-926C-D6E276D2A713}"/>
    <cellStyle name="Berekening 4 2 11 2" xfId="53848" xr:uid="{15C28AA0-670F-43B6-A9B4-78B892EC5AD6}"/>
    <cellStyle name="Berekening 4 2 2" xfId="1317" xr:uid="{00000000-0005-0000-0000-0000CD010000}"/>
    <cellStyle name="Berekening 4 2 2 10" xfId="28580" xr:uid="{C93376B2-B8F4-4B1D-8FAD-6E8621D48A10}"/>
    <cellStyle name="Berekening 4 2 2 10 2" xfId="54458" xr:uid="{DA56C701-8E9D-41B1-B06D-23AAE169CD23}"/>
    <cellStyle name="Berekening 4 2 2 2" xfId="2834" xr:uid="{B7D6CF89-24DA-4868-941D-989585CF8F66}"/>
    <cellStyle name="Berekening 4 2 2 2 2" xfId="3580" xr:uid="{AD5416D8-04E5-4711-9C26-A6914C038526}"/>
    <cellStyle name="Berekening 4 2 2 2 2 2" xfId="6183" xr:uid="{0CD40286-E48F-40D1-92C9-0C0577E4B9D4}"/>
    <cellStyle name="Berekening 4 2 2 2 2 2 2" xfId="15004" xr:uid="{D539D8FB-9021-4BFE-B67D-EE9897575903}"/>
    <cellStyle name="Berekening 4 2 2 2 2 2 2 2" xfId="41374" xr:uid="{834A57F8-8DBC-4BD7-9241-B89986D05C23}"/>
    <cellStyle name="Berekening 4 2 2 2 2 2 3" xfId="33042" xr:uid="{9E19C737-0F93-4174-8489-3CB39BEB007F}"/>
    <cellStyle name="Berekening 4 2 2 2 2 3" xfId="24429" xr:uid="{B604FE7F-BF28-43CA-A5FE-54EA434D758A}"/>
    <cellStyle name="Berekening 4 2 2 2 2 3 2" xfId="50377" xr:uid="{395F802C-73F5-418D-9915-F059854B7AC8}"/>
    <cellStyle name="Berekening 4 2 2 2 2 4" xfId="11937" xr:uid="{FAE2751D-2B69-4CC3-A38B-86A126B35FB6}"/>
    <cellStyle name="Berekening 4 2 2 2 2 4 2" xfId="38466" xr:uid="{35D16F1E-A1B6-4EB8-9A40-0EBFC540EF03}"/>
    <cellStyle name="Berekening 4 2 2 2 2 5" xfId="30613" xr:uid="{4BF13E63-F0CC-4773-AB59-CCC60F4B8DD9}"/>
    <cellStyle name="Berekening 4 2 2 2 3" xfId="5437" xr:uid="{7969A7A3-7392-4E16-89CA-71C0F3CA8B7B}"/>
    <cellStyle name="Berekening 4 2 2 2 3 2" xfId="19364" xr:uid="{F77AFA06-94E3-4E65-9D9A-79E46A63CB61}"/>
    <cellStyle name="Berekening 4 2 2 2 3 2 2" xfId="45526" xr:uid="{730EFD5C-8164-4A58-9A7B-52426953B277}"/>
    <cellStyle name="Berekening 4 2 2 2 3 3" xfId="25845" xr:uid="{194662BF-7AAC-4A9B-A6C2-2A80EEDF93A3}"/>
    <cellStyle name="Berekening 4 2 2 2 3 3 2" xfId="51793" xr:uid="{2D59AD0B-712E-4577-8C60-1EF61393078E}"/>
    <cellStyle name="Berekening 4 2 2 2 3 4" xfId="14498" xr:uid="{6000CE1E-A044-4382-85AD-5FD73548E3FF}"/>
    <cellStyle name="Berekening 4 2 2 2 3 4 2" xfId="40868" xr:uid="{4341E56D-DA90-4E67-978C-B08D13E199F5}"/>
    <cellStyle name="Berekening 4 2 2 2 3 5" xfId="32296" xr:uid="{C86B45F2-B9EF-46FE-AA55-2D145B4E257D}"/>
    <cellStyle name="Berekening 4 2 2 2 4" xfId="11386" xr:uid="{0CB6E8D8-D554-47B2-B201-52633D8EC064}"/>
    <cellStyle name="Berekening 4 2 2 2 4 2" xfId="26821" xr:uid="{E6BFC3EF-A76B-4161-A24F-B846C2084C38}"/>
    <cellStyle name="Berekening 4 2 2 2 4 2 2" xfId="52769" xr:uid="{B06031A5-6745-4EE4-AA90-B4356A218137}"/>
    <cellStyle name="Berekening 4 2 2 2 4 3" xfId="37915" xr:uid="{18918E90-96DD-47FD-B035-18C3D0A9E48F}"/>
    <cellStyle name="Berekening 4 2 2 2 5" xfId="8572" xr:uid="{D7C5306E-6007-45DD-88DA-9E7B5C0BA98A}"/>
    <cellStyle name="Berekening 4 2 2 2 5 2" xfId="35212" xr:uid="{19647629-ACD6-4594-9FAC-519717F3AFF8}"/>
    <cellStyle name="Berekening 4 2 2 2 6" xfId="29336" xr:uid="{3B4E2321-03DF-4A72-B877-977936647368}"/>
    <cellStyle name="Berekening 4 2 2 2 6 2" xfId="55204" xr:uid="{0BCA4735-9D3F-44FE-AAFF-C4A0106A9B71}"/>
    <cellStyle name="Berekening 4 2 2 3" xfId="4671" xr:uid="{35E68FE8-23C7-4D84-87BF-FB5AF1363129}"/>
    <cellStyle name="Berekening 4 2 2 3 2" xfId="10710" xr:uid="{BBE5B864-7738-4DF3-AB78-8916AE227CE8}"/>
    <cellStyle name="Berekening 4 2 2 3 2 2" xfId="37259" xr:uid="{E1FF3B2D-C00C-408C-97C5-B6B7443D0C3A}"/>
    <cellStyle name="Berekening 4 2 2 3 3" xfId="22560" xr:uid="{624933D6-9E2F-433A-BD62-C8C446AC5132}"/>
    <cellStyle name="Berekening 4 2 2 3 3 2" xfId="48508" xr:uid="{FA1DD37B-5F1F-453F-80F6-30E14C34CC62}"/>
    <cellStyle name="Berekening 4 2 2 3 4" xfId="9043" xr:uid="{1EED1D1E-8AA1-4084-A8FF-FE5B17267533}"/>
    <cellStyle name="Berekening 4 2 2 3 4 2" xfId="35626" xr:uid="{6C3967CE-9C92-43A8-A208-8FE85CAE55FC}"/>
    <cellStyle name="Berekening 4 2 2 3 5" xfId="31550" xr:uid="{700BEDAA-B547-47D9-89DD-85203D65468A}"/>
    <cellStyle name="Berekening 4 2 2 4" xfId="13882" xr:uid="{90F055B9-CF4B-4BAC-8B53-2C62BD02662A}"/>
    <cellStyle name="Berekening 4 2 2 4 2" xfId="18676" xr:uid="{979B6290-8C7F-4442-BA28-5F7AB367B858}"/>
    <cellStyle name="Berekening 4 2 2 4 2 2" xfId="44838" xr:uid="{0237BFA3-06AE-40E6-8BD0-10154988BCE9}"/>
    <cellStyle name="Berekening 4 2 2 4 3" xfId="25180" xr:uid="{FF874AE5-D13F-4583-B0DE-23B1898065BF}"/>
    <cellStyle name="Berekening 4 2 2 4 3 2" xfId="51128" xr:uid="{A3D47BF0-0FAD-4C98-A68B-90857C625DD7}"/>
    <cellStyle name="Berekening 4 2 2 4 4" xfId="40272" xr:uid="{68E4CB15-FB29-4B2A-A13A-06C2965FDD90}"/>
    <cellStyle name="Berekening 4 2 2 5" xfId="15714" xr:uid="{AF90B082-AAF5-4248-9FD4-269062EDE112}"/>
    <cellStyle name="Berekening 4 2 2 5 2" xfId="26098" xr:uid="{88D0C2F0-A716-4A68-8D1B-69356847B342}"/>
    <cellStyle name="Berekening 4 2 2 5 2 2" xfId="52046" xr:uid="{8C34D5E9-AC3A-4165-9DF6-464ED9ACC61B}"/>
    <cellStyle name="Berekening 4 2 2 5 3" xfId="41934" xr:uid="{E4F62DB2-4C2B-49DC-B0ED-5915072290A5}"/>
    <cellStyle name="Berekening 4 2 2 6" xfId="9997" xr:uid="{04A86EC8-5EE5-47AA-B7AF-8DDAAC6B3777}"/>
    <cellStyle name="Berekening 4 2 2 6 2" xfId="36556" xr:uid="{76637713-0B3F-4559-BEB9-C511EEE43B57}"/>
    <cellStyle name="Berekening 4 2 2 7" xfId="7692" xr:uid="{E3F9B57F-47F2-4AE8-BE56-DA88B5179B05}"/>
    <cellStyle name="Berekening 4 2 2 7 2" xfId="34367" xr:uid="{7D49BDDB-415B-4FCA-9E77-2C75361FBF73}"/>
    <cellStyle name="Berekening 4 2 2 8" xfId="7192" xr:uid="{49FAF2F3-421C-4FEE-83BF-9E77AA9C84B5}"/>
    <cellStyle name="Berekening 4 2 2 8 2" xfId="33904" xr:uid="{D9B6DAF0-FE53-443B-B08D-66B5B7FF25C2}"/>
    <cellStyle name="Berekening 4 2 2 9" xfId="27824" xr:uid="{20AB79FA-4692-41CE-909B-0F65E8139768}"/>
    <cellStyle name="Berekening 4 2 2 9 2" xfId="53712" xr:uid="{13E111BD-343B-4DDC-B74B-C66862269995}"/>
    <cellStyle name="Berekening 4 2 3" xfId="1086" xr:uid="{00000000-0005-0000-0000-0000CE010000}"/>
    <cellStyle name="Berekening 4 2 3 10" xfId="28349" xr:uid="{4BD52552-5526-4342-9614-DD3A7A20CB23}"/>
    <cellStyle name="Berekening 4 2 3 10 2" xfId="54228" xr:uid="{F7895455-F225-40DA-823D-573C585F8AB3}"/>
    <cellStyle name="Berekening 4 2 3 2" xfId="2603" xr:uid="{722E3AC3-7E0C-49DE-B5DB-EFD3EF66F655}"/>
    <cellStyle name="Berekening 4 2 3 2 2" xfId="3350" xr:uid="{395B4B15-A929-4109-AA53-78D26F244764}"/>
    <cellStyle name="Berekening 4 2 3 2 2 2" xfId="5953" xr:uid="{8B59ED85-44DA-45F3-9C96-EBB9C0C9DCD7}"/>
    <cellStyle name="Berekening 4 2 3 2 2 2 2" xfId="14834" xr:uid="{5B5B0549-7E30-4DE6-8698-84611867601E}"/>
    <cellStyle name="Berekening 4 2 3 2 2 2 2 2" xfId="41204" xr:uid="{82B6A363-E50D-4DD6-8E63-81809F964693}"/>
    <cellStyle name="Berekening 4 2 3 2 2 2 3" xfId="32812" xr:uid="{DE3E32D5-734F-47FB-BD41-D4D89F6613D5}"/>
    <cellStyle name="Berekening 4 2 3 2 2 3" xfId="24263" xr:uid="{B8E5CEEF-DBE6-4BB4-8087-A99E9AF3D381}"/>
    <cellStyle name="Berekening 4 2 3 2 2 3 2" xfId="50211" xr:uid="{223C5159-A40F-47AF-9896-3810DEC28E53}"/>
    <cellStyle name="Berekening 4 2 3 2 2 4" xfId="11767" xr:uid="{CD8D19E3-373E-4F3E-B2CB-EBA7F43C10B8}"/>
    <cellStyle name="Berekening 4 2 3 2 2 4 2" xfId="38296" xr:uid="{6E05F910-6D69-48E4-92F9-CC5EA56DD8AE}"/>
    <cellStyle name="Berekening 4 2 3 2 2 5" xfId="30383" xr:uid="{529975A9-A768-4D6C-B188-F008F580E191}"/>
    <cellStyle name="Berekening 4 2 3 2 3" xfId="5206" xr:uid="{CC9D76BD-A85C-49B5-91D0-E200448965DE}"/>
    <cellStyle name="Berekening 4 2 3 2 3 2" xfId="19181" xr:uid="{7C25961C-F5BD-46E0-94BB-A5EBEEF7D25C}"/>
    <cellStyle name="Berekening 4 2 3 2 3 2 2" xfId="45343" xr:uid="{2ACDF02D-9506-4D90-B471-32CE9BC0BB10}"/>
    <cellStyle name="Berekening 4 2 3 2 3 3" xfId="25665" xr:uid="{17EB55EA-447F-4633-A1A9-83EE06F50B5B}"/>
    <cellStyle name="Berekening 4 2 3 2 3 3 2" xfId="51613" xr:uid="{A011C401-E309-4F7A-9C1D-DCA26F77887E}"/>
    <cellStyle name="Berekening 4 2 3 2 3 4" xfId="14327" xr:uid="{91C9CBEA-71FE-4964-A92F-C3D1F06FC423}"/>
    <cellStyle name="Berekening 4 2 3 2 3 4 2" xfId="40698" xr:uid="{04FD0489-4200-4D9B-9629-36CF98F0E6EF}"/>
    <cellStyle name="Berekening 4 2 3 2 3 5" xfId="32066" xr:uid="{84A8D076-C485-460A-863E-C9429EE23D71}"/>
    <cellStyle name="Berekening 4 2 3 2 4" xfId="11155" xr:uid="{1D4DE9E6-1019-48C4-85CC-2C3EABD72026}"/>
    <cellStyle name="Berekening 4 2 3 2 4 2" xfId="26655" xr:uid="{F6F1D256-A9CE-4F56-8E1A-13C5D13F2189}"/>
    <cellStyle name="Berekening 4 2 3 2 4 2 2" xfId="52603" xr:uid="{C5BEA251-182F-462D-9416-E7011DB0709B}"/>
    <cellStyle name="Berekening 4 2 3 2 4 3" xfId="37685" xr:uid="{CDA541B4-F868-4413-A8A9-09B9E7C52056}"/>
    <cellStyle name="Berekening 4 2 3 2 5" xfId="8401" xr:uid="{CA0BBD54-E5E4-49D7-83A7-916D8D643454}"/>
    <cellStyle name="Berekening 4 2 3 2 5 2" xfId="35042" xr:uid="{2C13D976-93CA-40EC-A2C9-8ACA78E6CF64}"/>
    <cellStyle name="Berekening 4 2 3 2 6" xfId="29105" xr:uid="{3BD74F95-5811-4FBB-BA21-90AA13F1E173}"/>
    <cellStyle name="Berekening 4 2 3 2 6 2" xfId="54974" xr:uid="{0BDAF9BB-AF56-47AA-8CDD-007BFD8FD14C}"/>
    <cellStyle name="Berekening 4 2 3 3" xfId="4470" xr:uid="{60A558A0-C68F-4DDE-88F0-FF4D8DDE8FD0}"/>
    <cellStyle name="Berekening 4 2 3 3 2" xfId="10479" xr:uid="{02786D3F-59F2-4F1E-B4D0-5CE2F31C1FD7}"/>
    <cellStyle name="Berekening 4 2 3 3 2 2" xfId="37029" xr:uid="{0102851D-31C8-4EB3-96DA-EE8C8BFC6812}"/>
    <cellStyle name="Berekening 4 2 3 3 3" xfId="23378" xr:uid="{D7CF6A35-967D-418B-9357-466D71E79D76}"/>
    <cellStyle name="Berekening 4 2 3 3 3 2" xfId="49326" xr:uid="{9A5C0117-8B61-4372-AE20-93019C540E13}"/>
    <cellStyle name="Berekening 4 2 3 3 4" xfId="8873" xr:uid="{ED30DAC6-A8EC-4893-B88C-E44C236A7551}"/>
    <cellStyle name="Berekening 4 2 3 3 4 2" xfId="35456" xr:uid="{C5686B79-9868-4606-8541-87E8A43DFAB7}"/>
    <cellStyle name="Berekening 4 2 3 3 5" xfId="31350" xr:uid="{BBB34630-9616-4FF4-93A2-8980B86891A6}"/>
    <cellStyle name="Berekening 4 2 3 4" xfId="13651" xr:uid="{E5EDED97-0F7C-4A61-AC6C-4175D1E2FF29}"/>
    <cellStyle name="Berekening 4 2 3 4 2" xfId="18493" xr:uid="{0F3136D5-1694-4CA4-A104-C178CA61EFAB}"/>
    <cellStyle name="Berekening 4 2 3 4 2 2" xfId="44655" xr:uid="{FC0B026D-1900-4EBE-96A5-61E4F18B0D9B}"/>
    <cellStyle name="Berekening 4 2 3 4 3" xfId="25000" xr:uid="{B54893E8-E88D-4701-9BFF-577D409A662F}"/>
    <cellStyle name="Berekening 4 2 3 4 3 2" xfId="50948" xr:uid="{4DE5943A-2D4B-4248-BA8A-1383BDB65BA7}"/>
    <cellStyle name="Berekening 4 2 3 4 4" xfId="40042" xr:uid="{C4672D96-27AB-45C8-B28E-899ED2AC2204}"/>
    <cellStyle name="Berekening 4 2 3 5" xfId="15991" xr:uid="{2CCAC84B-9FF7-43D9-B94B-513D699C28A1}"/>
    <cellStyle name="Berekening 4 2 3 5 2" xfId="22889" xr:uid="{8CE4F1B2-D62D-471F-8B41-62D76895B0BF}"/>
    <cellStyle name="Berekening 4 2 3 5 2 2" xfId="48837" xr:uid="{C944E363-4947-4106-A9A2-0679E7928427}"/>
    <cellStyle name="Berekening 4 2 3 5 3" xfId="42172" xr:uid="{76497925-163D-4F02-AB25-7C4BA23EBB82}"/>
    <cellStyle name="Berekening 4 2 3 6" xfId="9766" xr:uid="{9654A417-4459-477D-BFB0-0D16D5107EC0}"/>
    <cellStyle name="Berekening 4 2 3 6 2" xfId="36326" xr:uid="{41694E6C-5697-432B-B1E7-6F2E766CBC98}"/>
    <cellStyle name="Berekening 4 2 3 7" xfId="7986" xr:uid="{D0EFD9DA-764D-4472-9069-F7C7C09229C4}"/>
    <cellStyle name="Berekening 4 2 3 7 2" xfId="34628" xr:uid="{E18CF77A-82EA-4E26-BB71-7B76E2CD4B4F}"/>
    <cellStyle name="Berekening 4 2 3 8" xfId="7021" xr:uid="{FB18861B-0363-4DEA-B7F6-BDACD63344FA}"/>
    <cellStyle name="Berekening 4 2 3 8 2" xfId="33734" xr:uid="{E86B4CAA-E552-4C82-BBBA-5E01CBFEB078}"/>
    <cellStyle name="Berekening 4 2 3 9" xfId="27593" xr:uid="{1F91E00F-4F23-4E1D-9A13-7821226E9658}"/>
    <cellStyle name="Berekening 4 2 3 9 2" xfId="53482" xr:uid="{87E798FF-0676-4AA5-A28E-7137407B0F1C}"/>
    <cellStyle name="Berekening 4 2 4" xfId="1643" xr:uid="{6F53CC96-40E9-42BF-8C6B-22F7BB3B9F49}"/>
    <cellStyle name="Berekening 4 2 4 2" xfId="2970" xr:uid="{074CE6EC-A281-4F6F-9A4E-727CC4735AA2}"/>
    <cellStyle name="Berekening 4 2 4 2 2" xfId="5573" xr:uid="{F67955E1-7C82-4C9E-842A-EBB2C4F49D11}"/>
    <cellStyle name="Berekening 4 2 4 2 2 2" xfId="24473" xr:uid="{B20DBB50-1BBE-4360-8BFA-49F1DD508E50}"/>
    <cellStyle name="Berekening 4 2 4 2 2 2 2" xfId="50421" xr:uid="{54B4D774-7D0D-49FF-B888-D2E082103722}"/>
    <cellStyle name="Berekening 4 2 4 2 2 3" xfId="14604" xr:uid="{17876810-0C97-4FF5-9711-29358D180F19}"/>
    <cellStyle name="Berekening 4 2 4 2 2 3 2" xfId="40974" xr:uid="{8AF18748-9E53-4EE3-A3F3-1868AEB8210F}"/>
    <cellStyle name="Berekening 4 2 4 2 2 4" xfId="32432" xr:uid="{CE34BEA9-B891-4B86-9996-22A0417199C7}"/>
    <cellStyle name="Berekening 4 2 4 2 3" xfId="19424" xr:uid="{F59D6B49-0D89-4B34-9273-4D232BDA6A60}"/>
    <cellStyle name="Berekening 4 2 4 2 3 2" xfId="25905" xr:uid="{C51175FA-5D67-4BD0-8748-8CC285C419E0}"/>
    <cellStyle name="Berekening 4 2 4 2 3 2 2" xfId="51853" xr:uid="{AD16414F-64B1-4FE4-A215-B93ACBB89D68}"/>
    <cellStyle name="Berekening 4 2 4 2 3 3" xfId="45586" xr:uid="{E63874BB-3B8C-4D84-9DAD-35A1FFB94CA2}"/>
    <cellStyle name="Berekening 4 2 4 2 4" xfId="20306" xr:uid="{D7C687CC-35E0-4D05-9AA1-693423B61C6A}"/>
    <cellStyle name="Berekening 4 2 4 2 4 2" xfId="26865" xr:uid="{BB56C57C-3CE2-443C-904B-3BCBBFD996C4}"/>
    <cellStyle name="Berekening 4 2 4 2 4 2 2" xfId="52813" xr:uid="{57D2D1D6-2EB9-4FEF-A34B-FF47864F5F65}"/>
    <cellStyle name="Berekening 4 2 4 2 4 3" xfId="46468" xr:uid="{6C9700E1-33A2-426A-9A7A-8D1EBA4C0C3F}"/>
    <cellStyle name="Berekening 4 2 4 2 5" xfId="11507" xr:uid="{EFEF6FCC-135D-4750-9C3E-9E45AD4C062B}"/>
    <cellStyle name="Berekening 4 2 4 2 5 2" xfId="38036" xr:uid="{D389296E-C752-4C0E-B489-FF55E6127389}"/>
    <cellStyle name="Berekening 4 2 4 2 6" xfId="30003" xr:uid="{1A448E49-1449-47E7-9D06-D06FD97671A5}"/>
    <cellStyle name="Berekening 4 2 4 3" xfId="2220" xr:uid="{27DA1267-3478-4524-8955-BCA8EF821009}"/>
    <cellStyle name="Berekening 4 2 4 3 2" xfId="23935" xr:uid="{CF4B83AF-F838-44B8-A6CE-4AC4ABEFAA2E}"/>
    <cellStyle name="Berekening 4 2 4 3 2 2" xfId="49883" xr:uid="{245E577F-4696-48A6-B75F-C2D1C74EDAE9}"/>
    <cellStyle name="Berekening 4 2 4 3 3" xfId="14034" xr:uid="{8737115A-A7F9-499D-8E7F-27E5D2E3574B}"/>
    <cellStyle name="Berekening 4 2 4 3 3 2" xfId="40408" xr:uid="{462A4A08-D7B1-4A0E-AB97-E603772D6EAE}"/>
    <cellStyle name="Berekening 4 2 4 3 4" xfId="29775" xr:uid="{27E74104-BC34-42EA-A0FB-945F8D7C170C}"/>
    <cellStyle name="Berekening 4 2 4 4" xfId="4823" xr:uid="{EE2CC197-B59D-48E3-9FED-36C14355790C}"/>
    <cellStyle name="Berekening 4 2 4 4 2" xfId="18736" xr:uid="{FFE1F92D-F5EC-48C5-B241-E197712EA4AB}"/>
    <cellStyle name="Berekening 4 2 4 4 2 2" xfId="44898" xr:uid="{1E0F5070-1189-451F-B9F2-24D89B9EAFE5}"/>
    <cellStyle name="Berekening 4 2 4 4 3" xfId="25240" xr:uid="{6E09581E-4455-4D3D-9D8E-3C9FC540AF42}"/>
    <cellStyle name="Berekening 4 2 4 4 3 2" xfId="51188" xr:uid="{A1269B37-575A-40E3-A2EE-F1868B58CCD2}"/>
    <cellStyle name="Berekening 4 2 4 4 4" xfId="10832" xr:uid="{1D226795-4652-453C-B7CA-AB871D501A39}"/>
    <cellStyle name="Berekening 4 2 4 4 4 2" xfId="37365" xr:uid="{3991F1BF-77AE-4654-849B-104C88807A0B}"/>
    <cellStyle name="Berekening 4 2 4 4 5" xfId="31686" xr:uid="{B60B9976-402E-403A-9070-B1AC2C2B88E2}"/>
    <cellStyle name="Berekening 4 2 4 5" xfId="19615" xr:uid="{9D161E5F-CEC2-490B-A1EC-C87E53A81475}"/>
    <cellStyle name="Berekening 4 2 4 5 2" xfId="26142" xr:uid="{AF5FA3DF-3505-43DA-902B-F40D0F882D8A}"/>
    <cellStyle name="Berekening 4 2 4 5 2 2" xfId="52090" xr:uid="{DF034E55-CF75-46EA-92C9-BE77D9D903F8}"/>
    <cellStyle name="Berekening 4 2 4 5 3" xfId="45777" xr:uid="{AFAD3C02-6DA5-4D42-A389-B1D5F0BBBBCC}"/>
    <cellStyle name="Berekening 4 2 4 6" xfId="8171" xr:uid="{70AB5999-593C-4A8D-B680-061CB8658330}"/>
    <cellStyle name="Berekening 4 2 4 6 2" xfId="34812" xr:uid="{F1D9E3EB-A8C4-4E4E-B18F-8C82D41FDA7A}"/>
    <cellStyle name="Berekening 4 2 4 7" xfId="28722" xr:uid="{97D6ACAA-1A61-4C7B-8C18-9DD8ECC771D3}"/>
    <cellStyle name="Berekening 4 2 4 7 2" xfId="54594" xr:uid="{FDB17DB7-F2EA-4435-B271-99F0F1DF823C}"/>
    <cellStyle name="Berekening 4 2 5" xfId="1884" xr:uid="{BACB27E2-1B58-492C-8092-82A37E94A5B6}"/>
    <cellStyle name="Berekening 4 2 5 2" xfId="10124" xr:uid="{EA150AB3-BF10-4BD8-96EE-0A46E97AC8E5}"/>
    <cellStyle name="Berekening 4 2 5 2 2" xfId="22010" xr:uid="{2A197D38-D278-44AA-84BE-FF2E724ED1A2}"/>
    <cellStyle name="Berekening 4 2 5 2 2 2" xfId="48018" xr:uid="{88BA93F9-C9F0-4F84-9F8A-D838E177DA0E}"/>
    <cellStyle name="Berekening 4 2 5 2 3" xfId="36677" xr:uid="{D421F615-5145-455E-90FD-00EAF075A6E5}"/>
    <cellStyle name="Berekening 4 2 5 3" xfId="18827" xr:uid="{455ADE98-C91F-4822-A77F-815ABC6575F0}"/>
    <cellStyle name="Berekening 4 2 5 3 2" xfId="25325" xr:uid="{E137CEA5-F9FA-48D0-933C-F90D89A053AB}"/>
    <cellStyle name="Berekening 4 2 5 3 2 2" xfId="51273" xr:uid="{01898CE0-14F9-4D4B-8B61-F4E0493F901F}"/>
    <cellStyle name="Berekening 4 2 5 3 3" xfId="44989" xr:uid="{E1078811-D248-4953-82B6-AE81905B2EC5}"/>
    <cellStyle name="Berekening 4 2 5 4" xfId="19773" xr:uid="{45262A48-8918-4F4C-BC86-B38AA2590F80}"/>
    <cellStyle name="Berekening 4 2 5 4 2" xfId="26284" xr:uid="{3BAAEDA2-B9A5-40C4-B944-C6E588D0B3C5}"/>
    <cellStyle name="Berekening 4 2 5 4 2 2" xfId="52232" xr:uid="{17C72C9F-C07A-4FBC-910C-3C92EE0836D0}"/>
    <cellStyle name="Berekening 4 2 5 4 3" xfId="45935" xr:uid="{F68ACFB9-9797-479E-9DE6-12494800ED13}"/>
    <cellStyle name="Berekening 4 2 5 5" xfId="9189" xr:uid="{9549ECF0-85DA-445F-AA04-427668898E7F}"/>
    <cellStyle name="Berekening 4 2 5 5 2" xfId="35762" xr:uid="{71A909A0-0DF5-43BC-A020-EDD3500D4EC6}"/>
    <cellStyle name="Berekening 4 2 5 6" xfId="29472" xr:uid="{9CC0B673-E92C-4AB5-8966-A3523D3646E6}"/>
    <cellStyle name="Berekening 4 2 6" xfId="4190" xr:uid="{DC2B88A6-0FC4-4372-80FB-4E71B739F90C}"/>
    <cellStyle name="Berekening 4 2 6 2" xfId="23743" xr:uid="{6802CB17-A247-4965-8DB5-2DB985B0EDBC}"/>
    <cellStyle name="Berekening 4 2 6 2 2" xfId="49691" xr:uid="{48F563AC-2A8F-4B5C-B29D-979DED3ED801}"/>
    <cellStyle name="Berekening 4 2 6 3" xfId="13268" xr:uid="{B1E90958-0171-490A-B718-1DA19C586B68}"/>
    <cellStyle name="Berekening 4 2 6 3 2" xfId="39662" xr:uid="{54997CCD-216C-475D-B08F-F3BD634F4C00}"/>
    <cellStyle name="Berekening 4 2 6 4" xfId="31073" xr:uid="{344E205D-2333-4749-AF79-00036014BF53}"/>
    <cellStyle name="Berekening 4 2 7" xfId="9383" xr:uid="{AC3980D2-0093-4BEE-9F1D-CE04C6458B75}"/>
    <cellStyle name="Berekening 4 2 7 2" xfId="18134" xr:uid="{F8AC8284-CE26-4E1E-81BD-1A6E4F692F8A}"/>
    <cellStyle name="Berekening 4 2 7 2 2" xfId="44296" xr:uid="{4453DD48-1138-403D-8875-95803EC905D7}"/>
    <cellStyle name="Berekening 4 2 7 3" xfId="24655" xr:uid="{5B8CBC47-DC60-463D-8222-FA30D93E1C1C}"/>
    <cellStyle name="Berekening 4 2 7 3 2" xfId="50603" xr:uid="{C3C5FE8E-D062-4B57-A5AC-4E8DBBC5605C}"/>
    <cellStyle name="Berekening 4 2 7 4" xfId="35946" xr:uid="{A76F1FF4-A3FD-4CA3-BB4F-60FE20FB844D}"/>
    <cellStyle name="Berekening 4 2 8" xfId="7334" xr:uid="{F537370E-B23F-4B74-8C01-1CD1C0D68CB5}"/>
    <cellStyle name="Berekening 4 2 8 2" xfId="22408" xr:uid="{6E552651-BB2B-4228-958F-235643B08CB0}"/>
    <cellStyle name="Berekening 4 2 8 2 2" xfId="48356" xr:uid="{97F706A2-48AB-4295-9DCD-2B16985C1061}"/>
    <cellStyle name="Berekening 4 2 8 3" xfId="34040" xr:uid="{96232C13-2065-40E6-8735-C4AB7AE60D76}"/>
    <cellStyle name="Berekening 4 2 9" xfId="6788" xr:uid="{E95444DA-63F0-4E91-838C-809C58A99FB3}"/>
    <cellStyle name="Berekening 4 2 9 2" xfId="33504" xr:uid="{F860E374-E35A-41AB-B41C-D6D243AE4DE3}"/>
    <cellStyle name="Berekening 4 3" xfId="696" xr:uid="{00000000-0005-0000-0000-0000CF010000}"/>
    <cellStyle name="Berekening 4 3 10" xfId="27189" xr:uid="{85273521-2870-4516-9831-F2D814B66B09}"/>
    <cellStyle name="Berekening 4 3 10 2" xfId="53087" xr:uid="{3B1F218E-F8DE-4CAC-A819-4BE121310125}"/>
    <cellStyle name="Berekening 4 3 11" xfId="27967" xr:uid="{BBC5B4E0-DFBD-4AEF-8406-ABAACF877A46}"/>
    <cellStyle name="Berekening 4 3 11 2" xfId="53849" xr:uid="{736C6A39-07A6-4B8B-8519-7AFE5076FD0C}"/>
    <cellStyle name="Berekening 4 3 2" xfId="1270" xr:uid="{00000000-0005-0000-0000-0000D0010000}"/>
    <cellStyle name="Berekening 4 3 2 10" xfId="28533" xr:uid="{CE278331-221D-4305-9DCB-D572AFA075A4}"/>
    <cellStyle name="Berekening 4 3 2 10 2" xfId="54411" xr:uid="{DCABFAEF-91EB-4EC8-B416-1E773EE71150}"/>
    <cellStyle name="Berekening 4 3 2 2" xfId="2787" xr:uid="{D92ED65A-70B3-4B83-8348-98BB58C009F7}"/>
    <cellStyle name="Berekening 4 3 2 2 2" xfId="3533" xr:uid="{F03D5ABD-261E-4C84-839D-6C70484058A2}"/>
    <cellStyle name="Berekening 4 3 2 2 2 2" xfId="6136" xr:uid="{9987B6AB-72B5-40CF-962C-C54F850E3A5F}"/>
    <cellStyle name="Berekening 4 3 2 2 2 2 2" xfId="14957" xr:uid="{AFD2C25E-D8C7-4BCB-B230-6ECEB6705AF2}"/>
    <cellStyle name="Berekening 4 3 2 2 2 2 2 2" xfId="41327" xr:uid="{9761A6E8-BF9D-479F-A2A1-BE2A70BD1E0A}"/>
    <cellStyle name="Berekening 4 3 2 2 2 2 3" xfId="32995" xr:uid="{43F1EF7A-41CE-459C-881B-07C6E1547233}"/>
    <cellStyle name="Berekening 4 3 2 2 2 3" xfId="24401" xr:uid="{81752C93-C9B3-4B0E-9AD1-D371C0366B3A}"/>
    <cellStyle name="Berekening 4 3 2 2 2 3 2" xfId="50349" xr:uid="{3EC99FDE-9DC1-48BE-8099-172360E91D2B}"/>
    <cellStyle name="Berekening 4 3 2 2 2 4" xfId="11890" xr:uid="{DD3B75DF-79CC-4207-84AF-ADD84CBEC238}"/>
    <cellStyle name="Berekening 4 3 2 2 2 4 2" xfId="38419" xr:uid="{543362AF-A383-42E4-8E14-189453B85777}"/>
    <cellStyle name="Berekening 4 3 2 2 2 5" xfId="30566" xr:uid="{FFA6C791-9E41-4680-AB25-F204FE56B00F}"/>
    <cellStyle name="Berekening 4 3 2 2 3" xfId="5390" xr:uid="{BCC637E1-0A6C-4F76-8CED-696DDC67B3B0}"/>
    <cellStyle name="Berekening 4 3 2 2 3 2" xfId="19317" xr:uid="{C6186D73-D32A-437D-9F2A-D401695AC906}"/>
    <cellStyle name="Berekening 4 3 2 2 3 2 2" xfId="45479" xr:uid="{0BB41A93-EA03-4603-9CBE-C11987AF188E}"/>
    <cellStyle name="Berekening 4 3 2 2 3 3" xfId="25798" xr:uid="{019CDFE0-E6A4-42EC-A254-ADF01C713CD1}"/>
    <cellStyle name="Berekening 4 3 2 2 3 3 2" xfId="51746" xr:uid="{9C7BCEB6-D77E-471E-B7AA-459D3A10B3AA}"/>
    <cellStyle name="Berekening 4 3 2 2 3 4" xfId="14451" xr:uid="{7C09CBE8-084A-4290-A2C5-F1BF8C46731F}"/>
    <cellStyle name="Berekening 4 3 2 2 3 4 2" xfId="40821" xr:uid="{311D0802-9516-4716-A5A8-67B598E38E4A}"/>
    <cellStyle name="Berekening 4 3 2 2 3 5" xfId="32249" xr:uid="{B4EF307F-9E86-4E35-95BA-34017E5DF077}"/>
    <cellStyle name="Berekening 4 3 2 2 4" xfId="11339" xr:uid="{6FECC33A-7BC8-4BB7-B479-C29F308B0A1A}"/>
    <cellStyle name="Berekening 4 3 2 2 4 2" xfId="26793" xr:uid="{ADD29D71-B2DE-4499-B640-CAE2287AEA88}"/>
    <cellStyle name="Berekening 4 3 2 2 4 2 2" xfId="52741" xr:uid="{0528C287-7BFD-4D32-8815-0406BC8CECA4}"/>
    <cellStyle name="Berekening 4 3 2 2 4 3" xfId="37868" xr:uid="{752B8E73-BF73-460E-B823-A5B1A74A7F86}"/>
    <cellStyle name="Berekening 4 3 2 2 5" xfId="8525" xr:uid="{D5F8BF31-2759-4C19-B8E2-18DFA4DAD78B}"/>
    <cellStyle name="Berekening 4 3 2 2 5 2" xfId="35165" xr:uid="{74B01E1F-FA97-4B26-A719-475FDE36835F}"/>
    <cellStyle name="Berekening 4 3 2 2 6" xfId="29289" xr:uid="{4483F930-06DF-4EB6-AD9B-B73070D15EE4}"/>
    <cellStyle name="Berekening 4 3 2 2 6 2" xfId="55157" xr:uid="{4CEA5DA6-FB33-413D-8A4A-F53C85A2E78C}"/>
    <cellStyle name="Berekening 4 3 2 3" xfId="4624" xr:uid="{748EAB8A-13FF-4309-B5F6-A06BE478AFB7}"/>
    <cellStyle name="Berekening 4 3 2 3 2" xfId="10663" xr:uid="{AC801055-8ACE-4A74-8BAC-6F03C469AFE1}"/>
    <cellStyle name="Berekening 4 3 2 3 2 2" xfId="37212" xr:uid="{E7B5000B-8F50-4482-888B-8C37AE5ECD1F}"/>
    <cellStyle name="Berekening 4 3 2 3 3" xfId="21187" xr:uid="{61748A91-79F8-425A-91DA-98B4C14DEAF5}"/>
    <cellStyle name="Berekening 4 3 2 3 3 2" xfId="47242" xr:uid="{9A2050B5-3525-4470-8041-7DB12ED0155E}"/>
    <cellStyle name="Berekening 4 3 2 3 4" xfId="8996" xr:uid="{29E389A4-A1BF-4E6E-8EE1-DB156FB7AD98}"/>
    <cellStyle name="Berekening 4 3 2 3 4 2" xfId="35579" xr:uid="{3CB47074-E3F6-4853-A766-3BD87A131AFF}"/>
    <cellStyle name="Berekening 4 3 2 3 5" xfId="31503" xr:uid="{8DE19D7F-5B81-4AC0-9BE2-E8686E5A3625}"/>
    <cellStyle name="Berekening 4 3 2 4" xfId="13835" xr:uid="{A0AC2ABF-8A9F-46F7-81C2-D47EFFAD5817}"/>
    <cellStyle name="Berekening 4 3 2 4 2" xfId="18629" xr:uid="{ABF8AC96-2DA3-4006-B580-21EA0E4A2A2F}"/>
    <cellStyle name="Berekening 4 3 2 4 2 2" xfId="44791" xr:uid="{BD9669C4-6EFC-4A4A-9D0F-078BCF9B0226}"/>
    <cellStyle name="Berekening 4 3 2 4 3" xfId="25133" xr:uid="{BB1AE1B7-BBFC-4044-9583-FAB9827DA049}"/>
    <cellStyle name="Berekening 4 3 2 4 3 2" xfId="51081" xr:uid="{7230660B-668E-45FB-BA6E-9B46C3A3C498}"/>
    <cellStyle name="Berekening 4 3 2 4 4" xfId="40225" xr:uid="{C1E0135B-5A81-4A52-B2FF-8AACA364BB60}"/>
    <cellStyle name="Berekening 4 3 2 5" xfId="15715" xr:uid="{0B5E1791-5C86-4EB2-B2DA-FB8827B702BD}"/>
    <cellStyle name="Berekening 4 3 2 5 2" xfId="26070" xr:uid="{11A0CB04-9407-4D69-A335-C0123A3BA56A}"/>
    <cellStyle name="Berekening 4 3 2 5 2 2" xfId="52018" xr:uid="{6E692D85-D25A-4CEE-8AE7-C1A77D57B7C5}"/>
    <cellStyle name="Berekening 4 3 2 5 3" xfId="41935" xr:uid="{D74F30B3-6372-4398-B5BF-114648616CAD}"/>
    <cellStyle name="Berekening 4 3 2 6" xfId="9950" xr:uid="{F565A561-7056-4E6C-8624-DC8DF58659CC}"/>
    <cellStyle name="Berekening 4 3 2 6 2" xfId="36509" xr:uid="{CD6A21AB-43F4-49CB-9719-F1DE9A0F72EF}"/>
    <cellStyle name="Berekening 4 3 2 7" xfId="7693" xr:uid="{D87E058A-DB75-42F3-A39A-7A45335C89EA}"/>
    <cellStyle name="Berekening 4 3 2 7 2" xfId="34368" xr:uid="{81C0F8F6-0E9D-4E8F-B9A1-371F9EC9AAA9}"/>
    <cellStyle name="Berekening 4 3 2 8" xfId="7145" xr:uid="{B3AA73F1-5980-492D-BA4D-9F8B5F367993}"/>
    <cellStyle name="Berekening 4 3 2 8 2" xfId="33857" xr:uid="{B32DA1C0-4A08-4FA8-A878-8C9781F9F5B1}"/>
    <cellStyle name="Berekening 4 3 2 9" xfId="27777" xr:uid="{953F0CE1-C25B-45C4-A170-BD8EDA92083F}"/>
    <cellStyle name="Berekening 4 3 2 9 2" xfId="53665" xr:uid="{181C694F-A337-4DCD-A835-F0C0966AB1D9}"/>
    <cellStyle name="Berekening 4 3 3" xfId="1087" xr:uid="{00000000-0005-0000-0000-0000D1010000}"/>
    <cellStyle name="Berekening 4 3 3 10" xfId="28350" xr:uid="{B0ECE093-B215-4195-84BC-DCF9FCCAC896}"/>
    <cellStyle name="Berekening 4 3 3 10 2" xfId="54229" xr:uid="{67CE2845-85FC-4E64-8EFB-5C4E8A8B38AA}"/>
    <cellStyle name="Berekening 4 3 3 2" xfId="2604" xr:uid="{D898F76D-53E0-4992-A696-2911945024A0}"/>
    <cellStyle name="Berekening 4 3 3 2 2" xfId="3351" xr:uid="{50676F5F-39F7-4E88-942E-9DC5575849FC}"/>
    <cellStyle name="Berekening 4 3 3 2 2 2" xfId="5954" xr:uid="{77B98163-E1FC-43E8-A9E6-8F1475F5537C}"/>
    <cellStyle name="Berekening 4 3 3 2 2 2 2" xfId="14835" xr:uid="{ADF7DCCC-4FC1-46FA-8824-2CC7C1669423}"/>
    <cellStyle name="Berekening 4 3 3 2 2 2 2 2" xfId="41205" xr:uid="{1AF31CFF-E1E2-40C2-AD77-DC9C483300EA}"/>
    <cellStyle name="Berekening 4 3 3 2 2 2 3" xfId="32813" xr:uid="{93341133-B3EC-422B-985C-41F0F51BCB2E}"/>
    <cellStyle name="Berekening 4 3 3 2 2 3" xfId="24264" xr:uid="{8258F1A4-B05C-4072-B8ED-F1E54CD4BB8E}"/>
    <cellStyle name="Berekening 4 3 3 2 2 3 2" xfId="50212" xr:uid="{E20E384B-9273-4DA5-A734-F57564405073}"/>
    <cellStyle name="Berekening 4 3 3 2 2 4" xfId="11768" xr:uid="{AC1EC700-06E8-4480-9DA9-48CF485EE16A}"/>
    <cellStyle name="Berekening 4 3 3 2 2 4 2" xfId="38297" xr:uid="{F6A17E64-A677-405C-911E-AE8AC2482895}"/>
    <cellStyle name="Berekening 4 3 3 2 2 5" xfId="30384" xr:uid="{7660D5D9-6F72-4431-8DC7-D46DF45F884F}"/>
    <cellStyle name="Berekening 4 3 3 2 3" xfId="5207" xr:uid="{7A034A08-E33E-458A-AA2E-F46F113E7C86}"/>
    <cellStyle name="Berekening 4 3 3 2 3 2" xfId="19182" xr:uid="{F54A67CC-4CEB-48AE-B139-3F4D276F0E3E}"/>
    <cellStyle name="Berekening 4 3 3 2 3 2 2" xfId="45344" xr:uid="{0F4F2CE8-D6E5-4F00-9405-F4BD30AA16BD}"/>
    <cellStyle name="Berekening 4 3 3 2 3 3" xfId="25666" xr:uid="{BFE6D4A4-FF55-4C7A-839D-45E6B44D3A31}"/>
    <cellStyle name="Berekening 4 3 3 2 3 3 2" xfId="51614" xr:uid="{A794A99A-7E4D-4B5F-902E-880A60EB704C}"/>
    <cellStyle name="Berekening 4 3 3 2 3 4" xfId="14328" xr:uid="{D85F8EEF-0278-404C-A606-898A00DCFBB0}"/>
    <cellStyle name="Berekening 4 3 3 2 3 4 2" xfId="40699" xr:uid="{B2549A20-FF71-4287-A442-A47EAAF95A6A}"/>
    <cellStyle name="Berekening 4 3 3 2 3 5" xfId="32067" xr:uid="{98CE8D0B-CFF5-4CAF-9207-933030C9B81B}"/>
    <cellStyle name="Berekening 4 3 3 2 4" xfId="11156" xr:uid="{4C0FE961-FE2C-42EF-BF17-F6A04816D722}"/>
    <cellStyle name="Berekening 4 3 3 2 4 2" xfId="26656" xr:uid="{2C4294AC-F50A-49BA-A9CA-250E6F0D467C}"/>
    <cellStyle name="Berekening 4 3 3 2 4 2 2" xfId="52604" xr:uid="{4DE6C2BD-D040-4FDE-A1EC-9AECBBE2C101}"/>
    <cellStyle name="Berekening 4 3 3 2 4 3" xfId="37686" xr:uid="{865E6D44-E1AB-4726-B9A6-4F267F7159D0}"/>
    <cellStyle name="Berekening 4 3 3 2 5" xfId="8402" xr:uid="{672389DF-65AC-4BE6-8FD7-91A03DEAC2D1}"/>
    <cellStyle name="Berekening 4 3 3 2 5 2" xfId="35043" xr:uid="{C3C02027-F22E-4217-AD08-82D574E5A801}"/>
    <cellStyle name="Berekening 4 3 3 2 6" xfId="29106" xr:uid="{2F3DB686-79B6-4F04-A7B0-BDA6A4795C7A}"/>
    <cellStyle name="Berekening 4 3 3 2 6 2" xfId="54975" xr:uid="{9E4A730B-1752-4619-A952-26FF63E552D5}"/>
    <cellStyle name="Berekening 4 3 3 3" xfId="4471" xr:uid="{6B2FE005-90A8-48F8-8225-6F787FC643B6}"/>
    <cellStyle name="Berekening 4 3 3 3 2" xfId="10480" xr:uid="{7D5DF78F-5B50-4032-A206-9B2DF0ED681E}"/>
    <cellStyle name="Berekening 4 3 3 3 2 2" xfId="37030" xr:uid="{56D195FD-289C-4807-82D6-B54917FD271C}"/>
    <cellStyle name="Berekening 4 3 3 3 3" xfId="21737" xr:uid="{6E3A6CD5-70FE-45DE-A9B8-FC9B1B77F6A4}"/>
    <cellStyle name="Berekening 4 3 3 3 3 2" xfId="47755" xr:uid="{BA7111F2-4F88-47C4-BE4D-D25E90E4D146}"/>
    <cellStyle name="Berekening 4 3 3 3 4" xfId="8874" xr:uid="{E6108126-1F2B-46C9-B9C3-3E3963D3A19A}"/>
    <cellStyle name="Berekening 4 3 3 3 4 2" xfId="35457" xr:uid="{B7D2EC68-0987-4CF2-B7E8-47085B260266}"/>
    <cellStyle name="Berekening 4 3 3 3 5" xfId="31351" xr:uid="{3B47DF45-343A-47EC-B4A8-7B4161AB272C}"/>
    <cellStyle name="Berekening 4 3 3 4" xfId="13652" xr:uid="{FFD5B293-4F96-49B4-A860-C7D6B43F9302}"/>
    <cellStyle name="Berekening 4 3 3 4 2" xfId="18494" xr:uid="{A8987C40-1C41-4AC5-8F3D-9BE2E975AA81}"/>
    <cellStyle name="Berekening 4 3 3 4 2 2" xfId="44656" xr:uid="{F9DB8695-C539-4C2D-A681-1C72F3151163}"/>
    <cellStyle name="Berekening 4 3 3 4 3" xfId="25001" xr:uid="{CCA1542E-5552-4E11-B402-C84639D8F48D}"/>
    <cellStyle name="Berekening 4 3 3 4 3 2" xfId="50949" xr:uid="{518A463C-84C1-4BFB-8B2A-1A5BCBB05930}"/>
    <cellStyle name="Berekening 4 3 3 4 4" xfId="40043" xr:uid="{D3F30F98-D2BE-43A8-A831-0A6782F5E07F}"/>
    <cellStyle name="Berekening 4 3 3 5" xfId="15992" xr:uid="{E63C3EDC-22B4-400E-88D7-152285C96D95}"/>
    <cellStyle name="Berekening 4 3 3 5 2" xfId="23165" xr:uid="{2BCFB9F6-02AD-4F09-A2B5-3A9E51E87999}"/>
    <cellStyle name="Berekening 4 3 3 5 2 2" xfId="49113" xr:uid="{1860C9B0-C752-4AEA-9518-106BF365983A}"/>
    <cellStyle name="Berekening 4 3 3 5 3" xfId="42173" xr:uid="{0C9031A2-D9B8-40E8-815C-D0F9B0D8B928}"/>
    <cellStyle name="Berekening 4 3 3 6" xfId="9767" xr:uid="{9CDC6C70-0BF8-4A9F-8C7A-F07DFD9C56E9}"/>
    <cellStyle name="Berekening 4 3 3 6 2" xfId="36327" xr:uid="{518B7024-E6B8-4F09-ACBC-CED42F52CDF1}"/>
    <cellStyle name="Berekening 4 3 3 7" xfId="7987" xr:uid="{176A11BC-B010-4D33-BD0D-2ED95AF73DD7}"/>
    <cellStyle name="Berekening 4 3 3 7 2" xfId="34629" xr:uid="{E6FA6E0A-6998-4638-8A5C-F82A729A18C6}"/>
    <cellStyle name="Berekening 4 3 3 8" xfId="7022" xr:uid="{BE2E4DD0-4A29-48B1-8CAD-87D787E547A5}"/>
    <cellStyle name="Berekening 4 3 3 8 2" xfId="33735" xr:uid="{02401526-8C5E-4085-B95F-E6FA8783E069}"/>
    <cellStyle name="Berekening 4 3 3 9" xfId="27594" xr:uid="{ADCF7C86-0259-4CF3-B981-0A17FD5B8365}"/>
    <cellStyle name="Berekening 4 3 3 9 2" xfId="53483" xr:uid="{150E3E00-037E-4C63-A565-34753C9B371F}"/>
    <cellStyle name="Berekening 4 3 4" xfId="1644" xr:uid="{F41A722B-BC18-47CD-9AF3-9591C9D0C55C}"/>
    <cellStyle name="Berekening 4 3 4 2" xfId="2971" xr:uid="{90F1523C-E412-4AB8-80BA-1B3930ECE823}"/>
    <cellStyle name="Berekening 4 3 4 2 2" xfId="5574" xr:uid="{CE06226F-666F-4AF3-91E4-294726AE4DB1}"/>
    <cellStyle name="Berekening 4 3 4 2 2 2" xfId="24474" xr:uid="{8DECB6CA-55D0-4F83-BBDE-D1ACF1130AE9}"/>
    <cellStyle name="Berekening 4 3 4 2 2 2 2" xfId="50422" xr:uid="{0C4B2F07-550E-4EEB-AFBA-1C9A1C820EFD}"/>
    <cellStyle name="Berekening 4 3 4 2 2 3" xfId="14605" xr:uid="{43D3A523-D76A-4889-A701-8816FA85F053}"/>
    <cellStyle name="Berekening 4 3 4 2 2 3 2" xfId="40975" xr:uid="{276DB6B7-A43D-4570-9E15-4E5E0F3387E6}"/>
    <cellStyle name="Berekening 4 3 4 2 2 4" xfId="32433" xr:uid="{849BF27D-D8CF-45D2-8AD4-03E09C1378DC}"/>
    <cellStyle name="Berekening 4 3 4 2 3" xfId="19425" xr:uid="{4D11E807-6DC3-4833-9E47-1FD1E30F47E0}"/>
    <cellStyle name="Berekening 4 3 4 2 3 2" xfId="25906" xr:uid="{FA9934FE-6EDF-4136-ABA5-7C10617A219D}"/>
    <cellStyle name="Berekening 4 3 4 2 3 2 2" xfId="51854" xr:uid="{120755E5-05F3-4698-82B6-84D13EA48DDB}"/>
    <cellStyle name="Berekening 4 3 4 2 3 3" xfId="45587" xr:uid="{CFDAFBC9-6687-4433-8DCD-EF47E4A9FBEE}"/>
    <cellStyle name="Berekening 4 3 4 2 4" xfId="20307" xr:uid="{2DA3BFC2-24E9-421E-BD57-CC1D46511D84}"/>
    <cellStyle name="Berekening 4 3 4 2 4 2" xfId="26866" xr:uid="{F3026CFD-7EC4-4166-A815-4004EE9A7A59}"/>
    <cellStyle name="Berekening 4 3 4 2 4 2 2" xfId="52814" xr:uid="{4B7F461A-2A91-48AA-83A6-91543C2E4872}"/>
    <cellStyle name="Berekening 4 3 4 2 4 3" xfId="46469" xr:uid="{EC95F9DE-16A4-4BB4-99C8-1604CCE72882}"/>
    <cellStyle name="Berekening 4 3 4 2 5" xfId="11508" xr:uid="{26F3F885-673D-410B-A3C3-2D550E4C7313}"/>
    <cellStyle name="Berekening 4 3 4 2 5 2" xfId="38037" xr:uid="{858595B8-3808-43AA-9958-9A04954EAD8C}"/>
    <cellStyle name="Berekening 4 3 4 2 6" xfId="30004" xr:uid="{3DE07F8D-1F3C-4CCE-88E5-7576D26E953A}"/>
    <cellStyle name="Berekening 4 3 4 3" xfId="2221" xr:uid="{7BC46F80-AD5C-4BAD-B09D-E7BA7CFD8B20}"/>
    <cellStyle name="Berekening 4 3 4 3 2" xfId="23132" xr:uid="{3FD0B29E-DD6F-43D6-8C87-5DE5B519AC73}"/>
    <cellStyle name="Berekening 4 3 4 3 2 2" xfId="49080" xr:uid="{3E4EA301-93A2-4B61-82D7-24CE92D78F13}"/>
    <cellStyle name="Berekening 4 3 4 3 3" xfId="14035" xr:uid="{1D69AA6E-5B7A-4A8F-A1B9-72C4209374ED}"/>
    <cellStyle name="Berekening 4 3 4 3 3 2" xfId="40409" xr:uid="{B8AC6669-D198-4416-ABFF-2BA0AD369998}"/>
    <cellStyle name="Berekening 4 3 4 3 4" xfId="29776" xr:uid="{CA473D36-6923-4648-A48D-23DF3267B5D1}"/>
    <cellStyle name="Berekening 4 3 4 4" xfId="4824" xr:uid="{63A24164-89B0-4644-A064-2921CD7116CF}"/>
    <cellStyle name="Berekening 4 3 4 4 2" xfId="18737" xr:uid="{A6306616-8AF6-4D43-8619-64B06FB16B88}"/>
    <cellStyle name="Berekening 4 3 4 4 2 2" xfId="44899" xr:uid="{F3B2E3A4-F7A3-413D-84A6-64E9229748C0}"/>
    <cellStyle name="Berekening 4 3 4 4 3" xfId="25241" xr:uid="{4A5828C0-8E78-47BD-B6E7-449598A1156E}"/>
    <cellStyle name="Berekening 4 3 4 4 3 2" xfId="51189" xr:uid="{5C9E23CB-7C06-49E2-B7F8-00E639C4C6C8}"/>
    <cellStyle name="Berekening 4 3 4 4 4" xfId="10833" xr:uid="{B5EE24AF-230A-4A75-B146-81A6B7D3F5BD}"/>
    <cellStyle name="Berekening 4 3 4 4 4 2" xfId="37366" xr:uid="{43477E4E-F172-410B-B1B7-0036847321C2}"/>
    <cellStyle name="Berekening 4 3 4 4 5" xfId="31687" xr:uid="{81136376-D5B9-4DA0-AA7F-658A0929AE88}"/>
    <cellStyle name="Berekening 4 3 4 5" xfId="19616" xr:uid="{4E5BA243-9C87-485D-9B94-621EA15AA769}"/>
    <cellStyle name="Berekening 4 3 4 5 2" xfId="26143" xr:uid="{C08255F8-B023-45C2-AE96-51568C8CE218}"/>
    <cellStyle name="Berekening 4 3 4 5 2 2" xfId="52091" xr:uid="{7C30180F-0E43-4D07-B902-B0BA72CBB5AE}"/>
    <cellStyle name="Berekening 4 3 4 5 3" xfId="45778" xr:uid="{28727D8B-3A0E-404C-AD81-C4B52FBF3DB0}"/>
    <cellStyle name="Berekening 4 3 4 6" xfId="8172" xr:uid="{78B96C3D-FD43-4923-88EE-7291EF0A8979}"/>
    <cellStyle name="Berekening 4 3 4 6 2" xfId="34813" xr:uid="{42505B9F-56B6-4EC8-9E19-65D474CBBF53}"/>
    <cellStyle name="Berekening 4 3 4 7" xfId="28723" xr:uid="{567D5054-343F-436D-A32A-07AA566274F1}"/>
    <cellStyle name="Berekening 4 3 4 7 2" xfId="54595" xr:uid="{17604CC8-9FBF-4A7E-92F8-DAC90C3C4505}"/>
    <cellStyle name="Berekening 4 3 5" xfId="1885" xr:uid="{79804D1C-BB3C-42F7-BCB3-81F7DE898F15}"/>
    <cellStyle name="Berekening 4 3 5 2" xfId="10125" xr:uid="{8E0A4F61-8A31-472D-B024-52CA49F9ADD5}"/>
    <cellStyle name="Berekening 4 3 5 2 2" xfId="21504" xr:uid="{0C1410A4-500D-4D26-8624-6660E6EE92BE}"/>
    <cellStyle name="Berekening 4 3 5 2 2 2" xfId="47553" xr:uid="{2D826976-BB70-4D39-A0BD-07E9050FCD6F}"/>
    <cellStyle name="Berekening 4 3 5 2 3" xfId="36678" xr:uid="{8447DFA2-5EA0-4A26-B2B0-C414A850FA73}"/>
    <cellStyle name="Berekening 4 3 5 3" xfId="18935" xr:uid="{7E466868-47FF-4F47-92D6-75D2AA2D07C7}"/>
    <cellStyle name="Berekening 4 3 5 3 2" xfId="25431" xr:uid="{7AE8FDDA-83B1-4497-8A17-B2F531CEBA13}"/>
    <cellStyle name="Berekening 4 3 5 3 2 2" xfId="51379" xr:uid="{54C38543-D9FD-4A55-9F21-00E27262D4DD}"/>
    <cellStyle name="Berekening 4 3 5 3 3" xfId="45097" xr:uid="{333B1B5E-26E3-48C7-A2D3-1E528128E5D9}"/>
    <cellStyle name="Berekening 4 3 5 4" xfId="19925" xr:uid="{B09F4359-AE95-4AF4-A6CA-A70D48635CD7}"/>
    <cellStyle name="Berekening 4 3 5 4 2" xfId="26404" xr:uid="{372C0A51-4FF2-4F50-A732-C56D17ACF6CB}"/>
    <cellStyle name="Berekening 4 3 5 4 2 2" xfId="52352" xr:uid="{B0F1705B-0C48-4652-837D-62A8CAF1E65D}"/>
    <cellStyle name="Berekening 4 3 5 4 3" xfId="46087" xr:uid="{830476F7-3E96-4E8A-AAC5-9506A69B1F9D}"/>
    <cellStyle name="Berekening 4 3 5 5" xfId="9190" xr:uid="{C283EA87-2EC4-485B-8AE0-BFE74FB365D7}"/>
    <cellStyle name="Berekening 4 3 5 5 2" xfId="35763" xr:uid="{7AABC7B9-0C4E-4370-B5DD-EA70C1B4D244}"/>
    <cellStyle name="Berekening 4 3 5 6" xfId="29473" xr:uid="{A9486050-7E7A-4522-9E4A-F1CD33864403}"/>
    <cellStyle name="Berekening 4 3 6" xfId="4191" xr:uid="{86C14773-4166-434A-99F8-826C83D2878B}"/>
    <cellStyle name="Berekening 4 3 6 2" xfId="22183" xr:uid="{83BB01AB-FCAB-47F3-99A0-A795D1B7141B}"/>
    <cellStyle name="Berekening 4 3 6 2 2" xfId="48172" xr:uid="{163BD76A-4181-497C-A5EF-3DC0DDCF7FE0}"/>
    <cellStyle name="Berekening 4 3 6 3" xfId="13269" xr:uid="{F6148C85-D723-427F-880C-EBCCDF5BEDD1}"/>
    <cellStyle name="Berekening 4 3 6 3 2" xfId="39663" xr:uid="{F13C1C43-76FE-4E53-B3AD-F1D04C0790F7}"/>
    <cellStyle name="Berekening 4 3 6 4" xfId="31074" xr:uid="{0EDD9D99-C8D8-4358-B357-8DC4A4DDF9FE}"/>
    <cellStyle name="Berekening 4 3 7" xfId="9384" xr:uid="{08E74119-9E6D-44D6-A09A-BE68367FF14E}"/>
    <cellStyle name="Berekening 4 3 7 2" xfId="18249" xr:uid="{C52C6808-561B-47F2-AF8A-159A35AA33FB}"/>
    <cellStyle name="Berekening 4 3 7 2 2" xfId="44411" xr:uid="{7F72980D-9D73-40FF-A745-1DE211E8015B}"/>
    <cellStyle name="Berekening 4 3 7 3" xfId="24767" xr:uid="{4254859A-643E-437D-A7FD-B41F079B6CBE}"/>
    <cellStyle name="Berekening 4 3 7 3 2" xfId="50715" xr:uid="{C3D6F5AD-8BE6-49CC-B7E0-6351498FDEF4}"/>
    <cellStyle name="Berekening 4 3 7 4" xfId="35947" xr:uid="{71899103-DD73-48A0-BBA3-DC05B5C6DD38}"/>
    <cellStyle name="Berekening 4 3 8" xfId="7335" xr:uid="{5BD5B0F3-E233-489B-A088-EF8768880C60}"/>
    <cellStyle name="Berekening 4 3 8 2" xfId="21147" xr:uid="{FC799141-9FFD-4846-AA04-E0A3DF3F7CAA}"/>
    <cellStyle name="Berekening 4 3 8 2 2" xfId="47202" xr:uid="{6A15E905-CFF7-4A48-9909-3003B275DEEA}"/>
    <cellStyle name="Berekening 4 3 8 3" xfId="34041" xr:uid="{E8A22C04-EEC6-4962-BD9F-352E2BEBF67C}"/>
    <cellStyle name="Berekening 4 3 9" xfId="6789" xr:uid="{16784115-5A36-4250-804D-5A59B8E7342C}"/>
    <cellStyle name="Berekening 4 3 9 2" xfId="33505" xr:uid="{396CA747-969D-439B-A806-1B2EE31ECBD3}"/>
    <cellStyle name="Berekening 4 4" xfId="909" xr:uid="{00000000-0005-0000-0000-0000D2010000}"/>
    <cellStyle name="Berekening 4 4 10" xfId="27416" xr:uid="{1E2972F9-5553-42D0-920D-C357608D6E71}"/>
    <cellStyle name="Berekening 4 4 10 2" xfId="53305" xr:uid="{7215E289-21E3-4016-96C2-6732F46526B0}"/>
    <cellStyle name="Berekening 4 4 11" xfId="28172" xr:uid="{F0C74F5E-334A-43BF-B13A-3D33970B3966}"/>
    <cellStyle name="Berekening 4 4 11 2" xfId="54051" xr:uid="{3E620C3B-6E5C-4B9F-AE94-35F06C55FD2F}"/>
    <cellStyle name="Berekening 4 4 2" xfId="1236" xr:uid="{00000000-0005-0000-0000-0000D3010000}"/>
    <cellStyle name="Berekening 4 4 2 10" xfId="28499" xr:uid="{608FCE89-65F2-4F2E-BF9B-82F2D545E6E0}"/>
    <cellStyle name="Berekening 4 4 2 10 2" xfId="54377" xr:uid="{BCEE36EC-BF5C-4F08-A126-3388376C1FFA}"/>
    <cellStyle name="Berekening 4 4 2 2" xfId="2753" xr:uid="{07B6C792-986F-4FDD-BE82-DDF3E8CA8846}"/>
    <cellStyle name="Berekening 4 4 2 2 2" xfId="3499" xr:uid="{C81C84F6-3D40-4A50-AC38-1FBDAFE68ECE}"/>
    <cellStyle name="Berekening 4 4 2 2 2 2" xfId="6102" xr:uid="{D67309BB-B00C-4B77-9EC6-9B09C2EF0588}"/>
    <cellStyle name="Berekening 4 4 2 2 2 2 2" xfId="14923" xr:uid="{DAF2CD02-9F07-4214-A8A1-03A9CD3CFFC2}"/>
    <cellStyle name="Berekening 4 4 2 2 2 2 2 2" xfId="41293" xr:uid="{1BA73F5C-449B-451E-9446-DF5B49726281}"/>
    <cellStyle name="Berekening 4 4 2 2 2 2 3" xfId="32961" xr:uid="{2CCBECF9-C8A5-4B49-8658-398775EA568C}"/>
    <cellStyle name="Berekening 4 4 2 2 2 3" xfId="24380" xr:uid="{C6C67D55-93C5-4285-89ED-0B1FDBE1DC51}"/>
    <cellStyle name="Berekening 4 4 2 2 2 3 2" xfId="50328" xr:uid="{CF7735D5-E5C3-41BA-B07E-5F50CC372412}"/>
    <cellStyle name="Berekening 4 4 2 2 2 4" xfId="11856" xr:uid="{68DE04D1-87E0-4227-B9CB-381A7F79A11B}"/>
    <cellStyle name="Berekening 4 4 2 2 2 4 2" xfId="38385" xr:uid="{9E0DDEE9-B1C2-4D45-ACF0-BFEB05F4BE85}"/>
    <cellStyle name="Berekening 4 4 2 2 2 5" xfId="30532" xr:uid="{E3695DE2-60CB-4091-A0C3-6AF2D7E7FBA1}"/>
    <cellStyle name="Berekening 4 4 2 2 3" xfId="5356" xr:uid="{1D250B74-B6F4-4E0F-8465-4495BA602B1A}"/>
    <cellStyle name="Berekening 4 4 2 2 3 2" xfId="19283" xr:uid="{9B44DAFA-D0C2-45E9-BE83-FEA199176222}"/>
    <cellStyle name="Berekening 4 4 2 2 3 2 2" xfId="45445" xr:uid="{DC7A12C6-0488-495B-A820-DBD6AC16E932}"/>
    <cellStyle name="Berekening 4 4 2 2 3 3" xfId="25764" xr:uid="{B557B043-AF1F-46F1-81AD-603ED8CA0B5B}"/>
    <cellStyle name="Berekening 4 4 2 2 3 3 2" xfId="51712" xr:uid="{FE060B2D-893F-404B-9D3E-840B097FDD08}"/>
    <cellStyle name="Berekening 4 4 2 2 3 4" xfId="14417" xr:uid="{7B0E60D5-54FD-4182-B83A-C11C7ADDD885}"/>
    <cellStyle name="Berekening 4 4 2 2 3 4 2" xfId="40787" xr:uid="{F8A63C8C-DE2E-4EF1-AA05-F3530CE80936}"/>
    <cellStyle name="Berekening 4 4 2 2 3 5" xfId="32215" xr:uid="{55FAB50D-8773-457A-BB30-702AB90E56E5}"/>
    <cellStyle name="Berekening 4 4 2 2 4" xfId="11305" xr:uid="{B6C4FEEA-F64E-491E-9DC5-FDCB51E59787}"/>
    <cellStyle name="Berekening 4 4 2 2 4 2" xfId="26772" xr:uid="{016E961D-7087-489E-BC56-69220F3A99C2}"/>
    <cellStyle name="Berekening 4 4 2 2 4 2 2" xfId="52720" xr:uid="{E37C3867-E116-4CEF-BC70-EEC4B91F05C1}"/>
    <cellStyle name="Berekening 4 4 2 2 4 3" xfId="37834" xr:uid="{54CDE200-99CC-479E-8BC7-C09A6785D143}"/>
    <cellStyle name="Berekening 4 4 2 2 5" xfId="8491" xr:uid="{EF0D2FC7-0F97-4D06-A896-1FF33F7AA768}"/>
    <cellStyle name="Berekening 4 4 2 2 5 2" xfId="35131" xr:uid="{33417833-3143-496C-A87F-2BB384A160E1}"/>
    <cellStyle name="Berekening 4 4 2 2 6" xfId="29255" xr:uid="{A12151A8-4630-44D4-82D4-D53F5BA6CA89}"/>
    <cellStyle name="Berekening 4 4 2 2 6 2" xfId="55123" xr:uid="{5FD45712-6F86-484F-826C-1FD89EC85C0F}"/>
    <cellStyle name="Berekening 4 4 2 3" xfId="4590" xr:uid="{9A848B9C-9008-43E5-9343-5F9CEAC917CE}"/>
    <cellStyle name="Berekening 4 4 2 3 2" xfId="10629" xr:uid="{AAA8304E-FD91-49EA-A269-9892244C1F71}"/>
    <cellStyle name="Berekening 4 4 2 3 2 2" xfId="37178" xr:uid="{BC2EE173-D59D-41D9-B7F1-AB2135BEF185}"/>
    <cellStyle name="Berekening 4 4 2 3 3" xfId="23538" xr:uid="{9136C535-F541-44AA-9B61-5FE3FEDA5FB5}"/>
    <cellStyle name="Berekening 4 4 2 3 3 2" xfId="49486" xr:uid="{E771FCFA-B6B4-42C1-9A75-35354B768A12}"/>
    <cellStyle name="Berekening 4 4 2 3 4" xfId="8962" xr:uid="{78F982D8-DFF2-4EFE-973B-E11D23E82E32}"/>
    <cellStyle name="Berekening 4 4 2 3 4 2" xfId="35545" xr:uid="{2A0B449C-226B-4507-A766-2F9BCA3820F0}"/>
    <cellStyle name="Berekening 4 4 2 3 5" xfId="31469" xr:uid="{C6B6F654-FEBC-4A4F-97DB-4947FA27C24E}"/>
    <cellStyle name="Berekening 4 4 2 4" xfId="13801" xr:uid="{54587CC3-21D3-4D33-8E01-C789F3B936C3}"/>
    <cellStyle name="Berekening 4 4 2 4 2" xfId="18595" xr:uid="{337433D5-34EE-489C-990B-7F9636EC5459}"/>
    <cellStyle name="Berekening 4 4 2 4 2 2" xfId="44757" xr:uid="{8AE2C27F-B604-429D-B1B7-510B76BFBF39}"/>
    <cellStyle name="Berekening 4 4 2 4 3" xfId="25099" xr:uid="{7B4F453E-96E6-4E54-BB73-9776C5DAB97B}"/>
    <cellStyle name="Berekening 4 4 2 4 3 2" xfId="51047" xr:uid="{B44C9B09-6E2C-474D-9389-07EC860BA654}"/>
    <cellStyle name="Berekening 4 4 2 4 4" xfId="40191" xr:uid="{10E72262-84B4-4F93-A34F-69FEC4CB6EE5}"/>
    <cellStyle name="Berekening 4 4 2 5" xfId="16081" xr:uid="{7B74B4A0-8E71-4B68-9385-8DE9118831DF}"/>
    <cellStyle name="Berekening 4 4 2 5 2" xfId="26049" xr:uid="{1967C7FC-3DAA-4002-A2B1-5998E9415067}"/>
    <cellStyle name="Berekening 4 4 2 5 2 2" xfId="51997" xr:uid="{338B82BD-160A-472D-B104-B9F8FC5C8A08}"/>
    <cellStyle name="Berekening 4 4 2 5 3" xfId="42261" xr:uid="{126593C3-0349-4630-B912-931301FA1EAE}"/>
    <cellStyle name="Berekening 4 4 2 6" xfId="9916" xr:uid="{F6E8A7F9-CA68-41ED-A0EA-B88E2AB6FE36}"/>
    <cellStyle name="Berekening 4 4 2 6 2" xfId="36475" xr:uid="{4BF6E389-073B-493D-8DDA-156AFDC2456F}"/>
    <cellStyle name="Berekening 4 4 2 7" xfId="8076" xr:uid="{24F24E58-070D-4352-B2E5-39FF0EE59A06}"/>
    <cellStyle name="Berekening 4 4 2 7 2" xfId="34717" xr:uid="{5120FF14-C260-43F5-A69E-8450D1A1E5EF}"/>
    <cellStyle name="Berekening 4 4 2 8" xfId="7111" xr:uid="{EBB42190-EF77-4BD7-A4FA-47D6469DB01B}"/>
    <cellStyle name="Berekening 4 4 2 8 2" xfId="33823" xr:uid="{38F77AA5-4B5C-414A-828B-405A37F029AD}"/>
    <cellStyle name="Berekening 4 4 2 9" xfId="27743" xr:uid="{F278B1DD-612A-4F78-AF80-FF556FF2050F}"/>
    <cellStyle name="Berekening 4 4 2 9 2" xfId="53631" xr:uid="{51349060-F91E-4AB4-BBA7-DF6DFE7271ED}"/>
    <cellStyle name="Berekening 4 4 3" xfId="2426" xr:uid="{C33CDBB2-0680-4969-9865-605A29CA8FA6}"/>
    <cellStyle name="Berekening 4 4 3 2" xfId="3173" xr:uid="{F72A6C49-C1FA-49C2-A79C-35B5BA21C7F7}"/>
    <cellStyle name="Berekening 4 4 3 2 2" xfId="5776" xr:uid="{A0A018EB-0014-4E53-A069-542F0348136B}"/>
    <cellStyle name="Berekening 4 4 3 2 2 2" xfId="14747" xr:uid="{97DD45E8-4887-43F5-A2BD-4E47048C39D6}"/>
    <cellStyle name="Berekening 4 4 3 2 2 2 2" xfId="41117" xr:uid="{EDF5F2ED-052B-4804-B724-8EDCFA5F191A}"/>
    <cellStyle name="Berekening 4 4 3 2 2 3" xfId="32635" xr:uid="{9DBBDA68-B85C-4B61-8302-3DCE57309333}"/>
    <cellStyle name="Berekening 4 4 3 2 3" xfId="24134" xr:uid="{0B6682A0-AE34-490F-8D75-441F65A8CD20}"/>
    <cellStyle name="Berekening 4 4 3 2 3 2" xfId="50082" xr:uid="{3DB1293E-FB50-460D-B4EC-2D9A4EA19197}"/>
    <cellStyle name="Berekening 4 4 3 2 4" xfId="11680" xr:uid="{BD55C0B7-8C23-4FB2-9534-DEE885564C88}"/>
    <cellStyle name="Berekening 4 4 3 2 4 2" xfId="38209" xr:uid="{76D9D19C-36AB-4D34-9CB4-BC6D8508BB9C}"/>
    <cellStyle name="Berekening 4 4 3 2 5" xfId="30206" xr:uid="{B3447F26-5EFE-40F2-BED5-F2542894C642}"/>
    <cellStyle name="Berekening 4 4 3 3" xfId="5029" xr:uid="{1AF6A951-8461-427C-88EB-AA8DCE6D5689}"/>
    <cellStyle name="Berekening 4 4 3 3 2" xfId="19066" xr:uid="{F5D51F5B-0E95-4ABD-8B99-AA730FC71E61}"/>
    <cellStyle name="Berekening 4 4 3 3 2 2" xfId="45228" xr:uid="{136803EA-B085-471F-9932-C9713B13B685}"/>
    <cellStyle name="Berekening 4 4 3 3 3" xfId="25558" xr:uid="{A6430857-06D1-4659-B308-2EF4E7B5CD29}"/>
    <cellStyle name="Berekening 4 4 3 3 3 2" xfId="51506" xr:uid="{5667C841-9919-41DC-8C8F-DD4766D9945F}"/>
    <cellStyle name="Berekening 4 4 3 3 4" xfId="14240" xr:uid="{9ED3DAC8-6228-46E2-B3AD-F2607D9A7A41}"/>
    <cellStyle name="Berekening 4 4 3 3 4 2" xfId="40611" xr:uid="{814105BE-F8C3-4D07-A367-C47129BAC6AE}"/>
    <cellStyle name="Berekening 4 4 3 3 5" xfId="31889" xr:uid="{A16FEE6C-F495-4E9F-ACB9-5D3363F8FD04}"/>
    <cellStyle name="Berekening 4 4 3 4" xfId="10978" xr:uid="{AC8EDC70-325C-4148-BD69-733A6B362E3A}"/>
    <cellStyle name="Berekening 4 4 3 4 2" xfId="26526" xr:uid="{72F8D7C9-769C-4FD8-909B-291371515F47}"/>
    <cellStyle name="Berekening 4 4 3 4 2 2" xfId="52474" xr:uid="{9F6DE462-6D0B-4206-9AD9-C1B28B874BFB}"/>
    <cellStyle name="Berekening 4 4 3 4 3" xfId="37508" xr:uid="{4EDB301C-68DF-4182-B4E3-9466E3F08A49}"/>
    <cellStyle name="Berekening 4 4 3 5" xfId="8314" xr:uid="{F318FACA-3177-4C25-AD8D-9FF5E29AF54B}"/>
    <cellStyle name="Berekening 4 4 3 5 2" xfId="34955" xr:uid="{3D141359-C6A5-491C-9E88-B2DAAC38FED5}"/>
    <cellStyle name="Berekening 4 4 3 6" xfId="28928" xr:uid="{63E507C9-9CB2-47AA-819B-CD524A2C4E13}"/>
    <cellStyle name="Berekening 4 4 3 6 2" xfId="54797" xr:uid="{8474EFC9-553F-457B-8093-55175874A9D3}"/>
    <cellStyle name="Berekening 4 4 4" xfId="4338" xr:uid="{CA3EE641-9E3B-4242-B178-4561E03B2D08}"/>
    <cellStyle name="Berekening 4 4 4 2" xfId="10302" xr:uid="{687B8B14-456B-4A24-88C6-C9338C298659}"/>
    <cellStyle name="Berekening 4 4 4 2 2" xfId="36852" xr:uid="{94009B44-BD0B-4854-A629-55F2B7BF2986}"/>
    <cellStyle name="Berekening 4 4 4 3" xfId="23318" xr:uid="{D2F0E68D-3860-4FEB-8DBD-9A7F22B1603C}"/>
    <cellStyle name="Berekening 4 4 4 3 2" xfId="49266" xr:uid="{46ED9E8F-BF19-4747-8EAA-605C34D69653}"/>
    <cellStyle name="Berekening 4 4 4 4" xfId="8786" xr:uid="{4341066D-F759-4219-835C-C5125961E075}"/>
    <cellStyle name="Berekening 4 4 4 4 2" xfId="35369" xr:uid="{55162782-E7F6-4259-B4BE-538CE8E424E4}"/>
    <cellStyle name="Berekening 4 4 4 5" xfId="31218" xr:uid="{BCCACFDE-638F-4C70-9879-D6890733AB5A}"/>
    <cellStyle name="Berekening 4 4 5" xfId="13474" xr:uid="{4DCFDF4D-D449-486D-8CB6-8D31C8FDC119}"/>
    <cellStyle name="Berekening 4 4 5 2" xfId="18379" xr:uid="{FC7E8867-AC5A-4755-931A-51ADC83F23F8}"/>
    <cellStyle name="Berekening 4 4 5 2 2" xfId="44541" xr:uid="{4545A985-E35F-43A3-89F9-37B0E96B8B7F}"/>
    <cellStyle name="Berekening 4 4 5 3" xfId="24894" xr:uid="{AD99BAA0-BEB4-4E99-87F2-A607A8BC6B0F}"/>
    <cellStyle name="Berekening 4 4 5 3 2" xfId="50842" xr:uid="{1B8A61A0-3AEE-4C7D-8764-9C22519F2B90}"/>
    <cellStyle name="Berekening 4 4 5 4" xfId="39865" xr:uid="{75054E66-B908-4408-B14D-C12E2C7CC24F}"/>
    <cellStyle name="Berekening 4 4 6" xfId="15663" xr:uid="{5A06CABA-F398-4E39-BA9F-D2BCFD3CD126}"/>
    <cellStyle name="Berekening 4 4 6 2" xfId="23180" xr:uid="{FEACA098-EE72-4D4A-AA83-BD7B12BCE5BC}"/>
    <cellStyle name="Berekening 4 4 6 2 2" xfId="49128" xr:uid="{76BF144E-B9B0-44C1-8A68-2F575745B0AE}"/>
    <cellStyle name="Berekening 4 4 6 3" xfId="41883" xr:uid="{D9580368-0AD1-4B6F-97C8-C8760E769BE6}"/>
    <cellStyle name="Berekening 4 4 7" xfId="9589" xr:uid="{D6CF4243-2684-418D-B1B8-92A35E5A5867}"/>
    <cellStyle name="Berekening 4 4 7 2" xfId="36149" xr:uid="{0556494B-44C1-4FA6-BFBC-A08ACC508204}"/>
    <cellStyle name="Berekening 4 4 8" xfId="7562" xr:uid="{DA65DD8E-BF0D-4A30-B574-745D09938FF3}"/>
    <cellStyle name="Berekening 4 4 8 2" xfId="34243" xr:uid="{2E4B165D-F492-4679-A975-FD4EFCC6CFFD}"/>
    <cellStyle name="Berekening 4 4 9" xfId="6934" xr:uid="{BD7435A6-2755-4EEF-A40E-1ADB7E980F46}"/>
    <cellStyle name="Berekening 4 4 9 2" xfId="33647" xr:uid="{FA2427E8-BE47-448C-85C5-82C45753C85E}"/>
    <cellStyle name="Berekening 4 5" xfId="879" xr:uid="{00000000-0005-0000-0000-0000D4010000}"/>
    <cellStyle name="Berekening 4 5 10" xfId="28142" xr:uid="{DE029B44-7686-4C4B-AAC2-E4CDAFAD489B}"/>
    <cellStyle name="Berekening 4 5 10 2" xfId="54021" xr:uid="{EFC2E0B8-B570-475F-85A8-808D0B0D0D0A}"/>
    <cellStyle name="Berekening 4 5 2" xfId="2396" xr:uid="{78E433F9-1376-4269-9EDC-03FFBC36DBD3}"/>
    <cellStyle name="Berekening 4 5 2 2" xfId="3143" xr:uid="{0DEEBA55-636E-4D21-B903-55FD5CCC3C48}"/>
    <cellStyle name="Berekening 4 5 2 2 2" xfId="5746" xr:uid="{EAFE496E-6FE8-4AF1-9C50-C33BA6E302B0}"/>
    <cellStyle name="Berekening 4 5 2 2 2 2" xfId="14717" xr:uid="{F4E8CAC2-B21D-4375-8E05-0F80BC0B8E46}"/>
    <cellStyle name="Berekening 4 5 2 2 2 2 2" xfId="41087" xr:uid="{50126FDC-440E-4D15-BC70-6DA20DB6317F}"/>
    <cellStyle name="Berekening 4 5 2 2 2 3" xfId="32605" xr:uid="{7CABC023-FF46-4C2E-B634-2BE056F454D0}"/>
    <cellStyle name="Berekening 4 5 2 2 3" xfId="24104" xr:uid="{CDB3AE87-777B-4FA0-A898-8AF859919840}"/>
    <cellStyle name="Berekening 4 5 2 2 3 2" xfId="50052" xr:uid="{7ABB34CF-60D2-42CE-9D32-863C59B31F88}"/>
    <cellStyle name="Berekening 4 5 2 2 4" xfId="11650" xr:uid="{66A806DA-50BE-45FB-B664-E219F5C9ED23}"/>
    <cellStyle name="Berekening 4 5 2 2 4 2" xfId="38179" xr:uid="{378EE204-3DA9-4F1A-B375-1C47645658FA}"/>
    <cellStyle name="Berekening 4 5 2 2 5" xfId="30176" xr:uid="{D4BD797B-343C-4E0C-AAB2-B1F989433D42}"/>
    <cellStyle name="Berekening 4 5 2 3" xfId="4999" xr:uid="{0C3F6CFD-9A11-4705-91A0-90EE57D8ED0D}"/>
    <cellStyle name="Berekening 4 5 2 3 2" xfId="19036" xr:uid="{714F291C-8AC1-4202-BD53-0F8C2DFD17F7}"/>
    <cellStyle name="Berekening 4 5 2 3 2 2" xfId="45198" xr:uid="{1BFBEA1F-A04B-4624-8197-40646AC5C7E1}"/>
    <cellStyle name="Berekening 4 5 2 3 3" xfId="25528" xr:uid="{3A15D679-A7CA-499A-95DA-9E54E3F42BB7}"/>
    <cellStyle name="Berekening 4 5 2 3 3 2" xfId="51476" xr:uid="{11DEA695-42D4-4C4A-8DF9-5B61D3F3B29B}"/>
    <cellStyle name="Berekening 4 5 2 3 4" xfId="14210" xr:uid="{A0C0F45B-8B19-48BF-B133-239E74916900}"/>
    <cellStyle name="Berekening 4 5 2 3 4 2" xfId="40581" xr:uid="{FB4C57A0-B8D0-4F97-94A5-E56D4855F1EA}"/>
    <cellStyle name="Berekening 4 5 2 3 5" xfId="31859" xr:uid="{DC46C73F-5274-48AC-84CE-FF8BEB481DA5}"/>
    <cellStyle name="Berekening 4 5 2 4" xfId="10948" xr:uid="{3186B0DE-F89C-4D98-BA8E-FF0C9EC5F383}"/>
    <cellStyle name="Berekening 4 5 2 4 2" xfId="26496" xr:uid="{EF35AC7C-BA00-4D11-ABA5-E55892108203}"/>
    <cellStyle name="Berekening 4 5 2 4 2 2" xfId="52444" xr:uid="{C80A9EFB-CA0A-49E6-BA25-A5E4109E9DB9}"/>
    <cellStyle name="Berekening 4 5 2 4 3" xfId="37478" xr:uid="{7099C970-BBB2-4E07-AFE1-22159F356419}"/>
    <cellStyle name="Berekening 4 5 2 5" xfId="8284" xr:uid="{FA25469A-583F-4EA4-964D-D8EE7D2A82FE}"/>
    <cellStyle name="Berekening 4 5 2 5 2" xfId="34925" xr:uid="{93AE774C-B0FA-423C-9B6F-5BFB62314807}"/>
    <cellStyle name="Berekening 4 5 2 6" xfId="28898" xr:uid="{5560A01E-4536-4FFA-848E-8657AB152A31}"/>
    <cellStyle name="Berekening 4 5 2 6 2" xfId="54767" xr:uid="{23FB3BDB-CC6E-4725-80A5-6FD8577328E2}"/>
    <cellStyle name="Berekening 4 5 3" xfId="4308" xr:uid="{5BB50785-AC52-48B2-AB3B-FA508717885D}"/>
    <cellStyle name="Berekening 4 5 3 2" xfId="10272" xr:uid="{25180F4A-7FA7-4CF6-AF32-84BD579B0180}"/>
    <cellStyle name="Berekening 4 5 3 2 2" xfId="36822" xr:uid="{3484310C-A662-425E-9A0D-526E2DC99B7D}"/>
    <cellStyle name="Berekening 4 5 3 3" xfId="22528" xr:uid="{6A84FF0A-5AF4-4648-A57B-D6BF665F85DF}"/>
    <cellStyle name="Berekening 4 5 3 3 2" xfId="48476" xr:uid="{B5A61738-CFC2-4E4C-997B-3117D021B797}"/>
    <cellStyle name="Berekening 4 5 3 4" xfId="8756" xr:uid="{44E8ABE1-72D4-4F20-8205-39AA2CD92A50}"/>
    <cellStyle name="Berekening 4 5 3 4 2" xfId="35339" xr:uid="{1514D8B3-DF93-4F67-BBBE-92A635895236}"/>
    <cellStyle name="Berekening 4 5 3 5" xfId="31188" xr:uid="{1A8107E7-E8C2-4301-9509-82389E5DC8A6}"/>
    <cellStyle name="Berekening 4 5 4" xfId="13444" xr:uid="{323FDDA7-7179-4E50-A0C7-ED33F11CF996}"/>
    <cellStyle name="Berekening 4 5 4 2" xfId="18349" xr:uid="{F6BD65B7-95F8-4229-8AA8-1E0CEB5A3ECF}"/>
    <cellStyle name="Berekening 4 5 4 2 2" xfId="44511" xr:uid="{616AB6ED-2442-4421-8631-947C3EEDD18E}"/>
    <cellStyle name="Berekening 4 5 4 3" xfId="24864" xr:uid="{48686E92-03E9-4691-B766-2726A6C6E8CA}"/>
    <cellStyle name="Berekening 4 5 4 3 2" xfId="50812" xr:uid="{1C16AEBB-C07B-4491-A3AA-A19A5DE2A7E2}"/>
    <cellStyle name="Berekening 4 5 4 4" xfId="39835" xr:uid="{EB5D7069-C6E6-400E-BFD4-588538237509}"/>
    <cellStyle name="Berekening 4 5 5" xfId="15860" xr:uid="{31D99BE2-31FE-491E-B44A-1573F6EDD5DF}"/>
    <cellStyle name="Berekening 4 5 5 2" xfId="23464" xr:uid="{FF2BCDD4-359C-4E98-8C44-1FC32C5A2F3D}"/>
    <cellStyle name="Berekening 4 5 5 2 2" xfId="49412" xr:uid="{EFE1C4FD-BC08-4436-B7F5-56E109A4088A}"/>
    <cellStyle name="Berekening 4 5 5 3" xfId="42041" xr:uid="{47A96469-A780-4A4B-98A0-940903A4DB42}"/>
    <cellStyle name="Berekening 4 5 6" xfId="9559" xr:uid="{DB69E27F-4986-4235-832F-C142D128148F}"/>
    <cellStyle name="Berekening 4 5 6 2" xfId="36119" xr:uid="{C5295C79-CC22-4897-8095-49FBF20E0204}"/>
    <cellStyle name="Berekening 4 5 7" xfId="7855" xr:uid="{2CCDAE1D-DEF5-4171-B208-D846D496C9F1}"/>
    <cellStyle name="Berekening 4 5 7 2" xfId="34497" xr:uid="{ED496F65-A097-4C46-8966-0EB5DE888F9D}"/>
    <cellStyle name="Berekening 4 5 8" xfId="6904" xr:uid="{8DF7E263-5EF9-4FDB-92B8-0C20416EC69E}"/>
    <cellStyle name="Berekening 4 5 8 2" xfId="33617" xr:uid="{8589BDF3-D9FD-44DD-821C-99F346403075}"/>
    <cellStyle name="Berekening 4 5 9" xfId="27386" xr:uid="{D6E1B618-BB69-4C01-968C-AEFD01DF7576}"/>
    <cellStyle name="Berekening 4 5 9 2" xfId="53275" xr:uid="{D8CB9E6D-17E6-4CB1-9AFF-DCB0AC4CCD56}"/>
    <cellStyle name="Berekening 4 6" xfId="860" xr:uid="{00000000-0005-0000-0000-0000D5010000}"/>
    <cellStyle name="Berekening 4 6 10" xfId="28123" xr:uid="{7FD2CFC5-167B-49D6-8AE5-AF5172DEACF8}"/>
    <cellStyle name="Berekening 4 6 10 2" xfId="54002" xr:uid="{D8446CFA-C188-44BA-A74C-CEBC0A764D5A}"/>
    <cellStyle name="Berekening 4 6 2" xfId="2377" xr:uid="{7CD5053D-39A8-4BC5-8C13-1D6E18717FC0}"/>
    <cellStyle name="Berekening 4 6 2 2" xfId="3124" xr:uid="{C978E1EF-18FA-4DB0-AE6E-936A2D2344E9}"/>
    <cellStyle name="Berekening 4 6 2 2 2" xfId="5727" xr:uid="{8F4DF14B-A33D-433A-BF69-2FEFD641F7A9}"/>
    <cellStyle name="Berekening 4 6 2 2 2 2" xfId="14698" xr:uid="{A7FBBB52-357E-4129-A65A-AA9E72C1A9ED}"/>
    <cellStyle name="Berekening 4 6 2 2 2 2 2" xfId="41068" xr:uid="{4B3B19AD-C89E-400F-91DC-9C8A924C573D}"/>
    <cellStyle name="Berekening 4 6 2 2 2 3" xfId="32586" xr:uid="{D3CA2E63-3F15-4114-9204-ECDB5FB81C97}"/>
    <cellStyle name="Berekening 4 6 2 2 3" xfId="24085" xr:uid="{D5FDD171-9FC1-4770-BA7F-B87BAD0122CA}"/>
    <cellStyle name="Berekening 4 6 2 2 3 2" xfId="50033" xr:uid="{A3D64A8C-A4DA-4D05-9029-B9CA1A0C695C}"/>
    <cellStyle name="Berekening 4 6 2 2 4" xfId="11631" xr:uid="{F5272DCD-6066-4BD2-81F4-64BB61B28FEC}"/>
    <cellStyle name="Berekening 4 6 2 2 4 2" xfId="38160" xr:uid="{C71916E2-0181-4F4D-9B9F-AC4F46EBB253}"/>
    <cellStyle name="Berekening 4 6 2 2 5" xfId="30157" xr:uid="{7DC2D7A0-9435-4049-8A36-A5B593C06FA5}"/>
    <cellStyle name="Berekening 4 6 2 3" xfId="4980" xr:uid="{C8653D8E-BB22-4B41-9233-7F0CF1CB2017}"/>
    <cellStyle name="Berekening 4 6 2 3 2" xfId="19017" xr:uid="{E7E77F8E-D6B8-47EC-A795-D21E0B415F1F}"/>
    <cellStyle name="Berekening 4 6 2 3 2 2" xfId="45179" xr:uid="{64A6B2A0-C988-4098-BB2E-4F78287914FB}"/>
    <cellStyle name="Berekening 4 6 2 3 3" xfId="25509" xr:uid="{72400954-8A2B-40F7-8D7B-66FB17DC7215}"/>
    <cellStyle name="Berekening 4 6 2 3 3 2" xfId="51457" xr:uid="{EB97D889-77D5-4038-BED7-4E9A01329D94}"/>
    <cellStyle name="Berekening 4 6 2 3 4" xfId="14191" xr:uid="{CB22FA56-53A2-40C3-811E-7B3995484BF0}"/>
    <cellStyle name="Berekening 4 6 2 3 4 2" xfId="40562" xr:uid="{9617F5B1-F322-4680-99F7-4A8FB4F4438B}"/>
    <cellStyle name="Berekening 4 6 2 3 5" xfId="31840" xr:uid="{65219D20-AABD-4CA5-A695-E4E152EECDB7}"/>
    <cellStyle name="Berekening 4 6 2 4" xfId="10929" xr:uid="{C2310731-1F67-407D-9027-6C4051E7D162}"/>
    <cellStyle name="Berekening 4 6 2 4 2" xfId="26477" xr:uid="{CA2B98B1-41CC-4DEA-88A2-553D6F4AE4B2}"/>
    <cellStyle name="Berekening 4 6 2 4 2 2" xfId="52425" xr:uid="{4CCFD86C-9617-42BD-B478-9D69911FBC41}"/>
    <cellStyle name="Berekening 4 6 2 4 3" xfId="37459" xr:uid="{272E990D-F1F4-42AA-8FE1-1323DC3CE27D}"/>
    <cellStyle name="Berekening 4 6 2 5" xfId="8265" xr:uid="{A3B86066-03CD-4B72-86A2-6A069C8C8174}"/>
    <cellStyle name="Berekening 4 6 2 5 2" xfId="34906" xr:uid="{EDC8B295-F309-4939-8195-F5C7B96096F3}"/>
    <cellStyle name="Berekening 4 6 2 6" xfId="28879" xr:uid="{E9DE08AD-32E1-4031-A635-4DB8623044B4}"/>
    <cellStyle name="Berekening 4 6 2 6 2" xfId="54748" xr:uid="{7A484ED7-8822-4E65-9972-F2B8B0E8085C}"/>
    <cellStyle name="Berekening 4 6 3" xfId="4289" xr:uid="{D78599B0-F0E1-4AA8-9D1C-18B255DDEA86}"/>
    <cellStyle name="Berekening 4 6 3 2" xfId="10253" xr:uid="{30AE405B-FBE2-465F-93BD-B814D95EE790}"/>
    <cellStyle name="Berekening 4 6 3 2 2" xfId="36803" xr:uid="{FB967D39-00CC-4D1A-82E1-928741F09973}"/>
    <cellStyle name="Berekening 4 6 3 3" xfId="22867" xr:uid="{912BDC56-531D-4511-93AD-1EBEB3527DDA}"/>
    <cellStyle name="Berekening 4 6 3 3 2" xfId="48815" xr:uid="{5B0E1123-1D63-4ECB-8A83-E6D9780A2734}"/>
    <cellStyle name="Berekening 4 6 3 4" xfId="8737" xr:uid="{ED3DBCE7-C3E6-464E-8364-6E79E4F27768}"/>
    <cellStyle name="Berekening 4 6 3 4 2" xfId="35320" xr:uid="{027DA858-FBB7-4AB8-ABF4-02E70571783C}"/>
    <cellStyle name="Berekening 4 6 3 5" xfId="31169" xr:uid="{06F3B993-B665-473F-9B11-9078E2F686D5}"/>
    <cellStyle name="Berekening 4 6 4" xfId="13425" xr:uid="{3868A332-325D-4ABC-BF37-515FB04954A5}"/>
    <cellStyle name="Berekening 4 6 4 2" xfId="18330" xr:uid="{3AEFA76B-1337-40DB-AFA8-667C6644F2DD}"/>
    <cellStyle name="Berekening 4 6 4 2 2" xfId="44492" xr:uid="{44A0356F-AB33-4629-9362-A2F0B0533854}"/>
    <cellStyle name="Berekening 4 6 4 3" xfId="24845" xr:uid="{05B27121-3018-43AB-905C-5196FEEA2DC8}"/>
    <cellStyle name="Berekening 4 6 4 3 2" xfId="50793" xr:uid="{84F460D9-FA5E-4931-B2DB-08E28775F2DF}"/>
    <cellStyle name="Berekening 4 6 4 4" xfId="39816" xr:uid="{B711E787-8443-4CB4-B0B9-B925D401A473}"/>
    <cellStyle name="Berekening 4 6 5" xfId="15841" xr:uid="{228471A7-1756-4913-AC19-AC99CA6614B1}"/>
    <cellStyle name="Berekening 4 6 5 2" xfId="23465" xr:uid="{CAA0FD4E-3EED-4CDB-BCD7-E8D2054F53B9}"/>
    <cellStyle name="Berekening 4 6 5 2 2" xfId="49413" xr:uid="{843DC43E-7A1F-4DE4-AA51-7FAF373C2764}"/>
    <cellStyle name="Berekening 4 6 5 3" xfId="42022" xr:uid="{E7233766-C02C-44C2-9EF5-FE80416DFA85}"/>
    <cellStyle name="Berekening 4 6 6" xfId="9540" xr:uid="{3991D3CF-3E97-40A3-8D82-81F6EDA24BCD}"/>
    <cellStyle name="Berekening 4 6 6 2" xfId="36100" xr:uid="{A90D9B9E-4257-4BAF-8FF0-8DE6B7812DE5}"/>
    <cellStyle name="Berekening 4 6 7" xfId="7836" xr:uid="{85323BC4-9555-4ADD-A026-A5DB98978A14}"/>
    <cellStyle name="Berekening 4 6 7 2" xfId="34478" xr:uid="{788D767F-89A4-4667-AACD-AC0252AB512D}"/>
    <cellStyle name="Berekening 4 6 8" xfId="6885" xr:uid="{81FE1C04-7234-4859-A24E-7B07EF06D630}"/>
    <cellStyle name="Berekening 4 6 8 2" xfId="33598" xr:uid="{C0517ED0-BD34-448C-87FB-C99E26AB62DB}"/>
    <cellStyle name="Berekening 4 6 9" xfId="27367" xr:uid="{550E8603-E199-44A5-BFF1-1965707813E9}"/>
    <cellStyle name="Berekening 4 6 9 2" xfId="53256" xr:uid="{212C73BB-7C82-4A0C-A72B-9659334F1D6D}"/>
    <cellStyle name="Berekening 4 7" xfId="1368" xr:uid="{3C0E2445-185C-4C92-BD18-7A6C853D90C2}"/>
    <cellStyle name="Berekening 4 7 2" xfId="2885" xr:uid="{9458C2F6-1E31-40CB-AE08-716B0E1AA0EA}"/>
    <cellStyle name="Berekening 4 7 2 2" xfId="5488" xr:uid="{E53FB2D9-3387-46A2-BB9E-0FEA45738D6F}"/>
    <cellStyle name="Berekening 4 7 2 2 2" xfId="21380" xr:uid="{07675C1E-0E84-49EC-BDD1-C7B01E4A23DF}"/>
    <cellStyle name="Berekening 4 7 2 2 2 2" xfId="47435" xr:uid="{A1AEC0A9-E89C-4D82-9E44-41D883A0AC1E}"/>
    <cellStyle name="Berekening 4 7 2 2 3" xfId="14549" xr:uid="{88E7DA05-99AA-40B5-8784-AB3560C83807}"/>
    <cellStyle name="Berekening 4 7 2 2 3 2" xfId="40919" xr:uid="{2356CB5A-2CF6-489A-86E9-188C93CF7621}"/>
    <cellStyle name="Berekening 4 7 2 2 4" xfId="32347" xr:uid="{42FB5781-F57D-4E9E-86AC-E01A51A535F0}"/>
    <cellStyle name="Berekening 4 7 2 3" xfId="11437" xr:uid="{7F032323-630C-4604-8D49-5FCEC21646F1}"/>
    <cellStyle name="Berekening 4 7 2 3 2" xfId="18879" xr:uid="{01955977-C152-466A-9185-55F81C496D86}"/>
    <cellStyle name="Berekening 4 7 2 3 2 2" xfId="45041" xr:uid="{C24411C8-13F0-480C-9678-7A5FD20E0D0E}"/>
    <cellStyle name="Berekening 4 7 2 3 3" xfId="25377" xr:uid="{B6201287-5E87-46B4-AE8D-E8B107443312}"/>
    <cellStyle name="Berekening 4 7 2 3 3 2" xfId="51325" xr:uid="{62E74D01-18D1-472D-8196-31513CF5E6E7}"/>
    <cellStyle name="Berekening 4 7 2 3 4" xfId="37966" xr:uid="{095C22F5-40FA-4CD1-A016-8FFCE75FCAD4}"/>
    <cellStyle name="Berekening 4 7 2 4" xfId="19849" xr:uid="{22F14497-5895-4CDA-9F88-D01EAB3BC485}"/>
    <cellStyle name="Berekening 4 7 2 4 2" xfId="26344" xr:uid="{B5E1C730-B592-4F8D-B53D-E83969800682}"/>
    <cellStyle name="Berekening 4 7 2 4 2 2" xfId="52292" xr:uid="{2AD81040-3D3A-42C5-A31E-3C446C4BB649}"/>
    <cellStyle name="Berekening 4 7 2 4 3" xfId="46011" xr:uid="{91D7DB06-02F2-4EAE-85D9-517AE48CE225}"/>
    <cellStyle name="Berekening 4 7 2 5" xfId="8657" xr:uid="{D2679E60-87C5-4A50-BA8E-A5583CBB1405}"/>
    <cellStyle name="Berekening 4 7 2 5 2" xfId="35263" xr:uid="{0BD88BFF-2FB5-4F43-83F1-BA2E89FAD24A}"/>
    <cellStyle name="Berekening 4 7 2 6" xfId="29918" xr:uid="{6F5BE090-4D8F-40F1-95E5-2C9CC8479FA1}"/>
    <cellStyle name="Berekening 4 7 3" xfId="2129" xr:uid="{216B05F5-08BA-4F15-8E89-6A30D39494C4}"/>
    <cellStyle name="Berekening 4 7 3 2" xfId="23878" xr:uid="{C060321A-9A6D-402E-822D-2A20F6086C61}"/>
    <cellStyle name="Berekening 4 7 3 2 2" xfId="49826" xr:uid="{EB821013-6178-417A-896B-DE669EBF2B9D}"/>
    <cellStyle name="Berekening 4 7 3 3" xfId="13943" xr:uid="{C5454117-753B-4C25-8072-DD2F8F5C8AA3}"/>
    <cellStyle name="Berekening 4 7 3 3 2" xfId="40323" xr:uid="{D8356BCE-10E9-4EA7-BBF0-0EEAE4BB29FA}"/>
    <cellStyle name="Berekening 4 7 3 4" xfId="29690" xr:uid="{B451D4B4-A5E8-4CCB-9881-1D279E7CE63D}"/>
    <cellStyle name="Berekening 4 7 4" xfId="4732" xr:uid="{8F672D2F-4FCF-4961-89AF-030AAEC4920B}"/>
    <cellStyle name="Berekening 4 7 4 2" xfId="18193" xr:uid="{C089CE54-5478-4916-BFCE-1AE44A9CC6AD}"/>
    <cellStyle name="Berekening 4 7 4 2 2" xfId="44355" xr:uid="{3A5C420C-531B-4AB0-A8D5-1AE08ED8AAFE}"/>
    <cellStyle name="Berekening 4 7 4 3" xfId="24713" xr:uid="{E0D96E5B-1EA9-4BD5-8BE3-570445D227F2}"/>
    <cellStyle name="Berekening 4 7 4 3 2" xfId="50661" xr:uid="{92853713-199F-4D8F-8393-DDE9CA6F2A93}"/>
    <cellStyle name="Berekening 4 7 4 4" xfId="10771" xr:uid="{533EE54A-A92A-47C1-9C8B-1EF57B68E0B5}"/>
    <cellStyle name="Berekening 4 7 4 4 2" xfId="37310" xr:uid="{682BF15E-133B-4B56-B642-D680AA52D6E1}"/>
    <cellStyle name="Berekening 4 7 4 5" xfId="31601" xr:uid="{95B3AE2F-F6F6-4B02-8106-3F66E38C557F}"/>
    <cellStyle name="Berekening 4 7 5" xfId="16543" xr:uid="{CA8EF498-9A2E-4C71-8C75-6137E2E3E753}"/>
    <cellStyle name="Berekening 4 7 5 2" xfId="21745" xr:uid="{21631C6E-219C-4064-B650-3F3BD5FB0FCF}"/>
    <cellStyle name="Berekening 4 7 5 2 2" xfId="47763" xr:uid="{71CB4CFC-EE54-4301-B3A8-915C9AA48E1D}"/>
    <cellStyle name="Berekening 4 7 5 3" xfId="42706" xr:uid="{D899A2E8-45E1-489E-86A8-42C8A62332BB}"/>
    <cellStyle name="Berekening 4 7 6" xfId="8116" xr:uid="{8258F1C3-2AC4-4850-9D44-31323BCE7433}"/>
    <cellStyle name="Berekening 4 7 6 2" xfId="34757" xr:uid="{BEE5F62A-27A7-42E7-9BFD-949B4BAE40B8}"/>
    <cellStyle name="Berekening 4 7 7" xfId="28631" xr:uid="{7FE7771C-252E-4985-86C3-F79E1CFAA35B}"/>
    <cellStyle name="Berekening 4 7 7 2" xfId="54509" xr:uid="{9D58489C-CAA7-45BE-9D2A-A21E2800D991}"/>
    <cellStyle name="Berekening 4 7 8" xfId="1567" xr:uid="{3EBD634F-513B-4757-9D57-5C71B9E39386}"/>
    <cellStyle name="Berekening 4 8" xfId="1793" xr:uid="{0EB6FF20-EE41-4DEC-A0BC-812AA3492148}"/>
    <cellStyle name="Berekening 4 8 2" xfId="10048" xr:uid="{A820B87C-B769-442F-9AEE-1866DFC500FE}"/>
    <cellStyle name="Berekening 4 8 2 2" xfId="21540" xr:uid="{FFDE1FE8-AB58-46C8-BD57-002463FFE9EA}"/>
    <cellStyle name="Berekening 4 8 2 2 2" xfId="47589" xr:uid="{C6B608A8-745D-4A5F-90FF-CFFE2E8D573A}"/>
    <cellStyle name="Berekening 4 8 2 3" xfId="36607" xr:uid="{88B714C1-AB26-456C-B137-80C7776ED2B2}"/>
    <cellStyle name="Berekening 4 8 3" xfId="17103" xr:uid="{4BC2D3B2-5A61-4118-8F35-59856975E1EE}"/>
    <cellStyle name="Berekening 4 8 3 2" xfId="22565" xr:uid="{B72E234D-38C7-412D-BB34-A2EBF550E7C4}"/>
    <cellStyle name="Berekening 4 8 3 2 2" xfId="48513" xr:uid="{C1D58356-0884-4EF5-AC5A-07D68D71D15B}"/>
    <cellStyle name="Berekening 4 8 3 3" xfId="43265" xr:uid="{D19A6F21-22C0-4EA3-A86A-8C090CA4C7CD}"/>
    <cellStyle name="Berekening 4 8 4" xfId="18078" xr:uid="{14D0654F-1465-4B06-AE54-3B99202536E4}"/>
    <cellStyle name="Berekening 4 8 4 2" xfId="24597" xr:uid="{AFA28136-89D6-487D-A207-8652A1C1F229}"/>
    <cellStyle name="Berekening 4 8 4 2 2" xfId="50545" xr:uid="{70D2017E-7F2C-4AF9-8F2D-010B6CE31DE6}"/>
    <cellStyle name="Berekening 4 8 4 3" xfId="44240" xr:uid="{1C540F91-D9DC-4A38-A5D4-96F8856AE9C0}"/>
    <cellStyle name="Berekening 4 8 5" xfId="19130" xr:uid="{C9485291-C1E1-41F5-9DD6-9EBB9F568D47}"/>
    <cellStyle name="Berekening 4 8 5 2" xfId="25618" xr:uid="{EFC4CE88-CBCF-46E6-912E-55F3E0D24EE6}"/>
    <cellStyle name="Berekening 4 8 5 2 2" xfId="51566" xr:uid="{63C30891-3D5A-46BC-83DC-BB6A938B2910}"/>
    <cellStyle name="Berekening 4 8 5 3" xfId="45292" xr:uid="{0687441E-59FC-491A-BA56-90DF640D9CCD}"/>
    <cellStyle name="Berekening 4 8 6" xfId="9098" xr:uid="{63F3BF27-51F7-4CA9-AD21-52793E96EFFC}"/>
    <cellStyle name="Berekening 4 8 6 2" xfId="35677" xr:uid="{8AF6B61E-08B4-4846-967E-95F0F86DFA16}"/>
    <cellStyle name="Berekening 4 8 7" xfId="29387" xr:uid="{774D4888-6C1B-4221-B5BC-A3480313CC93}"/>
    <cellStyle name="Berekening 4 9" xfId="4129" xr:uid="{DCC14617-A52B-4D84-A391-DE58FBD4AC64}"/>
    <cellStyle name="Berekening 4 9 2" xfId="17452" xr:uid="{A677AB2A-299A-415E-A249-F69C06E43B19}"/>
    <cellStyle name="Berekening 4 9 2 2" xfId="23175" xr:uid="{93EAFB53-0FE6-4DB0-8AF5-9F28EBC62680}"/>
    <cellStyle name="Berekening 4 9 2 2 2" xfId="49123" xr:uid="{2924DE23-12CF-4B35-9B2C-13BC3ACE6EB1}"/>
    <cellStyle name="Berekening 4 9 2 3" xfId="43614" xr:uid="{00F36E2F-56C9-4BFE-82F4-1B2E6F99249D}"/>
    <cellStyle name="Berekening 4 9 3" xfId="18059" xr:uid="{DBA156EF-4BF4-485C-93EF-22B16384FD31}"/>
    <cellStyle name="Berekening 4 9 3 2" xfId="24578" xr:uid="{9C794779-0027-4256-A3B4-73AA9182EE21}"/>
    <cellStyle name="Berekening 4 9 3 2 2" xfId="50526" xr:uid="{6232C4C2-3DFC-443B-A9D5-7012CACA0953}"/>
    <cellStyle name="Berekening 4 9 3 3" xfId="44221" xr:uid="{8F9B8AE9-CF45-4BE6-9C0D-01D1C7042351}"/>
    <cellStyle name="Berekening 4 9 4" xfId="18802" xr:uid="{3CD25D37-8FB4-4042-A554-2BF9FAC9785D}"/>
    <cellStyle name="Berekening 4 9 4 2" xfId="25304" xr:uid="{107CBCCB-D856-4BB3-B04B-BA07940AFEB2}"/>
    <cellStyle name="Berekening 4 9 4 2 2" xfId="51252" xr:uid="{DFF824A5-5536-4CE2-94ED-63F989825066}"/>
    <cellStyle name="Berekening 4 9 4 3" xfId="44964" xr:uid="{3F0CAA92-8B92-4C3F-867A-BC2060D69B75}"/>
    <cellStyle name="Berekening 4 9 5" xfId="13177" xr:uid="{DFA13A1A-1FBD-436F-9EDD-8D673042E7F2}"/>
    <cellStyle name="Berekening 4 9 5 2" xfId="39577" xr:uid="{A63E66D4-8C4B-45C5-9E9E-253551CB98E7}"/>
    <cellStyle name="Berekening 4 9 6" xfId="31018" xr:uid="{C376E2FA-93FF-472B-90CB-F6940E2A57F8}"/>
    <cellStyle name="Berekening 5" xfId="371" xr:uid="{00000000-0005-0000-0000-0000D6010000}"/>
    <cellStyle name="Berekening 5 10" xfId="6721" xr:uid="{A2431CC7-583E-4563-A697-182F7DDAEAB7}"/>
    <cellStyle name="Berekening 5 10 2" xfId="21279" xr:uid="{A30661A5-EC17-40A5-B26A-77BF6E4F3279}"/>
    <cellStyle name="Berekening 5 10 2 2" xfId="47334" xr:uid="{CB72DB9A-4F02-47BD-9092-ECCD4318DFAD}"/>
    <cellStyle name="Berekening 5 10 3" xfId="33450" xr:uid="{A56521F9-294C-482A-A24D-ACCB1A64613D}"/>
    <cellStyle name="Berekening 5 11" xfId="7244" xr:uid="{DF8E2E6F-A26E-4C4C-ADC7-ABC9198D7689}"/>
    <cellStyle name="Berekening 5 11 2" xfId="21966" xr:uid="{A6D17792-3CB9-40E9-9777-A784056C5103}"/>
    <cellStyle name="Berekening 5 11 2 2" xfId="47974" xr:uid="{CD6B7981-BE92-4335-9565-28EE05457578}"/>
    <cellStyle name="Berekening 5 11 3" xfId="33956" xr:uid="{354881F4-80EA-4E5C-B3A7-2F5BDA96F2D6}"/>
    <cellStyle name="Berekening 5 12" xfId="17386" xr:uid="{B429EF89-97F2-4021-AB5F-5B43CE3A8DA2}"/>
    <cellStyle name="Berekening 5 12 2" xfId="23055" xr:uid="{5AEAABAA-E00C-4E45-BDDB-96C85EFE189A}"/>
    <cellStyle name="Berekening 5 12 2 2" xfId="49003" xr:uid="{40AEB8D4-6064-4462-A804-0522078F545F}"/>
    <cellStyle name="Berekening 5 12 3" xfId="43548" xr:uid="{AFFA8249-61C9-4707-A70E-C319D01B6D0C}"/>
    <cellStyle name="Berekening 5 13" xfId="18448" xr:uid="{74CB64D2-8C9F-4C86-8FCE-5D8F3AE5532E}"/>
    <cellStyle name="Berekening 5 13 2" xfId="24957" xr:uid="{63B623F2-A04A-4B75-9F72-035F3094686D}"/>
    <cellStyle name="Berekening 5 13 2 2" xfId="50905" xr:uid="{AFA08142-D9F0-44C7-9EF9-ECFE902C67CA}"/>
    <cellStyle name="Berekening 5 13 3" xfId="44610" xr:uid="{F1983B43-B1A9-41EA-B296-40B1C96ADEDB}"/>
    <cellStyle name="Berekening 5 14" xfId="27273" xr:uid="{4C0AED48-3231-4C28-8B04-9E2337682407}"/>
    <cellStyle name="Berekening 5 14 2" xfId="53171" xr:uid="{2E0B49CF-5B75-438C-B6E7-C7396FC6E908}"/>
    <cellStyle name="Berekening 5 15" xfId="27876" xr:uid="{1B669ED1-0F16-4BB9-A2B0-5918812A4724}"/>
    <cellStyle name="Berekening 5 15 2" xfId="53764" xr:uid="{01993F9D-966D-4D4E-A285-FB2254C69F0C}"/>
    <cellStyle name="Berekening 5 2" xfId="697" xr:uid="{00000000-0005-0000-0000-0000D7010000}"/>
    <cellStyle name="Berekening 5 2 10" xfId="27188" xr:uid="{ABF4475F-DA38-42A5-87B4-B3460E5C4416}"/>
    <cellStyle name="Berekening 5 2 10 2" xfId="53086" xr:uid="{78D8EB1B-323E-4DB4-A408-AE57614681A9}"/>
    <cellStyle name="Berekening 5 2 11" xfId="27968" xr:uid="{93D5A7F8-7104-404D-8C97-C89E2519872D}"/>
    <cellStyle name="Berekening 5 2 11 2" xfId="53850" xr:uid="{83553A10-51D5-4388-AC8E-0C0499D37CE8}"/>
    <cellStyle name="Berekening 5 2 2" xfId="1305" xr:uid="{00000000-0005-0000-0000-0000D8010000}"/>
    <cellStyle name="Berekening 5 2 2 10" xfId="28568" xr:uid="{4F235B2B-38E2-4715-9BF6-B3B29A11C4FF}"/>
    <cellStyle name="Berekening 5 2 2 10 2" xfId="54446" xr:uid="{51A3FCB8-EEE6-464F-AE15-8256E54F2BB5}"/>
    <cellStyle name="Berekening 5 2 2 2" xfId="2822" xr:uid="{D433F380-C3EE-4C28-920E-22ABEB9DD562}"/>
    <cellStyle name="Berekening 5 2 2 2 2" xfId="3568" xr:uid="{3E7E0993-10F1-4689-B0D0-764397DA0827}"/>
    <cellStyle name="Berekening 5 2 2 2 2 2" xfId="6171" xr:uid="{F3B6A034-3FB3-4DFD-BDDF-018323117885}"/>
    <cellStyle name="Berekening 5 2 2 2 2 2 2" xfId="14992" xr:uid="{570104DF-36C0-45F2-91EF-291F2C4F84AE}"/>
    <cellStyle name="Berekening 5 2 2 2 2 2 2 2" xfId="41362" xr:uid="{B1AC3076-378B-400C-90B7-5301E926B528}"/>
    <cellStyle name="Berekening 5 2 2 2 2 2 3" xfId="33030" xr:uid="{5F3AAF0B-EE6C-45B2-B53C-989AEFFEFB0B}"/>
    <cellStyle name="Berekening 5 2 2 2 2 3" xfId="24420" xr:uid="{8CADC1EB-2E3B-44AF-A9C1-D6AC306A2B3C}"/>
    <cellStyle name="Berekening 5 2 2 2 2 3 2" xfId="50368" xr:uid="{71ADF982-B822-4078-8BE2-A8FDC04D2D26}"/>
    <cellStyle name="Berekening 5 2 2 2 2 4" xfId="11925" xr:uid="{47ABFFB5-70F1-420A-8D34-796DFD4FF1B9}"/>
    <cellStyle name="Berekening 5 2 2 2 2 4 2" xfId="38454" xr:uid="{71BE8C71-F8E7-45F3-8C25-F25ABCCE11B5}"/>
    <cellStyle name="Berekening 5 2 2 2 2 5" xfId="30601" xr:uid="{CFA1784A-530B-4959-83D9-65F5C0B5CF3E}"/>
    <cellStyle name="Berekening 5 2 2 2 3" xfId="5425" xr:uid="{2A8F2925-8E57-4C99-BE64-3E5BF5FC405B}"/>
    <cellStyle name="Berekening 5 2 2 2 3 2" xfId="19352" xr:uid="{6B7C36DA-0099-41B4-A11F-41C15DDF5FCF}"/>
    <cellStyle name="Berekening 5 2 2 2 3 2 2" xfId="45514" xr:uid="{0A53BD90-1AF7-426D-A2F3-D9356448135A}"/>
    <cellStyle name="Berekening 5 2 2 2 3 3" xfId="25833" xr:uid="{11ED4340-9227-4F80-A244-E93AB8D97B91}"/>
    <cellStyle name="Berekening 5 2 2 2 3 3 2" xfId="51781" xr:uid="{C8895D6C-1725-4B04-B7E9-EC4460223B15}"/>
    <cellStyle name="Berekening 5 2 2 2 3 4" xfId="14486" xr:uid="{7E6E9889-6E57-436F-8648-CED19D91376D}"/>
    <cellStyle name="Berekening 5 2 2 2 3 4 2" xfId="40856" xr:uid="{8C3A3137-F673-4AD6-9866-338568AF335F}"/>
    <cellStyle name="Berekening 5 2 2 2 3 5" xfId="32284" xr:uid="{AA1D8985-CFA3-46B2-A313-849D6B3A3D54}"/>
    <cellStyle name="Berekening 5 2 2 2 4" xfId="11374" xr:uid="{F16A4062-9A8E-494C-BB71-6FAE1100DEA7}"/>
    <cellStyle name="Berekening 5 2 2 2 4 2" xfId="26812" xr:uid="{79998E77-98B1-498A-90E0-6E5AF012E790}"/>
    <cellStyle name="Berekening 5 2 2 2 4 2 2" xfId="52760" xr:uid="{87048D66-85E4-488D-A8A2-F0C6FF76EC20}"/>
    <cellStyle name="Berekening 5 2 2 2 4 3" xfId="37903" xr:uid="{F080D235-A827-47F2-B4A7-0CB14D795597}"/>
    <cellStyle name="Berekening 5 2 2 2 5" xfId="8560" xr:uid="{F91DEB6F-41E6-44D0-B143-F3F573C70133}"/>
    <cellStyle name="Berekening 5 2 2 2 5 2" xfId="35200" xr:uid="{0D162FD0-D69E-4202-992C-35A020C481A7}"/>
    <cellStyle name="Berekening 5 2 2 2 6" xfId="29324" xr:uid="{422312C2-772D-4248-908E-7720284D7338}"/>
    <cellStyle name="Berekening 5 2 2 2 6 2" xfId="55192" xr:uid="{423F8466-7D00-4638-A82C-FAC340F8F7AD}"/>
    <cellStyle name="Berekening 5 2 2 3" xfId="4659" xr:uid="{2C6D8FAB-03F5-4C59-A555-9C386716AA86}"/>
    <cellStyle name="Berekening 5 2 2 3 2" xfId="10698" xr:uid="{BCCD7DB6-3982-4018-8AA6-5290C8A6765E}"/>
    <cellStyle name="Berekening 5 2 2 3 2 2" xfId="37247" xr:uid="{BDF4E505-CB0E-421F-9CA5-65AE3FF59C3C}"/>
    <cellStyle name="Berekening 5 2 2 3 3" xfId="23897" xr:uid="{1817F92D-3F1E-41F9-9AE2-30015096DE04}"/>
    <cellStyle name="Berekening 5 2 2 3 3 2" xfId="49845" xr:uid="{4B211D2A-DCBB-4703-BD6D-2FF395E140DC}"/>
    <cellStyle name="Berekening 5 2 2 3 4" xfId="9031" xr:uid="{0BAA4EFD-002A-4455-B247-3FB36116C5BF}"/>
    <cellStyle name="Berekening 5 2 2 3 4 2" xfId="35614" xr:uid="{A630803E-4BDC-4AD2-B7B9-E369DCA63BC6}"/>
    <cellStyle name="Berekening 5 2 2 3 5" xfId="31538" xr:uid="{1BA5183B-EF97-417F-AB3B-88F1BAB65F30}"/>
    <cellStyle name="Berekening 5 2 2 4" xfId="13870" xr:uid="{8F3596C5-7206-4F66-AA6C-86CFED744326}"/>
    <cellStyle name="Berekening 5 2 2 4 2" xfId="18664" xr:uid="{004DB6D6-CEAA-44B4-88EC-8B4C26B87511}"/>
    <cellStyle name="Berekening 5 2 2 4 2 2" xfId="44826" xr:uid="{BCA3BF21-90F3-4B6B-A428-4E108520E37C}"/>
    <cellStyle name="Berekening 5 2 2 4 3" xfId="25168" xr:uid="{7FAE850C-B29E-46F6-AE5E-1A3FD2FC4DD5}"/>
    <cellStyle name="Berekening 5 2 2 4 3 2" xfId="51116" xr:uid="{ED9FC218-07B6-466B-9E0C-B0CB7C52B8A2}"/>
    <cellStyle name="Berekening 5 2 2 4 4" xfId="40260" xr:uid="{D74472E5-D86F-474B-B99B-A3EB3AC439DE}"/>
    <cellStyle name="Berekening 5 2 2 5" xfId="15716" xr:uid="{56A3124A-D3A6-422A-BAFB-EE96D6052A07}"/>
    <cellStyle name="Berekening 5 2 2 5 2" xfId="26089" xr:uid="{61FB6FCB-3E90-4E7D-A711-5AA6E2D115DF}"/>
    <cellStyle name="Berekening 5 2 2 5 2 2" xfId="52037" xr:uid="{371F1606-C92B-4101-A242-3D9905C2653D}"/>
    <cellStyle name="Berekening 5 2 2 5 3" xfId="41936" xr:uid="{1CA7DBC8-F809-44D8-A017-30CCBEF0D701}"/>
    <cellStyle name="Berekening 5 2 2 6" xfId="9985" xr:uid="{4A08BA94-FDFF-4C06-83D0-E1AE5D1035A3}"/>
    <cellStyle name="Berekening 5 2 2 6 2" xfId="36544" xr:uid="{75CEF3C0-EE4B-442B-8E3A-7AC3F9352690}"/>
    <cellStyle name="Berekening 5 2 2 7" xfId="7624" xr:uid="{41CDA9AF-F92D-4590-B9F3-B96642063E9E}"/>
    <cellStyle name="Berekening 5 2 2 7 2" xfId="34305" xr:uid="{6C5C226A-67B5-4339-8D06-2C7C9EBD2B1D}"/>
    <cellStyle name="Berekening 5 2 2 8" xfId="7180" xr:uid="{6A884EB5-62F5-4CBB-81A7-765B3E70A7A0}"/>
    <cellStyle name="Berekening 5 2 2 8 2" xfId="33892" xr:uid="{9C8CC799-857C-47F2-BAB5-C60DB52A6D42}"/>
    <cellStyle name="Berekening 5 2 2 9" xfId="27812" xr:uid="{6EC9C4D7-C123-4C66-94D5-176BD612F35C}"/>
    <cellStyle name="Berekening 5 2 2 9 2" xfId="53700" xr:uid="{E358EFD0-9637-4A32-AD1E-9BE8633FD40F}"/>
    <cellStyle name="Berekening 5 2 3" xfId="1088" xr:uid="{00000000-0005-0000-0000-0000D9010000}"/>
    <cellStyle name="Berekening 5 2 3 10" xfId="28351" xr:uid="{4901B5D7-CF8F-44F0-AA52-14D3484A9BD8}"/>
    <cellStyle name="Berekening 5 2 3 10 2" xfId="54230" xr:uid="{7DEE869C-02C7-40EF-9235-AA4723309C5A}"/>
    <cellStyle name="Berekening 5 2 3 2" xfId="2605" xr:uid="{225A3C9E-2717-47B8-8CE0-AC57E1861442}"/>
    <cellStyle name="Berekening 5 2 3 2 2" xfId="3352" xr:uid="{35D4CF96-295A-4C63-B1C5-3D21B6D83314}"/>
    <cellStyle name="Berekening 5 2 3 2 2 2" xfId="5955" xr:uid="{8966E776-4B82-46B5-BF3B-7394382E4EB4}"/>
    <cellStyle name="Berekening 5 2 3 2 2 2 2" xfId="14836" xr:uid="{F7E4B6E9-D4CE-4777-A7F3-0A11F9201BF1}"/>
    <cellStyle name="Berekening 5 2 3 2 2 2 2 2" xfId="41206" xr:uid="{E9256389-FB1B-4327-86BE-7B1E5CF60525}"/>
    <cellStyle name="Berekening 5 2 3 2 2 2 3" xfId="32814" xr:uid="{9AB245B9-0EF7-412E-85AB-B9DB2F95A567}"/>
    <cellStyle name="Berekening 5 2 3 2 2 3" xfId="24265" xr:uid="{E4348795-01E0-41CD-A31D-CF731436E5C0}"/>
    <cellStyle name="Berekening 5 2 3 2 2 3 2" xfId="50213" xr:uid="{5DCB5C15-0227-4330-BE5A-762B54227DF4}"/>
    <cellStyle name="Berekening 5 2 3 2 2 4" xfId="11769" xr:uid="{B20EFC10-7617-4CD6-8B72-77C24EA46433}"/>
    <cellStyle name="Berekening 5 2 3 2 2 4 2" xfId="38298" xr:uid="{67045F1F-3AAB-43E2-98AD-2CBD5E6942F2}"/>
    <cellStyle name="Berekening 5 2 3 2 2 5" xfId="30385" xr:uid="{2400D1EB-03D4-4C87-8DCD-7542BF9E81D5}"/>
    <cellStyle name="Berekening 5 2 3 2 3" xfId="5208" xr:uid="{4EC88A78-24E4-4614-8598-02EC63A3E012}"/>
    <cellStyle name="Berekening 5 2 3 2 3 2" xfId="19183" xr:uid="{9FEB8340-37E4-448F-BD68-AC4A6768B258}"/>
    <cellStyle name="Berekening 5 2 3 2 3 2 2" xfId="45345" xr:uid="{297533F6-5C1D-4EFE-B18E-3D8F76D06211}"/>
    <cellStyle name="Berekening 5 2 3 2 3 3" xfId="25667" xr:uid="{EE3B092B-BB81-4A41-B6DD-47D59797EA8D}"/>
    <cellStyle name="Berekening 5 2 3 2 3 3 2" xfId="51615" xr:uid="{C1D4ED2E-0823-4FB9-ACB0-48AC893C3D91}"/>
    <cellStyle name="Berekening 5 2 3 2 3 4" xfId="14329" xr:uid="{F543812B-5B50-44E1-9431-FA617CADF853}"/>
    <cellStyle name="Berekening 5 2 3 2 3 4 2" xfId="40700" xr:uid="{3D1D69A7-775B-4663-B5C6-0063E66A2C61}"/>
    <cellStyle name="Berekening 5 2 3 2 3 5" xfId="32068" xr:uid="{D03D951E-399D-4297-AD32-648226C6CCFA}"/>
    <cellStyle name="Berekening 5 2 3 2 4" xfId="11157" xr:uid="{BCC6BE20-23E3-4441-9256-D7E220FEDE08}"/>
    <cellStyle name="Berekening 5 2 3 2 4 2" xfId="26657" xr:uid="{D33BA3F1-427E-40AB-AB54-2D871DAAB9B8}"/>
    <cellStyle name="Berekening 5 2 3 2 4 2 2" xfId="52605" xr:uid="{35E16267-29EE-4CF6-99A2-69E5B49C9002}"/>
    <cellStyle name="Berekening 5 2 3 2 4 3" xfId="37687" xr:uid="{D7881145-77F0-44EB-A38F-9106D151A675}"/>
    <cellStyle name="Berekening 5 2 3 2 5" xfId="8403" xr:uid="{E8275904-4C95-4FBA-9545-71D0164DF048}"/>
    <cellStyle name="Berekening 5 2 3 2 5 2" xfId="35044" xr:uid="{6335459E-1915-4F61-B2ED-7FBEB795845E}"/>
    <cellStyle name="Berekening 5 2 3 2 6" xfId="29107" xr:uid="{4C5EB809-0D96-46ED-9E0F-9C74D4BD8C0F}"/>
    <cellStyle name="Berekening 5 2 3 2 6 2" xfId="54976" xr:uid="{445FDE02-5BE4-431F-A38F-EA6058D1BB77}"/>
    <cellStyle name="Berekening 5 2 3 3" xfId="4472" xr:uid="{03C2A0E5-6191-4879-932D-3B92B669C3D0}"/>
    <cellStyle name="Berekening 5 2 3 3 2" xfId="10481" xr:uid="{6A4FFEA9-220A-49B7-BB62-16FF62856F91}"/>
    <cellStyle name="Berekening 5 2 3 3 2 2" xfId="37031" xr:uid="{8BC145E0-FA43-4E89-AFA4-D1CCD8ACC0AB}"/>
    <cellStyle name="Berekening 5 2 3 3 3" xfId="23524" xr:uid="{370E598F-25FA-4D9A-85B4-80F5F2051AD8}"/>
    <cellStyle name="Berekening 5 2 3 3 3 2" xfId="49472" xr:uid="{E4B7177D-3BB2-4852-BB47-6EB95F4828B5}"/>
    <cellStyle name="Berekening 5 2 3 3 4" xfId="8875" xr:uid="{2336978E-022C-4ED3-BFCE-872AA8A26483}"/>
    <cellStyle name="Berekening 5 2 3 3 4 2" xfId="35458" xr:uid="{33864172-C2CC-4771-9071-97DD97652D8F}"/>
    <cellStyle name="Berekening 5 2 3 3 5" xfId="31352" xr:uid="{8293C20F-DE0C-4FAD-93CF-7C52721DC013}"/>
    <cellStyle name="Berekening 5 2 3 4" xfId="13653" xr:uid="{0C567467-48F4-48DC-A199-32F3FF4E830A}"/>
    <cellStyle name="Berekening 5 2 3 4 2" xfId="18495" xr:uid="{765482F6-B9F2-4BDA-9D9B-C8CF658D1FA8}"/>
    <cellStyle name="Berekening 5 2 3 4 2 2" xfId="44657" xr:uid="{F3FF157C-4EB0-4290-8DA8-7D0D24069C80}"/>
    <cellStyle name="Berekening 5 2 3 4 3" xfId="25002" xr:uid="{7A45587B-EFBB-482E-BBAA-6AB94B3D7525}"/>
    <cellStyle name="Berekening 5 2 3 4 3 2" xfId="50950" xr:uid="{9B36B878-4EFB-45B1-93DC-128928E6A761}"/>
    <cellStyle name="Berekening 5 2 3 4 4" xfId="40044" xr:uid="{0FE20615-F185-4255-852A-101D3953E177}"/>
    <cellStyle name="Berekening 5 2 3 5" xfId="15993" xr:uid="{EDFD1FAB-7D65-4F11-9094-BAB5DBBFE06C}"/>
    <cellStyle name="Berekening 5 2 3 5 2" xfId="22571" xr:uid="{5905A324-D92D-4E07-9AD2-05CC580FA4AE}"/>
    <cellStyle name="Berekening 5 2 3 5 2 2" xfId="48519" xr:uid="{D966A687-04F8-4C4B-AB80-7D8D70A256FF}"/>
    <cellStyle name="Berekening 5 2 3 5 3" xfId="42174" xr:uid="{7E273695-BF15-4B30-A067-7E22CC1A4839}"/>
    <cellStyle name="Berekening 5 2 3 6" xfId="9768" xr:uid="{5C01BCDA-614D-4453-8509-F125A6A0C707}"/>
    <cellStyle name="Berekening 5 2 3 6 2" xfId="36328" xr:uid="{4BAC7FD3-359F-46E7-8673-892994247FB9}"/>
    <cellStyle name="Berekening 5 2 3 7" xfId="7988" xr:uid="{DE6F3B38-C3C5-4CC5-9165-4147964B2468}"/>
    <cellStyle name="Berekening 5 2 3 7 2" xfId="34630" xr:uid="{668ED179-D64D-45E0-80D6-BFCCAF7F8F34}"/>
    <cellStyle name="Berekening 5 2 3 8" xfId="7023" xr:uid="{D9BD0D51-C53E-4F60-969F-518B7EF367B7}"/>
    <cellStyle name="Berekening 5 2 3 8 2" xfId="33736" xr:uid="{944B2ADF-617B-436B-8831-3FDFA65726E3}"/>
    <cellStyle name="Berekening 5 2 3 9" xfId="27595" xr:uid="{86C6DEA2-C6F6-46FB-87E3-A6B7C1C0B614}"/>
    <cellStyle name="Berekening 5 2 3 9 2" xfId="53484" xr:uid="{3B8F9D64-6E46-4DA8-9227-4EE401D69DE1}"/>
    <cellStyle name="Berekening 5 2 4" xfId="1645" xr:uid="{B58A4642-3E19-4C2D-A96F-630EFB87C817}"/>
    <cellStyle name="Berekening 5 2 4 2" xfId="2972" xr:uid="{FEAD0B1A-BB7E-4407-B24B-34CA166E454D}"/>
    <cellStyle name="Berekening 5 2 4 2 2" xfId="5575" xr:uid="{295DE437-09B6-4306-ADFF-D581C5C470B9}"/>
    <cellStyle name="Berekening 5 2 4 2 2 2" xfId="24475" xr:uid="{C70EED57-404E-4849-8FF2-38C19CC095E2}"/>
    <cellStyle name="Berekening 5 2 4 2 2 2 2" xfId="50423" xr:uid="{BF4FB7EA-F387-4B28-BA8F-CCA6FB33FCD6}"/>
    <cellStyle name="Berekening 5 2 4 2 2 3" xfId="14606" xr:uid="{2726D546-A6D2-4B08-86A4-DE499F6D52B7}"/>
    <cellStyle name="Berekening 5 2 4 2 2 3 2" xfId="40976" xr:uid="{8A9345AE-8967-4FBA-81CA-C85494C77D08}"/>
    <cellStyle name="Berekening 5 2 4 2 2 4" xfId="32434" xr:uid="{F2C41A21-AB0C-4A02-A315-E2428FD8F02C}"/>
    <cellStyle name="Berekening 5 2 4 2 3" xfId="19426" xr:uid="{C8A58401-839A-47EB-AC54-645B20E44862}"/>
    <cellStyle name="Berekening 5 2 4 2 3 2" xfId="25907" xr:uid="{A03105F9-65AF-4D00-A4B8-41B10FF62EAF}"/>
    <cellStyle name="Berekening 5 2 4 2 3 2 2" xfId="51855" xr:uid="{86A9AF1A-571B-4065-A79E-15B374C88443}"/>
    <cellStyle name="Berekening 5 2 4 2 3 3" xfId="45588" xr:uid="{7CA52679-DD36-43A4-A6E0-FE1B670AECEE}"/>
    <cellStyle name="Berekening 5 2 4 2 4" xfId="20308" xr:uid="{87F3A9D6-E61E-49F3-8F34-2B46C14E8191}"/>
    <cellStyle name="Berekening 5 2 4 2 4 2" xfId="26867" xr:uid="{9D8D9C97-B888-4589-AE88-50644E8709EE}"/>
    <cellStyle name="Berekening 5 2 4 2 4 2 2" xfId="52815" xr:uid="{DD62CAC2-4A2D-455E-94AB-C34971AA4380}"/>
    <cellStyle name="Berekening 5 2 4 2 4 3" xfId="46470" xr:uid="{FCFB3DA1-A598-4F3C-8CEA-CA391D745017}"/>
    <cellStyle name="Berekening 5 2 4 2 5" xfId="11509" xr:uid="{7A888ABB-A8E5-4842-9403-9C7619091B09}"/>
    <cellStyle name="Berekening 5 2 4 2 5 2" xfId="38038" xr:uid="{793BD41B-2E82-46BB-AA26-E42F83C94291}"/>
    <cellStyle name="Berekening 5 2 4 2 6" xfId="30005" xr:uid="{0804CCAA-ABCA-49D6-9634-E112EB9055D8}"/>
    <cellStyle name="Berekening 5 2 4 3" xfId="2222" xr:uid="{4E8A72CD-17F2-4BAD-AF3A-E30C251C9B12}"/>
    <cellStyle name="Berekening 5 2 4 3 2" xfId="23700" xr:uid="{0072FBE4-A434-464E-A05E-C8EE95CD33DC}"/>
    <cellStyle name="Berekening 5 2 4 3 2 2" xfId="49648" xr:uid="{F66D5570-545E-408F-921D-EBFAEA84EC9A}"/>
    <cellStyle name="Berekening 5 2 4 3 3" xfId="14036" xr:uid="{DB84D07C-D3BD-4FA4-9830-1E5BBE7A4C89}"/>
    <cellStyle name="Berekening 5 2 4 3 3 2" xfId="40410" xr:uid="{856BA7EB-D330-40A3-BB95-26FC3752177C}"/>
    <cellStyle name="Berekening 5 2 4 3 4" xfId="29777" xr:uid="{9365D1CC-E45D-4220-A0F4-675DD954EFBC}"/>
    <cellStyle name="Berekening 5 2 4 4" xfId="4825" xr:uid="{6D925FAE-DAC3-4994-8BF4-BA6A5C9D7BAD}"/>
    <cellStyle name="Berekening 5 2 4 4 2" xfId="18738" xr:uid="{1D7A2412-88EA-40F4-B85F-263BE55FF924}"/>
    <cellStyle name="Berekening 5 2 4 4 2 2" xfId="44900" xr:uid="{708EEA3D-195F-406C-8759-AAB8E42574DE}"/>
    <cellStyle name="Berekening 5 2 4 4 3" xfId="25242" xr:uid="{520CBA17-EA82-426F-BBAE-A3AE6EE4AFB4}"/>
    <cellStyle name="Berekening 5 2 4 4 3 2" xfId="51190" xr:uid="{05945072-ED19-4E3F-AB8A-2B7712811340}"/>
    <cellStyle name="Berekening 5 2 4 4 4" xfId="10834" xr:uid="{45EB3BEE-2C46-4231-BCB2-709C9B7D2A78}"/>
    <cellStyle name="Berekening 5 2 4 4 4 2" xfId="37367" xr:uid="{1D3B4353-F67E-4F92-892A-49EA560EB1D1}"/>
    <cellStyle name="Berekening 5 2 4 4 5" xfId="31688" xr:uid="{4D29F6AB-58AA-48F6-B5EF-ADB087AFD44A}"/>
    <cellStyle name="Berekening 5 2 4 5" xfId="19617" xr:uid="{AB6BA602-E87A-4F98-B958-8B5E86FCBE0F}"/>
    <cellStyle name="Berekening 5 2 4 5 2" xfId="26144" xr:uid="{659E76F6-4F11-41A8-B5A8-F03707BAB6EA}"/>
    <cellStyle name="Berekening 5 2 4 5 2 2" xfId="52092" xr:uid="{230DE59E-A726-4BAF-A255-06624AED3FFA}"/>
    <cellStyle name="Berekening 5 2 4 5 3" xfId="45779" xr:uid="{CC8CF9E7-60FE-438C-B565-F42E86A9DF00}"/>
    <cellStyle name="Berekening 5 2 4 6" xfId="8173" xr:uid="{0A2FC5EE-2972-4590-B7AC-D48B5D16B8FB}"/>
    <cellStyle name="Berekening 5 2 4 6 2" xfId="34814" xr:uid="{C0E5FB18-4619-4B9F-B0C7-6FC38648C62B}"/>
    <cellStyle name="Berekening 5 2 4 7" xfId="28724" xr:uid="{97CCC84F-42C9-4FC6-9793-28820850F9AC}"/>
    <cellStyle name="Berekening 5 2 4 7 2" xfId="54596" xr:uid="{B3D555A9-FD02-49B8-9B63-D98F39D9324F}"/>
    <cellStyle name="Berekening 5 2 5" xfId="1886" xr:uid="{9B71E4FA-7E14-4EBF-9A0D-8F115065971B}"/>
    <cellStyle name="Berekening 5 2 5 2" xfId="10126" xr:uid="{773CD94E-38B0-4FB1-8137-46225192E43B}"/>
    <cellStyle name="Berekening 5 2 5 2 2" xfId="22711" xr:uid="{C3B3B556-8577-49CE-9C23-2A9354FEC316}"/>
    <cellStyle name="Berekening 5 2 5 2 2 2" xfId="48659" xr:uid="{5F7E8A7F-D085-4665-9CD3-F79301A6C412}"/>
    <cellStyle name="Berekening 5 2 5 2 3" xfId="36679" xr:uid="{DD9A75D7-96ED-4492-B9B4-4800D3F5412B}"/>
    <cellStyle name="Berekening 5 2 5 3" xfId="18828" xr:uid="{CF4C7455-FB94-42C8-BD53-B950EC41FBE6}"/>
    <cellStyle name="Berekening 5 2 5 3 2" xfId="25326" xr:uid="{AD83E931-A133-466F-9883-40393B9181C3}"/>
    <cellStyle name="Berekening 5 2 5 3 2 2" xfId="51274" xr:uid="{E52F975B-52BA-4052-A413-00EEE05AD728}"/>
    <cellStyle name="Berekening 5 2 5 3 3" xfId="44990" xr:uid="{E66C5944-D7A9-43DE-A73B-0890CA37ECCC}"/>
    <cellStyle name="Berekening 5 2 5 4" xfId="19774" xr:uid="{821EFBB1-1E95-41E5-9B8B-D191A4650AA2}"/>
    <cellStyle name="Berekening 5 2 5 4 2" xfId="26285" xr:uid="{93CF995D-3203-4C20-88E3-26FAAD684F06}"/>
    <cellStyle name="Berekening 5 2 5 4 2 2" xfId="52233" xr:uid="{15EA3CDB-7D46-4AE6-AFFF-7EDA0F71385B}"/>
    <cellStyle name="Berekening 5 2 5 4 3" xfId="45936" xr:uid="{4235AAC2-B403-47E1-A8FE-85D72216A06E}"/>
    <cellStyle name="Berekening 5 2 5 5" xfId="9191" xr:uid="{15855AC6-6577-49C8-9C7A-852CA32767DB}"/>
    <cellStyle name="Berekening 5 2 5 5 2" xfId="35764" xr:uid="{78946AA1-0C8A-40C0-9B00-BA3344D9B481}"/>
    <cellStyle name="Berekening 5 2 5 6" xfId="29474" xr:uid="{0838AB44-C6AE-4BCB-ABCB-5F100ED088CD}"/>
    <cellStyle name="Berekening 5 2 6" xfId="4192" xr:uid="{D4BED564-CAF4-462C-8102-4DD4A565CB25}"/>
    <cellStyle name="Berekening 5 2 6 2" xfId="20999" xr:uid="{6032C03B-F7D5-4583-B661-740BDF5A37CB}"/>
    <cellStyle name="Berekening 5 2 6 2 2" xfId="47054" xr:uid="{C38DE192-0F44-4714-A7F4-C6F9AB2AE501}"/>
    <cellStyle name="Berekening 5 2 6 3" xfId="13270" xr:uid="{2B5609AD-0E5E-466E-9BBA-F1E4487E1204}"/>
    <cellStyle name="Berekening 5 2 6 3 2" xfId="39664" xr:uid="{EBC9D9D6-8702-4B38-B2D4-75B35FF3D55E}"/>
    <cellStyle name="Berekening 5 2 6 4" xfId="31075" xr:uid="{B3FB7023-D324-4300-A9D3-7A320BCDC240}"/>
    <cellStyle name="Berekening 5 2 7" xfId="9385" xr:uid="{6776D488-0916-40D3-8D05-D9FEA5F63EB1}"/>
    <cellStyle name="Berekening 5 2 7 2" xfId="18135" xr:uid="{9B85F816-DB25-48A5-A457-673B5680B0F5}"/>
    <cellStyle name="Berekening 5 2 7 2 2" xfId="44297" xr:uid="{C14CBBAB-B9D1-4AE6-A522-B5EBC4B8F965}"/>
    <cellStyle name="Berekening 5 2 7 3" xfId="24656" xr:uid="{EF1E70EB-BE98-428C-A3A7-31765D448447}"/>
    <cellStyle name="Berekening 5 2 7 3 2" xfId="50604" xr:uid="{B08F4726-D94E-4AC9-9A5F-D553758D30F8}"/>
    <cellStyle name="Berekening 5 2 7 4" xfId="35948" xr:uid="{34974B70-475D-4D4A-B37B-4635F1B3C916}"/>
    <cellStyle name="Berekening 5 2 8" xfId="7336" xr:uid="{117957D4-F023-4AF0-B5D1-8408F31CF1E8}"/>
    <cellStyle name="Berekening 5 2 8 2" xfId="23253" xr:uid="{A9A4BA54-9E91-46A3-A42E-55E11AA1DCA0}"/>
    <cellStyle name="Berekening 5 2 8 2 2" xfId="49201" xr:uid="{A73AD956-570B-4E15-B2E3-E263FE90E43A}"/>
    <cellStyle name="Berekening 5 2 8 3" xfId="34042" xr:uid="{FFFBC92A-86F1-4839-AA69-EF164BAA3461}"/>
    <cellStyle name="Berekening 5 2 9" xfId="6790" xr:uid="{3F1685D2-56FD-44E8-9057-6A6DA3D5173D}"/>
    <cellStyle name="Berekening 5 2 9 2" xfId="33506" xr:uid="{8ECFE8AE-8BF2-47D0-8997-5FBAE72467B3}"/>
    <cellStyle name="Berekening 5 3" xfId="698" xr:uid="{00000000-0005-0000-0000-0000DA010000}"/>
    <cellStyle name="Berekening 5 3 10" xfId="27187" xr:uid="{B65F19FF-19F9-45BC-A78B-DAB9D0632526}"/>
    <cellStyle name="Berekening 5 3 10 2" xfId="53085" xr:uid="{19E2D6A7-A3D1-4BF0-BD9F-C895B1A16032}"/>
    <cellStyle name="Berekening 5 3 11" xfId="27969" xr:uid="{CF638E79-5F2B-488C-88E1-97C9E240FE63}"/>
    <cellStyle name="Berekening 5 3 11 2" xfId="53851" xr:uid="{BF4C6655-D915-4260-876F-3C207C4D63EB}"/>
    <cellStyle name="Berekening 5 3 2" xfId="1350" xr:uid="{00000000-0005-0000-0000-0000DB010000}"/>
    <cellStyle name="Berekening 5 3 2 10" xfId="28613" xr:uid="{500DEC32-719C-42AB-A315-7B612430E5AF}"/>
    <cellStyle name="Berekening 5 3 2 10 2" xfId="54491" xr:uid="{3395DB59-C335-4A9F-83A4-C3584C05563B}"/>
    <cellStyle name="Berekening 5 3 2 2" xfId="2867" xr:uid="{D04FE676-99E3-409D-A26C-EB5C164CC3A7}"/>
    <cellStyle name="Berekening 5 3 2 2 2" xfId="3613" xr:uid="{774A286A-9002-4D63-9C95-8C16703E26B8}"/>
    <cellStyle name="Berekening 5 3 2 2 2 2" xfId="6216" xr:uid="{C35F1B8C-9C28-4E82-A738-C395F87387C4}"/>
    <cellStyle name="Berekening 5 3 2 2 2 2 2" xfId="15037" xr:uid="{AE82297C-6714-4914-9693-8B8EE7F18D2F}"/>
    <cellStyle name="Berekening 5 3 2 2 2 2 2 2" xfId="41407" xr:uid="{15F4A7FC-65B2-45F2-ABF0-704A543C7666}"/>
    <cellStyle name="Berekening 5 3 2 2 2 2 3" xfId="33075" xr:uid="{D44702C3-17F9-4769-81A7-FC688080E067}"/>
    <cellStyle name="Berekening 5 3 2 2 2 3" xfId="24449" xr:uid="{17647B96-1795-4F7A-AF59-DC3FDE4130DE}"/>
    <cellStyle name="Berekening 5 3 2 2 2 3 2" xfId="50397" xr:uid="{178DF1B0-C985-4581-95CA-CA27402ABDD5}"/>
    <cellStyle name="Berekening 5 3 2 2 2 4" xfId="11970" xr:uid="{5AD1ADB3-27D7-45BF-B9E2-6E418CA875FF}"/>
    <cellStyle name="Berekening 5 3 2 2 2 4 2" xfId="38499" xr:uid="{4BF85FE2-28BA-42EE-8D7D-810E215442D3}"/>
    <cellStyle name="Berekening 5 3 2 2 2 5" xfId="30646" xr:uid="{7A1E2DB7-8922-4DE5-913D-338D626E5605}"/>
    <cellStyle name="Berekening 5 3 2 2 3" xfId="5470" xr:uid="{4DF52909-0012-418B-991B-E41BF70447A9}"/>
    <cellStyle name="Berekening 5 3 2 2 3 2" xfId="19397" xr:uid="{F164701E-F6CF-4922-9E1C-0D91C6F930B6}"/>
    <cellStyle name="Berekening 5 3 2 2 3 2 2" xfId="45559" xr:uid="{069DC875-525F-4D0A-868F-CBAB9BCCBB81}"/>
    <cellStyle name="Berekening 5 3 2 2 3 3" xfId="25878" xr:uid="{87529BFE-3982-4313-B0F0-C20A39FD5DF5}"/>
    <cellStyle name="Berekening 5 3 2 2 3 3 2" xfId="51826" xr:uid="{EFEBD46B-7847-4C3C-81E2-E450779FAB07}"/>
    <cellStyle name="Berekening 5 3 2 2 3 4" xfId="14531" xr:uid="{2DBE2A62-8FFF-4198-9AC0-2EA2656A19B1}"/>
    <cellStyle name="Berekening 5 3 2 2 3 4 2" xfId="40901" xr:uid="{20E4ED08-3749-41E2-81FB-C5C560C1A6BE}"/>
    <cellStyle name="Berekening 5 3 2 2 3 5" xfId="32329" xr:uid="{7692A629-7C05-487C-B1AD-26660480DC79}"/>
    <cellStyle name="Berekening 5 3 2 2 4" xfId="11419" xr:uid="{88A30106-574F-41E4-AD0E-AAEF9C3A3FC1}"/>
    <cellStyle name="Berekening 5 3 2 2 4 2" xfId="26841" xr:uid="{1C6B75EE-1564-4214-8738-C737C95272AD}"/>
    <cellStyle name="Berekening 5 3 2 2 4 2 2" xfId="52789" xr:uid="{FC738B42-A14B-49DC-A9A8-D9EDA81D32DE}"/>
    <cellStyle name="Berekening 5 3 2 2 4 3" xfId="37948" xr:uid="{81ED50BE-DF4C-4EEA-B1D8-B92CB4772B54}"/>
    <cellStyle name="Berekening 5 3 2 2 5" xfId="8605" xr:uid="{196BC4C8-5C0E-4C53-A717-0620581EB3E9}"/>
    <cellStyle name="Berekening 5 3 2 2 5 2" xfId="35245" xr:uid="{0DB1C8A8-9DB6-4F59-846A-A1D5142356E3}"/>
    <cellStyle name="Berekening 5 3 2 2 6" xfId="29369" xr:uid="{E19B4E11-D96E-435E-AE2A-F74294BCF4B6}"/>
    <cellStyle name="Berekening 5 3 2 2 6 2" xfId="55237" xr:uid="{7D3A8E56-0D24-4E26-8716-AD59D387374E}"/>
    <cellStyle name="Berekening 5 3 2 3" xfId="4704" xr:uid="{11DDDCC7-1340-4A88-8BFF-172983541DC9}"/>
    <cellStyle name="Berekening 5 3 2 3 2" xfId="10743" xr:uid="{41B59C30-6351-4141-9970-F55A9A8989B9}"/>
    <cellStyle name="Berekening 5 3 2 3 2 2" xfId="37292" xr:uid="{EA1A4B4F-4E1C-4A69-961F-ABC7B96C37D4}"/>
    <cellStyle name="Berekening 5 3 2 3 3" xfId="23531" xr:uid="{DE916C6C-4DBD-4D4D-BDDB-F3ACF9E0FE46}"/>
    <cellStyle name="Berekening 5 3 2 3 3 2" xfId="49479" xr:uid="{215211E7-8AD8-414B-A808-7D48C747EB24}"/>
    <cellStyle name="Berekening 5 3 2 3 4" xfId="9076" xr:uid="{5FB77FDF-46F2-4F5F-B9A0-68843202EB07}"/>
    <cellStyle name="Berekening 5 3 2 3 4 2" xfId="35659" xr:uid="{DC29FB3A-53A2-45CD-9A88-4AD4ACA8623E}"/>
    <cellStyle name="Berekening 5 3 2 3 5" xfId="31583" xr:uid="{3544F286-4B85-402E-A9A7-C21BBD538EC9}"/>
    <cellStyle name="Berekening 5 3 2 4" xfId="13915" xr:uid="{9DF8AE1C-1C24-48FA-94C0-624D1F43C791}"/>
    <cellStyle name="Berekening 5 3 2 4 2" xfId="18709" xr:uid="{4ACC04DF-FCBE-4458-9E56-B8BD17452D43}"/>
    <cellStyle name="Berekening 5 3 2 4 2 2" xfId="44871" xr:uid="{C7043073-9A08-486E-99FF-BDF5509EE93A}"/>
    <cellStyle name="Berekening 5 3 2 4 3" xfId="25213" xr:uid="{C130AA61-0EA7-4D83-A8F7-5FFA27AA76F2}"/>
    <cellStyle name="Berekening 5 3 2 4 3 2" xfId="51161" xr:uid="{0EC9CB0B-3049-4813-9516-48A294BFB5C3}"/>
    <cellStyle name="Berekening 5 3 2 4 4" xfId="40305" xr:uid="{4B1006DA-68A8-4455-A1AD-0C15045660B1}"/>
    <cellStyle name="Berekening 5 3 2 5" xfId="15717" xr:uid="{B448A128-E5CD-412E-81F4-AB2B6FDBB7F4}"/>
    <cellStyle name="Berekening 5 3 2 5 2" xfId="26118" xr:uid="{684D2B0B-A239-4CFD-81E2-447CE497A5BF}"/>
    <cellStyle name="Berekening 5 3 2 5 2 2" xfId="52066" xr:uid="{02FDCB6B-8348-4261-B0B8-3758FD33DF86}"/>
    <cellStyle name="Berekening 5 3 2 5 3" xfId="41937" xr:uid="{6210D87C-3511-481A-8875-E7A7D7F244D8}"/>
    <cellStyle name="Berekening 5 3 2 6" xfId="10030" xr:uid="{B6048570-67D5-4D99-B3C7-3BAB92123BFE}"/>
    <cellStyle name="Berekening 5 3 2 6 2" xfId="36589" xr:uid="{A9246D4D-2818-4AD9-A7CA-45D944A59D2E}"/>
    <cellStyle name="Berekening 5 3 2 7" xfId="7694" xr:uid="{946A0D85-C413-4634-A2C9-920EEEC6285C}"/>
    <cellStyle name="Berekening 5 3 2 7 2" xfId="34369" xr:uid="{11B641E3-412B-4D79-BACC-F928F50420FE}"/>
    <cellStyle name="Berekening 5 3 2 8" xfId="7225" xr:uid="{067A2953-C651-4A69-BB15-423DC77CE5E2}"/>
    <cellStyle name="Berekening 5 3 2 8 2" xfId="33937" xr:uid="{DACF1ED0-59F2-493E-AC91-67AE724FE389}"/>
    <cellStyle name="Berekening 5 3 2 9" xfId="27857" xr:uid="{1FFC9938-1908-44EB-A05E-CB032676CDB7}"/>
    <cellStyle name="Berekening 5 3 2 9 2" xfId="53745" xr:uid="{4A88A290-4052-4B9B-B3F0-062C8569EA5C}"/>
    <cellStyle name="Berekening 5 3 3" xfId="1089" xr:uid="{00000000-0005-0000-0000-0000DC010000}"/>
    <cellStyle name="Berekening 5 3 3 10" xfId="28352" xr:uid="{85E2EE96-F5AF-4128-B5AC-032DE8135E35}"/>
    <cellStyle name="Berekening 5 3 3 10 2" xfId="54231" xr:uid="{96ACBC9E-9E5A-4380-A410-9537AAFCEF58}"/>
    <cellStyle name="Berekening 5 3 3 2" xfId="2606" xr:uid="{6D5A07F8-1598-4B08-BE0A-E241A5CE88F8}"/>
    <cellStyle name="Berekening 5 3 3 2 2" xfId="3353" xr:uid="{DF0D6717-9391-4506-BE7F-C22F804F602F}"/>
    <cellStyle name="Berekening 5 3 3 2 2 2" xfId="5956" xr:uid="{7625EB43-CB1A-4E34-8BF1-1BFC09DFABA9}"/>
    <cellStyle name="Berekening 5 3 3 2 2 2 2" xfId="14837" xr:uid="{DAFA9804-1C1F-417E-AD4D-5281AF6857D9}"/>
    <cellStyle name="Berekening 5 3 3 2 2 2 2 2" xfId="41207" xr:uid="{5F99CFCF-4703-4630-B7CA-95F58FB0B43E}"/>
    <cellStyle name="Berekening 5 3 3 2 2 2 3" xfId="32815" xr:uid="{E775621D-6932-42E0-94EE-422D2D335F48}"/>
    <cellStyle name="Berekening 5 3 3 2 2 3" xfId="24266" xr:uid="{512A0B5F-7C19-460D-B894-F7C59C52F186}"/>
    <cellStyle name="Berekening 5 3 3 2 2 3 2" xfId="50214" xr:uid="{0221642A-1006-4106-A32D-99CF00ACF021}"/>
    <cellStyle name="Berekening 5 3 3 2 2 4" xfId="11770" xr:uid="{E31DE33C-F838-49CE-9DB9-81A13BF3D7DB}"/>
    <cellStyle name="Berekening 5 3 3 2 2 4 2" xfId="38299" xr:uid="{39D5F3EA-961C-4C3D-9D52-DE3838BF2207}"/>
    <cellStyle name="Berekening 5 3 3 2 2 5" xfId="30386" xr:uid="{64612296-EAA0-4C8D-A4A0-7069EE8D951A}"/>
    <cellStyle name="Berekening 5 3 3 2 3" xfId="5209" xr:uid="{F2686C70-239E-4083-A91F-4B5D12816CF5}"/>
    <cellStyle name="Berekening 5 3 3 2 3 2" xfId="19184" xr:uid="{D2F29788-A8CE-4B3D-A663-319B93387830}"/>
    <cellStyle name="Berekening 5 3 3 2 3 2 2" xfId="45346" xr:uid="{6F6D524D-7B97-4BE7-A28B-9223A480A167}"/>
    <cellStyle name="Berekening 5 3 3 2 3 3" xfId="25668" xr:uid="{3C8CB0CB-EFB0-49E8-B829-A7A0DC5EC981}"/>
    <cellStyle name="Berekening 5 3 3 2 3 3 2" xfId="51616" xr:uid="{7BC74D65-664A-4DE7-9E4E-5DD3E7A7FC99}"/>
    <cellStyle name="Berekening 5 3 3 2 3 4" xfId="14330" xr:uid="{9ECB3F47-660B-4439-B6B2-FE1B16931843}"/>
    <cellStyle name="Berekening 5 3 3 2 3 4 2" xfId="40701" xr:uid="{D940F072-6982-4ED6-87D8-6FDBF2B46B4B}"/>
    <cellStyle name="Berekening 5 3 3 2 3 5" xfId="32069" xr:uid="{29968C75-B435-4529-89FA-4AB658A0BCE8}"/>
    <cellStyle name="Berekening 5 3 3 2 4" xfId="11158" xr:uid="{1FDD05E4-56D8-41AE-BC0D-AC5741EA4E44}"/>
    <cellStyle name="Berekening 5 3 3 2 4 2" xfId="26658" xr:uid="{3767CAA6-57F4-4CDB-8AAE-92EE16709E22}"/>
    <cellStyle name="Berekening 5 3 3 2 4 2 2" xfId="52606" xr:uid="{5943ED8C-8E58-45E8-AA41-CD92CF590253}"/>
    <cellStyle name="Berekening 5 3 3 2 4 3" xfId="37688" xr:uid="{BC44AB62-1EAA-42D8-9940-B9D1040C72F3}"/>
    <cellStyle name="Berekening 5 3 3 2 5" xfId="8404" xr:uid="{7F29C1F3-222B-43ED-82A5-7199BAF4A1DA}"/>
    <cellStyle name="Berekening 5 3 3 2 5 2" xfId="35045" xr:uid="{DD082A03-9F6D-4BAE-BDB5-0C8D0007647D}"/>
    <cellStyle name="Berekening 5 3 3 2 6" xfId="29108" xr:uid="{43373EF0-0E13-461D-A036-E58891B1669A}"/>
    <cellStyle name="Berekening 5 3 3 2 6 2" xfId="54977" xr:uid="{C930A89D-7F65-45D6-8F2B-C1ABE78B1E97}"/>
    <cellStyle name="Berekening 5 3 3 3" xfId="4473" xr:uid="{B77BB264-6D2C-4053-BCB9-742357FB4595}"/>
    <cellStyle name="Berekening 5 3 3 3 2" xfId="10482" xr:uid="{53847541-95A9-4F63-9DDC-CDD554FB2657}"/>
    <cellStyle name="Berekening 5 3 3 3 2 2" xfId="37032" xr:uid="{CCFEC463-5537-401B-BD32-4C84EE5BEB22}"/>
    <cellStyle name="Berekening 5 3 3 3 3" xfId="21221" xr:uid="{3F635785-3FB2-4D0C-9740-A98D1BF25F79}"/>
    <cellStyle name="Berekening 5 3 3 3 3 2" xfId="47276" xr:uid="{17221590-4CB7-4930-99F2-40301AE1C413}"/>
    <cellStyle name="Berekening 5 3 3 3 4" xfId="8876" xr:uid="{7AC653B7-476E-478E-8237-5EA87C1F1192}"/>
    <cellStyle name="Berekening 5 3 3 3 4 2" xfId="35459" xr:uid="{419ED485-EE55-4154-8B09-8AEB843AD393}"/>
    <cellStyle name="Berekening 5 3 3 3 5" xfId="31353" xr:uid="{1BB6F47C-263A-4AFD-8F64-F339C664A8C2}"/>
    <cellStyle name="Berekening 5 3 3 4" xfId="13654" xr:uid="{75AC9DC7-8698-4093-B984-EBFF48AD442C}"/>
    <cellStyle name="Berekening 5 3 3 4 2" xfId="18496" xr:uid="{C42BA089-AFC4-411F-A1AD-C2B0EAF693DD}"/>
    <cellStyle name="Berekening 5 3 3 4 2 2" xfId="44658" xr:uid="{AB699747-28FB-4481-B43F-D7FC14DE54EA}"/>
    <cellStyle name="Berekening 5 3 3 4 3" xfId="25003" xr:uid="{9858D247-254C-488D-BC8B-C54114B95195}"/>
    <cellStyle name="Berekening 5 3 3 4 3 2" xfId="50951" xr:uid="{65E431E9-5D85-4433-B882-58434D40FEB7}"/>
    <cellStyle name="Berekening 5 3 3 4 4" xfId="40045" xr:uid="{1EC4BAE2-E7D5-4D86-B8AE-6A01FED2E10D}"/>
    <cellStyle name="Berekening 5 3 3 5" xfId="15994" xr:uid="{5DE11BE3-C700-4E33-BDA0-3100CA3CE74C}"/>
    <cellStyle name="Berekening 5 3 3 5 2" xfId="21616" xr:uid="{412EA553-7E93-4BC6-A583-E5E59ED16E30}"/>
    <cellStyle name="Berekening 5 3 3 5 2 2" xfId="47659" xr:uid="{C143622D-FD03-4A0A-895C-F0EEAFBE379A}"/>
    <cellStyle name="Berekening 5 3 3 5 3" xfId="42175" xr:uid="{FD67DB82-2809-41A7-A212-D9CB46F5E55D}"/>
    <cellStyle name="Berekening 5 3 3 6" xfId="9769" xr:uid="{3B57E59D-2FD6-4A49-AA67-C30B0A3B9C34}"/>
    <cellStyle name="Berekening 5 3 3 6 2" xfId="36329" xr:uid="{47FF1CA2-66EE-427D-A4A2-14E344D01840}"/>
    <cellStyle name="Berekening 5 3 3 7" xfId="7989" xr:uid="{1BD863EE-789F-438C-9C21-4EA02FB7E1A2}"/>
    <cellStyle name="Berekening 5 3 3 7 2" xfId="34631" xr:uid="{7B2F1514-88DE-4FEB-B47A-F369259B2439}"/>
    <cellStyle name="Berekening 5 3 3 8" xfId="7024" xr:uid="{7E2A3B8C-A13A-4B56-AE6A-3A11B7C44659}"/>
    <cellStyle name="Berekening 5 3 3 8 2" xfId="33737" xr:uid="{3166004D-0BDA-442C-90B8-A269131D2FC9}"/>
    <cellStyle name="Berekening 5 3 3 9" xfId="27596" xr:uid="{A33C5941-ADCB-424C-897E-ADF031C03C7F}"/>
    <cellStyle name="Berekening 5 3 3 9 2" xfId="53485" xr:uid="{FED00FA6-0330-41C3-B67E-148C6CFD6FE6}"/>
    <cellStyle name="Berekening 5 3 4" xfId="1646" xr:uid="{2FDFC281-347F-4262-ADB7-916EA244919F}"/>
    <cellStyle name="Berekening 5 3 4 2" xfId="2973" xr:uid="{0EC78C86-0F0A-4E1C-8ADC-9FE908F9A51E}"/>
    <cellStyle name="Berekening 5 3 4 2 2" xfId="5576" xr:uid="{7F61020D-F680-4B35-B2E2-FBB5F5886744}"/>
    <cellStyle name="Berekening 5 3 4 2 2 2" xfId="24476" xr:uid="{85EFDF61-AF83-4291-B5CA-531F3BFFF460}"/>
    <cellStyle name="Berekening 5 3 4 2 2 2 2" xfId="50424" xr:uid="{E883C754-F2EA-42A9-92B0-30BA0EEAB47B}"/>
    <cellStyle name="Berekening 5 3 4 2 2 3" xfId="14607" xr:uid="{C66E4FE7-4007-47AA-8C85-1AB12AE75E86}"/>
    <cellStyle name="Berekening 5 3 4 2 2 3 2" xfId="40977" xr:uid="{DE9B9331-62D0-4935-B890-51FEED9B81A2}"/>
    <cellStyle name="Berekening 5 3 4 2 2 4" xfId="32435" xr:uid="{D605B4EB-1B8E-4A38-8162-4A54135C0078}"/>
    <cellStyle name="Berekening 5 3 4 2 3" xfId="19427" xr:uid="{647CD438-F44E-4289-9C58-F00B884D1059}"/>
    <cellStyle name="Berekening 5 3 4 2 3 2" xfId="25908" xr:uid="{F05075D4-31FE-4E4E-BBA9-7B366DA5899C}"/>
    <cellStyle name="Berekening 5 3 4 2 3 2 2" xfId="51856" xr:uid="{99C2A9E4-9655-40A7-A1FD-9AD9C53188C4}"/>
    <cellStyle name="Berekening 5 3 4 2 3 3" xfId="45589" xr:uid="{E020A4AC-9D2E-405B-A8EF-9EB701E94081}"/>
    <cellStyle name="Berekening 5 3 4 2 4" xfId="20309" xr:uid="{322C8715-EFFC-4806-B1C0-80B86839EFB9}"/>
    <cellStyle name="Berekening 5 3 4 2 4 2" xfId="26868" xr:uid="{82B56FAC-8C9B-4D72-A0DD-111F4524A999}"/>
    <cellStyle name="Berekening 5 3 4 2 4 2 2" xfId="52816" xr:uid="{1BD3DEB9-8CE5-42C0-A897-5E1A0E1FD60C}"/>
    <cellStyle name="Berekening 5 3 4 2 4 3" xfId="46471" xr:uid="{435415CF-1EC0-45C4-B244-ED8546680A81}"/>
    <cellStyle name="Berekening 5 3 4 2 5" xfId="11510" xr:uid="{9C65270A-62B8-4BA0-BD53-A77628314CCC}"/>
    <cellStyle name="Berekening 5 3 4 2 5 2" xfId="38039" xr:uid="{3420AC14-9D07-4C04-9D49-44B5DFE56FC1}"/>
    <cellStyle name="Berekening 5 3 4 2 6" xfId="30006" xr:uid="{FD422B47-14F5-4C1D-914F-35E8008685A4}"/>
    <cellStyle name="Berekening 5 3 4 3" xfId="2223" xr:uid="{5E063043-103E-4875-949F-09744AD44D47}"/>
    <cellStyle name="Berekening 5 3 4 3 2" xfId="21042" xr:uid="{8EC29803-7730-4314-9BF5-99DA56525D88}"/>
    <cellStyle name="Berekening 5 3 4 3 2 2" xfId="47097" xr:uid="{1064E9D5-117A-498C-803A-3730DD7DCABE}"/>
    <cellStyle name="Berekening 5 3 4 3 3" xfId="14037" xr:uid="{C8C52060-86D2-4DB7-9628-85B808308DB1}"/>
    <cellStyle name="Berekening 5 3 4 3 3 2" xfId="40411" xr:uid="{BC20BBD0-319C-45DC-B22F-CA66415C6717}"/>
    <cellStyle name="Berekening 5 3 4 3 4" xfId="29778" xr:uid="{113014C8-C390-4947-8F15-D4F2EB844CBB}"/>
    <cellStyle name="Berekening 5 3 4 4" xfId="4826" xr:uid="{61A58C65-9DC4-432B-A282-8F268C6C2940}"/>
    <cellStyle name="Berekening 5 3 4 4 2" xfId="18739" xr:uid="{AC1303A0-76BF-4E1C-BB55-2E3629FFAA1E}"/>
    <cellStyle name="Berekening 5 3 4 4 2 2" xfId="44901" xr:uid="{41F73810-57B2-479C-B8E3-DA77F5DC2AF1}"/>
    <cellStyle name="Berekening 5 3 4 4 3" xfId="25243" xr:uid="{7AE19B90-39BB-4C81-8689-5C887DB1B416}"/>
    <cellStyle name="Berekening 5 3 4 4 3 2" xfId="51191" xr:uid="{73354416-58C5-4F75-AFCA-01490AAEF3E9}"/>
    <cellStyle name="Berekening 5 3 4 4 4" xfId="10835" xr:uid="{0B5E1C28-152C-4153-9DB0-FC006B2BC6EA}"/>
    <cellStyle name="Berekening 5 3 4 4 4 2" xfId="37368" xr:uid="{C0ADD797-3433-4443-AA46-6DF5D65AD5B8}"/>
    <cellStyle name="Berekening 5 3 4 4 5" xfId="31689" xr:uid="{41F4F7BA-8437-4359-84F6-8814C25220B9}"/>
    <cellStyle name="Berekening 5 3 4 5" xfId="19618" xr:uid="{4BBF68F6-9BE5-4F81-8400-74278DBFD0A9}"/>
    <cellStyle name="Berekening 5 3 4 5 2" xfId="26145" xr:uid="{5A9F5094-85A9-4F3D-A70F-862B71A77EDB}"/>
    <cellStyle name="Berekening 5 3 4 5 2 2" xfId="52093" xr:uid="{156115EF-1086-4507-A965-8CEC4A12CED4}"/>
    <cellStyle name="Berekening 5 3 4 5 3" xfId="45780" xr:uid="{78648257-0B46-4126-B99B-A65252C10D56}"/>
    <cellStyle name="Berekening 5 3 4 6" xfId="8174" xr:uid="{A96E3EDD-5AB0-4BE5-83EA-7428E07AA910}"/>
    <cellStyle name="Berekening 5 3 4 6 2" xfId="34815" xr:uid="{0D5BE605-EB6D-4026-B834-32A2F3276185}"/>
    <cellStyle name="Berekening 5 3 4 7" xfId="28725" xr:uid="{9FF8AD0C-4EF7-479F-A39B-1AFDB2F2986C}"/>
    <cellStyle name="Berekening 5 3 4 7 2" xfId="54597" xr:uid="{BD2F593B-F112-44AE-BECB-B634C2365F50}"/>
    <cellStyle name="Berekening 5 3 5" xfId="1887" xr:uid="{014751AA-5CD2-4506-AAC7-F62B74815CE5}"/>
    <cellStyle name="Berekening 5 3 5 2" xfId="10127" xr:uid="{39B4146B-AD22-4BCE-9FA0-7A177F9127AD}"/>
    <cellStyle name="Berekening 5 3 5 2 2" xfId="21503" xr:uid="{3DAE1DE1-8588-4A0C-876D-35097D5BF86C}"/>
    <cellStyle name="Berekening 5 3 5 2 2 2" xfId="47552" xr:uid="{9C663291-82D5-4BA1-B3F0-9CB4068BF6D2}"/>
    <cellStyle name="Berekening 5 3 5 2 3" xfId="36680" xr:uid="{1FCD67D1-3FD8-49F0-B69B-A4EFF47DCBA9}"/>
    <cellStyle name="Berekening 5 3 5 3" xfId="18936" xr:uid="{2FC81DD1-10DB-473F-A780-F7C077453C08}"/>
    <cellStyle name="Berekening 5 3 5 3 2" xfId="25432" xr:uid="{9F9F85B9-62D8-4CF1-985F-AF49967AFB4D}"/>
    <cellStyle name="Berekening 5 3 5 3 2 2" xfId="51380" xr:uid="{2BC4EE2A-EF59-40D2-BCED-E32BD7350110}"/>
    <cellStyle name="Berekening 5 3 5 3 3" xfId="45098" xr:uid="{BEA3F805-880D-4FE9-8B01-2D141C3C94D5}"/>
    <cellStyle name="Berekening 5 3 5 4" xfId="19926" xr:uid="{02493B7E-BA58-492A-B640-D169445F3CC6}"/>
    <cellStyle name="Berekening 5 3 5 4 2" xfId="26405" xr:uid="{EEC7E2DB-90DD-4DCD-8491-A78FF9D87BB6}"/>
    <cellStyle name="Berekening 5 3 5 4 2 2" xfId="52353" xr:uid="{0B855E86-CA80-4935-AB1B-9A88708D7406}"/>
    <cellStyle name="Berekening 5 3 5 4 3" xfId="46088" xr:uid="{AF9C0F0F-EA6F-4A23-A0D1-DAC596DCE5FF}"/>
    <cellStyle name="Berekening 5 3 5 5" xfId="9192" xr:uid="{A8413D34-E091-46EF-9F2C-8A8EC61A8573}"/>
    <cellStyle name="Berekening 5 3 5 5 2" xfId="35765" xr:uid="{5723466C-4493-4168-BEA8-F3B0A4F798D4}"/>
    <cellStyle name="Berekening 5 3 5 6" xfId="29475" xr:uid="{74917D89-76A3-42D7-9CEC-779A668A3F0C}"/>
    <cellStyle name="Berekening 5 3 6" xfId="4193" xr:uid="{DBD946AB-B077-4AAA-AA58-646C3FADF388}"/>
    <cellStyle name="Berekening 5 3 6 2" xfId="22468" xr:uid="{3F38D8A3-8A66-414C-8AF4-133599CBE763}"/>
    <cellStyle name="Berekening 5 3 6 2 2" xfId="48416" xr:uid="{2E4511D1-5E7B-4E66-9027-963724880C4D}"/>
    <cellStyle name="Berekening 5 3 6 3" xfId="13271" xr:uid="{0EA3DBC5-EE4F-4EDE-B9D1-56B854A33760}"/>
    <cellStyle name="Berekening 5 3 6 3 2" xfId="39665" xr:uid="{83A69E6C-3379-41D4-8313-7925D346BA29}"/>
    <cellStyle name="Berekening 5 3 6 4" xfId="31076" xr:uid="{5EB8507C-E283-4D27-A985-BD436372CFC4}"/>
    <cellStyle name="Berekening 5 3 7" xfId="9386" xr:uid="{011D9A46-9B32-431B-925D-77AD7AB10223}"/>
    <cellStyle name="Berekening 5 3 7 2" xfId="18250" xr:uid="{DAAC3230-C241-4DAD-985D-E855D8C9AF2B}"/>
    <cellStyle name="Berekening 5 3 7 2 2" xfId="44412" xr:uid="{5B118DD1-9621-4EC2-952D-8D93ECF35755}"/>
    <cellStyle name="Berekening 5 3 7 3" xfId="24768" xr:uid="{CBF07864-6226-4F9F-9036-53A0537E9F80}"/>
    <cellStyle name="Berekening 5 3 7 3 2" xfId="50716" xr:uid="{F6E20531-C3E8-47F7-A21A-044B159353F4}"/>
    <cellStyle name="Berekening 5 3 7 4" xfId="35949" xr:uid="{F5C8725A-4A72-4819-98C8-37ADCB163D84}"/>
    <cellStyle name="Berekening 5 3 8" xfId="7337" xr:uid="{C52607AE-4B9B-436A-AF96-C246980C25DC}"/>
    <cellStyle name="Berekening 5 3 8 2" xfId="23475" xr:uid="{2222AA84-7C6C-4813-BF58-38EFC8D1DB70}"/>
    <cellStyle name="Berekening 5 3 8 2 2" xfId="49423" xr:uid="{4805BAED-1977-49DB-A503-6ECFBCDBE568}"/>
    <cellStyle name="Berekening 5 3 8 3" xfId="34043" xr:uid="{745D19BE-868A-4B54-BA01-D1639B0DB9F2}"/>
    <cellStyle name="Berekening 5 3 9" xfId="6791" xr:uid="{29B9F62E-E91E-4835-A23E-38C2136439B1}"/>
    <cellStyle name="Berekening 5 3 9 2" xfId="33507" xr:uid="{C8AABAD0-F191-47EA-94DF-F0DE60D1F61B}"/>
    <cellStyle name="Berekening 5 4" xfId="910" xr:uid="{00000000-0005-0000-0000-0000DD010000}"/>
    <cellStyle name="Berekening 5 4 10" xfId="27417" xr:uid="{B8864EDE-DCDC-4858-B130-D75D3616DFEC}"/>
    <cellStyle name="Berekening 5 4 10 2" xfId="53306" xr:uid="{2EDC0527-354D-43A0-AE67-A348BE43E999}"/>
    <cellStyle name="Berekening 5 4 11" xfId="28173" xr:uid="{2A7CC44A-4C38-4475-8C26-EC121F06C7A5}"/>
    <cellStyle name="Berekening 5 4 11 2" xfId="54052" xr:uid="{811BE647-63EB-442C-B15B-5DF1E8474CAD}"/>
    <cellStyle name="Berekening 5 4 2" xfId="1237" xr:uid="{00000000-0005-0000-0000-0000DE010000}"/>
    <cellStyle name="Berekening 5 4 2 10" xfId="28500" xr:uid="{C97E266C-A3DB-49CB-A1B1-BE51C92E5BBC}"/>
    <cellStyle name="Berekening 5 4 2 10 2" xfId="54378" xr:uid="{9F3C407A-7446-4B4A-BDC3-C3BB083502E0}"/>
    <cellStyle name="Berekening 5 4 2 2" xfId="2754" xr:uid="{91C08D66-6777-4149-B098-E776865E8497}"/>
    <cellStyle name="Berekening 5 4 2 2 2" xfId="3500" xr:uid="{F94A1911-B74B-41A9-BF9F-73968B6A0D43}"/>
    <cellStyle name="Berekening 5 4 2 2 2 2" xfId="6103" xr:uid="{5AC84FEB-0185-4D4D-876F-4B1D887BDFD2}"/>
    <cellStyle name="Berekening 5 4 2 2 2 2 2" xfId="14924" xr:uid="{11A436A9-B843-4569-9301-FAC35D96B961}"/>
    <cellStyle name="Berekening 5 4 2 2 2 2 2 2" xfId="41294" xr:uid="{FE5505FF-681F-4D38-AB3E-3B584FE584E5}"/>
    <cellStyle name="Berekening 5 4 2 2 2 2 3" xfId="32962" xr:uid="{E7F71760-7174-4FC8-BA66-026A874B16DB}"/>
    <cellStyle name="Berekening 5 4 2 2 2 3" xfId="24381" xr:uid="{9CBADE5D-0858-49B9-A182-AD3000393B65}"/>
    <cellStyle name="Berekening 5 4 2 2 2 3 2" xfId="50329" xr:uid="{F9A3F7BC-64C3-4BF5-AFCE-1AC5376BB7FA}"/>
    <cellStyle name="Berekening 5 4 2 2 2 4" xfId="11857" xr:uid="{68369AE1-2887-4AD8-9DAF-1956ACD63667}"/>
    <cellStyle name="Berekening 5 4 2 2 2 4 2" xfId="38386" xr:uid="{BD209C00-A28B-4D0F-A658-BCFAD8940CA8}"/>
    <cellStyle name="Berekening 5 4 2 2 2 5" xfId="30533" xr:uid="{867D0D95-E32E-409C-85BD-2B8B0F7AD4C0}"/>
    <cellStyle name="Berekening 5 4 2 2 3" xfId="5357" xr:uid="{F4765039-1EF7-4708-80ED-6E7D45CC51E8}"/>
    <cellStyle name="Berekening 5 4 2 2 3 2" xfId="19284" xr:uid="{CA596AB8-6728-446C-A815-B4C7E2D4E7C0}"/>
    <cellStyle name="Berekening 5 4 2 2 3 2 2" xfId="45446" xr:uid="{A2424196-933B-4972-8653-932E83CED059}"/>
    <cellStyle name="Berekening 5 4 2 2 3 3" xfId="25765" xr:uid="{B928EF42-22FB-4A5E-997B-FE28107379F9}"/>
    <cellStyle name="Berekening 5 4 2 2 3 3 2" xfId="51713" xr:uid="{BAC99007-075E-47B1-ACF4-CB9308A87DBF}"/>
    <cellStyle name="Berekening 5 4 2 2 3 4" xfId="14418" xr:uid="{48B87C2D-7E56-47D0-A23F-697171177DAA}"/>
    <cellStyle name="Berekening 5 4 2 2 3 4 2" xfId="40788" xr:uid="{24A3C656-8E15-4162-A402-2FB75A4BEC4D}"/>
    <cellStyle name="Berekening 5 4 2 2 3 5" xfId="32216" xr:uid="{6AEA8168-63B3-4387-8776-94D5064D71D4}"/>
    <cellStyle name="Berekening 5 4 2 2 4" xfId="11306" xr:uid="{6BA9959C-0681-4240-B359-C1AEDFBA6F47}"/>
    <cellStyle name="Berekening 5 4 2 2 4 2" xfId="26773" xr:uid="{BA2E69DE-079B-4FDE-86D6-0E6A7108E64D}"/>
    <cellStyle name="Berekening 5 4 2 2 4 2 2" xfId="52721" xr:uid="{9F2B28A0-F14E-4BD2-8DE7-BBC0AA7D16D4}"/>
    <cellStyle name="Berekening 5 4 2 2 4 3" xfId="37835" xr:uid="{0E5401F6-2CC0-4581-A46E-BE72FBD7EC28}"/>
    <cellStyle name="Berekening 5 4 2 2 5" xfId="8492" xr:uid="{55EBEA7A-52AA-4A6A-B231-032BA1E1C74E}"/>
    <cellStyle name="Berekening 5 4 2 2 5 2" xfId="35132" xr:uid="{8AFEC8D5-CF3D-4FA0-B210-1E3E3FFD7C69}"/>
    <cellStyle name="Berekening 5 4 2 2 6" xfId="29256" xr:uid="{4173F0F6-199C-472D-83C5-A917EFF834FA}"/>
    <cellStyle name="Berekening 5 4 2 2 6 2" xfId="55124" xr:uid="{6D799180-B153-44B1-9E83-F127F26447F1}"/>
    <cellStyle name="Berekening 5 4 2 3" xfId="4591" xr:uid="{B28F38EA-3A65-4C23-8B12-1C9882FDA96F}"/>
    <cellStyle name="Berekening 5 4 2 3 2" xfId="10630" xr:uid="{FFB11B85-D4B0-4BAF-9386-F90814DE9019}"/>
    <cellStyle name="Berekening 5 4 2 3 2 2" xfId="37179" xr:uid="{8B00B5E9-1B70-49D0-AC98-0FF3998845B3}"/>
    <cellStyle name="Berekening 5 4 2 3 3" xfId="21208" xr:uid="{27AD14F6-6C9B-4C2A-90E9-2E71E1BAAC90}"/>
    <cellStyle name="Berekening 5 4 2 3 3 2" xfId="47263" xr:uid="{D1A4A9C5-8C30-4F71-A347-0FCC5234AB1C}"/>
    <cellStyle name="Berekening 5 4 2 3 4" xfId="8963" xr:uid="{531FF1F1-AB47-4FB0-BA00-B4A83B039FD1}"/>
    <cellStyle name="Berekening 5 4 2 3 4 2" xfId="35546" xr:uid="{80FBB313-EEED-4269-A5E1-8A8942F5DA08}"/>
    <cellStyle name="Berekening 5 4 2 3 5" xfId="31470" xr:uid="{27A53374-B8CC-4D8A-B347-FE2C18B6EC5F}"/>
    <cellStyle name="Berekening 5 4 2 4" xfId="13802" xr:uid="{8C30B38B-7BA7-4721-87A6-06A0E1905743}"/>
    <cellStyle name="Berekening 5 4 2 4 2" xfId="18596" xr:uid="{A972AC89-F1E9-4619-BB53-B9729D989BBA}"/>
    <cellStyle name="Berekening 5 4 2 4 2 2" xfId="44758" xr:uid="{83ACE036-A2A0-43F1-AC43-464679657C31}"/>
    <cellStyle name="Berekening 5 4 2 4 3" xfId="25100" xr:uid="{6728165A-11F8-43CB-8E3D-D7C1696A1974}"/>
    <cellStyle name="Berekening 5 4 2 4 3 2" xfId="51048" xr:uid="{2E821693-6FDC-4736-B050-7EBF6AFE9720}"/>
    <cellStyle name="Berekening 5 4 2 4 4" xfId="40192" xr:uid="{2231C073-D200-4FB1-825F-AC806DDAB970}"/>
    <cellStyle name="Berekening 5 4 2 5" xfId="16082" xr:uid="{42EDDD40-10CC-47A1-ADEE-0DF78CAAE35B}"/>
    <cellStyle name="Berekening 5 4 2 5 2" xfId="26050" xr:uid="{96664A62-C5F2-451D-8263-314567486DF7}"/>
    <cellStyle name="Berekening 5 4 2 5 2 2" xfId="51998" xr:uid="{10F1295F-FEF0-4B21-87A8-153BC5300431}"/>
    <cellStyle name="Berekening 5 4 2 5 3" xfId="42262" xr:uid="{C2F65C02-5351-4856-BEE7-54AB40C5D3F2}"/>
    <cellStyle name="Berekening 5 4 2 6" xfId="9917" xr:uid="{2ADF15D1-5C1B-441B-93B6-99437A2C4DCE}"/>
    <cellStyle name="Berekening 5 4 2 6 2" xfId="36476" xr:uid="{33A93CA1-496D-4558-9DC7-77529CC3B039}"/>
    <cellStyle name="Berekening 5 4 2 7" xfId="8077" xr:uid="{E68F1386-9AB0-47B2-AF17-B646FF3EAD28}"/>
    <cellStyle name="Berekening 5 4 2 7 2" xfId="34718" xr:uid="{B0370745-4AF1-4420-882A-E274BA2299FF}"/>
    <cellStyle name="Berekening 5 4 2 8" xfId="7112" xr:uid="{4797D05B-D0D0-48D6-B5F0-497D52037117}"/>
    <cellStyle name="Berekening 5 4 2 8 2" xfId="33824" xr:uid="{5810E273-C5B4-4304-9B46-42EEE407D559}"/>
    <cellStyle name="Berekening 5 4 2 9" xfId="27744" xr:uid="{4FA1DD98-2E1C-4680-A11E-F2EACC0A96C3}"/>
    <cellStyle name="Berekening 5 4 2 9 2" xfId="53632" xr:uid="{1BD4DA3A-58F5-4EDA-A90A-E57530A537A8}"/>
    <cellStyle name="Berekening 5 4 3" xfId="2427" xr:uid="{796AE80D-28AC-45D9-B1DE-266B80CA0CC6}"/>
    <cellStyle name="Berekening 5 4 3 2" xfId="3174" xr:uid="{58D3A87B-D38C-46C5-A827-0A67837C26E8}"/>
    <cellStyle name="Berekening 5 4 3 2 2" xfId="5777" xr:uid="{57170829-FDD1-4865-8307-9E736DDF0228}"/>
    <cellStyle name="Berekening 5 4 3 2 2 2" xfId="14748" xr:uid="{5C46A4F0-8AF6-4F45-9A47-5BBB6CAED912}"/>
    <cellStyle name="Berekening 5 4 3 2 2 2 2" xfId="41118" xr:uid="{D76C43EE-5CDD-4D1A-99C9-112708DD6638}"/>
    <cellStyle name="Berekening 5 4 3 2 2 3" xfId="32636" xr:uid="{8EF88107-4136-4073-994A-9B82228E96FB}"/>
    <cellStyle name="Berekening 5 4 3 2 3" xfId="24135" xr:uid="{5ADF0ECE-5EA3-452F-965F-00A3297964DF}"/>
    <cellStyle name="Berekening 5 4 3 2 3 2" xfId="50083" xr:uid="{5436529C-A5D2-4357-AC72-482FBD441839}"/>
    <cellStyle name="Berekening 5 4 3 2 4" xfId="11681" xr:uid="{F2C3B68B-C47C-40E8-80F2-6BB4DB12EFB6}"/>
    <cellStyle name="Berekening 5 4 3 2 4 2" xfId="38210" xr:uid="{0A05CF19-7164-40C2-8B1E-A50F9E8C453D}"/>
    <cellStyle name="Berekening 5 4 3 2 5" xfId="30207" xr:uid="{5D4716D2-34AE-4415-AC21-062618CBE729}"/>
    <cellStyle name="Berekening 5 4 3 3" xfId="5030" xr:uid="{0723CFF0-08A7-41D1-B76C-A5FB5D4A4D21}"/>
    <cellStyle name="Berekening 5 4 3 3 2" xfId="19067" xr:uid="{AB68AB11-70AA-4E7B-AD6B-FADABC23FABD}"/>
    <cellStyle name="Berekening 5 4 3 3 2 2" xfId="45229" xr:uid="{38BC60E0-4546-4D3D-8E5F-A2EF301609C2}"/>
    <cellStyle name="Berekening 5 4 3 3 3" xfId="25559" xr:uid="{74876B8C-4FA0-4BC4-B4EC-F979FD307847}"/>
    <cellStyle name="Berekening 5 4 3 3 3 2" xfId="51507" xr:uid="{0D201EA0-ED6B-4491-9C16-FE2902850842}"/>
    <cellStyle name="Berekening 5 4 3 3 4" xfId="14241" xr:uid="{E56FB5B2-570C-4405-A923-726979F1D4DC}"/>
    <cellStyle name="Berekening 5 4 3 3 4 2" xfId="40612" xr:uid="{D9DFBF01-3B14-4865-B7E2-2B6CF8C7C6D5}"/>
    <cellStyle name="Berekening 5 4 3 3 5" xfId="31890" xr:uid="{84A2C1D1-E36E-4767-BB18-1F8A5B8A7502}"/>
    <cellStyle name="Berekening 5 4 3 4" xfId="10979" xr:uid="{C53E4729-7754-48A3-B940-25F097FF7C5D}"/>
    <cellStyle name="Berekening 5 4 3 4 2" xfId="26527" xr:uid="{09B53D99-475A-4193-A161-9530F79F39AA}"/>
    <cellStyle name="Berekening 5 4 3 4 2 2" xfId="52475" xr:uid="{451DB2C0-2D74-4912-84E1-481792929814}"/>
    <cellStyle name="Berekening 5 4 3 4 3" xfId="37509" xr:uid="{EBCB0A1B-341F-41DA-B3DD-E3E5DFACCEBB}"/>
    <cellStyle name="Berekening 5 4 3 5" xfId="8315" xr:uid="{DB5BFE40-7620-49C6-A1FF-86D89E5E234E}"/>
    <cellStyle name="Berekening 5 4 3 5 2" xfId="34956" xr:uid="{8D4917E0-961C-41CE-AE18-32E912A2D9E8}"/>
    <cellStyle name="Berekening 5 4 3 6" xfId="28929" xr:uid="{8CC265C8-EDA8-4AAE-9395-BFE86B5A1854}"/>
    <cellStyle name="Berekening 5 4 3 6 2" xfId="54798" xr:uid="{9AC881A2-463D-4DA2-973C-993F19A2E94F}"/>
    <cellStyle name="Berekening 5 4 4" xfId="4339" xr:uid="{60CF9DEC-3FDD-4F7E-94FE-BA3C2312B16B}"/>
    <cellStyle name="Berekening 5 4 4 2" xfId="10303" xr:uid="{460DAF86-129B-4E90-91F8-B127199098F9}"/>
    <cellStyle name="Berekening 5 4 4 2 2" xfId="36853" xr:uid="{527CD929-2624-4F52-BBE1-D2193F43ED49}"/>
    <cellStyle name="Berekening 5 4 4 3" xfId="23959" xr:uid="{BE7D0CA9-F530-4165-A11C-92314DF15DB7}"/>
    <cellStyle name="Berekening 5 4 4 3 2" xfId="49907" xr:uid="{1FA403B4-ABB9-408F-AA8F-DF7B6865AF65}"/>
    <cellStyle name="Berekening 5 4 4 4" xfId="8787" xr:uid="{01BB2D8E-33E7-4281-8D44-3599D3D4A886}"/>
    <cellStyle name="Berekening 5 4 4 4 2" xfId="35370" xr:uid="{FD61313B-D872-4112-BCFB-7F4B8B503350}"/>
    <cellStyle name="Berekening 5 4 4 5" xfId="31219" xr:uid="{9104B3CD-CB1C-4291-B6E8-A4AC19A54AFF}"/>
    <cellStyle name="Berekening 5 4 5" xfId="13475" xr:uid="{2BE2B3A5-309E-4C06-8F89-2004AF7D2724}"/>
    <cellStyle name="Berekening 5 4 5 2" xfId="18380" xr:uid="{5064440B-85F0-42CD-9F4E-850971B3A5AF}"/>
    <cellStyle name="Berekening 5 4 5 2 2" xfId="44542" xr:uid="{8B69B9C5-833B-4D59-963C-6F72C5D4CC1F}"/>
    <cellStyle name="Berekening 5 4 5 3" xfId="24895" xr:uid="{9042A40E-83C0-4EEA-AD77-621A92D2C8E0}"/>
    <cellStyle name="Berekening 5 4 5 3 2" xfId="50843" xr:uid="{C515BB12-7AA3-4719-803D-993D17358F98}"/>
    <cellStyle name="Berekening 5 4 5 4" xfId="39866" xr:uid="{047CCCE0-EDB0-4DA8-9C2A-8DDF4DCD68C6}"/>
    <cellStyle name="Berekening 5 4 6" xfId="15626" xr:uid="{E1A1703D-32A1-42B0-B495-B13E34CFBEAD}"/>
    <cellStyle name="Berekening 5 4 6 2" xfId="23754" xr:uid="{B43D8B9F-DB55-445B-B72F-125B4B0B955A}"/>
    <cellStyle name="Berekening 5 4 6 2 2" xfId="49702" xr:uid="{35914B13-8C67-45D8-AFBF-BFA54F7D46D1}"/>
    <cellStyle name="Berekening 5 4 6 3" xfId="41846" xr:uid="{FBDEEA37-733B-4DA1-AE29-923D3C35981D}"/>
    <cellStyle name="Berekening 5 4 7" xfId="9590" xr:uid="{CBE5FA9A-6929-4323-BA83-484ACDAFB34E}"/>
    <cellStyle name="Berekening 5 4 7 2" xfId="36150" xr:uid="{2CCA3163-0EFA-44E2-858D-7384C73AC1FB}"/>
    <cellStyle name="Berekening 5 4 8" xfId="7668" xr:uid="{70958F00-313D-4AB2-B2C8-E79DB7F676F8}"/>
    <cellStyle name="Berekening 5 4 8 2" xfId="34343" xr:uid="{BCC296EA-8D22-4C67-9000-F75B867D182F}"/>
    <cellStyle name="Berekening 5 4 9" xfId="6935" xr:uid="{588616E4-5E17-4700-A408-EFE31D38DBE1}"/>
    <cellStyle name="Berekening 5 4 9 2" xfId="33648" xr:uid="{A855BF05-E5AA-460D-AA02-7D4A81FCA866}"/>
    <cellStyle name="Berekening 5 5" xfId="880" xr:uid="{00000000-0005-0000-0000-0000DF010000}"/>
    <cellStyle name="Berekening 5 5 10" xfId="28143" xr:uid="{F08C1DBE-3CF0-475C-A846-6F4CC6901B31}"/>
    <cellStyle name="Berekening 5 5 10 2" xfId="54022" xr:uid="{C96A153E-D007-47FA-94C6-CA5B2DFAFFC9}"/>
    <cellStyle name="Berekening 5 5 2" xfId="2397" xr:uid="{F49260C5-CE3A-4A28-ADBF-3E839CE83F53}"/>
    <cellStyle name="Berekening 5 5 2 2" xfId="3144" xr:uid="{0733E064-1A4D-4125-BB38-2A9F89D9AA1F}"/>
    <cellStyle name="Berekening 5 5 2 2 2" xfId="5747" xr:uid="{906065A1-EAB5-4334-AC44-8875F6F7D7D0}"/>
    <cellStyle name="Berekening 5 5 2 2 2 2" xfId="14718" xr:uid="{5629A8C3-FCDA-42F6-9A88-A5B651D259E8}"/>
    <cellStyle name="Berekening 5 5 2 2 2 2 2" xfId="41088" xr:uid="{B24B8591-2C4E-4E09-931C-AA14AC1BDCB4}"/>
    <cellStyle name="Berekening 5 5 2 2 2 3" xfId="32606" xr:uid="{F5E5C02D-10F1-4EFA-80BB-5A4E80092CCC}"/>
    <cellStyle name="Berekening 5 5 2 2 3" xfId="24105" xr:uid="{F1F75B98-ACC6-44D4-9F5C-FEA664CF4F0B}"/>
    <cellStyle name="Berekening 5 5 2 2 3 2" xfId="50053" xr:uid="{5A3A53D3-E4C3-4B64-B41E-B76C3D51EB4B}"/>
    <cellStyle name="Berekening 5 5 2 2 4" xfId="11651" xr:uid="{627758EA-40E7-4726-A169-A0640A277FE5}"/>
    <cellStyle name="Berekening 5 5 2 2 4 2" xfId="38180" xr:uid="{D5BE55CF-DF49-4967-8BF5-A93D736DD5CA}"/>
    <cellStyle name="Berekening 5 5 2 2 5" xfId="30177" xr:uid="{BF9605BE-658B-451A-9A4E-CBE0B343F4C0}"/>
    <cellStyle name="Berekening 5 5 2 3" xfId="5000" xr:uid="{C21F5745-EF52-4215-B50B-FF77F2EF5B54}"/>
    <cellStyle name="Berekening 5 5 2 3 2" xfId="19037" xr:uid="{38F4CCFC-5584-474D-A530-90A4286EE29C}"/>
    <cellStyle name="Berekening 5 5 2 3 2 2" xfId="45199" xr:uid="{D742C209-CA75-4A4D-99D8-B7DD17C9F95A}"/>
    <cellStyle name="Berekening 5 5 2 3 3" xfId="25529" xr:uid="{BCE93FAC-A85B-46EF-BD50-5F723E885E82}"/>
    <cellStyle name="Berekening 5 5 2 3 3 2" xfId="51477" xr:uid="{86A6D42E-8059-49C5-BD75-3A6DCA6C9C13}"/>
    <cellStyle name="Berekening 5 5 2 3 4" xfId="14211" xr:uid="{03DDF0E7-5134-4F67-B704-845D767218E4}"/>
    <cellStyle name="Berekening 5 5 2 3 4 2" xfId="40582" xr:uid="{339F9AF2-5BCA-4663-A3FE-480CC12369B4}"/>
    <cellStyle name="Berekening 5 5 2 3 5" xfId="31860" xr:uid="{DF1062EC-3E40-45AE-B88F-A632DA8E0A81}"/>
    <cellStyle name="Berekening 5 5 2 4" xfId="10949" xr:uid="{479DA285-C3B1-4F40-898D-23B6515E8F30}"/>
    <cellStyle name="Berekening 5 5 2 4 2" xfId="26497" xr:uid="{A051D567-2B8F-4670-9176-39D5A4603ED2}"/>
    <cellStyle name="Berekening 5 5 2 4 2 2" xfId="52445" xr:uid="{FA2C6BAB-F619-423C-8EC5-F573D82FF64C}"/>
    <cellStyle name="Berekening 5 5 2 4 3" xfId="37479" xr:uid="{8AC43D3C-8EBB-4B4B-B2B9-9170EB883368}"/>
    <cellStyle name="Berekening 5 5 2 5" xfId="8285" xr:uid="{264FE330-7043-4729-9DB0-A51FD4BFB7D7}"/>
    <cellStyle name="Berekening 5 5 2 5 2" xfId="34926" xr:uid="{C49F858A-E9EE-4280-91C9-ED23DF402DA2}"/>
    <cellStyle name="Berekening 5 5 2 6" xfId="28899" xr:uid="{0157A095-3358-46D0-8EDA-FBA0115D57E6}"/>
    <cellStyle name="Berekening 5 5 2 6 2" xfId="54768" xr:uid="{FF1C6DAC-88FE-41B8-A283-0FC2E7ACE31B}"/>
    <cellStyle name="Berekening 5 5 3" xfId="4309" xr:uid="{F8173326-CCAD-4A8C-8A5E-C9E8C6675AB0}"/>
    <cellStyle name="Berekening 5 5 3 2" xfId="10273" xr:uid="{49B4D1D8-7F0B-4171-8EC6-5153B8E3E235}"/>
    <cellStyle name="Berekening 5 5 3 2 2" xfId="36823" xr:uid="{431B4C6C-E3EC-4174-8481-1CACCE2AD818}"/>
    <cellStyle name="Berekening 5 5 3 3" xfId="23319" xr:uid="{E5BA16AF-91C1-4F87-92EB-3EDF433A1A4F}"/>
    <cellStyle name="Berekening 5 5 3 3 2" xfId="49267" xr:uid="{3518BB36-117B-48E5-8668-91F1ED6AD457}"/>
    <cellStyle name="Berekening 5 5 3 4" xfId="8757" xr:uid="{D2F021EC-3D97-444B-9652-985466670332}"/>
    <cellStyle name="Berekening 5 5 3 4 2" xfId="35340" xr:uid="{E1B9C69A-3F69-4977-9DB8-A5E4013D7DD3}"/>
    <cellStyle name="Berekening 5 5 3 5" xfId="31189" xr:uid="{23C36396-7B15-4C20-B698-941FA83952C9}"/>
    <cellStyle name="Berekening 5 5 4" xfId="13445" xr:uid="{DCA58987-2014-413B-B8CB-8A97A94873A6}"/>
    <cellStyle name="Berekening 5 5 4 2" xfId="18350" xr:uid="{8168F629-4B17-42F6-9D0B-BE5E084F15D2}"/>
    <cellStyle name="Berekening 5 5 4 2 2" xfId="44512" xr:uid="{27AE509D-E5D5-4E37-9D92-ECE253B5379B}"/>
    <cellStyle name="Berekening 5 5 4 3" xfId="24865" xr:uid="{3AD00B8F-46EA-4860-AE8E-672ECE1A1C84}"/>
    <cellStyle name="Berekening 5 5 4 3 2" xfId="50813" xr:uid="{E115088C-D601-4412-90AB-51FB81FA1929}"/>
    <cellStyle name="Berekening 5 5 4 4" xfId="39836" xr:uid="{EEF756D7-3593-40D1-941F-45A67C4716D8}"/>
    <cellStyle name="Berekening 5 5 5" xfId="15861" xr:uid="{0C9DCB20-0905-4431-BACF-ED85F7AE2766}"/>
    <cellStyle name="Berekening 5 5 5 2" xfId="23986" xr:uid="{095CB6E6-7514-43C6-8FC2-B2B5A6B4CFAB}"/>
    <cellStyle name="Berekening 5 5 5 2 2" xfId="49934" xr:uid="{395A82B9-3D90-44C8-ADA0-79832D27DB2A}"/>
    <cellStyle name="Berekening 5 5 5 3" xfId="42042" xr:uid="{202DDE01-71BB-4F26-8DBE-BE39D4196B38}"/>
    <cellStyle name="Berekening 5 5 6" xfId="9560" xr:uid="{1C91CA84-E969-4C5B-8684-136C60F61B2E}"/>
    <cellStyle name="Berekening 5 5 6 2" xfId="36120" xr:uid="{885C97C1-FD8F-4921-8F10-1D1628C161FC}"/>
    <cellStyle name="Berekening 5 5 7" xfId="7856" xr:uid="{7FFEC0E6-23AD-48C9-B0F0-318C70B1A32C}"/>
    <cellStyle name="Berekening 5 5 7 2" xfId="34498" xr:uid="{C2D1E573-D2B3-4BDC-AD97-B82E742E95A1}"/>
    <cellStyle name="Berekening 5 5 8" xfId="6905" xr:uid="{9E6C7600-0AFB-4F36-91DC-DC8369D86FC8}"/>
    <cellStyle name="Berekening 5 5 8 2" xfId="33618" xr:uid="{100347D7-8DCF-4BBC-850C-FB4CC620693C}"/>
    <cellStyle name="Berekening 5 5 9" xfId="27387" xr:uid="{687D9044-A30D-4B05-B409-B6E1B280318B}"/>
    <cellStyle name="Berekening 5 5 9 2" xfId="53276" xr:uid="{26245E1B-281A-4C08-8E57-9A3D6ECA4617}"/>
    <cellStyle name="Berekening 5 6" xfId="859" xr:uid="{00000000-0005-0000-0000-0000E0010000}"/>
    <cellStyle name="Berekening 5 6 10" xfId="28122" xr:uid="{52CC6D99-2BE4-485E-8D8F-CDD81B2AD4DC}"/>
    <cellStyle name="Berekening 5 6 10 2" xfId="54001" xr:uid="{82DAB10F-0453-4819-B87F-EEAA751480C0}"/>
    <cellStyle name="Berekening 5 6 2" xfId="2376" xr:uid="{BA6B96C3-BD44-41B0-9D22-01E45762559B}"/>
    <cellStyle name="Berekening 5 6 2 2" xfId="3123" xr:uid="{2CE96915-B080-40E3-9697-B96F77F64A81}"/>
    <cellStyle name="Berekening 5 6 2 2 2" xfId="5726" xr:uid="{3185D3F6-E1F8-443D-B619-CBCED3B6315E}"/>
    <cellStyle name="Berekening 5 6 2 2 2 2" xfId="14697" xr:uid="{B66564C1-9AB7-41B2-8AFA-C362C096ECEB}"/>
    <cellStyle name="Berekening 5 6 2 2 2 2 2" xfId="41067" xr:uid="{AC53DC80-40E0-4AF6-BDFC-9390686FBE36}"/>
    <cellStyle name="Berekening 5 6 2 2 2 3" xfId="32585" xr:uid="{26DEC2E2-95D1-4D78-A3C5-A7B2E148866A}"/>
    <cellStyle name="Berekening 5 6 2 2 3" xfId="24084" xr:uid="{F6673AC7-1872-4DFB-9261-7712923CF05D}"/>
    <cellStyle name="Berekening 5 6 2 2 3 2" xfId="50032" xr:uid="{53480B91-BF05-4283-9B26-2CC821CA0A3C}"/>
    <cellStyle name="Berekening 5 6 2 2 4" xfId="11630" xr:uid="{D09CB311-4FE7-4F71-B4C1-471AC043F0DD}"/>
    <cellStyle name="Berekening 5 6 2 2 4 2" xfId="38159" xr:uid="{A63BF5D5-1CB0-45FF-9749-90007ADD2293}"/>
    <cellStyle name="Berekening 5 6 2 2 5" xfId="30156" xr:uid="{882B4DC2-FA37-47CA-94B3-4C1875F6273F}"/>
    <cellStyle name="Berekening 5 6 2 3" xfId="4979" xr:uid="{C81F48AA-F9ED-4643-8A55-ADFC305F241C}"/>
    <cellStyle name="Berekening 5 6 2 3 2" xfId="19016" xr:uid="{B93F4CA9-2514-4C0D-BC0A-ACE9FFF61170}"/>
    <cellStyle name="Berekening 5 6 2 3 2 2" xfId="45178" xr:uid="{F0789414-F1B8-4331-8DFC-97599331A03A}"/>
    <cellStyle name="Berekening 5 6 2 3 3" xfId="25508" xr:uid="{F12F2CDF-458A-4D9C-ACC2-9D4C21321615}"/>
    <cellStyle name="Berekening 5 6 2 3 3 2" xfId="51456" xr:uid="{104A998E-4D96-4964-A9C9-FEF943731640}"/>
    <cellStyle name="Berekening 5 6 2 3 4" xfId="14190" xr:uid="{7674C759-F481-449C-9302-CD2BCA8753DB}"/>
    <cellStyle name="Berekening 5 6 2 3 4 2" xfId="40561" xr:uid="{4CDBFCAB-C5AD-4F50-94BB-590B88C63DA4}"/>
    <cellStyle name="Berekening 5 6 2 3 5" xfId="31839" xr:uid="{C133D6C3-3707-4776-B07C-F0F4251836F5}"/>
    <cellStyle name="Berekening 5 6 2 4" xfId="10928" xr:uid="{6241EFD5-455D-46E6-9DD2-747CCF192048}"/>
    <cellStyle name="Berekening 5 6 2 4 2" xfId="26476" xr:uid="{535A5903-E3D3-4457-82B7-41F8C617E152}"/>
    <cellStyle name="Berekening 5 6 2 4 2 2" xfId="52424" xr:uid="{E5B5B271-64C7-4C50-9722-4AB67E9AA237}"/>
    <cellStyle name="Berekening 5 6 2 4 3" xfId="37458" xr:uid="{56C286E5-6CAB-4ACC-A02B-FED2EA95DC3D}"/>
    <cellStyle name="Berekening 5 6 2 5" xfId="8264" xr:uid="{EBAB1DC5-AF96-4CEA-AC14-CBF3FF52DB2B}"/>
    <cellStyle name="Berekening 5 6 2 5 2" xfId="34905" xr:uid="{A557409C-97F1-426F-81F2-67FC4D931642}"/>
    <cellStyle name="Berekening 5 6 2 6" xfId="28878" xr:uid="{0B67D4FE-81B8-4158-99AE-4020313BB01E}"/>
    <cellStyle name="Berekening 5 6 2 6 2" xfId="54747" xr:uid="{B666E998-E1F0-42A3-8A1C-F5D54EA39CF6}"/>
    <cellStyle name="Berekening 5 6 3" xfId="4288" xr:uid="{DAACD64F-D5BB-4B31-98C5-D2F027935B6F}"/>
    <cellStyle name="Berekening 5 6 3 2" xfId="10252" xr:uid="{2909D6D5-1D66-470B-88FB-96E0601FAE32}"/>
    <cellStyle name="Berekening 5 6 3 2 2" xfId="36802" xr:uid="{35B6E205-27D5-422E-A7D2-8A690B6E32F0}"/>
    <cellStyle name="Berekening 5 6 3 3" xfId="22567" xr:uid="{683F17F6-9389-4F54-832A-BA6C11B0BBF5}"/>
    <cellStyle name="Berekening 5 6 3 3 2" xfId="48515" xr:uid="{89EB9F9A-2DB5-41BA-840F-9FDE83F63CE1}"/>
    <cellStyle name="Berekening 5 6 3 4" xfId="8736" xr:uid="{AE0E1C82-493C-449D-9D17-5AE92CAACC2A}"/>
    <cellStyle name="Berekening 5 6 3 4 2" xfId="35319" xr:uid="{3490FDC6-D87C-473E-8CC8-A1017AEAA39B}"/>
    <cellStyle name="Berekening 5 6 3 5" xfId="31168" xr:uid="{81469592-3FD0-4CDB-84BD-B814A19BAC96}"/>
    <cellStyle name="Berekening 5 6 4" xfId="13424" xr:uid="{67487FB9-2E09-4DF5-9EA6-56DDD915A428}"/>
    <cellStyle name="Berekening 5 6 4 2" xfId="18329" xr:uid="{4F1251B2-5103-4BE1-A0BA-7B52F0CCAD30}"/>
    <cellStyle name="Berekening 5 6 4 2 2" xfId="44491" xr:uid="{552337B0-654A-46DB-A11E-34E89DF1D8CB}"/>
    <cellStyle name="Berekening 5 6 4 3" xfId="24844" xr:uid="{1125E22D-8ED2-40C2-BD1A-356ECE493751}"/>
    <cellStyle name="Berekening 5 6 4 3 2" xfId="50792" xr:uid="{905C0E17-A143-4435-9A25-EE3DB76B348C}"/>
    <cellStyle name="Berekening 5 6 4 4" xfId="39815" xr:uid="{3AA8480F-9FF0-4CA1-960B-5B7EAF56BA2D}"/>
    <cellStyle name="Berekening 5 6 5" xfId="15840" xr:uid="{B256A34D-D3E3-40B1-9A0D-093B46127FED}"/>
    <cellStyle name="Berekening 5 6 5 2" xfId="23332" xr:uid="{D26D59E8-4DBC-44AE-B638-2EB1F537F19B}"/>
    <cellStyle name="Berekening 5 6 5 2 2" xfId="49280" xr:uid="{0DAC08D3-DFD1-4A02-8A43-D91E5D70B6B5}"/>
    <cellStyle name="Berekening 5 6 5 3" xfId="42021" xr:uid="{27ABD64F-4C90-4323-AF8C-D2C45973EE96}"/>
    <cellStyle name="Berekening 5 6 6" xfId="9539" xr:uid="{B9224B68-F80F-4B91-B0C3-BD50646E9431}"/>
    <cellStyle name="Berekening 5 6 6 2" xfId="36099" xr:uid="{388D9809-225C-465A-AC3B-E8E2FAA38B2A}"/>
    <cellStyle name="Berekening 5 6 7" xfId="7835" xr:uid="{DFEB1C92-35E5-4AE7-BB52-1F3B947E447D}"/>
    <cellStyle name="Berekening 5 6 7 2" xfId="34477" xr:uid="{199C7C09-DD31-4226-B1C4-58FCB9F50FF2}"/>
    <cellStyle name="Berekening 5 6 8" xfId="6884" xr:uid="{BAA65A82-9AED-48EC-8321-368FDBF6DA5E}"/>
    <cellStyle name="Berekening 5 6 8 2" xfId="33597" xr:uid="{A01D9227-73BE-40C5-9C8B-1D9A3EB39970}"/>
    <cellStyle name="Berekening 5 6 9" xfId="27366" xr:uid="{B3AA252B-4419-496E-9C6D-B29FD5586979}"/>
    <cellStyle name="Berekening 5 6 9 2" xfId="53255" xr:uid="{B1CABECA-3220-4C93-BB4D-E180E2CED790}"/>
    <cellStyle name="Berekening 5 7" xfId="1369" xr:uid="{B1FAE666-88B3-4A73-AC1E-BD8BE7E021D8}"/>
    <cellStyle name="Berekening 5 7 2" xfId="2886" xr:uid="{ADD3F5D7-5730-40D4-8E2C-FF9378E55248}"/>
    <cellStyle name="Berekening 5 7 2 2" xfId="5489" xr:uid="{358BF6A2-B055-4F11-9416-2B23A7945ED6}"/>
    <cellStyle name="Berekening 5 7 2 2 2" xfId="21381" xr:uid="{FB381BDA-CE88-4F49-836F-7D15F5D5FFF5}"/>
    <cellStyle name="Berekening 5 7 2 2 2 2" xfId="47436" xr:uid="{44D5892C-8A00-4CE4-B463-B0F98B728684}"/>
    <cellStyle name="Berekening 5 7 2 2 3" xfId="14550" xr:uid="{04CB988D-4090-4493-A77E-52699D58FECC}"/>
    <cellStyle name="Berekening 5 7 2 2 3 2" xfId="40920" xr:uid="{9A7286C5-2D94-4969-A1B8-AAE749D3F423}"/>
    <cellStyle name="Berekening 5 7 2 2 4" xfId="32348" xr:uid="{91393639-8738-4397-8D1A-8A43A5DE281F}"/>
    <cellStyle name="Berekening 5 7 2 3" xfId="11438" xr:uid="{FCB4008E-26B9-4700-A9EB-5E0FF3D41462}"/>
    <cellStyle name="Berekening 5 7 2 3 2" xfId="18880" xr:uid="{8B7DEED7-DE12-4F7D-A74B-DBC1044EE036}"/>
    <cellStyle name="Berekening 5 7 2 3 2 2" xfId="45042" xr:uid="{601DDD55-38AE-408F-B462-C4785A574CFA}"/>
    <cellStyle name="Berekening 5 7 2 3 3" xfId="25378" xr:uid="{31FA9AAD-989C-4C79-9D8D-B20174D06F5E}"/>
    <cellStyle name="Berekening 5 7 2 3 3 2" xfId="51326" xr:uid="{1D45E694-F4E3-486C-8C31-4DE572277D6A}"/>
    <cellStyle name="Berekening 5 7 2 3 4" xfId="37967" xr:uid="{B9424F2D-BF00-4AC6-810C-37445A0A829E}"/>
    <cellStyle name="Berekening 5 7 2 4" xfId="19850" xr:uid="{B2793EF7-9EA5-4690-88AF-073E952F1EA4}"/>
    <cellStyle name="Berekening 5 7 2 4 2" xfId="26345" xr:uid="{22024A51-52D6-450F-9966-75BB172412BF}"/>
    <cellStyle name="Berekening 5 7 2 4 2 2" xfId="52293" xr:uid="{29A6AF28-E201-4712-A32A-C60D0C9A76D1}"/>
    <cellStyle name="Berekening 5 7 2 4 3" xfId="46012" xr:uid="{DDF87FCB-2DA1-4951-BE74-C535F3F5456B}"/>
    <cellStyle name="Berekening 5 7 2 5" xfId="8658" xr:uid="{BC814103-257D-4526-AB3E-9E84ADCABF81}"/>
    <cellStyle name="Berekening 5 7 2 5 2" xfId="35264" xr:uid="{CB187536-825C-49FF-9257-007E1B1E11D6}"/>
    <cellStyle name="Berekening 5 7 2 6" xfId="29919" xr:uid="{7816FD3F-34F4-476F-8B35-D82BCED8AFC9}"/>
    <cellStyle name="Berekening 5 7 3" xfId="2130" xr:uid="{BC491150-311F-477E-8B01-B002FBB0AD42}"/>
    <cellStyle name="Berekening 5 7 3 2" xfId="23066" xr:uid="{1947DB52-FD4E-4B82-A32B-590BED5B0AAC}"/>
    <cellStyle name="Berekening 5 7 3 2 2" xfId="49014" xr:uid="{004D6B92-F583-4F9A-B552-EE3175EBF3C9}"/>
    <cellStyle name="Berekening 5 7 3 3" xfId="13944" xr:uid="{A7C148B8-930B-4518-B742-DFDA6B5D4784}"/>
    <cellStyle name="Berekening 5 7 3 3 2" xfId="40324" xr:uid="{B69399E2-8BEA-4C86-B7FD-97643DF43961}"/>
    <cellStyle name="Berekening 5 7 3 4" xfId="29691" xr:uid="{A7DD04D6-8A34-4355-9684-636089F16BF0}"/>
    <cellStyle name="Berekening 5 7 4" xfId="4733" xr:uid="{BC2ECA74-CFA6-495C-B334-71571150B60C}"/>
    <cellStyle name="Berekening 5 7 4 2" xfId="18194" xr:uid="{C1EC4092-3BC7-48EF-B51C-4103036C3255}"/>
    <cellStyle name="Berekening 5 7 4 2 2" xfId="44356" xr:uid="{4F28D3DD-FF66-458F-B11C-A5C864976725}"/>
    <cellStyle name="Berekening 5 7 4 3" xfId="24714" xr:uid="{3410F8B5-7721-4A71-8455-6E86BA8BA1B6}"/>
    <cellStyle name="Berekening 5 7 4 3 2" xfId="50662" xr:uid="{6CB28211-95E9-421F-A1B3-D1852C805B19}"/>
    <cellStyle name="Berekening 5 7 4 4" xfId="10772" xr:uid="{770735EA-CC06-4B09-8636-E5C5D11888AC}"/>
    <cellStyle name="Berekening 5 7 4 4 2" xfId="37311" xr:uid="{6A772BC8-38B5-4DA7-B34E-68F9D132EA2E}"/>
    <cellStyle name="Berekening 5 7 4 5" xfId="31602" xr:uid="{430E0B14-97FA-4665-AC30-8B3E780E6D23}"/>
    <cellStyle name="Berekening 5 7 5" xfId="16976" xr:uid="{B33C692F-FF30-40CB-A0EE-6F70AFD64735}"/>
    <cellStyle name="Berekening 5 7 5 2" xfId="22412" xr:uid="{155B0B96-85AE-4C0D-AD74-5B0BC18478D5}"/>
    <cellStyle name="Berekening 5 7 5 2 2" xfId="48360" xr:uid="{73900431-915A-411F-90B5-FA06D8A1208D}"/>
    <cellStyle name="Berekening 5 7 5 3" xfId="43138" xr:uid="{5067590B-B661-44E1-BA33-7B3D03361D33}"/>
    <cellStyle name="Berekening 5 7 6" xfId="8117" xr:uid="{08A3C175-4979-47F3-9C56-2F1BB24EC3E1}"/>
    <cellStyle name="Berekening 5 7 6 2" xfId="34758" xr:uid="{858689BB-7FE3-411E-9EB0-63EADC615957}"/>
    <cellStyle name="Berekening 5 7 7" xfId="28632" xr:uid="{E19D32B4-2BD6-4B63-8874-C8F6A2833493}"/>
    <cellStyle name="Berekening 5 7 7 2" xfId="54510" xr:uid="{07E873A3-E4C8-4D13-AD01-DFC2888957F7}"/>
    <cellStyle name="Berekening 5 7 8" xfId="1568" xr:uid="{4E1033F5-6BA1-4156-A56B-7239D30C107E}"/>
    <cellStyle name="Berekening 5 8" xfId="1794" xr:uid="{9A1FD6DE-F55B-41AB-BECF-4D89436E4841}"/>
    <cellStyle name="Berekening 5 8 2" xfId="10049" xr:uid="{2C38F35B-098C-498D-B24E-D8E6BC95127C}"/>
    <cellStyle name="Berekening 5 8 2 2" xfId="21541" xr:uid="{61578FDF-CA2A-485E-930F-903832D478C4}"/>
    <cellStyle name="Berekening 5 8 2 2 2" xfId="47590" xr:uid="{138E055E-D66E-4B80-AA59-36729C740E0E}"/>
    <cellStyle name="Berekening 5 8 2 3" xfId="36608" xr:uid="{C66E94A2-C9F9-4B4C-8DF6-6CDB2D1CDDB3}"/>
    <cellStyle name="Berekening 5 8 3" xfId="16613" xr:uid="{F15FB60D-3178-4F0E-8A10-0BA707C5B28C}"/>
    <cellStyle name="Berekening 5 8 3 2" xfId="21837" xr:uid="{47AED0B4-49A9-4CAE-92AA-7F483F28A413}"/>
    <cellStyle name="Berekening 5 8 3 2 2" xfId="47845" xr:uid="{01B5513F-E528-47C4-BFC9-14E56D80A253}"/>
    <cellStyle name="Berekening 5 8 3 3" xfId="42776" xr:uid="{DF1725D5-5190-4496-8AB5-681FDC80B9B1}"/>
    <cellStyle name="Berekening 5 8 4" xfId="18079" xr:uid="{B1A7EFF5-E86C-46CA-A20B-93C336567E66}"/>
    <cellStyle name="Berekening 5 8 4 2" xfId="24598" xr:uid="{F4EA5031-5CD1-497F-A3C5-AAAC60B86EC5}"/>
    <cellStyle name="Berekening 5 8 4 2 2" xfId="50546" xr:uid="{3F8AF2A6-B1AE-4AB5-9556-0CB4F7B5DD1F}"/>
    <cellStyle name="Berekening 5 8 4 3" xfId="44241" xr:uid="{CBF395B0-31B8-4351-BE79-58640C5A5974}"/>
    <cellStyle name="Berekening 5 8 5" xfId="18443" xr:uid="{D6EB9A88-13BE-4D5C-8984-AB484115FC53}"/>
    <cellStyle name="Berekening 5 8 5 2" xfId="24954" xr:uid="{958F3583-BD06-4622-B8C2-5C9C79C681E4}"/>
    <cellStyle name="Berekening 5 8 5 2 2" xfId="50902" xr:uid="{D2B7C7D1-7BA4-49D3-8182-748A1F7EF001}"/>
    <cellStyle name="Berekening 5 8 5 3" xfId="44605" xr:uid="{D3632401-B4C2-4799-B0B3-54B8C44B3003}"/>
    <cellStyle name="Berekening 5 8 6" xfId="9099" xr:uid="{0804A36B-34D6-45E8-B0F0-77775DFA63BC}"/>
    <cellStyle name="Berekening 5 8 6 2" xfId="35678" xr:uid="{E586B201-0C8A-4CD7-BF79-2657863FDFA2}"/>
    <cellStyle name="Berekening 5 8 7" xfId="29388" xr:uid="{86BFFF3E-D796-48A2-9CA0-02C19906A437}"/>
    <cellStyle name="Berekening 5 9" xfId="4130" xr:uid="{64750D1D-B153-4EE2-BB4B-71143CDFC963}"/>
    <cellStyle name="Berekening 5 9 2" xfId="17804" xr:uid="{49376C48-70A7-4A25-9B7D-B6C437482AA7}"/>
    <cellStyle name="Berekening 5 9 2 2" xfId="23979" xr:uid="{A39956E5-0941-490E-9CFC-0F14F661EB0F}"/>
    <cellStyle name="Berekening 5 9 2 2 2" xfId="49927" xr:uid="{93C78561-1692-4531-9DF7-58563156F761}"/>
    <cellStyle name="Berekening 5 9 2 3" xfId="43966" xr:uid="{5E2DF300-8062-46E2-86A2-3FEACDCBC1FF}"/>
    <cellStyle name="Berekening 5 9 3" xfId="18058" xr:uid="{7D9BA177-D659-4813-8D0A-A1870F965F8B}"/>
    <cellStyle name="Berekening 5 9 3 2" xfId="24577" xr:uid="{7FF884AA-4577-487A-915E-3D820585A1F7}"/>
    <cellStyle name="Berekening 5 9 3 2 2" xfId="50525" xr:uid="{661EDD09-8052-4208-8758-09D4BDB9A1E6}"/>
    <cellStyle name="Berekening 5 9 3 3" xfId="44220" xr:uid="{A7DCFD44-91BA-4C0A-9E5D-53CDA9AF35B8}"/>
    <cellStyle name="Berekening 5 9 4" xfId="19490" xr:uid="{BC856ADC-2DF8-436B-B81F-64CD2902BBA4}"/>
    <cellStyle name="Berekening 5 9 4 2" xfId="25969" xr:uid="{F6EA376D-6AD7-4187-9CE3-5044512DEB86}"/>
    <cellStyle name="Berekening 5 9 4 2 2" xfId="51917" xr:uid="{CD593A2D-D781-4301-BC3A-43F54E82AA33}"/>
    <cellStyle name="Berekening 5 9 4 3" xfId="45652" xr:uid="{AB5DF32E-D4F2-4867-A9E5-A30F37D7688E}"/>
    <cellStyle name="Berekening 5 9 5" xfId="13178" xr:uid="{34610DE5-54FA-4B88-ABD9-6E04A32E3782}"/>
    <cellStyle name="Berekening 5 9 5 2" xfId="39578" xr:uid="{26A20777-71A5-4A0B-AA00-807D25825674}"/>
    <cellStyle name="Berekening 5 9 6" xfId="31019" xr:uid="{A5CFF169-24C1-41BA-B552-F9CB4579AD4C}"/>
    <cellStyle name="Berekening 6" xfId="372" xr:uid="{00000000-0005-0000-0000-0000E1010000}"/>
    <cellStyle name="Berekening 6 10" xfId="6722" xr:uid="{9408E513-0591-44D6-9E52-DFCE472CD212}"/>
    <cellStyle name="Berekening 6 10 2" xfId="21280" xr:uid="{4397DEF1-13A1-46B7-AA70-AB50F0C16A1D}"/>
    <cellStyle name="Berekening 6 10 2 2" xfId="47335" xr:uid="{110A0474-CB49-48E4-9BED-1A3545BA8339}"/>
    <cellStyle name="Berekening 6 10 3" xfId="33451" xr:uid="{E35A3895-3180-4096-863F-36870644E51D}"/>
    <cellStyle name="Berekening 6 11" xfId="7245" xr:uid="{3E331CE3-8824-40A4-A414-37A0EF70E991}"/>
    <cellStyle name="Berekening 6 11 2" xfId="23335" xr:uid="{F1E8B4A8-7D40-46B2-9F4E-A3B821980D9E}"/>
    <cellStyle name="Berekening 6 11 2 2" xfId="49283" xr:uid="{5492147A-A661-4D11-9A5B-C5EA59C3D416}"/>
    <cellStyle name="Berekening 6 11 3" xfId="33957" xr:uid="{98BC8470-D615-460C-B26C-822A00BF4B30}"/>
    <cellStyle name="Berekening 6 12" xfId="17748" xr:uid="{68E373BD-64AA-41F3-889D-1E190A0BFCED}"/>
    <cellStyle name="Berekening 6 12 2" xfId="23867" xr:uid="{DCE41D20-6C4D-47AF-93F4-A4D3DC242B9E}"/>
    <cellStyle name="Berekening 6 12 2 2" xfId="49815" xr:uid="{2C6AAE59-E6A4-4887-8EC0-09B35B36CC0E}"/>
    <cellStyle name="Berekening 6 12 3" xfId="43910" xr:uid="{C9FA1394-48F0-43C2-A1F4-D9C12D8B856C}"/>
    <cellStyle name="Berekening 6 13" xfId="18996" xr:uid="{328A71D2-16D6-4B9D-B767-F11941A9E9AD}"/>
    <cellStyle name="Berekening 6 13 2" xfId="25488" xr:uid="{5553C87D-2A81-4320-92FA-A9AFD63B6AD6}"/>
    <cellStyle name="Berekening 6 13 2 2" xfId="51436" xr:uid="{AA666428-52B1-4C98-B3E3-436B5498B7C7}"/>
    <cellStyle name="Berekening 6 13 3" xfId="45158" xr:uid="{37E0E9E7-EB76-4D3F-ABA4-00764F888D4B}"/>
    <cellStyle name="Berekening 6 14" xfId="27272" xr:uid="{3EEDAEA7-0B99-4E5B-A00F-884D2B20A3AD}"/>
    <cellStyle name="Berekening 6 14 2" xfId="53170" xr:uid="{4400A101-3482-4555-818E-51DCBCF52776}"/>
    <cellStyle name="Berekening 6 15" xfId="27877" xr:uid="{3E0EEA82-476D-4F6C-BC57-C2075E44DA7E}"/>
    <cellStyle name="Berekening 6 15 2" xfId="53765" xr:uid="{F389E16B-936F-45F2-8936-8834929F7643}"/>
    <cellStyle name="Berekening 6 2" xfId="699" xr:uid="{00000000-0005-0000-0000-0000E2010000}"/>
    <cellStyle name="Berekening 6 2 10" xfId="27186" xr:uid="{886EC412-01E2-44AD-81EB-F9114702F00A}"/>
    <cellStyle name="Berekening 6 2 10 2" xfId="53084" xr:uid="{96C28592-E927-4698-ABF6-1029AA130253}"/>
    <cellStyle name="Berekening 6 2 11" xfId="27970" xr:uid="{F1DCA15B-A89F-4050-B7D3-618C3B5218EA}"/>
    <cellStyle name="Berekening 6 2 11 2" xfId="53852" xr:uid="{CAE80B3E-3C07-4C66-BAFA-52A0BAB28509}"/>
    <cellStyle name="Berekening 6 2 2" xfId="1271" xr:uid="{00000000-0005-0000-0000-0000E3010000}"/>
    <cellStyle name="Berekening 6 2 2 10" xfId="28534" xr:uid="{B34BE371-FD96-41C0-998F-C8775CA0C656}"/>
    <cellStyle name="Berekening 6 2 2 10 2" xfId="54412" xr:uid="{5DD3B016-E4DF-4B12-AF98-C4F244AC3AEE}"/>
    <cellStyle name="Berekening 6 2 2 2" xfId="2788" xr:uid="{349FBD1F-E21D-4665-80C9-CD0F98171656}"/>
    <cellStyle name="Berekening 6 2 2 2 2" xfId="3534" xr:uid="{68D63348-AC86-4139-865D-2EC9237E4443}"/>
    <cellStyle name="Berekening 6 2 2 2 2 2" xfId="6137" xr:uid="{93C14E55-FAC5-4939-8DD9-A20A720441BD}"/>
    <cellStyle name="Berekening 6 2 2 2 2 2 2" xfId="14958" xr:uid="{64F209E3-D5FA-46B0-B3CE-37DA8644318D}"/>
    <cellStyle name="Berekening 6 2 2 2 2 2 2 2" xfId="41328" xr:uid="{4CD940B3-EE95-4E74-83C3-DB903826EA11}"/>
    <cellStyle name="Berekening 6 2 2 2 2 2 3" xfId="32996" xr:uid="{1F872661-8132-4DF8-8F4F-EFDBCEC43560}"/>
    <cellStyle name="Berekening 6 2 2 2 2 3" xfId="24402" xr:uid="{4798A430-53E1-4ECC-A04F-991ED98A5BD1}"/>
    <cellStyle name="Berekening 6 2 2 2 2 3 2" xfId="50350" xr:uid="{80566B78-1005-493B-8683-D4ECEF9A0B2C}"/>
    <cellStyle name="Berekening 6 2 2 2 2 4" xfId="11891" xr:uid="{EFB04849-24EA-47AB-9880-8B3E08571D9E}"/>
    <cellStyle name="Berekening 6 2 2 2 2 4 2" xfId="38420" xr:uid="{6EF5CA5A-3C79-4570-B750-2B7701B421C5}"/>
    <cellStyle name="Berekening 6 2 2 2 2 5" xfId="30567" xr:uid="{10A91880-3984-40E1-8FDD-F7897AAFC510}"/>
    <cellStyle name="Berekening 6 2 2 2 3" xfId="5391" xr:uid="{E682F520-497E-47A2-8A6C-FD5095F3897A}"/>
    <cellStyle name="Berekening 6 2 2 2 3 2" xfId="19318" xr:uid="{A450E935-FCD0-4A81-A69E-391CCB0B628D}"/>
    <cellStyle name="Berekening 6 2 2 2 3 2 2" xfId="45480" xr:uid="{71D3FE6B-4493-47BE-9FF8-8EF10CB9FFE7}"/>
    <cellStyle name="Berekening 6 2 2 2 3 3" xfId="25799" xr:uid="{3C662AA4-97AF-4427-8A4C-B3F5D7B96581}"/>
    <cellStyle name="Berekening 6 2 2 2 3 3 2" xfId="51747" xr:uid="{2AC57B42-AFF3-4F43-A109-99E004F931A0}"/>
    <cellStyle name="Berekening 6 2 2 2 3 4" xfId="14452" xr:uid="{34B85E1B-4547-4C3B-8C69-D92C6CE5FA77}"/>
    <cellStyle name="Berekening 6 2 2 2 3 4 2" xfId="40822" xr:uid="{FB50A3D9-D62A-4873-9A5B-7AA23D2A76FA}"/>
    <cellStyle name="Berekening 6 2 2 2 3 5" xfId="32250" xr:uid="{1D90AA6A-96B9-442D-B477-7C6DAF2796EB}"/>
    <cellStyle name="Berekening 6 2 2 2 4" xfId="11340" xr:uid="{21586346-9F2A-4D5A-8642-1C524FF1EF1B}"/>
    <cellStyle name="Berekening 6 2 2 2 4 2" xfId="26794" xr:uid="{65D125C4-0BEB-402E-A967-D45CD80692B3}"/>
    <cellStyle name="Berekening 6 2 2 2 4 2 2" xfId="52742" xr:uid="{3054A04C-3A78-40F8-BB17-5BD1B5C332BE}"/>
    <cellStyle name="Berekening 6 2 2 2 4 3" xfId="37869" xr:uid="{34BE0EB8-D630-4288-A6AE-A91A42E14FB4}"/>
    <cellStyle name="Berekening 6 2 2 2 5" xfId="8526" xr:uid="{92FA2EFE-DB27-4B65-B154-56A952FDFA36}"/>
    <cellStyle name="Berekening 6 2 2 2 5 2" xfId="35166" xr:uid="{1A281EB9-EE61-4A22-B274-073FA672A64A}"/>
    <cellStyle name="Berekening 6 2 2 2 6" xfId="29290" xr:uid="{E607563F-DE80-43B2-9689-DD49A99A1710}"/>
    <cellStyle name="Berekening 6 2 2 2 6 2" xfId="55158" xr:uid="{895B945E-4E9D-4CF7-AFBF-E97C306C6B2E}"/>
    <cellStyle name="Berekening 6 2 2 3" xfId="4625" xr:uid="{BC98539F-BBBF-4D6D-BA4B-55BD80D75B72}"/>
    <cellStyle name="Berekening 6 2 2 3 2" xfId="10664" xr:uid="{9D42BB8C-69C7-4A84-93AD-BA6C6E3ED6DC}"/>
    <cellStyle name="Berekening 6 2 2 3 2 2" xfId="37213" xr:uid="{C3526948-6E8A-493F-8ABA-B1D36559D017}"/>
    <cellStyle name="Berekening 6 2 2 3 3" xfId="23435" xr:uid="{5D66B623-6C8B-438A-A4DE-68A772341C80}"/>
    <cellStyle name="Berekening 6 2 2 3 3 2" xfId="49383" xr:uid="{368D7415-C4A2-4EC3-9887-0217E2CD393B}"/>
    <cellStyle name="Berekening 6 2 2 3 4" xfId="8997" xr:uid="{B9C2BB41-BCD3-4D31-A74C-1EF77DCDDF0B}"/>
    <cellStyle name="Berekening 6 2 2 3 4 2" xfId="35580" xr:uid="{5FA16BA3-6A90-4C93-8A51-4DE6FCC23BD5}"/>
    <cellStyle name="Berekening 6 2 2 3 5" xfId="31504" xr:uid="{D695B19E-8950-4BC2-B141-2FC616CFE884}"/>
    <cellStyle name="Berekening 6 2 2 4" xfId="13836" xr:uid="{A6166266-216B-4356-B6B8-BC2E1D90AB64}"/>
    <cellStyle name="Berekening 6 2 2 4 2" xfId="18630" xr:uid="{11B40F6D-41AC-49DD-A0DE-AE018E36F38A}"/>
    <cellStyle name="Berekening 6 2 2 4 2 2" xfId="44792" xr:uid="{1D6F138D-AC26-4E1F-AF3F-468ACF76D944}"/>
    <cellStyle name="Berekening 6 2 2 4 3" xfId="25134" xr:uid="{8866C219-5644-499B-8A73-3F0EEF8FAC7B}"/>
    <cellStyle name="Berekening 6 2 2 4 3 2" xfId="51082" xr:uid="{4DD19D9B-5E23-49EE-BA88-80863F08D12B}"/>
    <cellStyle name="Berekening 6 2 2 4 4" xfId="40226" xr:uid="{B07D2D37-7E44-4A82-AF50-AA489ABD1BC3}"/>
    <cellStyle name="Berekening 6 2 2 5" xfId="15718" xr:uid="{CF071A32-79BF-4F30-B3DB-B8D9CA395B14}"/>
    <cellStyle name="Berekening 6 2 2 5 2" xfId="26071" xr:uid="{A3656729-52BC-4999-B1A9-2BCF8F1456B1}"/>
    <cellStyle name="Berekening 6 2 2 5 2 2" xfId="52019" xr:uid="{00755CBE-E67E-431B-A052-BBD9C450DB2F}"/>
    <cellStyle name="Berekening 6 2 2 5 3" xfId="41938" xr:uid="{756B43A3-BEAE-4D1C-912A-E31F1036965D}"/>
    <cellStyle name="Berekening 6 2 2 6" xfId="9951" xr:uid="{89764799-3385-43FD-B75C-78577924A615}"/>
    <cellStyle name="Berekening 6 2 2 6 2" xfId="36510" xr:uid="{E3FEF31E-0A6A-4189-A103-55EF46AE04C5}"/>
    <cellStyle name="Berekening 6 2 2 7" xfId="7695" xr:uid="{EE16203D-31B6-478D-B1EF-8C83DB6B3129}"/>
    <cellStyle name="Berekening 6 2 2 7 2" xfId="34370" xr:uid="{93B5AFA5-0944-4067-B61A-836E27E6223E}"/>
    <cellStyle name="Berekening 6 2 2 8" xfId="7146" xr:uid="{5D556CF3-C055-4F6B-BBE4-C0D262CC485A}"/>
    <cellStyle name="Berekening 6 2 2 8 2" xfId="33858" xr:uid="{187B954B-1740-4431-A3ED-0B63F219C4D4}"/>
    <cellStyle name="Berekening 6 2 2 9" xfId="27778" xr:uid="{1F6537D2-6A38-492C-99BE-A4AB8968B840}"/>
    <cellStyle name="Berekening 6 2 2 9 2" xfId="53666" xr:uid="{F9F37389-DB9B-4B7C-955B-702D601FDA33}"/>
    <cellStyle name="Berekening 6 2 3" xfId="1090" xr:uid="{00000000-0005-0000-0000-0000E4010000}"/>
    <cellStyle name="Berekening 6 2 3 10" xfId="28353" xr:uid="{8A531914-FCA5-4E86-8308-DED64B5AF76D}"/>
    <cellStyle name="Berekening 6 2 3 10 2" xfId="54232" xr:uid="{2D109885-AEF9-4F1E-ACC9-86FDA2C0CCDF}"/>
    <cellStyle name="Berekening 6 2 3 2" xfId="2607" xr:uid="{9505AF86-B7DF-40F8-B987-15BA3500CA43}"/>
    <cellStyle name="Berekening 6 2 3 2 2" xfId="3354" xr:uid="{F7AAB62C-7C99-493A-83D2-14916FBE3A95}"/>
    <cellStyle name="Berekening 6 2 3 2 2 2" xfId="5957" xr:uid="{C8DB4923-6BED-4E66-B7E8-16D0FD2674EB}"/>
    <cellStyle name="Berekening 6 2 3 2 2 2 2" xfId="14838" xr:uid="{DA319B30-E685-4F1C-9DB0-F09701911A79}"/>
    <cellStyle name="Berekening 6 2 3 2 2 2 2 2" xfId="41208" xr:uid="{CA379FE3-2D2F-4AD4-9A52-21D178FF018D}"/>
    <cellStyle name="Berekening 6 2 3 2 2 2 3" xfId="32816" xr:uid="{5498F1B0-474D-4118-B019-010535DDA17E}"/>
    <cellStyle name="Berekening 6 2 3 2 2 3" xfId="24267" xr:uid="{E07A34FE-7A34-405C-A433-5BC4FDBAEA1D}"/>
    <cellStyle name="Berekening 6 2 3 2 2 3 2" xfId="50215" xr:uid="{9C39DBD3-3DBD-4AA9-B7A4-458217A14FAB}"/>
    <cellStyle name="Berekening 6 2 3 2 2 4" xfId="11771" xr:uid="{C6E5FB84-1B4B-4222-AAE1-B823DEF790EC}"/>
    <cellStyle name="Berekening 6 2 3 2 2 4 2" xfId="38300" xr:uid="{7268A92B-8008-4D47-BCE4-55EA4F3FF8CF}"/>
    <cellStyle name="Berekening 6 2 3 2 2 5" xfId="30387" xr:uid="{C48E4AAF-DFC5-4740-8FAD-44C6209C2576}"/>
    <cellStyle name="Berekening 6 2 3 2 3" xfId="5210" xr:uid="{F2C810D5-5F0C-47D9-A3DB-97279E81CF60}"/>
    <cellStyle name="Berekening 6 2 3 2 3 2" xfId="19185" xr:uid="{C524F820-6F70-42BC-8F13-2BF493F89819}"/>
    <cellStyle name="Berekening 6 2 3 2 3 2 2" xfId="45347" xr:uid="{68E9A835-0C96-46E6-908C-738C40C78D42}"/>
    <cellStyle name="Berekening 6 2 3 2 3 3" xfId="25669" xr:uid="{E660055B-21EE-44C4-AACE-BEC2F6448709}"/>
    <cellStyle name="Berekening 6 2 3 2 3 3 2" xfId="51617" xr:uid="{BA7AFBED-C0E8-4EF3-9977-8E8DAB164313}"/>
    <cellStyle name="Berekening 6 2 3 2 3 4" xfId="14331" xr:uid="{99C51289-D1FC-41A6-91EF-841F9AB1842C}"/>
    <cellStyle name="Berekening 6 2 3 2 3 4 2" xfId="40702" xr:uid="{0E5090C1-8C44-43C2-A905-F88ADBFCA3E7}"/>
    <cellStyle name="Berekening 6 2 3 2 3 5" xfId="32070" xr:uid="{D69EF183-0BAF-4F5F-8E41-18C5D054602E}"/>
    <cellStyle name="Berekening 6 2 3 2 4" xfId="11159" xr:uid="{58303257-03B3-4CEF-8EBD-E34F324A658C}"/>
    <cellStyle name="Berekening 6 2 3 2 4 2" xfId="26659" xr:uid="{218355A0-6F50-4CB0-9FB6-4963BA0CD60B}"/>
    <cellStyle name="Berekening 6 2 3 2 4 2 2" xfId="52607" xr:uid="{904850A7-D6B5-4184-82E4-74E7007F1731}"/>
    <cellStyle name="Berekening 6 2 3 2 4 3" xfId="37689" xr:uid="{DC39B1AF-DE45-4E4A-BF0E-AD69A3260FF3}"/>
    <cellStyle name="Berekening 6 2 3 2 5" xfId="8405" xr:uid="{D6AFEE62-2C66-4DC8-979A-4879547081BF}"/>
    <cellStyle name="Berekening 6 2 3 2 5 2" xfId="35046" xr:uid="{85EA3466-3FF6-4607-ABC9-2386C4101BD9}"/>
    <cellStyle name="Berekening 6 2 3 2 6" xfId="29109" xr:uid="{CF9AC6B5-F777-4E36-B021-5700A5B224FA}"/>
    <cellStyle name="Berekening 6 2 3 2 6 2" xfId="54978" xr:uid="{8A14CF5A-0A5E-4DE4-B3DE-F41A847313A7}"/>
    <cellStyle name="Berekening 6 2 3 3" xfId="4474" xr:uid="{B5CA097E-A460-4FDC-830D-66E728A35769}"/>
    <cellStyle name="Berekening 6 2 3 3 2" xfId="10483" xr:uid="{3A5C1B40-0211-41E6-ADCD-981E1A0C2EA4}"/>
    <cellStyle name="Berekening 6 2 3 3 2 2" xfId="37033" xr:uid="{3CFE6B85-8529-4CA2-A0CD-FC4863A2C90F}"/>
    <cellStyle name="Berekening 6 2 3 3 3" xfId="23542" xr:uid="{4AC61307-7FD8-4516-8167-A75A1B0CADB6}"/>
    <cellStyle name="Berekening 6 2 3 3 3 2" xfId="49490" xr:uid="{560C9B72-7FAF-4E9C-AAA3-4513985BAFB1}"/>
    <cellStyle name="Berekening 6 2 3 3 4" xfId="8877" xr:uid="{F892EEE6-E9B2-4ADD-8428-768F5DA3E06F}"/>
    <cellStyle name="Berekening 6 2 3 3 4 2" xfId="35460" xr:uid="{2C1A81FC-3FCA-4482-909F-AEAFA9527919}"/>
    <cellStyle name="Berekening 6 2 3 3 5" xfId="31354" xr:uid="{FD10DEED-5591-4B11-91C6-DC9EA7F001C5}"/>
    <cellStyle name="Berekening 6 2 3 4" xfId="13655" xr:uid="{66AFABA2-4996-47E0-BA11-AE1C63A1F850}"/>
    <cellStyle name="Berekening 6 2 3 4 2" xfId="18497" xr:uid="{C308EF2A-E484-4FA1-BDDE-C42998EB0094}"/>
    <cellStyle name="Berekening 6 2 3 4 2 2" xfId="44659" xr:uid="{7664EE11-C50C-40AF-AF2B-D26BA6A3ECAF}"/>
    <cellStyle name="Berekening 6 2 3 4 3" xfId="25004" xr:uid="{5DEF0D76-7B51-41D3-9CFC-43B8AB56F63E}"/>
    <cellStyle name="Berekening 6 2 3 4 3 2" xfId="50952" xr:uid="{BDB5A60D-9D9E-4C12-BD15-DDE23BCE1F8F}"/>
    <cellStyle name="Berekening 6 2 3 4 4" xfId="40046" xr:uid="{A86A275D-9D5F-4C3C-9C01-D5BB41D04662}"/>
    <cellStyle name="Berekening 6 2 3 5" xfId="15995" xr:uid="{B581B074-867D-42F4-A9A2-A5C183504170}"/>
    <cellStyle name="Berekening 6 2 3 5 2" xfId="21226" xr:uid="{286F3935-123B-414D-AC5A-868EF5067247}"/>
    <cellStyle name="Berekening 6 2 3 5 2 2" xfId="47281" xr:uid="{49C7E14C-024A-4837-B8BC-B4103FCBD8F0}"/>
    <cellStyle name="Berekening 6 2 3 5 3" xfId="42176" xr:uid="{A69EDB72-A95E-4958-A054-FD0BEC10694E}"/>
    <cellStyle name="Berekening 6 2 3 6" xfId="9770" xr:uid="{FB18BF0E-41E5-409D-87CF-5E16D4330F54}"/>
    <cellStyle name="Berekening 6 2 3 6 2" xfId="36330" xr:uid="{B4511DA7-208D-4B7B-B4FE-5CFBB4DE688C}"/>
    <cellStyle name="Berekening 6 2 3 7" xfId="7990" xr:uid="{8DE2290D-363E-48D5-B432-5DF39C095CCB}"/>
    <cellStyle name="Berekening 6 2 3 7 2" xfId="34632" xr:uid="{87029F8D-B8DD-4918-8D09-4A62C860060D}"/>
    <cellStyle name="Berekening 6 2 3 8" xfId="7025" xr:uid="{A2C78F26-43E1-4E80-AC62-1A05208D5DCC}"/>
    <cellStyle name="Berekening 6 2 3 8 2" xfId="33738" xr:uid="{A968E7D5-7AB8-4EA8-B569-82C75F42A917}"/>
    <cellStyle name="Berekening 6 2 3 9" xfId="27597" xr:uid="{35FAF0EA-E26E-4C25-BBF3-A49EDCA9FDAE}"/>
    <cellStyle name="Berekening 6 2 3 9 2" xfId="53486" xr:uid="{7C234B4E-109D-46BC-BE32-E224AD37C52E}"/>
    <cellStyle name="Berekening 6 2 4" xfId="1647" xr:uid="{52999516-6437-4872-BEDD-AF96CA7FFA72}"/>
    <cellStyle name="Berekening 6 2 4 2" xfId="2974" xr:uid="{F4205346-3C93-43CA-88C7-EEA2F836BA45}"/>
    <cellStyle name="Berekening 6 2 4 2 2" xfId="5577" xr:uid="{A3BABB84-4A9E-4505-BD4A-1FEAA601BA78}"/>
    <cellStyle name="Berekening 6 2 4 2 2 2" xfId="24477" xr:uid="{1D6A9C77-FA17-4189-BB76-D7A1DD8D3EE4}"/>
    <cellStyle name="Berekening 6 2 4 2 2 2 2" xfId="50425" xr:uid="{8D02DA82-6F4E-4FF9-947E-0B95EF96739F}"/>
    <cellStyle name="Berekening 6 2 4 2 2 3" xfId="14608" xr:uid="{DA9B65EE-077D-4DAD-BDB0-AB7E2706658D}"/>
    <cellStyle name="Berekening 6 2 4 2 2 3 2" xfId="40978" xr:uid="{4145C56D-B50C-4E1C-8832-85C322BA6AE1}"/>
    <cellStyle name="Berekening 6 2 4 2 2 4" xfId="32436" xr:uid="{336BA5BF-3EF3-4210-A87D-0ED69F934295}"/>
    <cellStyle name="Berekening 6 2 4 2 3" xfId="19428" xr:uid="{2AE32028-9F00-4ED6-BA2B-8ECC61BD13C6}"/>
    <cellStyle name="Berekening 6 2 4 2 3 2" xfId="25909" xr:uid="{7727D971-24D5-4695-8B40-BFA7A9EAC1F8}"/>
    <cellStyle name="Berekening 6 2 4 2 3 2 2" xfId="51857" xr:uid="{347771E6-57A6-4CD4-B422-DAA24BADEA81}"/>
    <cellStyle name="Berekening 6 2 4 2 3 3" xfId="45590" xr:uid="{6BC90028-34B4-4D1B-A54B-2BE38FF40623}"/>
    <cellStyle name="Berekening 6 2 4 2 4" xfId="20310" xr:uid="{C83B92C1-DF24-4489-96C1-D86470078CDF}"/>
    <cellStyle name="Berekening 6 2 4 2 4 2" xfId="26869" xr:uid="{8090C10C-25A4-498E-8478-6963239BA867}"/>
    <cellStyle name="Berekening 6 2 4 2 4 2 2" xfId="52817" xr:uid="{0ABE563C-7A4E-4241-99FB-33B1774B133C}"/>
    <cellStyle name="Berekening 6 2 4 2 4 3" xfId="46472" xr:uid="{C14628EB-EC71-4A2F-B441-E0C917606856}"/>
    <cellStyle name="Berekening 6 2 4 2 5" xfId="11511" xr:uid="{95C1D919-6C81-4831-8E49-86EA7460A6E7}"/>
    <cellStyle name="Berekening 6 2 4 2 5 2" xfId="38040" xr:uid="{9F0C3E82-56D9-425F-B93E-323CD8F773B4}"/>
    <cellStyle name="Berekening 6 2 4 2 6" xfId="30007" xr:uid="{F937A103-C581-4334-9404-D0DD1B71F6EB}"/>
    <cellStyle name="Berekening 6 2 4 3" xfId="2224" xr:uid="{D12D5BB0-1772-4702-A50B-F9CEFE4888FE}"/>
    <cellStyle name="Berekening 6 2 4 3 2" xfId="23922" xr:uid="{528018D1-E93C-4102-8EC1-FAD6D99E7212}"/>
    <cellStyle name="Berekening 6 2 4 3 2 2" xfId="49870" xr:uid="{BD5A16AF-85B6-4BC8-B576-564E0C6EC1E1}"/>
    <cellStyle name="Berekening 6 2 4 3 3" xfId="14038" xr:uid="{5250C726-A43B-4C47-98D9-786906D59EE9}"/>
    <cellStyle name="Berekening 6 2 4 3 3 2" xfId="40412" xr:uid="{DDB7FAD0-BFC8-4120-8687-08FF46557869}"/>
    <cellStyle name="Berekening 6 2 4 3 4" xfId="29779" xr:uid="{793BEDBD-135B-4801-A901-722FFD1AC51A}"/>
    <cellStyle name="Berekening 6 2 4 4" xfId="4827" xr:uid="{80F6812E-533D-4906-88B6-ABC38E1EBDBA}"/>
    <cellStyle name="Berekening 6 2 4 4 2" xfId="18740" xr:uid="{E760E8CA-2E8B-4019-BB4D-9A50086813D1}"/>
    <cellStyle name="Berekening 6 2 4 4 2 2" xfId="44902" xr:uid="{5585D1E2-8F26-4132-8275-FD61EC90AAFC}"/>
    <cellStyle name="Berekening 6 2 4 4 3" xfId="25244" xr:uid="{ABBE3503-ADEB-4D29-B5CA-372949E5A74B}"/>
    <cellStyle name="Berekening 6 2 4 4 3 2" xfId="51192" xr:uid="{BB2A050C-B9E3-4E32-B8E3-5C0A8CE3C26D}"/>
    <cellStyle name="Berekening 6 2 4 4 4" xfId="10836" xr:uid="{2995FA97-9976-4416-9591-FC9AA5068E36}"/>
    <cellStyle name="Berekening 6 2 4 4 4 2" xfId="37369" xr:uid="{1F6C9609-9D4B-4FC6-97E5-2E211BA4A73B}"/>
    <cellStyle name="Berekening 6 2 4 4 5" xfId="31690" xr:uid="{947D2D34-311C-4960-BA77-85898CD19554}"/>
    <cellStyle name="Berekening 6 2 4 5" xfId="19619" xr:uid="{CDE3DA02-245B-4A3F-BAB8-AAEF736FCC2E}"/>
    <cellStyle name="Berekening 6 2 4 5 2" xfId="26146" xr:uid="{E41CFB77-E7B3-44C9-A780-8392486051EE}"/>
    <cellStyle name="Berekening 6 2 4 5 2 2" xfId="52094" xr:uid="{27684632-AEC9-46C9-901D-A5405071AF42}"/>
    <cellStyle name="Berekening 6 2 4 5 3" xfId="45781" xr:uid="{82ABBFD2-54B2-4FC2-A4A0-D269AB4F04E2}"/>
    <cellStyle name="Berekening 6 2 4 6" xfId="8175" xr:uid="{D303A3BF-1376-4D02-9098-F9FF8891308C}"/>
    <cellStyle name="Berekening 6 2 4 6 2" xfId="34816" xr:uid="{EDA40E4D-4179-493C-B854-0F552BCA954D}"/>
    <cellStyle name="Berekening 6 2 4 7" xfId="28726" xr:uid="{65892B8F-B4D5-4694-ADBA-EFE2A3D3DDA5}"/>
    <cellStyle name="Berekening 6 2 4 7 2" xfId="54598" xr:uid="{26576839-D4A8-4086-82D6-3AE916D0FAE6}"/>
    <cellStyle name="Berekening 6 2 5" xfId="1888" xr:uid="{BAEF5481-2FDF-441C-8B41-7DB5AB3A1BEE}"/>
    <cellStyle name="Berekening 6 2 5 2" xfId="10128" xr:uid="{71BC81B3-7F5B-45D7-9164-0BB1A7158F24}"/>
    <cellStyle name="Berekening 6 2 5 2 2" xfId="22216" xr:uid="{A1C05B30-754F-44F4-B1A4-55D581275177}"/>
    <cellStyle name="Berekening 6 2 5 2 2 2" xfId="48205" xr:uid="{6AFD6DBC-2E14-47D6-936C-7CB48B75433A}"/>
    <cellStyle name="Berekening 6 2 5 2 3" xfId="36681" xr:uid="{14842AFF-8556-4789-A864-79ADA1C4EF7F}"/>
    <cellStyle name="Berekening 6 2 5 3" xfId="18829" xr:uid="{ABAF0165-2491-40A3-AEE2-4C84300F64EA}"/>
    <cellStyle name="Berekening 6 2 5 3 2" xfId="25327" xr:uid="{BC2154ED-A254-478B-A018-946FD3E5B4A9}"/>
    <cellStyle name="Berekening 6 2 5 3 2 2" xfId="51275" xr:uid="{193A08A7-A3DC-4F71-A008-0BD7CD7510A3}"/>
    <cellStyle name="Berekening 6 2 5 3 3" xfId="44991" xr:uid="{E6BD306A-0B5B-4474-835F-090F85BDADB9}"/>
    <cellStyle name="Berekening 6 2 5 4" xfId="19775" xr:uid="{3A0D0C2C-E467-4AC4-8D97-3CAA7E875EF3}"/>
    <cellStyle name="Berekening 6 2 5 4 2" xfId="26286" xr:uid="{13C03028-B30A-46BF-8767-A68C4694B252}"/>
    <cellStyle name="Berekening 6 2 5 4 2 2" xfId="52234" xr:uid="{2C6043E5-6FCB-4E94-8688-9FAF9E889CDD}"/>
    <cellStyle name="Berekening 6 2 5 4 3" xfId="45937" xr:uid="{E38FF673-1AC4-4BE2-98EE-A33EDE4A1D8D}"/>
    <cellStyle name="Berekening 6 2 5 5" xfId="9193" xr:uid="{60BCE814-06FE-4539-9432-54D55C2BEF14}"/>
    <cellStyle name="Berekening 6 2 5 5 2" xfId="35766" xr:uid="{0D27EFAA-AF4E-4DB9-8A70-66B69D15091A}"/>
    <cellStyle name="Berekening 6 2 5 6" xfId="29476" xr:uid="{21BE0C6D-0708-4A7E-9A1E-D7C4322239FB}"/>
    <cellStyle name="Berekening 6 2 6" xfId="4194" xr:uid="{DB09EACE-2D10-439C-928A-CD651A864071}"/>
    <cellStyle name="Berekening 6 2 6 2" xfId="23924" xr:uid="{065BC3B7-2F75-44D1-A314-20D4F69BD3D8}"/>
    <cellStyle name="Berekening 6 2 6 2 2" xfId="49872" xr:uid="{A8EB040F-AE7B-4BC4-82D8-23E9A435C2A0}"/>
    <cellStyle name="Berekening 6 2 6 3" xfId="13272" xr:uid="{2E6D7CB4-A651-4893-8413-BEAB310DCE95}"/>
    <cellStyle name="Berekening 6 2 6 3 2" xfId="39666" xr:uid="{C2313E54-3783-4C16-A56C-07A4E72A5E15}"/>
    <cellStyle name="Berekening 6 2 6 4" xfId="31077" xr:uid="{7A2762F5-FCCE-4FDC-AACD-5C7B107F14A8}"/>
    <cellStyle name="Berekening 6 2 7" xfId="9387" xr:uid="{9EAD8664-BBFC-4C7A-867A-2448773D7286}"/>
    <cellStyle name="Berekening 6 2 7 2" xfId="18136" xr:uid="{FC2007DE-282B-4F0D-8761-01E8E37BD071}"/>
    <cellStyle name="Berekening 6 2 7 2 2" xfId="44298" xr:uid="{1C7DF96B-2D8A-4E3E-8417-B332EBA11881}"/>
    <cellStyle name="Berekening 6 2 7 3" xfId="24657" xr:uid="{EF68281C-BEFF-46DA-9DDF-6A789A3E9B05}"/>
    <cellStyle name="Berekening 6 2 7 3 2" xfId="50605" xr:uid="{EFCE5A94-8A89-4DA6-94AD-CE4CDCB5ED40}"/>
    <cellStyle name="Berekening 6 2 7 4" xfId="35950" xr:uid="{8D2E8B43-A198-4819-83F3-26073591E0AA}"/>
    <cellStyle name="Berekening 6 2 8" xfId="7338" xr:uid="{96511A4B-9075-4CF5-87BC-353BDE88A4B1}"/>
    <cellStyle name="Berekening 6 2 8 2" xfId="21669" xr:uid="{1DB44791-60BF-4751-A4FE-360BD2265E2D}"/>
    <cellStyle name="Berekening 6 2 8 2 2" xfId="47700" xr:uid="{440D5C8A-058A-439F-9A0A-9EFBF391889F}"/>
    <cellStyle name="Berekening 6 2 8 3" xfId="34044" xr:uid="{2558B696-F115-4589-B8A4-DFC491365450}"/>
    <cellStyle name="Berekening 6 2 9" xfId="6792" xr:uid="{CB37BCB8-51CE-4E26-B4FF-228614027CE6}"/>
    <cellStyle name="Berekening 6 2 9 2" xfId="33508" xr:uid="{DBABD853-1573-460E-8B3B-49367FD6A81B}"/>
    <cellStyle name="Berekening 6 3" xfId="700" xr:uid="{00000000-0005-0000-0000-0000E5010000}"/>
    <cellStyle name="Berekening 6 3 10" xfId="27185" xr:uid="{FEE60E40-79E7-4575-8A1F-DAB72F202DD0}"/>
    <cellStyle name="Berekening 6 3 10 2" xfId="53083" xr:uid="{52ABF3DB-711F-4A75-8FBE-9DF95550437D}"/>
    <cellStyle name="Berekening 6 3 11" xfId="27971" xr:uid="{6416A07E-AAAB-4D73-AA17-FAD258FC657C}"/>
    <cellStyle name="Berekening 6 3 11 2" xfId="53853" xr:uid="{1A6DC941-7F15-4044-9E61-7A296A791D1A}"/>
    <cellStyle name="Berekening 6 3 2" xfId="1341" xr:uid="{00000000-0005-0000-0000-0000E6010000}"/>
    <cellStyle name="Berekening 6 3 2 10" xfId="28604" xr:uid="{002D3BF9-C749-4DEF-8C7F-A7D9AB1235B0}"/>
    <cellStyle name="Berekening 6 3 2 10 2" xfId="54482" xr:uid="{582AA016-EBDE-427C-AEB1-FFEE89B51E28}"/>
    <cellStyle name="Berekening 6 3 2 2" xfId="2858" xr:uid="{CA956A8D-9D84-4235-B59D-C7260CA074DC}"/>
    <cellStyle name="Berekening 6 3 2 2 2" xfId="3604" xr:uid="{2B6F634F-097F-4862-B321-5149BBDD5D52}"/>
    <cellStyle name="Berekening 6 3 2 2 2 2" xfId="6207" xr:uid="{67A1A34A-2C6C-4AEA-827C-9B66D20D7D9A}"/>
    <cellStyle name="Berekening 6 3 2 2 2 2 2" xfId="15028" xr:uid="{D487BA01-5DD2-4BFD-8510-EDF78A9704B4}"/>
    <cellStyle name="Berekening 6 3 2 2 2 2 2 2" xfId="41398" xr:uid="{C04E9845-6764-4940-86FA-85A173FD169E}"/>
    <cellStyle name="Berekening 6 3 2 2 2 2 3" xfId="33066" xr:uid="{8A425F3D-EEC6-49EA-B506-0D3A172E086C}"/>
    <cellStyle name="Berekening 6 3 2 2 2 3" xfId="24443" xr:uid="{6A076531-36C1-42F1-B9E0-F1C4F8BB354B}"/>
    <cellStyle name="Berekening 6 3 2 2 2 3 2" xfId="50391" xr:uid="{CF435A1C-7C2D-439D-8AF8-7BD7EED4B36B}"/>
    <cellStyle name="Berekening 6 3 2 2 2 4" xfId="11961" xr:uid="{92472986-AFD8-4E48-B05B-25452425E1A3}"/>
    <cellStyle name="Berekening 6 3 2 2 2 4 2" xfId="38490" xr:uid="{12D4B3CE-941B-4120-8C2F-C6368AB64935}"/>
    <cellStyle name="Berekening 6 3 2 2 2 5" xfId="30637" xr:uid="{C6AFDD33-BECB-48AF-9382-9694DAB7E356}"/>
    <cellStyle name="Berekening 6 3 2 2 3" xfId="5461" xr:uid="{CA06C478-D7D9-4052-AB0C-25FCDE694E0A}"/>
    <cellStyle name="Berekening 6 3 2 2 3 2" xfId="19388" xr:uid="{EED4CC9E-135A-455D-9B79-66C6B7F7E77E}"/>
    <cellStyle name="Berekening 6 3 2 2 3 2 2" xfId="45550" xr:uid="{03B5AAAF-8932-4F7F-A466-8D2916DA4022}"/>
    <cellStyle name="Berekening 6 3 2 2 3 3" xfId="25869" xr:uid="{BA45C8E6-47A7-4BF6-9153-8068A3DDB5D5}"/>
    <cellStyle name="Berekening 6 3 2 2 3 3 2" xfId="51817" xr:uid="{07585A3D-D886-4375-8AE4-C94742A89990}"/>
    <cellStyle name="Berekening 6 3 2 2 3 4" xfId="14522" xr:uid="{BB79B429-9A29-4C35-9790-18ACB81D58CA}"/>
    <cellStyle name="Berekening 6 3 2 2 3 4 2" xfId="40892" xr:uid="{6DA13D28-027D-4225-B11F-56154F9F8671}"/>
    <cellStyle name="Berekening 6 3 2 2 3 5" xfId="32320" xr:uid="{2F8F5DC9-A0E7-4279-9527-5B1AFD784FE4}"/>
    <cellStyle name="Berekening 6 3 2 2 4" xfId="11410" xr:uid="{35411779-1242-4794-A3B6-08BA240FC5A8}"/>
    <cellStyle name="Berekening 6 3 2 2 4 2" xfId="26835" xr:uid="{883B1C89-E1AB-463A-81BE-064A96D69DBA}"/>
    <cellStyle name="Berekening 6 3 2 2 4 2 2" xfId="52783" xr:uid="{4A6D85AB-95E6-4387-86BC-616DEB307903}"/>
    <cellStyle name="Berekening 6 3 2 2 4 3" xfId="37939" xr:uid="{52AA5DA2-7ECE-4F5B-91EF-D366F574F77D}"/>
    <cellStyle name="Berekening 6 3 2 2 5" xfId="8596" xr:uid="{0E595BB5-74AE-47ED-98FF-6430B3961D6F}"/>
    <cellStyle name="Berekening 6 3 2 2 5 2" xfId="35236" xr:uid="{A63DE204-F3B7-4117-9B8C-6E6B397E0148}"/>
    <cellStyle name="Berekening 6 3 2 2 6" xfId="29360" xr:uid="{35209B69-8905-4D36-8C6F-E24AC804B846}"/>
    <cellStyle name="Berekening 6 3 2 2 6 2" xfId="55228" xr:uid="{83398CA7-2346-413B-AA0F-5F20940602C8}"/>
    <cellStyle name="Berekening 6 3 2 3" xfId="4695" xr:uid="{CDDADED2-C5D3-47E3-A3AB-D57838966281}"/>
    <cellStyle name="Berekening 6 3 2 3 2" xfId="10734" xr:uid="{2235F43A-5B6C-43CE-943C-E14EDCB48BF1}"/>
    <cellStyle name="Berekening 6 3 2 3 2 2" xfId="37283" xr:uid="{BB4DAA14-17E4-4FD3-A0F4-77971292F4EF}"/>
    <cellStyle name="Berekening 6 3 2 3 3" xfId="21038" xr:uid="{07B4CAD4-E6A1-48DD-9007-30CD68300198}"/>
    <cellStyle name="Berekening 6 3 2 3 3 2" xfId="47093" xr:uid="{B85453CD-02A0-4B94-8F57-F673DCD223BD}"/>
    <cellStyle name="Berekening 6 3 2 3 4" xfId="9067" xr:uid="{57DFB59F-A93B-4375-A7B5-555827BDA03C}"/>
    <cellStyle name="Berekening 6 3 2 3 4 2" xfId="35650" xr:uid="{E1C3B62E-0159-4722-A2ED-921D4F74BE16}"/>
    <cellStyle name="Berekening 6 3 2 3 5" xfId="31574" xr:uid="{5CAFF43B-F337-4ECA-83C2-DC9C0BA65B70}"/>
    <cellStyle name="Berekening 6 3 2 4" xfId="13906" xr:uid="{5E23BE06-6DBA-4E0A-8471-74833A830BDF}"/>
    <cellStyle name="Berekening 6 3 2 4 2" xfId="18700" xr:uid="{CCBB23E5-CA79-400C-B9FE-2C147348EC2F}"/>
    <cellStyle name="Berekening 6 3 2 4 2 2" xfId="44862" xr:uid="{B269FD7B-1931-46A9-8173-4BBC17097782}"/>
    <cellStyle name="Berekening 6 3 2 4 3" xfId="25204" xr:uid="{85AE286C-AE3B-4377-AB8C-BC187252C736}"/>
    <cellStyle name="Berekening 6 3 2 4 3 2" xfId="51152" xr:uid="{306B8A55-E664-44B3-ADC5-7544CB008F35}"/>
    <cellStyle name="Berekening 6 3 2 4 4" xfId="40296" xr:uid="{7C7D343F-C732-47EB-9258-97E23555BD17}"/>
    <cellStyle name="Berekening 6 3 2 5" xfId="15719" xr:uid="{3DB3DCAE-4671-4C7E-B096-0752007D2511}"/>
    <cellStyle name="Berekening 6 3 2 5 2" xfId="26112" xr:uid="{76A21BB9-E21C-46FF-BD84-FA1D57681986}"/>
    <cellStyle name="Berekening 6 3 2 5 2 2" xfId="52060" xr:uid="{54720059-9646-4D1B-9514-33CBF9E1F318}"/>
    <cellStyle name="Berekening 6 3 2 5 3" xfId="41939" xr:uid="{648F548B-2356-42B8-8253-DB9FB5A165F0}"/>
    <cellStyle name="Berekening 6 3 2 6" xfId="10021" xr:uid="{61CE5DB5-B82F-4657-AF9D-A858DC2139BF}"/>
    <cellStyle name="Berekening 6 3 2 6 2" xfId="36580" xr:uid="{4301F47E-BD4D-4A61-BCD3-59FFC43FC586}"/>
    <cellStyle name="Berekening 6 3 2 7" xfId="7625" xr:uid="{F3B14F39-1D40-4A47-BE5A-83B3A2BDEDFF}"/>
    <cellStyle name="Berekening 6 3 2 7 2" xfId="34306" xr:uid="{A249566B-F674-4F1A-9F77-2DDE0F2764B6}"/>
    <cellStyle name="Berekening 6 3 2 8" xfId="7216" xr:uid="{336F7C67-E773-46CC-BEC9-0D7D5C6B44BB}"/>
    <cellStyle name="Berekening 6 3 2 8 2" xfId="33928" xr:uid="{A8743143-CF4E-4BC0-A3D9-D495C2C2A99B}"/>
    <cellStyle name="Berekening 6 3 2 9" xfId="27848" xr:uid="{2F1C8923-1B8F-489F-99F8-B9F41615E36D}"/>
    <cellStyle name="Berekening 6 3 2 9 2" xfId="53736" xr:uid="{3974BFFB-3D5E-4013-AA0D-4541FCA096A7}"/>
    <cellStyle name="Berekening 6 3 3" xfId="1091" xr:uid="{00000000-0005-0000-0000-0000E7010000}"/>
    <cellStyle name="Berekening 6 3 3 10" xfId="28354" xr:uid="{6D52EF9E-3837-4CCC-B119-BB51897B66F7}"/>
    <cellStyle name="Berekening 6 3 3 10 2" xfId="54233" xr:uid="{071E5533-E3DD-4FD4-B49A-03302BD65B49}"/>
    <cellStyle name="Berekening 6 3 3 2" xfId="2608" xr:uid="{8F6B9912-E473-4CA3-A55D-3F9CBFC65DC7}"/>
    <cellStyle name="Berekening 6 3 3 2 2" xfId="3355" xr:uid="{C739E989-C335-41CF-9440-F39F6771097F}"/>
    <cellStyle name="Berekening 6 3 3 2 2 2" xfId="5958" xr:uid="{2A8DE904-8B43-4F3F-B607-911D36C42F71}"/>
    <cellStyle name="Berekening 6 3 3 2 2 2 2" xfId="14839" xr:uid="{B4D32183-4B0B-4C5F-BD18-528B5FB21F86}"/>
    <cellStyle name="Berekening 6 3 3 2 2 2 2 2" xfId="41209" xr:uid="{9DF65430-45CC-49EE-80FF-3E6A71E93DC8}"/>
    <cellStyle name="Berekening 6 3 3 2 2 2 3" xfId="32817" xr:uid="{D7924E30-FD2D-4E49-A157-344B879CB382}"/>
    <cellStyle name="Berekening 6 3 3 2 2 3" xfId="24268" xr:uid="{63DD4D53-281A-4120-8640-08156636FC0B}"/>
    <cellStyle name="Berekening 6 3 3 2 2 3 2" xfId="50216" xr:uid="{CBBC3B79-4422-4E4B-BC3B-3DD32D77F116}"/>
    <cellStyle name="Berekening 6 3 3 2 2 4" xfId="11772" xr:uid="{956A6111-E6FD-47F0-A734-8FD7DC4A75F0}"/>
    <cellStyle name="Berekening 6 3 3 2 2 4 2" xfId="38301" xr:uid="{75994DDE-49B8-496C-B8E3-33BD1C64085A}"/>
    <cellStyle name="Berekening 6 3 3 2 2 5" xfId="30388" xr:uid="{734C2985-269D-4514-B0AC-0BA901A11AE5}"/>
    <cellStyle name="Berekening 6 3 3 2 3" xfId="5211" xr:uid="{241AAD47-C847-48F5-B478-FB54D1755BB8}"/>
    <cellStyle name="Berekening 6 3 3 2 3 2" xfId="19186" xr:uid="{306857FD-99A4-404F-BD3F-D0795F760B98}"/>
    <cellStyle name="Berekening 6 3 3 2 3 2 2" xfId="45348" xr:uid="{25634349-F8B1-44AF-9482-3031CCF1AC69}"/>
    <cellStyle name="Berekening 6 3 3 2 3 3" xfId="25670" xr:uid="{49BF5E76-EE53-4F3D-9662-C49264056771}"/>
    <cellStyle name="Berekening 6 3 3 2 3 3 2" xfId="51618" xr:uid="{C91476C9-A482-4D82-AC48-828E847C8981}"/>
    <cellStyle name="Berekening 6 3 3 2 3 4" xfId="14332" xr:uid="{58C4E133-FC9C-410E-956F-93596FD991BE}"/>
    <cellStyle name="Berekening 6 3 3 2 3 4 2" xfId="40703" xr:uid="{51B7026D-10F6-41AF-AD2B-3C41DF2D3F2E}"/>
    <cellStyle name="Berekening 6 3 3 2 3 5" xfId="32071" xr:uid="{04F3FE04-E759-40E1-B756-0F3FF6CFE560}"/>
    <cellStyle name="Berekening 6 3 3 2 4" xfId="11160" xr:uid="{E4A301DC-0963-4BF7-B773-257E343E8362}"/>
    <cellStyle name="Berekening 6 3 3 2 4 2" xfId="26660" xr:uid="{021B4ACE-4C4F-42A0-82DE-67DBA92C46AF}"/>
    <cellStyle name="Berekening 6 3 3 2 4 2 2" xfId="52608" xr:uid="{9442CE0B-ED84-4B57-8A43-8BA242051EB5}"/>
    <cellStyle name="Berekening 6 3 3 2 4 3" xfId="37690" xr:uid="{60571B06-F906-427C-9F89-7A8E0F72A51B}"/>
    <cellStyle name="Berekening 6 3 3 2 5" xfId="8406" xr:uid="{C60140C3-A42A-4746-AE23-4FFD1488D624}"/>
    <cellStyle name="Berekening 6 3 3 2 5 2" xfId="35047" xr:uid="{1B96AAFE-2A44-445F-A723-66E1DF243FBD}"/>
    <cellStyle name="Berekening 6 3 3 2 6" xfId="29110" xr:uid="{62819DDB-C9D9-4496-89FF-6A01FF64AA99}"/>
    <cellStyle name="Berekening 6 3 3 2 6 2" xfId="54979" xr:uid="{E92C916C-B0E0-43DB-B744-28B1C16C7E04}"/>
    <cellStyle name="Berekening 6 3 3 3" xfId="4475" xr:uid="{AD89DDA7-B086-4B9A-B5DC-23035D1E3073}"/>
    <cellStyle name="Berekening 6 3 3 3 2" xfId="10484" xr:uid="{54949089-D4D9-4D65-9FB0-C41D9CF9830E}"/>
    <cellStyle name="Berekening 6 3 3 3 2 2" xfId="37034" xr:uid="{EFF89A18-0985-4262-AED3-342F966DDC44}"/>
    <cellStyle name="Berekening 6 3 3 3 3" xfId="21204" xr:uid="{62BE46ED-E594-48E5-BC6E-D95D79C21B6B}"/>
    <cellStyle name="Berekening 6 3 3 3 3 2" xfId="47259" xr:uid="{4A6BD64C-255E-4A04-AB16-21FF0D87D592}"/>
    <cellStyle name="Berekening 6 3 3 3 4" xfId="8878" xr:uid="{F9B83F98-4D2E-4A99-BBC0-AABA14C882CA}"/>
    <cellStyle name="Berekening 6 3 3 3 4 2" xfId="35461" xr:uid="{E35C80F0-2F73-4370-97E5-586610ABF482}"/>
    <cellStyle name="Berekening 6 3 3 3 5" xfId="31355" xr:uid="{91724827-B460-4DC4-B317-F09D0A9CAA7A}"/>
    <cellStyle name="Berekening 6 3 3 4" xfId="13656" xr:uid="{0D7325EB-17E9-4587-8C03-CA2CC8514870}"/>
    <cellStyle name="Berekening 6 3 3 4 2" xfId="18498" xr:uid="{CBBEBE9E-181F-41C9-ABFB-5DFA381601C5}"/>
    <cellStyle name="Berekening 6 3 3 4 2 2" xfId="44660" xr:uid="{182ED4A6-FFD5-4ADD-9AE6-34976287DDF8}"/>
    <cellStyle name="Berekening 6 3 3 4 3" xfId="25005" xr:uid="{7BF4DF70-7873-48D0-A846-620B3491FD2D}"/>
    <cellStyle name="Berekening 6 3 3 4 3 2" xfId="50953" xr:uid="{F94023B6-E10A-4A08-A41A-BE0C0093D46F}"/>
    <cellStyle name="Berekening 6 3 3 4 4" xfId="40047" xr:uid="{63FA9B9B-7B4D-4E75-A2CE-E80B602C58CF}"/>
    <cellStyle name="Berekening 6 3 3 5" xfId="15996" xr:uid="{7C4AEB77-D5A1-4F92-B562-79FBE81C7327}"/>
    <cellStyle name="Berekening 6 3 3 5 2" xfId="22829" xr:uid="{313C9078-C404-4981-BDA2-F1C82E61EF4D}"/>
    <cellStyle name="Berekening 6 3 3 5 2 2" xfId="48777" xr:uid="{DC744240-69DB-4FAE-A785-476897FC9F55}"/>
    <cellStyle name="Berekening 6 3 3 5 3" xfId="42177" xr:uid="{402BE8A2-087E-49F9-A4BA-0D89ADC08763}"/>
    <cellStyle name="Berekening 6 3 3 6" xfId="9771" xr:uid="{79001853-809B-4E55-A8EF-3BE2130748D0}"/>
    <cellStyle name="Berekening 6 3 3 6 2" xfId="36331" xr:uid="{F9B7C923-5CB8-4FDB-8F63-80597D694A25}"/>
    <cellStyle name="Berekening 6 3 3 7" xfId="7991" xr:uid="{DCCE5FC4-D1F4-4B8F-8051-77A295174D72}"/>
    <cellStyle name="Berekening 6 3 3 7 2" xfId="34633" xr:uid="{CF542B08-4BD3-4F4A-B45F-F1DD9D50C66E}"/>
    <cellStyle name="Berekening 6 3 3 8" xfId="7026" xr:uid="{6AC3B065-32F8-4FDC-86CC-5E8EEE4DC15C}"/>
    <cellStyle name="Berekening 6 3 3 8 2" xfId="33739" xr:uid="{656E78AA-9B48-4F57-90E1-07B837F29566}"/>
    <cellStyle name="Berekening 6 3 3 9" xfId="27598" xr:uid="{FD8F0C2C-DE3F-47A7-859B-A0F21594530A}"/>
    <cellStyle name="Berekening 6 3 3 9 2" xfId="53487" xr:uid="{38B14A69-6604-4209-8379-6E7122A45F35}"/>
    <cellStyle name="Berekening 6 3 4" xfId="1648" xr:uid="{57248F4A-5F4C-4037-93F9-D691B43E659C}"/>
    <cellStyle name="Berekening 6 3 4 2" xfId="2975" xr:uid="{28B7EB28-1B66-4DE3-A44C-8C9D8385B65E}"/>
    <cellStyle name="Berekening 6 3 4 2 2" xfId="5578" xr:uid="{0939B2E7-D84C-4861-9345-9B4A0364BDC0}"/>
    <cellStyle name="Berekening 6 3 4 2 2 2" xfId="24478" xr:uid="{DAFFE4EB-7EDA-4DDD-98A3-CCD5CD738D60}"/>
    <cellStyle name="Berekening 6 3 4 2 2 2 2" xfId="50426" xr:uid="{10D78C38-AA52-4327-B421-24D0021ACABA}"/>
    <cellStyle name="Berekening 6 3 4 2 2 3" xfId="14609" xr:uid="{0244DF04-DF23-489E-8E75-38EC65ABD083}"/>
    <cellStyle name="Berekening 6 3 4 2 2 3 2" xfId="40979" xr:uid="{E47A0E11-4451-4FA3-B573-BDD7498DC7B0}"/>
    <cellStyle name="Berekening 6 3 4 2 2 4" xfId="32437" xr:uid="{C7E0E2BE-8821-48B9-91D3-BC72C595A941}"/>
    <cellStyle name="Berekening 6 3 4 2 3" xfId="19429" xr:uid="{2ADF6E00-6A75-4CF5-9CF0-41A6B9849810}"/>
    <cellStyle name="Berekening 6 3 4 2 3 2" xfId="25910" xr:uid="{105126AB-1C3A-45EE-94C2-D22C72DC6E6C}"/>
    <cellStyle name="Berekening 6 3 4 2 3 2 2" xfId="51858" xr:uid="{E2E83B86-2217-499D-8BCE-120B31CEA6B0}"/>
    <cellStyle name="Berekening 6 3 4 2 3 3" xfId="45591" xr:uid="{E09DDF18-B0EE-4B25-8853-3F1954B1E82A}"/>
    <cellStyle name="Berekening 6 3 4 2 4" xfId="20311" xr:uid="{670B41D5-846D-405A-ADFC-81986C44C614}"/>
    <cellStyle name="Berekening 6 3 4 2 4 2" xfId="26870" xr:uid="{4DCCC071-6836-4F6D-81E6-596B6C97F015}"/>
    <cellStyle name="Berekening 6 3 4 2 4 2 2" xfId="52818" xr:uid="{11059BB9-9787-4025-A3D9-34BFD56C63FA}"/>
    <cellStyle name="Berekening 6 3 4 2 4 3" xfId="46473" xr:uid="{216EC932-CE28-425F-9DD3-64799FDCBFB0}"/>
    <cellStyle name="Berekening 6 3 4 2 5" xfId="11512" xr:uid="{EF597F05-4ED9-44FE-8918-486B37292AAF}"/>
    <cellStyle name="Berekening 6 3 4 2 5 2" xfId="38041" xr:uid="{3299962F-1062-463F-92C1-068B96EB2E4A}"/>
    <cellStyle name="Berekening 6 3 4 2 6" xfId="30008" xr:uid="{6C90542A-F569-43DB-A5E8-C360D51ECD22}"/>
    <cellStyle name="Berekening 6 3 4 3" xfId="2225" xr:uid="{FA30E5DB-7DF5-4288-AC87-FFD64560E366}"/>
    <cellStyle name="Berekening 6 3 4 3 2" xfId="23107" xr:uid="{11D84747-906F-4B34-97FD-D9A67E284319}"/>
    <cellStyle name="Berekening 6 3 4 3 2 2" xfId="49055" xr:uid="{A92C92B9-F1BA-49B8-BE2A-790DFCF42F02}"/>
    <cellStyle name="Berekening 6 3 4 3 3" xfId="14039" xr:uid="{5309FBCE-D012-4058-A5F2-8E8A9622CE24}"/>
    <cellStyle name="Berekening 6 3 4 3 3 2" xfId="40413" xr:uid="{D86CD1A4-2014-428A-B47E-4F092D91025F}"/>
    <cellStyle name="Berekening 6 3 4 3 4" xfId="29780" xr:uid="{3A045B05-FF2B-4E3A-BB56-1CB1C6FE1363}"/>
    <cellStyle name="Berekening 6 3 4 4" xfId="4828" xr:uid="{812C99AC-1402-4D71-A0CC-9D5AEAA24777}"/>
    <cellStyle name="Berekening 6 3 4 4 2" xfId="18741" xr:uid="{EDB579DF-D1A9-498F-8E07-C04A0435E5DD}"/>
    <cellStyle name="Berekening 6 3 4 4 2 2" xfId="44903" xr:uid="{654BEC27-7E99-4932-A1F1-7CF26B3B320E}"/>
    <cellStyle name="Berekening 6 3 4 4 3" xfId="25245" xr:uid="{5531A7F1-4AA5-47D6-8A59-AB9AC2B9D933}"/>
    <cellStyle name="Berekening 6 3 4 4 3 2" xfId="51193" xr:uid="{5E088021-A093-4F6A-9785-8EFDA575E28F}"/>
    <cellStyle name="Berekening 6 3 4 4 4" xfId="10837" xr:uid="{D16FB1EC-41A7-470B-9E4C-09B1B5BF9FF4}"/>
    <cellStyle name="Berekening 6 3 4 4 4 2" xfId="37370" xr:uid="{9A252054-9C2F-4E79-A8AF-C9FF8D9203A5}"/>
    <cellStyle name="Berekening 6 3 4 4 5" xfId="31691" xr:uid="{48C3036A-42A1-4D4D-A232-FA5B0CC6CAD8}"/>
    <cellStyle name="Berekening 6 3 4 5" xfId="19620" xr:uid="{23B3C68F-FA8E-4329-857A-3B3D416B7C09}"/>
    <cellStyle name="Berekening 6 3 4 5 2" xfId="26147" xr:uid="{E57718D1-2D3A-4348-B49B-67553D19FFB0}"/>
    <cellStyle name="Berekening 6 3 4 5 2 2" xfId="52095" xr:uid="{68339A23-6506-484D-BAC1-C5646F35EE5E}"/>
    <cellStyle name="Berekening 6 3 4 5 3" xfId="45782" xr:uid="{CBB049E4-ADB7-4F0F-B431-621EF71FFEE5}"/>
    <cellStyle name="Berekening 6 3 4 6" xfId="8176" xr:uid="{2A65A8AE-1A34-44D8-8EE7-5A471D057DF1}"/>
    <cellStyle name="Berekening 6 3 4 6 2" xfId="34817" xr:uid="{B89DB81D-7E88-4D48-ACB4-C589AB07F846}"/>
    <cellStyle name="Berekening 6 3 4 7" xfId="28727" xr:uid="{07AE6F9C-C8D9-419C-AC7F-D20CA9FE6C2A}"/>
    <cellStyle name="Berekening 6 3 4 7 2" xfId="54599" xr:uid="{A1DED76B-719D-4C5D-9A3A-F2824C23BB2D}"/>
    <cellStyle name="Berekening 6 3 5" xfId="1889" xr:uid="{81366AA0-B525-4B30-8EE9-4067B67B1969}"/>
    <cellStyle name="Berekening 6 3 5 2" xfId="10129" xr:uid="{662FAD70-4634-426B-A610-2640DFF4E5D3}"/>
    <cellStyle name="Berekening 6 3 5 2 2" xfId="21488" xr:uid="{76B4B810-C487-4CB5-8004-036D23F1DC37}"/>
    <cellStyle name="Berekening 6 3 5 2 2 2" xfId="47541" xr:uid="{564EF990-A7E8-4CF5-BC47-86F9221362B2}"/>
    <cellStyle name="Berekening 6 3 5 2 3" xfId="36682" xr:uid="{EC308E8E-1EE5-432A-8D4D-4D8FEFFCB882}"/>
    <cellStyle name="Berekening 6 3 5 3" xfId="18937" xr:uid="{B9E8E637-88A2-45E5-A05D-612E32DF550A}"/>
    <cellStyle name="Berekening 6 3 5 3 2" xfId="25433" xr:uid="{94655210-F6A6-4C3E-A77A-571167B39FEE}"/>
    <cellStyle name="Berekening 6 3 5 3 2 2" xfId="51381" xr:uid="{FA29248D-C4C5-4486-A1F9-7910705356C3}"/>
    <cellStyle name="Berekening 6 3 5 3 3" xfId="45099" xr:uid="{E0014F6B-E408-4AB8-A17D-6FC710020DC1}"/>
    <cellStyle name="Berekening 6 3 5 4" xfId="19927" xr:uid="{8E29D8FE-2159-481A-AA29-5FEA7599FF37}"/>
    <cellStyle name="Berekening 6 3 5 4 2" xfId="26406" xr:uid="{390645C7-7AD1-4A94-9694-2BF3D12B78AA}"/>
    <cellStyle name="Berekening 6 3 5 4 2 2" xfId="52354" xr:uid="{42929440-5AB2-4A66-B5ED-9CED78E784C4}"/>
    <cellStyle name="Berekening 6 3 5 4 3" xfId="46089" xr:uid="{E5D26DBC-EA7C-41F8-8035-2FA80ACA2775}"/>
    <cellStyle name="Berekening 6 3 5 5" xfId="9194" xr:uid="{1B6644DC-F48C-49CE-827E-446F498E1161}"/>
    <cellStyle name="Berekening 6 3 5 5 2" xfId="35767" xr:uid="{F122F00E-A2D6-431A-B32B-7DC2F4EB0F09}"/>
    <cellStyle name="Berekening 6 3 5 6" xfId="29477" xr:uid="{AB957383-0193-4BB7-BE59-7639C9A3FE6D}"/>
    <cellStyle name="Berekening 6 3 6" xfId="4195" xr:uid="{82E9ACB2-3C2D-48C8-810D-711E56F5EE21}"/>
    <cellStyle name="Berekening 6 3 6 2" xfId="22827" xr:uid="{0CACFA3B-42AE-4BB7-A0AE-2B2B9A05783B}"/>
    <cellStyle name="Berekening 6 3 6 2 2" xfId="48775" xr:uid="{7865240A-CE94-4B12-9B40-5A7A8B712FE8}"/>
    <cellStyle name="Berekening 6 3 6 3" xfId="13273" xr:uid="{B1670E99-8B00-4913-8C5F-31D76323CEBA}"/>
    <cellStyle name="Berekening 6 3 6 3 2" xfId="39667" xr:uid="{60DB67C5-DF9E-41F1-AEB1-F5B33181B660}"/>
    <cellStyle name="Berekening 6 3 6 4" xfId="31078" xr:uid="{F82ADEEF-2887-47D5-AF79-D60ED63AFA54}"/>
    <cellStyle name="Berekening 6 3 7" xfId="9388" xr:uid="{49526FAC-2A40-40E8-9900-962F33C13B6A}"/>
    <cellStyle name="Berekening 6 3 7 2" xfId="18251" xr:uid="{4E0CB7D6-3994-4BFC-B81D-DD8AC6E3E37B}"/>
    <cellStyle name="Berekening 6 3 7 2 2" xfId="44413" xr:uid="{CFF2C992-9406-4CE3-8E3A-EB21FEE70F5C}"/>
    <cellStyle name="Berekening 6 3 7 3" xfId="24769" xr:uid="{DFA08EDF-40E8-4ED8-BEF1-EFF4BAC8EB47}"/>
    <cellStyle name="Berekening 6 3 7 3 2" xfId="50717" xr:uid="{9BB94DB2-6B87-4C28-9721-28732EBE3F0B}"/>
    <cellStyle name="Berekening 6 3 7 4" xfId="35951" xr:uid="{1920F68D-8965-493C-9F80-DE103FCF35AC}"/>
    <cellStyle name="Berekening 6 3 8" xfId="7339" xr:uid="{8549463C-19BD-4A42-9B3A-77F579D125E4}"/>
    <cellStyle name="Berekening 6 3 8 2" xfId="23991" xr:uid="{E22D9B0F-F018-4A14-91A5-556165812FF4}"/>
    <cellStyle name="Berekening 6 3 8 2 2" xfId="49939" xr:uid="{A1F4B6FC-70C1-4196-A1C8-D7D007D3FC87}"/>
    <cellStyle name="Berekening 6 3 8 3" xfId="34045" xr:uid="{9429CF69-3FF1-4B0E-8E82-320C1628A3B1}"/>
    <cellStyle name="Berekening 6 3 9" xfId="6793" xr:uid="{F944BEBF-25B1-4A69-85EE-17A7FBBF84FD}"/>
    <cellStyle name="Berekening 6 3 9 2" xfId="33509" xr:uid="{6B69C265-023F-468A-A815-8BC9CFA9E05F}"/>
    <cellStyle name="Berekening 6 4" xfId="911" xr:uid="{00000000-0005-0000-0000-0000E8010000}"/>
    <cellStyle name="Berekening 6 4 10" xfId="27418" xr:uid="{DD7A53ED-C25E-4C2D-9A25-7C24F1219021}"/>
    <cellStyle name="Berekening 6 4 10 2" xfId="53307" xr:uid="{291542E5-A586-46F2-864A-8F105F18418C}"/>
    <cellStyle name="Berekening 6 4 11" xfId="28174" xr:uid="{F5DF99B0-EE1B-4344-BB63-83E473376D77}"/>
    <cellStyle name="Berekening 6 4 11 2" xfId="54053" xr:uid="{D8EB1943-4A5B-440E-8924-11BF01333D4B}"/>
    <cellStyle name="Berekening 6 4 2" xfId="1238" xr:uid="{00000000-0005-0000-0000-0000E9010000}"/>
    <cellStyle name="Berekening 6 4 2 10" xfId="28501" xr:uid="{68D8C820-407E-451C-83F7-17A13168BDE0}"/>
    <cellStyle name="Berekening 6 4 2 10 2" xfId="54379" xr:uid="{F44D2A38-6DB2-4CE0-A209-03478E3651FB}"/>
    <cellStyle name="Berekening 6 4 2 2" xfId="2755" xr:uid="{DAE2ECB3-BFD1-4AA7-89F0-B151DAD4EC24}"/>
    <cellStyle name="Berekening 6 4 2 2 2" xfId="3501" xr:uid="{30230704-60B3-4ADE-A5B2-092475972595}"/>
    <cellStyle name="Berekening 6 4 2 2 2 2" xfId="6104" xr:uid="{75E39751-33D9-4CCF-9BB2-E3AFC2A35646}"/>
    <cellStyle name="Berekening 6 4 2 2 2 2 2" xfId="14925" xr:uid="{2AC8E1CB-3BB2-4D71-807D-C8157A5346BD}"/>
    <cellStyle name="Berekening 6 4 2 2 2 2 2 2" xfId="41295" xr:uid="{258FAAEA-2F20-4F94-A230-B809E2A1ECF8}"/>
    <cellStyle name="Berekening 6 4 2 2 2 2 3" xfId="32963" xr:uid="{B68CD3D4-4584-4A97-917E-65CAC6476BD8}"/>
    <cellStyle name="Berekening 6 4 2 2 2 3" xfId="24382" xr:uid="{47FF377F-3715-490B-ABF3-9206D2B477D0}"/>
    <cellStyle name="Berekening 6 4 2 2 2 3 2" xfId="50330" xr:uid="{25386522-5BC7-4022-BD66-C90911B533C5}"/>
    <cellStyle name="Berekening 6 4 2 2 2 4" xfId="11858" xr:uid="{951BDDD2-A40E-4ADF-94DD-D05D73670284}"/>
    <cellStyle name="Berekening 6 4 2 2 2 4 2" xfId="38387" xr:uid="{B477EE8A-23CE-46D0-AA81-C0D93F17596F}"/>
    <cellStyle name="Berekening 6 4 2 2 2 5" xfId="30534" xr:uid="{22A85A5D-592C-437C-964D-AE01D86B4706}"/>
    <cellStyle name="Berekening 6 4 2 2 3" xfId="5358" xr:uid="{ADE79496-06B5-4A79-920C-A4BA75589667}"/>
    <cellStyle name="Berekening 6 4 2 2 3 2" xfId="19285" xr:uid="{B649986D-C9F6-49F4-9113-54A3634E35F1}"/>
    <cellStyle name="Berekening 6 4 2 2 3 2 2" xfId="45447" xr:uid="{E265664D-41E2-49D9-900B-447BEAAA2F62}"/>
    <cellStyle name="Berekening 6 4 2 2 3 3" xfId="25766" xr:uid="{D317FD68-8CE4-4C59-A8BA-8E5B32C77890}"/>
    <cellStyle name="Berekening 6 4 2 2 3 3 2" xfId="51714" xr:uid="{AA11D6C2-137A-4A12-9019-1A1C30CDCB18}"/>
    <cellStyle name="Berekening 6 4 2 2 3 4" xfId="14419" xr:uid="{A3622BF5-678F-45DB-9802-20A2613D630C}"/>
    <cellStyle name="Berekening 6 4 2 2 3 4 2" xfId="40789" xr:uid="{92E3D840-2C9D-4888-BE22-D7FED14C9704}"/>
    <cellStyle name="Berekening 6 4 2 2 3 5" xfId="32217" xr:uid="{E747A744-CDA8-4803-9D81-9408A98147BA}"/>
    <cellStyle name="Berekening 6 4 2 2 4" xfId="11307" xr:uid="{C3AA601A-93A3-4097-B601-6CC1E557180F}"/>
    <cellStyle name="Berekening 6 4 2 2 4 2" xfId="26774" xr:uid="{C43E41A3-C59A-436D-92D9-47A83E39AB6A}"/>
    <cellStyle name="Berekening 6 4 2 2 4 2 2" xfId="52722" xr:uid="{56D4689F-2C6E-409D-91A0-E91C6B245987}"/>
    <cellStyle name="Berekening 6 4 2 2 4 3" xfId="37836" xr:uid="{1E4819B0-A285-43F9-9E8B-B700002D078D}"/>
    <cellStyle name="Berekening 6 4 2 2 5" xfId="8493" xr:uid="{E6499E5E-0B1D-43DC-A794-506EB11A09C0}"/>
    <cellStyle name="Berekening 6 4 2 2 5 2" xfId="35133" xr:uid="{AEBF31C8-82E7-491F-A85C-46D9BC488076}"/>
    <cellStyle name="Berekening 6 4 2 2 6" xfId="29257" xr:uid="{0487DC6B-8C92-4732-BB3B-9FD5F5EEF5D7}"/>
    <cellStyle name="Berekening 6 4 2 2 6 2" xfId="55125" xr:uid="{2EB22637-C4BD-4EBC-AC17-2457CEB2F8DB}"/>
    <cellStyle name="Berekening 6 4 2 3" xfId="4592" xr:uid="{0BBE2E63-E701-4269-83D4-8BDB13C54747}"/>
    <cellStyle name="Berekening 6 4 2 3 2" xfId="10631" xr:uid="{019B76C5-EF3E-4BC5-85C4-D4AB312441C5}"/>
    <cellStyle name="Berekening 6 4 2 3 2 2" xfId="37180" xr:uid="{7F339EC4-7CC4-4BB2-9475-60D5373F9B31}"/>
    <cellStyle name="Berekening 6 4 2 3 3" xfId="23559" xr:uid="{F114EC56-7AE4-4C06-98B3-950ED91E90EB}"/>
    <cellStyle name="Berekening 6 4 2 3 3 2" xfId="49507" xr:uid="{2CD5C707-7676-418B-B7A4-6D13E16A514A}"/>
    <cellStyle name="Berekening 6 4 2 3 4" xfId="8964" xr:uid="{B4DF710C-7A1D-425F-9C8F-F2BE91F25F8A}"/>
    <cellStyle name="Berekening 6 4 2 3 4 2" xfId="35547" xr:uid="{6ED55DA3-0A2F-4972-9896-DD5825AFEB45}"/>
    <cellStyle name="Berekening 6 4 2 3 5" xfId="31471" xr:uid="{361E5980-6B33-4AB1-9E30-1B09AD7A201F}"/>
    <cellStyle name="Berekening 6 4 2 4" xfId="13803" xr:uid="{1E90BFD3-961A-4FCA-A4E3-31A94DD42F1A}"/>
    <cellStyle name="Berekening 6 4 2 4 2" xfId="18597" xr:uid="{5DF0CA78-309F-4A12-88C1-AA95DDA5D1FD}"/>
    <cellStyle name="Berekening 6 4 2 4 2 2" xfId="44759" xr:uid="{BEFD7D18-47FC-4471-8358-D754314F3D7E}"/>
    <cellStyle name="Berekening 6 4 2 4 3" xfId="25101" xr:uid="{5523F3FD-EDE7-43F8-9DF8-58D7DB9F15DC}"/>
    <cellStyle name="Berekening 6 4 2 4 3 2" xfId="51049" xr:uid="{E4FFDDD4-9A47-4DD5-BDD3-9149FD34F079}"/>
    <cellStyle name="Berekening 6 4 2 4 4" xfId="40193" xr:uid="{2592C643-63A2-4940-A845-A2A4BD8BD95F}"/>
    <cellStyle name="Berekening 6 4 2 5" xfId="16083" xr:uid="{3380145D-F0CB-4438-BC69-6387B0E0F774}"/>
    <cellStyle name="Berekening 6 4 2 5 2" xfId="26051" xr:uid="{338E98BD-E5F3-4773-A846-753D6DF937BA}"/>
    <cellStyle name="Berekening 6 4 2 5 2 2" xfId="51999" xr:uid="{4A7ED8BE-6946-4BBC-AC61-8510272889F9}"/>
    <cellStyle name="Berekening 6 4 2 5 3" xfId="42263" xr:uid="{D761A398-7E29-4B42-88F8-9E5B7AA77F69}"/>
    <cellStyle name="Berekening 6 4 2 6" xfId="9918" xr:uid="{499CB36C-64CA-46C8-84E2-F0E347A276C0}"/>
    <cellStyle name="Berekening 6 4 2 6 2" xfId="36477" xr:uid="{0E634D71-F91F-424C-85B6-B96EDD7B3425}"/>
    <cellStyle name="Berekening 6 4 2 7" xfId="8078" xr:uid="{C4DECE30-34B5-417B-B27D-9E220D3356DB}"/>
    <cellStyle name="Berekening 6 4 2 7 2" xfId="34719" xr:uid="{612E8354-0361-4A36-BA7C-AE943E19D37C}"/>
    <cellStyle name="Berekening 6 4 2 8" xfId="7113" xr:uid="{BCAFC88B-4EFC-4FFF-8E80-F08AD8A5BDDE}"/>
    <cellStyle name="Berekening 6 4 2 8 2" xfId="33825" xr:uid="{2CD363D5-260B-4B34-991B-FD0A7B10E348}"/>
    <cellStyle name="Berekening 6 4 2 9" xfId="27745" xr:uid="{38DA4505-33C0-4DE3-9F4C-464C7FB09727}"/>
    <cellStyle name="Berekening 6 4 2 9 2" xfId="53633" xr:uid="{57BC334C-0585-4204-B000-4B0F9B5BF5B7}"/>
    <cellStyle name="Berekening 6 4 3" xfId="2428" xr:uid="{45E535AC-F6B2-473D-9BC5-8182B1A7A50B}"/>
    <cellStyle name="Berekening 6 4 3 2" xfId="3175" xr:uid="{D6FBC4BD-9AC7-4128-A59B-3652F6535AC6}"/>
    <cellStyle name="Berekening 6 4 3 2 2" xfId="5778" xr:uid="{D58E34C1-3AA6-47D2-AD7D-9A975A55406D}"/>
    <cellStyle name="Berekening 6 4 3 2 2 2" xfId="14749" xr:uid="{6AEAA146-F822-43E3-AD6F-7C12C3CBA60B}"/>
    <cellStyle name="Berekening 6 4 3 2 2 2 2" xfId="41119" xr:uid="{57569500-ED93-4ED9-9BA5-96EE0400D58B}"/>
    <cellStyle name="Berekening 6 4 3 2 2 3" xfId="32637" xr:uid="{0677D394-0C04-4F16-81C1-4B83D7CD98F7}"/>
    <cellStyle name="Berekening 6 4 3 2 3" xfId="24136" xr:uid="{7E45298A-5388-441A-AC1B-C21681F880E9}"/>
    <cellStyle name="Berekening 6 4 3 2 3 2" xfId="50084" xr:uid="{F394F7D8-7EEF-44A0-A0AE-89C489F668C1}"/>
    <cellStyle name="Berekening 6 4 3 2 4" xfId="11682" xr:uid="{E4076DA6-2643-44CE-9466-468C63271C8C}"/>
    <cellStyle name="Berekening 6 4 3 2 4 2" xfId="38211" xr:uid="{78A067B2-65C7-45B9-8668-3B6973D389B2}"/>
    <cellStyle name="Berekening 6 4 3 2 5" xfId="30208" xr:uid="{178229D6-28D9-4FAB-A97B-B3FBEE8FD9B8}"/>
    <cellStyle name="Berekening 6 4 3 3" xfId="5031" xr:uid="{8843F0A6-87E7-4768-BAF6-478EDDCABB28}"/>
    <cellStyle name="Berekening 6 4 3 3 2" xfId="19068" xr:uid="{E2CCED20-F6C8-4A8C-A918-B7F1D942B8BC}"/>
    <cellStyle name="Berekening 6 4 3 3 2 2" xfId="45230" xr:uid="{04F40031-E1F2-4243-82D1-EA1D485426CD}"/>
    <cellStyle name="Berekening 6 4 3 3 3" xfId="25560" xr:uid="{3AA7B4D5-9516-4B19-9CCA-60DEC5A392F1}"/>
    <cellStyle name="Berekening 6 4 3 3 3 2" xfId="51508" xr:uid="{8414709A-632B-4D93-93F4-95974D733A79}"/>
    <cellStyle name="Berekening 6 4 3 3 4" xfId="14242" xr:uid="{05AC47B6-6D5D-4DA3-A7F3-92B6BC2B33D2}"/>
    <cellStyle name="Berekening 6 4 3 3 4 2" xfId="40613" xr:uid="{0DA5C893-6048-434A-A328-3820F496F0E2}"/>
    <cellStyle name="Berekening 6 4 3 3 5" xfId="31891" xr:uid="{6C5231AE-F9AE-4E89-8FAE-6A72BA12338C}"/>
    <cellStyle name="Berekening 6 4 3 4" xfId="10980" xr:uid="{248470E8-B914-4D0B-9610-7C060C0B07D8}"/>
    <cellStyle name="Berekening 6 4 3 4 2" xfId="26528" xr:uid="{D4BCB565-8121-47EA-94A3-20809BCD12F7}"/>
    <cellStyle name="Berekening 6 4 3 4 2 2" xfId="52476" xr:uid="{AEDEEAD2-6638-4940-BD7C-80971EE7A019}"/>
    <cellStyle name="Berekening 6 4 3 4 3" xfId="37510" xr:uid="{C6F82019-9530-4AC4-8705-8A533CB7E6EA}"/>
    <cellStyle name="Berekening 6 4 3 5" xfId="8316" xr:uid="{049BF22F-CF9C-480B-8039-1562826CEFC7}"/>
    <cellStyle name="Berekening 6 4 3 5 2" xfId="34957" xr:uid="{6B733A11-E29D-41EB-AE4F-369094E39840}"/>
    <cellStyle name="Berekening 6 4 3 6" xfId="28930" xr:uid="{2419BA71-2827-412E-9CE9-B86E260EC527}"/>
    <cellStyle name="Berekening 6 4 3 6 2" xfId="54799" xr:uid="{4AADDACB-9598-4189-9C71-6A80FD17A282}"/>
    <cellStyle name="Berekening 6 4 4" xfId="4340" xr:uid="{D906DF0D-4D89-442F-A477-EBF00C2B4193}"/>
    <cellStyle name="Berekening 6 4 4 2" xfId="10304" xr:uid="{4B6C5069-EDAE-4BC7-AA72-50D89C5FE487}"/>
    <cellStyle name="Berekening 6 4 4 2 2" xfId="36854" xr:uid="{34424997-94B6-4C76-9CB9-2F6B17C31056}"/>
    <cellStyle name="Berekening 6 4 4 3" xfId="23154" xr:uid="{C411C3D7-9C0F-4FF4-806E-8F11F9BC5AAD}"/>
    <cellStyle name="Berekening 6 4 4 3 2" xfId="49102" xr:uid="{E6D8155E-1F59-4109-A50D-CAF6369049A2}"/>
    <cellStyle name="Berekening 6 4 4 4" xfId="8788" xr:uid="{23EB57CD-9948-47EA-B0DE-63B69B05E36E}"/>
    <cellStyle name="Berekening 6 4 4 4 2" xfId="35371" xr:uid="{E7A78169-32FD-4E77-8CBA-5532A3B7BAB1}"/>
    <cellStyle name="Berekening 6 4 4 5" xfId="31220" xr:uid="{3021E525-78F9-4222-AE22-15F6205107E5}"/>
    <cellStyle name="Berekening 6 4 5" xfId="13476" xr:uid="{1CA58196-F80F-4390-941E-36D84E32D47E}"/>
    <cellStyle name="Berekening 6 4 5 2" xfId="18381" xr:uid="{C91616C7-9ABC-465E-861F-0F5B683321E6}"/>
    <cellStyle name="Berekening 6 4 5 2 2" xfId="44543" xr:uid="{1DCE7A71-19B9-4030-ACA5-D71EAB3BFDDF}"/>
    <cellStyle name="Berekening 6 4 5 3" xfId="24896" xr:uid="{29D8CDD2-EE0D-4ACE-966A-8CFEF0233D34}"/>
    <cellStyle name="Berekening 6 4 5 3 2" xfId="50844" xr:uid="{28DB85E2-82CD-4860-9D96-9B632699FC39}"/>
    <cellStyle name="Berekening 6 4 5 4" xfId="39867" xr:uid="{8D153128-7603-4FA0-BC09-428B99961613}"/>
    <cellStyle name="Berekening 6 4 6" xfId="15627" xr:uid="{EDACA579-E250-4678-82B8-09ABDD1C2512}"/>
    <cellStyle name="Berekening 6 4 6 2" xfId="20989" xr:uid="{5406B1E8-406A-4F69-8372-601231590DEF}"/>
    <cellStyle name="Berekening 6 4 6 2 2" xfId="47044" xr:uid="{B2DD2374-D658-4282-835C-DF5E33F8C6E6}"/>
    <cellStyle name="Berekening 6 4 6 3" xfId="41847" xr:uid="{AC1FE0A3-6F03-42DC-B75D-BFD5B6EF410F}"/>
    <cellStyle name="Berekening 6 4 7" xfId="9591" xr:uid="{00FA3433-E185-4258-91DD-E44315E07E1A}"/>
    <cellStyle name="Berekening 6 4 7 2" xfId="36151" xr:uid="{4F03C1E1-94F5-4B8F-9A88-80C4716B988F}"/>
    <cellStyle name="Berekening 6 4 8" xfId="7563" xr:uid="{8FD27434-3CF1-4DF9-AF80-3C1CCFFC1AC5}"/>
    <cellStyle name="Berekening 6 4 8 2" xfId="34244" xr:uid="{7D5A5500-F2ED-45C6-A828-104CEA0A5699}"/>
    <cellStyle name="Berekening 6 4 9" xfId="6936" xr:uid="{52D57DBD-F6B0-4145-9446-479933E635A5}"/>
    <cellStyle name="Berekening 6 4 9 2" xfId="33649" xr:uid="{8E4BB45E-ABDE-45AA-9B53-6281EAFE42C6}"/>
    <cellStyle name="Berekening 6 5" xfId="881" xr:uid="{00000000-0005-0000-0000-0000EA010000}"/>
    <cellStyle name="Berekening 6 5 10" xfId="28144" xr:uid="{2475F103-B569-40F1-9436-1CA3503CB7FB}"/>
    <cellStyle name="Berekening 6 5 10 2" xfId="54023" xr:uid="{DB3E8604-F3CA-4FA3-BA8E-A1B82676BA70}"/>
    <cellStyle name="Berekening 6 5 2" xfId="2398" xr:uid="{8C6B1ABE-A10A-408B-8A5D-6041C542A2C6}"/>
    <cellStyle name="Berekening 6 5 2 2" xfId="3145" xr:uid="{79FE7C9B-AE31-47BA-833C-0DF6229DD04A}"/>
    <cellStyle name="Berekening 6 5 2 2 2" xfId="5748" xr:uid="{E53D6D5C-0D28-4D58-B9EC-BA8AC3D9AD6F}"/>
    <cellStyle name="Berekening 6 5 2 2 2 2" xfId="14719" xr:uid="{DB0F8D53-9E20-4971-A521-307853A198B6}"/>
    <cellStyle name="Berekening 6 5 2 2 2 2 2" xfId="41089" xr:uid="{C30586C3-048F-48C5-B17D-857ED7840942}"/>
    <cellStyle name="Berekening 6 5 2 2 2 3" xfId="32607" xr:uid="{7F0612BB-002A-4225-B2C4-A622DE3CB55B}"/>
    <cellStyle name="Berekening 6 5 2 2 3" xfId="24106" xr:uid="{9956F132-FFA9-4F75-8D52-A9665956E75B}"/>
    <cellStyle name="Berekening 6 5 2 2 3 2" xfId="50054" xr:uid="{C75E68A0-C8F8-453D-BB3A-4D0A7012DE29}"/>
    <cellStyle name="Berekening 6 5 2 2 4" xfId="11652" xr:uid="{C6C75D45-2615-438D-9A7E-625FB31DA494}"/>
    <cellStyle name="Berekening 6 5 2 2 4 2" xfId="38181" xr:uid="{DF7314FA-5F0E-4F66-A96E-160A378C95E6}"/>
    <cellStyle name="Berekening 6 5 2 2 5" xfId="30178" xr:uid="{91EBD11B-2A64-4AD9-8A95-DF219CED8943}"/>
    <cellStyle name="Berekening 6 5 2 3" xfId="5001" xr:uid="{83DC9176-DFA9-49AD-9BE0-11805EAF9EF4}"/>
    <cellStyle name="Berekening 6 5 2 3 2" xfId="19038" xr:uid="{B83748E0-5F0D-417E-AD2E-A164EE31DBEC}"/>
    <cellStyle name="Berekening 6 5 2 3 2 2" xfId="45200" xr:uid="{B9E023BA-9DAD-4FEF-8F52-9FF4E1BC53DB}"/>
    <cellStyle name="Berekening 6 5 2 3 3" xfId="25530" xr:uid="{DA824100-B21F-4A6E-B167-A8A4A93DF70B}"/>
    <cellStyle name="Berekening 6 5 2 3 3 2" xfId="51478" xr:uid="{8EE3F382-55D7-4246-A690-4A1F2A36BA1C}"/>
    <cellStyle name="Berekening 6 5 2 3 4" xfId="14212" xr:uid="{AF0DB135-9313-4C1D-B03B-32A1AC1BAB12}"/>
    <cellStyle name="Berekening 6 5 2 3 4 2" xfId="40583" xr:uid="{C762F0FD-00E5-47EA-B0AD-196D2D5B4947}"/>
    <cellStyle name="Berekening 6 5 2 3 5" xfId="31861" xr:uid="{18056B4D-676F-42EB-ADA8-F33E219A25B5}"/>
    <cellStyle name="Berekening 6 5 2 4" xfId="10950" xr:uid="{B20C59A0-E397-40CF-9322-67CB3393164A}"/>
    <cellStyle name="Berekening 6 5 2 4 2" xfId="26498" xr:uid="{335337F4-6D5F-4041-93E4-B52164C292D2}"/>
    <cellStyle name="Berekening 6 5 2 4 2 2" xfId="52446" xr:uid="{63F94866-CA9D-4DDF-B1EE-94699941F56F}"/>
    <cellStyle name="Berekening 6 5 2 4 3" xfId="37480" xr:uid="{A4E7F5CD-676C-42B7-BA1B-6258F99BDB04}"/>
    <cellStyle name="Berekening 6 5 2 5" xfId="8286" xr:uid="{60DE6181-4A55-43B2-8360-C0DFE3856A4C}"/>
    <cellStyle name="Berekening 6 5 2 5 2" xfId="34927" xr:uid="{6B487E9D-DCF5-45B6-98F5-B387C3A0B16C}"/>
    <cellStyle name="Berekening 6 5 2 6" xfId="28900" xr:uid="{69B06780-3AC9-4331-BC3F-55E3A612A1BF}"/>
    <cellStyle name="Berekening 6 5 2 6 2" xfId="54769" xr:uid="{B7FB18E9-D57B-4B3C-B5BD-EC485F5050BB}"/>
    <cellStyle name="Berekening 6 5 3" xfId="4310" xr:uid="{0D19B34B-051B-48C5-81E3-722937EBD8B1}"/>
    <cellStyle name="Berekening 6 5 3 2" xfId="10274" xr:uid="{8E94D150-2C40-4B3A-A753-DDE456046CF2}"/>
    <cellStyle name="Berekening 6 5 3 2 2" xfId="36824" xr:uid="{144F9F6E-0EBF-4D27-A449-D0DC726A23CD}"/>
    <cellStyle name="Berekening 6 5 3 3" xfId="23961" xr:uid="{A94584EB-CA86-43D6-99CF-65157DCBE4F0}"/>
    <cellStyle name="Berekening 6 5 3 3 2" xfId="49909" xr:uid="{C58D51A0-8DA0-4D57-B9EB-BAE695BA3955}"/>
    <cellStyle name="Berekening 6 5 3 4" xfId="8758" xr:uid="{B735814C-42EC-45FE-9825-DA1E907E5690}"/>
    <cellStyle name="Berekening 6 5 3 4 2" xfId="35341" xr:uid="{EA720BB9-5241-4522-B3D5-0BB7E61B3B8A}"/>
    <cellStyle name="Berekening 6 5 3 5" xfId="31190" xr:uid="{3D6D8C24-7352-46F1-BDC7-7958743E93CC}"/>
    <cellStyle name="Berekening 6 5 4" xfId="13446" xr:uid="{DB77A8BD-EF9E-4D66-BC04-447D488C99D1}"/>
    <cellStyle name="Berekening 6 5 4 2" xfId="18351" xr:uid="{10EC6284-ACBE-4A97-BA54-F0FA6CC7B71D}"/>
    <cellStyle name="Berekening 6 5 4 2 2" xfId="44513" xr:uid="{E8DC1EE4-0F59-46D5-B55C-2C1EF819B667}"/>
    <cellStyle name="Berekening 6 5 4 3" xfId="24866" xr:uid="{67699F39-559F-4D87-8A6C-0F9D50125476}"/>
    <cellStyle name="Berekening 6 5 4 3 2" xfId="50814" xr:uid="{D4F2638F-02EF-466D-B848-1488262E38BA}"/>
    <cellStyle name="Berekening 6 5 4 4" xfId="39837" xr:uid="{1E8322E7-8D5F-4F73-A7F0-D9607C57C2BD}"/>
    <cellStyle name="Berekening 6 5 5" xfId="15862" xr:uid="{2FDCB74B-3DA3-4FD7-8E2F-640EAA81D744}"/>
    <cellStyle name="Berekening 6 5 5 2" xfId="23181" xr:uid="{4ED56A52-D2CC-4FA6-A9E8-6544F51323BD}"/>
    <cellStyle name="Berekening 6 5 5 2 2" xfId="49129" xr:uid="{B6412E1B-2022-43C3-9B0C-27626A67D5A8}"/>
    <cellStyle name="Berekening 6 5 5 3" xfId="42043" xr:uid="{A4F95C68-C2F9-4D01-BC7F-741492B02DB9}"/>
    <cellStyle name="Berekening 6 5 6" xfId="9561" xr:uid="{DD8CD651-5B45-458D-8604-5E9C08B44CD5}"/>
    <cellStyle name="Berekening 6 5 6 2" xfId="36121" xr:uid="{189CD9B2-DB40-46F3-A2AD-01D236FBAEDC}"/>
    <cellStyle name="Berekening 6 5 7" xfId="7857" xr:uid="{94831D1F-257A-4C99-8372-A4FFEAAA7E22}"/>
    <cellStyle name="Berekening 6 5 7 2" xfId="34499" xr:uid="{C7EC2C2B-1EA1-4A32-B16F-7208B73589FD}"/>
    <cellStyle name="Berekening 6 5 8" xfId="6906" xr:uid="{3B40314F-F0BF-4331-B948-F82DE74A4FA6}"/>
    <cellStyle name="Berekening 6 5 8 2" xfId="33619" xr:uid="{80D81AE0-0394-48A2-B62F-AF5627BC2BAF}"/>
    <cellStyle name="Berekening 6 5 9" xfId="27388" xr:uid="{D17AC63C-4BA7-4120-8D7C-D324B2B33B23}"/>
    <cellStyle name="Berekening 6 5 9 2" xfId="53277" xr:uid="{1D92CA50-8BD0-482E-B0B9-71DCD16E963E}"/>
    <cellStyle name="Berekening 6 6" xfId="858" xr:uid="{00000000-0005-0000-0000-0000EB010000}"/>
    <cellStyle name="Berekening 6 6 10" xfId="28121" xr:uid="{9464BB3A-B53C-4BA6-B77E-4DEF5027E9CB}"/>
    <cellStyle name="Berekening 6 6 10 2" xfId="54000" xr:uid="{2277054E-F557-48CA-BE9C-FA20AEADD3E8}"/>
    <cellStyle name="Berekening 6 6 2" xfId="2375" xr:uid="{307317A1-BA58-400A-A449-EF4257B0C62F}"/>
    <cellStyle name="Berekening 6 6 2 2" xfId="3122" xr:uid="{BF641D63-F45D-448C-8DAA-AB68FC89871F}"/>
    <cellStyle name="Berekening 6 6 2 2 2" xfId="5725" xr:uid="{D8CB78C8-D16F-4B1E-93C6-646F1A73B32A}"/>
    <cellStyle name="Berekening 6 6 2 2 2 2" xfId="14696" xr:uid="{55C27DF9-3247-4ECF-95D2-66F376281DC0}"/>
    <cellStyle name="Berekening 6 6 2 2 2 2 2" xfId="41066" xr:uid="{33FF92B7-09CE-41E8-B37C-AE641F20352E}"/>
    <cellStyle name="Berekening 6 6 2 2 2 3" xfId="32584" xr:uid="{31DCDB14-1AC3-4D77-BC7C-DF88FB9B5B51}"/>
    <cellStyle name="Berekening 6 6 2 2 3" xfId="24083" xr:uid="{464B0F37-B58A-4EA2-B751-FB572FDD83F0}"/>
    <cellStyle name="Berekening 6 6 2 2 3 2" xfId="50031" xr:uid="{B9531DD3-E75D-4118-87B3-5AB9BF3DAD5D}"/>
    <cellStyle name="Berekening 6 6 2 2 4" xfId="11629" xr:uid="{1D555D61-40CB-45BD-A522-8B62BF1ADBBE}"/>
    <cellStyle name="Berekening 6 6 2 2 4 2" xfId="38158" xr:uid="{B286F2CA-3F38-4FF7-A6B8-CB321EEF79BC}"/>
    <cellStyle name="Berekening 6 6 2 2 5" xfId="30155" xr:uid="{E8A5289D-5A2E-4F28-AA58-CE0320BD3306}"/>
    <cellStyle name="Berekening 6 6 2 3" xfId="4978" xr:uid="{B1ED5739-CFD2-4598-90EF-F63BCFE6E12B}"/>
    <cellStyle name="Berekening 6 6 2 3 2" xfId="19015" xr:uid="{DC5A2CBF-E024-4B7F-9C59-B490CD7DBAF3}"/>
    <cellStyle name="Berekening 6 6 2 3 2 2" xfId="45177" xr:uid="{679D75ED-DD51-4392-A51C-5F3B86729BB4}"/>
    <cellStyle name="Berekening 6 6 2 3 3" xfId="25507" xr:uid="{CA2EAD22-8C7E-4EAD-BE69-D9E15EE5F203}"/>
    <cellStyle name="Berekening 6 6 2 3 3 2" xfId="51455" xr:uid="{08EFDBCD-15FD-4EB9-A43C-7116338F4931}"/>
    <cellStyle name="Berekening 6 6 2 3 4" xfId="14189" xr:uid="{01B57692-9709-41BE-A170-EDD2D356EC7B}"/>
    <cellStyle name="Berekening 6 6 2 3 4 2" xfId="40560" xr:uid="{1B4D3F56-6121-44DF-A6D0-0E6E6061E1B0}"/>
    <cellStyle name="Berekening 6 6 2 3 5" xfId="31838" xr:uid="{B076BE74-1D05-4F78-9004-7869EF3CF785}"/>
    <cellStyle name="Berekening 6 6 2 4" xfId="10927" xr:uid="{7B6E77BA-8D47-4A88-8EDE-1FD71ECBACEB}"/>
    <cellStyle name="Berekening 6 6 2 4 2" xfId="26475" xr:uid="{B75D8345-6064-4868-B063-3C306F135BC8}"/>
    <cellStyle name="Berekening 6 6 2 4 2 2" xfId="52423" xr:uid="{72A5C5D8-4FA8-46DF-BD04-533348A0C471}"/>
    <cellStyle name="Berekening 6 6 2 4 3" xfId="37457" xr:uid="{CD9FF20D-9871-4F0B-B2D3-DED58A4F7D76}"/>
    <cellStyle name="Berekening 6 6 2 5" xfId="8263" xr:uid="{BF4D21B9-232B-4F0C-BD67-A6F38D1C5612}"/>
    <cellStyle name="Berekening 6 6 2 5 2" xfId="34904" xr:uid="{35025EA4-9E95-481F-8FE2-0B0C2F890B7F}"/>
    <cellStyle name="Berekening 6 6 2 6" xfId="28877" xr:uid="{EE12E9BA-C137-47BF-ABE3-9F16E9D864E0}"/>
    <cellStyle name="Berekening 6 6 2 6 2" xfId="54746" xr:uid="{A60E6369-B2F6-4611-9B69-C25A0F8272F5}"/>
    <cellStyle name="Berekening 6 6 3" xfId="4287" xr:uid="{3317A675-3BCE-42AD-B02D-23D98F507A69}"/>
    <cellStyle name="Berekening 6 6 3 2" xfId="10251" xr:uid="{2679B045-186A-4D6E-9AB0-2F7633F31B7E}"/>
    <cellStyle name="Berekening 6 6 3 2 2" xfId="36801" xr:uid="{FFAA752E-EC18-4043-8816-F16FFFBAC185}"/>
    <cellStyle name="Berekening 6 6 3 3" xfId="22084" xr:uid="{E2C4B16E-3F25-4896-8AFA-8927EB9145DF}"/>
    <cellStyle name="Berekening 6 6 3 3 2" xfId="48092" xr:uid="{9EB0DF63-A8F9-41B7-BDBC-CAF5C550BD5C}"/>
    <cellStyle name="Berekening 6 6 3 4" xfId="8735" xr:uid="{1E1D6916-FE76-4CF4-A22A-6F842C599366}"/>
    <cellStyle name="Berekening 6 6 3 4 2" xfId="35318" xr:uid="{6BDADDE1-D1F1-4E28-A1CA-0A607AFDCC63}"/>
    <cellStyle name="Berekening 6 6 3 5" xfId="31167" xr:uid="{C18738B7-8DF9-4DD6-A4C5-362012569A8C}"/>
    <cellStyle name="Berekening 6 6 4" xfId="13423" xr:uid="{8A5010E9-5F6F-4264-83AA-CA2B32056164}"/>
    <cellStyle name="Berekening 6 6 4 2" xfId="18328" xr:uid="{F61F9DA0-5B2A-4BD4-81A4-6549207883C4}"/>
    <cellStyle name="Berekening 6 6 4 2 2" xfId="44490" xr:uid="{DA36CC7B-9D1E-408B-BC98-D32F4728F567}"/>
    <cellStyle name="Berekening 6 6 4 3" xfId="24843" xr:uid="{B5A9FE7F-4661-40D5-8D0E-6DAF4891EC5D}"/>
    <cellStyle name="Berekening 6 6 4 3 2" xfId="50791" xr:uid="{99CBFA86-1B6A-41FA-8458-4F8626F97CD2}"/>
    <cellStyle name="Berekening 6 6 4 4" xfId="39814" xr:uid="{88C40300-78F1-4C6D-A825-BC1341371B1F}"/>
    <cellStyle name="Berekening 6 6 5" xfId="15839" xr:uid="{CB8CF2A0-1856-49B1-A979-D28823FF9946}"/>
    <cellStyle name="Berekening 6 6 5 2" xfId="22125" xr:uid="{CB53E64C-4AEB-423B-9FE2-A4E9C2F9B17D}"/>
    <cellStyle name="Berekening 6 6 5 2 2" xfId="48133" xr:uid="{E1B57FE1-7D0A-4CA1-B474-DFD35BEF9E9D}"/>
    <cellStyle name="Berekening 6 6 5 3" xfId="42020" xr:uid="{4A0C126D-97F0-415D-9566-EC0D33FD307E}"/>
    <cellStyle name="Berekening 6 6 6" xfId="9538" xr:uid="{791C6C9E-D643-4C72-99B4-12DFE10B6BAD}"/>
    <cellStyle name="Berekening 6 6 6 2" xfId="36098" xr:uid="{B18EFAF6-09D7-45AE-AFA8-B1EF2AD15506}"/>
    <cellStyle name="Berekening 6 6 7" xfId="7834" xr:uid="{01B27905-79B2-446F-9DDD-085AE2E0D281}"/>
    <cellStyle name="Berekening 6 6 7 2" xfId="34476" xr:uid="{33DBBD4C-4329-4806-A5A8-74B8F17B54EE}"/>
    <cellStyle name="Berekening 6 6 8" xfId="6883" xr:uid="{FD3AE84F-3289-4BFD-815B-E54FCAEC23A4}"/>
    <cellStyle name="Berekening 6 6 8 2" xfId="33596" xr:uid="{5B71673F-6E91-4B5C-819A-7BC20BECDA84}"/>
    <cellStyle name="Berekening 6 6 9" xfId="27365" xr:uid="{2BE6652F-AC8A-4462-8D70-C9C9C4804338}"/>
    <cellStyle name="Berekening 6 6 9 2" xfId="53254" xr:uid="{7133C802-D60C-415D-97E6-A6B0E394BBB0}"/>
    <cellStyle name="Berekening 6 7" xfId="1370" xr:uid="{6E8242EA-9CA4-4078-B684-FF961E08A5EC}"/>
    <cellStyle name="Berekening 6 7 2" xfId="2887" xr:uid="{F755193D-31AB-419B-991E-ADF50C8718A5}"/>
    <cellStyle name="Berekening 6 7 2 2" xfId="5490" xr:uid="{EF168312-59AB-40EA-8D68-6CF1EBED8ED8}"/>
    <cellStyle name="Berekening 6 7 2 2 2" xfId="21382" xr:uid="{50B027DB-2B91-484A-9F65-B2AA41E32FF1}"/>
    <cellStyle name="Berekening 6 7 2 2 2 2" xfId="47437" xr:uid="{0CB3B233-0B96-4A55-B3D8-B836DAF51F9E}"/>
    <cellStyle name="Berekening 6 7 2 2 3" xfId="14551" xr:uid="{18B97656-1607-4590-87FD-17A0CF584AD7}"/>
    <cellStyle name="Berekening 6 7 2 2 3 2" xfId="40921" xr:uid="{9228FE49-695C-4D75-8C90-65DD9FB34D77}"/>
    <cellStyle name="Berekening 6 7 2 2 4" xfId="32349" xr:uid="{81758ED3-0B4D-46D5-903A-16802910347F}"/>
    <cellStyle name="Berekening 6 7 2 3" xfId="11439" xr:uid="{8EAC3F2B-E20E-4E98-ADDA-2B22692D70C2}"/>
    <cellStyle name="Berekening 6 7 2 3 2" xfId="18881" xr:uid="{FC79AC81-073F-41A5-8E29-E675C9C39D98}"/>
    <cellStyle name="Berekening 6 7 2 3 2 2" xfId="45043" xr:uid="{D060FC22-EE42-4DC9-8832-E5ABB242C71C}"/>
    <cellStyle name="Berekening 6 7 2 3 3" xfId="25379" xr:uid="{B3E6C457-9FDB-4512-9A64-CCE6E37BCD66}"/>
    <cellStyle name="Berekening 6 7 2 3 3 2" xfId="51327" xr:uid="{5F32F82C-20EA-4CDB-B46C-CA8440ACD333}"/>
    <cellStyle name="Berekening 6 7 2 3 4" xfId="37968" xr:uid="{A13A4B73-FACE-41EC-B7D1-EB14F006DFDA}"/>
    <cellStyle name="Berekening 6 7 2 4" xfId="19851" xr:uid="{EAF305CD-AB07-433D-A82C-EBDFBD1977E6}"/>
    <cellStyle name="Berekening 6 7 2 4 2" xfId="26346" xr:uid="{520F675F-5956-45B6-AE40-DD6C238BD151}"/>
    <cellStyle name="Berekening 6 7 2 4 2 2" xfId="52294" xr:uid="{1CEACED7-C7FB-454A-B418-50BC6C240CB7}"/>
    <cellStyle name="Berekening 6 7 2 4 3" xfId="46013" xr:uid="{1590B42E-7299-4E86-9187-C68EFA04514F}"/>
    <cellStyle name="Berekening 6 7 2 5" xfId="8659" xr:uid="{BDA554B8-63A1-4DB0-A4E2-6BF4C3DEFE01}"/>
    <cellStyle name="Berekening 6 7 2 5 2" xfId="35265" xr:uid="{455F17C0-EEE7-4361-9042-0DE9990993B6}"/>
    <cellStyle name="Berekening 6 7 2 6" xfId="29920" xr:uid="{7AD269DB-B89E-401D-B64D-DAF9EDF38395}"/>
    <cellStyle name="Berekening 6 7 3" xfId="2131" xr:uid="{3EAFCB73-0A96-43BF-B5FC-6E6EF770AF0D}"/>
    <cellStyle name="Berekening 6 7 3 2" xfId="22792" xr:uid="{AB1D285B-71DC-417F-A4BE-27C28CD410D9}"/>
    <cellStyle name="Berekening 6 7 3 2 2" xfId="48740" xr:uid="{0C75F92C-3465-4879-95CF-B470FFDB3A74}"/>
    <cellStyle name="Berekening 6 7 3 3" xfId="13945" xr:uid="{ECD98DA3-0D66-47E0-B5C9-B4ADF11A157B}"/>
    <cellStyle name="Berekening 6 7 3 3 2" xfId="40325" xr:uid="{37FAAAAF-2264-48EB-9193-500FA5C3FF4C}"/>
    <cellStyle name="Berekening 6 7 3 4" xfId="29692" xr:uid="{D8C442C6-D2B4-45A4-A165-9D258BCC53D1}"/>
    <cellStyle name="Berekening 6 7 4" xfId="4734" xr:uid="{CE6B0284-1130-48F7-819C-47E86D868DED}"/>
    <cellStyle name="Berekening 6 7 4 2" xfId="18195" xr:uid="{7324C550-C1FF-48D3-80B4-1E7DF51E7B6E}"/>
    <cellStyle name="Berekening 6 7 4 2 2" xfId="44357" xr:uid="{8115D292-59ED-4130-B851-8AB9370BD98C}"/>
    <cellStyle name="Berekening 6 7 4 3" xfId="24715" xr:uid="{710C44BC-AFA2-47C1-8399-2EAEDA459EAF}"/>
    <cellStyle name="Berekening 6 7 4 3 2" xfId="50663" xr:uid="{FA50D12A-1B67-4147-B7AB-7D11902A2D49}"/>
    <cellStyle name="Berekening 6 7 4 4" xfId="10773" xr:uid="{8895A221-BD4B-4C05-93B3-12AABE44B1E2}"/>
    <cellStyle name="Berekening 6 7 4 4 2" xfId="37312" xr:uid="{82ED96C7-A4FB-454A-8A42-E206913BE251}"/>
    <cellStyle name="Berekening 6 7 4 5" xfId="31603" xr:uid="{6EF56DF8-55D5-4D54-9932-D57AAF092178}"/>
    <cellStyle name="Berekening 6 7 5" xfId="17286" xr:uid="{1DA8F888-539E-440D-9316-5A89AE230D80}"/>
    <cellStyle name="Berekening 6 7 5 2" xfId="22819" xr:uid="{25493A0F-CECC-423D-8099-299C12A76FC7}"/>
    <cellStyle name="Berekening 6 7 5 2 2" xfId="48767" xr:uid="{58788CB0-EF95-4940-A08C-D7AD68F008BE}"/>
    <cellStyle name="Berekening 6 7 5 3" xfId="43448" xr:uid="{78DDDBB5-6CF8-49A7-BF74-6646EDC149BD}"/>
    <cellStyle name="Berekening 6 7 6" xfId="8118" xr:uid="{B604B63C-D949-4DEF-8E6A-F4FE5DD4A4ED}"/>
    <cellStyle name="Berekening 6 7 6 2" xfId="34759" xr:uid="{515FCC93-00E3-4DCD-A71D-F321E8AE32AD}"/>
    <cellStyle name="Berekening 6 7 7" xfId="28633" xr:uid="{650EFCA1-128C-4FB1-A1B8-4659BF272EF3}"/>
    <cellStyle name="Berekening 6 7 7 2" xfId="54511" xr:uid="{BEE1A60C-533C-4EA0-ABAE-94C5B5FA1FA1}"/>
    <cellStyle name="Berekening 6 7 8" xfId="1569" xr:uid="{89C51D7F-C91F-4CF6-8D25-E758F90F8A28}"/>
    <cellStyle name="Berekening 6 8" xfId="1795" xr:uid="{DC233911-3B1D-4622-AA23-DEE6323C114B}"/>
    <cellStyle name="Berekening 6 8 2" xfId="10050" xr:uid="{B77730E8-7EA4-4606-9036-2BE2BC0AA89E}"/>
    <cellStyle name="Berekening 6 8 2 2" xfId="21542" xr:uid="{36D949F5-DDDE-4805-AA68-BFABBB507A76}"/>
    <cellStyle name="Berekening 6 8 2 2 2" xfId="47591" xr:uid="{948E6791-C642-4A3B-8585-37977AC8727D}"/>
    <cellStyle name="Berekening 6 8 2 3" xfId="36609" xr:uid="{53C1BC03-6403-4607-BA08-3AEB7EEF584C}"/>
    <cellStyle name="Berekening 6 8 3" xfId="17091" xr:uid="{D4E4FF21-A8B1-4A63-8929-A2D10828E0FA}"/>
    <cellStyle name="Berekening 6 8 3 2" xfId="22538" xr:uid="{4B9F56B2-1100-494A-A19B-DB0B458E3C31}"/>
    <cellStyle name="Berekening 6 8 3 2 2" xfId="48486" xr:uid="{53E24616-DE55-48DD-93BE-8A63D2EF99F8}"/>
    <cellStyle name="Berekening 6 8 3 3" xfId="43253" xr:uid="{F4029536-40E5-4705-9850-62BDE97A420E}"/>
    <cellStyle name="Berekening 6 8 4" xfId="18080" xr:uid="{960DDD75-7F62-4C07-9229-AB59581F72A2}"/>
    <cellStyle name="Berekening 6 8 4 2" xfId="24599" xr:uid="{DA3B5825-0C05-4ABA-B8A3-191D7BA0F8A8}"/>
    <cellStyle name="Berekening 6 8 4 2 2" xfId="50547" xr:uid="{4C742D43-5FA6-4931-B9B7-327AFAB35CA6}"/>
    <cellStyle name="Berekening 6 8 4 3" xfId="44242" xr:uid="{0D92CAA9-6BE7-4FA0-95CC-DE8543CA5E7F}"/>
    <cellStyle name="Berekening 6 8 5" xfId="18992" xr:uid="{622CC330-F383-4DE4-9060-3BDA9F03A7B5}"/>
    <cellStyle name="Berekening 6 8 5 2" xfId="25485" xr:uid="{6723B702-547A-4D1A-9F66-06B75F213B9E}"/>
    <cellStyle name="Berekening 6 8 5 2 2" xfId="51433" xr:uid="{6C51AF6C-8E7E-4B86-8AC3-49C7B34B0AAF}"/>
    <cellStyle name="Berekening 6 8 5 3" xfId="45154" xr:uid="{E6ED5D6E-710E-4DB8-9C55-D2E152393EAB}"/>
    <cellStyle name="Berekening 6 8 6" xfId="9100" xr:uid="{594FFCCC-094B-4267-92F2-104667855ECB}"/>
    <cellStyle name="Berekening 6 8 6 2" xfId="35679" xr:uid="{C1B0A86B-1BB3-46E3-8518-CE0DD80192CB}"/>
    <cellStyle name="Berekening 6 8 7" xfId="29389" xr:uid="{5A375DA6-5EA5-4407-9347-5AF02817784D}"/>
    <cellStyle name="Berekening 6 9" xfId="4131" xr:uid="{B5E2D0F4-9736-454C-A076-94F3F27266EA}"/>
    <cellStyle name="Berekening 6 9 2" xfId="17604" xr:uid="{3521EDF2-5428-4FC1-A524-3D4D25258117}"/>
    <cellStyle name="Berekening 6 9 2 2" xfId="23453" xr:uid="{FF60D8A9-C6E2-4694-AD43-012E49A6F7ED}"/>
    <cellStyle name="Berekening 6 9 2 2 2" xfId="49401" xr:uid="{8C48DBDB-E628-47CE-B3FE-1D108E1FD1C6}"/>
    <cellStyle name="Berekening 6 9 2 3" xfId="43766" xr:uid="{0B54DFB1-D6D0-4675-8B1A-07A5244ED3CE}"/>
    <cellStyle name="Berekening 6 9 3" xfId="18057" xr:uid="{8B937A6A-79A4-4A51-BBB5-0C4F35352A6F}"/>
    <cellStyle name="Berekening 6 9 3 2" xfId="24576" xr:uid="{33FA26C9-A56E-4CDA-8DA6-B12B26371033}"/>
    <cellStyle name="Berekening 6 9 3 2 2" xfId="50524" xr:uid="{095DAAA2-EC08-4860-938F-0E345E1AB67E}"/>
    <cellStyle name="Berekening 6 9 3 3" xfId="44219" xr:uid="{4643920C-1154-479F-8384-CB2A7C090C45}"/>
    <cellStyle name="Berekening 6 9 4" xfId="18993" xr:uid="{E1BC5EFF-A6AB-42A7-A9ED-80AAF4212C21}"/>
    <cellStyle name="Berekening 6 9 4 2" xfId="25486" xr:uid="{B85ECEAE-0A38-4A49-9739-551AF56248C2}"/>
    <cellStyle name="Berekening 6 9 4 2 2" xfId="51434" xr:uid="{8B34F9CF-A9BB-4884-9A5B-8E1CEB32605E}"/>
    <cellStyle name="Berekening 6 9 4 3" xfId="45155" xr:uid="{6176A897-EDB1-4734-953A-54ECEDA0AC2D}"/>
    <cellStyle name="Berekening 6 9 5" xfId="13179" xr:uid="{DFCC4A58-E42F-4C13-B3E2-65B4A41BE086}"/>
    <cellStyle name="Berekening 6 9 5 2" xfId="39579" xr:uid="{B1E595D6-8297-4351-A869-67D62AAD7B5E}"/>
    <cellStyle name="Berekening 6 9 6" xfId="31020" xr:uid="{E191FE32-AD4A-4A8D-A9FD-6F11D54ABDBA}"/>
    <cellStyle name="Berekening 7" xfId="373" xr:uid="{00000000-0005-0000-0000-0000EC010000}"/>
    <cellStyle name="Berekening 7 10" xfId="6723" xr:uid="{E094A4EF-CCE7-4177-8FCF-3923ED5DB55B}"/>
    <cellStyle name="Berekening 7 10 2" xfId="21281" xr:uid="{D16AE998-51E2-461A-9E0E-08BBF5D1EA42}"/>
    <cellStyle name="Berekening 7 10 2 2" xfId="47336" xr:uid="{9F0A5F67-FEA5-4374-AFEC-2081CD59B194}"/>
    <cellStyle name="Berekening 7 10 3" xfId="33452" xr:uid="{5813C32F-EBF0-4F44-925C-6AA99DD3568F}"/>
    <cellStyle name="Berekening 7 11" xfId="7246" xr:uid="{C01A3BBA-0037-4E8A-9271-6ED3F895D574}"/>
    <cellStyle name="Berekening 7 11 2" xfId="23471" xr:uid="{F34C7114-0E1B-4608-AAD8-E8A36119E7E6}"/>
    <cellStyle name="Berekening 7 11 2 2" xfId="49419" xr:uid="{B0C40A54-4F19-465A-95A4-63C2774A8E51}"/>
    <cellStyle name="Berekening 7 11 3" xfId="33958" xr:uid="{778FA3A9-BE86-40CC-B3AE-B50BFB515980}"/>
    <cellStyle name="Berekening 7 12" xfId="16126" xr:uid="{04CC5185-202F-4DC7-9579-700500D28ECD}"/>
    <cellStyle name="Berekening 7 12 2" xfId="20978" xr:uid="{1818F659-4703-4790-8AFD-249D464C9FC9}"/>
    <cellStyle name="Berekening 7 12 2 2" xfId="47033" xr:uid="{49DAB95A-96D7-44C5-9997-508D14C98CD9}"/>
    <cellStyle name="Berekening 7 12 3" xfId="42295" xr:uid="{FD537BE8-EC62-4C13-8E77-BFED5C0BD042}"/>
    <cellStyle name="Berekening 7 13" xfId="19496" xr:uid="{AA644B48-A4B0-4A8B-B18A-EDFE88A92725}"/>
    <cellStyle name="Berekening 7 13 2" xfId="25973" xr:uid="{AA5618D3-5346-46E3-9FF3-F7748E862C0F}"/>
    <cellStyle name="Berekening 7 13 2 2" xfId="51921" xr:uid="{DE3C3E0D-FFE2-4DB4-9A11-C018CB2001B5}"/>
    <cellStyle name="Berekening 7 13 3" xfId="45658" xr:uid="{1C4FA1B4-8369-441C-8387-FACF87E3B039}"/>
    <cellStyle name="Berekening 7 14" xfId="27271" xr:uid="{D3D863D5-FE58-4E9B-9A56-6CBEAFF720EE}"/>
    <cellStyle name="Berekening 7 14 2" xfId="53169" xr:uid="{C8B3411C-46AE-4692-8F8E-23139ADE065F}"/>
    <cellStyle name="Berekening 7 15" xfId="27878" xr:uid="{15A1180B-D2F5-438B-9B3E-F8D26DB987F3}"/>
    <cellStyle name="Berekening 7 15 2" xfId="53766" xr:uid="{BA69ABD0-10ED-4FFD-BFB6-5F9DFE0E0570}"/>
    <cellStyle name="Berekening 7 2" xfId="701" xr:uid="{00000000-0005-0000-0000-0000ED010000}"/>
    <cellStyle name="Berekening 7 2 10" xfId="27184" xr:uid="{D3F79201-4703-4820-8CB6-A726919117F0}"/>
    <cellStyle name="Berekening 7 2 10 2" xfId="53082" xr:uid="{049790B9-508A-4F1D-A919-D2703C69E2E5}"/>
    <cellStyle name="Berekening 7 2 11" xfId="27972" xr:uid="{2056FBB4-68C7-43CE-B041-A2FFA708FD7E}"/>
    <cellStyle name="Berekening 7 2 11 2" xfId="53854" xr:uid="{8AC083F2-FB20-446F-99D3-474F738DC97F}"/>
    <cellStyle name="Berekening 7 2 2" xfId="1261" xr:uid="{00000000-0005-0000-0000-0000EE010000}"/>
    <cellStyle name="Berekening 7 2 2 10" xfId="28524" xr:uid="{E658EA11-0425-464E-9456-46C5B744CA7F}"/>
    <cellStyle name="Berekening 7 2 2 10 2" xfId="54402" xr:uid="{80705BF0-D904-4BF8-B62F-A835852A8AFF}"/>
    <cellStyle name="Berekening 7 2 2 2" xfId="2778" xr:uid="{C894CD73-B250-446B-8204-A1E20D652D28}"/>
    <cellStyle name="Berekening 7 2 2 2 2" xfId="3524" xr:uid="{8A6EEE3E-41EB-4453-8967-FC7A6593300A}"/>
    <cellStyle name="Berekening 7 2 2 2 2 2" xfId="6127" xr:uid="{E6E36A77-E584-4BBD-91CC-EF699EE92E8F}"/>
    <cellStyle name="Berekening 7 2 2 2 2 2 2" xfId="14948" xr:uid="{DE8BF965-D1FD-41BD-829F-003EC94413F6}"/>
    <cellStyle name="Berekening 7 2 2 2 2 2 2 2" xfId="41318" xr:uid="{AD38DAE3-9FE5-48FF-8AB0-B70A3FD27F83}"/>
    <cellStyle name="Berekening 7 2 2 2 2 2 3" xfId="32986" xr:uid="{13116B8B-6216-4B05-89EC-0E30C3AFACEB}"/>
    <cellStyle name="Berekening 7 2 2 2 2 3" xfId="24396" xr:uid="{73EFEEAD-0297-4958-B878-AD92D99DDBCA}"/>
    <cellStyle name="Berekening 7 2 2 2 2 3 2" xfId="50344" xr:uid="{29F6E437-2838-40C4-9362-FABE64BE480F}"/>
    <cellStyle name="Berekening 7 2 2 2 2 4" xfId="11881" xr:uid="{D7725303-840E-416C-A974-99C90F819878}"/>
    <cellStyle name="Berekening 7 2 2 2 2 4 2" xfId="38410" xr:uid="{F68BDD6E-E0FF-40C6-BBB0-B95C011CC16E}"/>
    <cellStyle name="Berekening 7 2 2 2 2 5" xfId="30557" xr:uid="{A21E77DC-DFAD-4251-A5A1-E73C2D412403}"/>
    <cellStyle name="Berekening 7 2 2 2 3" xfId="5381" xr:uid="{5FD01AD5-AC13-4946-8D43-CBE79CB0B913}"/>
    <cellStyle name="Berekening 7 2 2 2 3 2" xfId="19308" xr:uid="{C0D04150-EE2B-467B-8020-77BE2626DFAE}"/>
    <cellStyle name="Berekening 7 2 2 2 3 2 2" xfId="45470" xr:uid="{07108460-749E-4D4A-A530-5AD5691589E5}"/>
    <cellStyle name="Berekening 7 2 2 2 3 3" xfId="25789" xr:uid="{DFF18250-14BA-4907-BEFC-EC87CE433307}"/>
    <cellStyle name="Berekening 7 2 2 2 3 3 2" xfId="51737" xr:uid="{40C119EB-A66D-40AB-B40B-A02F803D790F}"/>
    <cellStyle name="Berekening 7 2 2 2 3 4" xfId="14442" xr:uid="{26A6E3FF-0971-4F9D-9246-04EA4D5F721C}"/>
    <cellStyle name="Berekening 7 2 2 2 3 4 2" xfId="40812" xr:uid="{B607B5FE-0268-43A9-9883-87BF2A043401}"/>
    <cellStyle name="Berekening 7 2 2 2 3 5" xfId="32240" xr:uid="{7DA5B191-1E12-4CF0-A012-ACD6AB7C2E2C}"/>
    <cellStyle name="Berekening 7 2 2 2 4" xfId="11330" xr:uid="{6006E5FD-0C62-4266-A0ED-D3684C27FAE6}"/>
    <cellStyle name="Berekening 7 2 2 2 4 2" xfId="26788" xr:uid="{D01D1513-A3D3-49C3-AF10-F7D17296108E}"/>
    <cellStyle name="Berekening 7 2 2 2 4 2 2" xfId="52736" xr:uid="{75120F59-32AC-4927-82B2-2DAA2068EF90}"/>
    <cellStyle name="Berekening 7 2 2 2 4 3" xfId="37859" xr:uid="{F80C98CB-A1A6-4574-AC81-41AE24FAE47B}"/>
    <cellStyle name="Berekening 7 2 2 2 5" xfId="8516" xr:uid="{D27B7736-54C5-4A23-A669-08D03A81FDB3}"/>
    <cellStyle name="Berekening 7 2 2 2 5 2" xfId="35156" xr:uid="{4517E23B-3FDE-4602-920D-D9D7E9A52298}"/>
    <cellStyle name="Berekening 7 2 2 2 6" xfId="29280" xr:uid="{43DA138D-678A-467D-8349-D642BF02234B}"/>
    <cellStyle name="Berekening 7 2 2 2 6 2" xfId="55148" xr:uid="{3B153A42-C2E0-4555-AC2B-25203CCC78B4}"/>
    <cellStyle name="Berekening 7 2 2 3" xfId="4615" xr:uid="{ABCD8413-9298-4244-8967-53444EE1CD6F}"/>
    <cellStyle name="Berekening 7 2 2 3 2" xfId="10654" xr:uid="{CC4297A6-7CD7-4418-A5A5-99357BE3986E}"/>
    <cellStyle name="Berekening 7 2 2 3 2 2" xfId="37203" xr:uid="{A0D3E3AF-7875-49B5-99C3-32B10B644956}"/>
    <cellStyle name="Berekening 7 2 2 3 3" xfId="23373" xr:uid="{C6F65032-F80A-4BAF-96B2-C6F1317BE48A}"/>
    <cellStyle name="Berekening 7 2 2 3 3 2" xfId="49321" xr:uid="{B30B5E50-25D4-4212-B5BF-0B4224F60568}"/>
    <cellStyle name="Berekening 7 2 2 3 4" xfId="8987" xr:uid="{49B41335-DF1C-4714-BDB5-6E3B72B137BC}"/>
    <cellStyle name="Berekening 7 2 2 3 4 2" xfId="35570" xr:uid="{99225B3D-C1FE-497B-9B72-4E1B983E7D37}"/>
    <cellStyle name="Berekening 7 2 2 3 5" xfId="31494" xr:uid="{9EB8B5BF-18E9-4218-8CD8-940119831AE6}"/>
    <cellStyle name="Berekening 7 2 2 4" xfId="13826" xr:uid="{61C6761C-5500-407D-9C9F-438694A13444}"/>
    <cellStyle name="Berekening 7 2 2 4 2" xfId="18620" xr:uid="{65768BD3-D952-4908-8656-2DB41914265C}"/>
    <cellStyle name="Berekening 7 2 2 4 2 2" xfId="44782" xr:uid="{7989BF72-E20D-4088-B2F4-FB48CF75FB29}"/>
    <cellStyle name="Berekening 7 2 2 4 3" xfId="25124" xr:uid="{C7DAAE9B-40F3-4C11-A1E2-4B61DAE7E2B8}"/>
    <cellStyle name="Berekening 7 2 2 4 3 2" xfId="51072" xr:uid="{559013C7-6E2E-4B73-8F1F-02ED87EFD761}"/>
    <cellStyle name="Berekening 7 2 2 4 4" xfId="40216" xr:uid="{95FCC018-FFDF-4288-9F72-B6B27BDCB080}"/>
    <cellStyle name="Berekening 7 2 2 5" xfId="15720" xr:uid="{9869DF19-1DAD-4D12-9F12-6F76B4976901}"/>
    <cellStyle name="Berekening 7 2 2 5 2" xfId="26065" xr:uid="{7777F633-6A62-4B42-BFE9-04EF6133DB4E}"/>
    <cellStyle name="Berekening 7 2 2 5 2 2" xfId="52013" xr:uid="{6DA1162F-B0F8-42C5-8178-646F3EA46B92}"/>
    <cellStyle name="Berekening 7 2 2 5 3" xfId="41940" xr:uid="{EF79EA22-7774-4DE3-9BA1-01EF90A1CDC6}"/>
    <cellStyle name="Berekening 7 2 2 6" xfId="9941" xr:uid="{859DC89A-998F-407C-AAC8-34924AECB49A}"/>
    <cellStyle name="Berekening 7 2 2 6 2" xfId="36500" xr:uid="{6D9A25BA-3622-415B-B9CF-7D38913DBD44}"/>
    <cellStyle name="Berekening 7 2 2 7" xfId="7696" xr:uid="{2F5AE0F6-3D60-4994-B1BC-804257063C65}"/>
    <cellStyle name="Berekening 7 2 2 7 2" xfId="34371" xr:uid="{EE4D4EB5-29B4-4510-8223-3AE6449F8D7F}"/>
    <cellStyle name="Berekening 7 2 2 8" xfId="7136" xr:uid="{B57FF0F3-4450-4F63-B976-7761ED44BA8A}"/>
    <cellStyle name="Berekening 7 2 2 8 2" xfId="33848" xr:uid="{DB5990C0-5DE0-45E4-A81F-44369C0783BD}"/>
    <cellStyle name="Berekening 7 2 2 9" xfId="27768" xr:uid="{AEFC6137-4C0F-4DF7-844A-07DFF6743E3D}"/>
    <cellStyle name="Berekening 7 2 2 9 2" xfId="53656" xr:uid="{935AF59C-A9AE-4A23-849F-4C629AEBC1D1}"/>
    <cellStyle name="Berekening 7 2 3" xfId="1092" xr:uid="{00000000-0005-0000-0000-0000EF010000}"/>
    <cellStyle name="Berekening 7 2 3 10" xfId="28355" xr:uid="{AEAC26EC-AE1B-4097-B285-05793156F476}"/>
    <cellStyle name="Berekening 7 2 3 10 2" xfId="54234" xr:uid="{05B49540-90A1-4245-A9C4-DD22964FDFA3}"/>
    <cellStyle name="Berekening 7 2 3 2" xfId="2609" xr:uid="{827D8766-F767-41FB-96C8-0397E5D8A24E}"/>
    <cellStyle name="Berekening 7 2 3 2 2" xfId="3356" xr:uid="{0E87979D-35EF-4E87-902E-25420DA06A1F}"/>
    <cellStyle name="Berekening 7 2 3 2 2 2" xfId="5959" xr:uid="{588FA995-395D-4DE2-8A70-5A65BF36C6FD}"/>
    <cellStyle name="Berekening 7 2 3 2 2 2 2" xfId="14840" xr:uid="{1316DFC7-C8D7-4F78-87EF-FCA108FC73DE}"/>
    <cellStyle name="Berekening 7 2 3 2 2 2 2 2" xfId="41210" xr:uid="{3B272412-1DC9-479E-A63C-4160155FC57A}"/>
    <cellStyle name="Berekening 7 2 3 2 2 2 3" xfId="32818" xr:uid="{B6A7D9ED-F9C6-4AB8-806E-6F3A88F302E0}"/>
    <cellStyle name="Berekening 7 2 3 2 2 3" xfId="24269" xr:uid="{79F62B8A-4182-48BE-9E58-CADA79DD5FE1}"/>
    <cellStyle name="Berekening 7 2 3 2 2 3 2" xfId="50217" xr:uid="{4CD2386F-065D-4ABC-8866-0BD0C098E6BB}"/>
    <cellStyle name="Berekening 7 2 3 2 2 4" xfId="11773" xr:uid="{11B1C281-93F7-4CC8-8D71-D1D6B39A7FC8}"/>
    <cellStyle name="Berekening 7 2 3 2 2 4 2" xfId="38302" xr:uid="{953F1303-AEDF-4439-8965-A539EF30246D}"/>
    <cellStyle name="Berekening 7 2 3 2 2 5" xfId="30389" xr:uid="{E658A592-7F67-497F-9075-901B85B36EA7}"/>
    <cellStyle name="Berekening 7 2 3 2 3" xfId="5212" xr:uid="{D05A4645-94B9-4769-BEC1-2043378C1BDF}"/>
    <cellStyle name="Berekening 7 2 3 2 3 2" xfId="19187" xr:uid="{5F165F80-4685-4982-80BF-A69F119DE239}"/>
    <cellStyle name="Berekening 7 2 3 2 3 2 2" xfId="45349" xr:uid="{8D31A2F5-FF3D-4BA2-B6B2-637D56BC01A2}"/>
    <cellStyle name="Berekening 7 2 3 2 3 3" xfId="25671" xr:uid="{B42E9B10-1BB6-4A39-9283-55CA00B5488A}"/>
    <cellStyle name="Berekening 7 2 3 2 3 3 2" xfId="51619" xr:uid="{0E85C37D-8503-442A-9C96-1A4543FF6127}"/>
    <cellStyle name="Berekening 7 2 3 2 3 4" xfId="14333" xr:uid="{A9857DC5-F641-437B-B0AE-DE2D183EFB76}"/>
    <cellStyle name="Berekening 7 2 3 2 3 4 2" xfId="40704" xr:uid="{A52350FC-8ECE-4A46-8C92-596F8FC60328}"/>
    <cellStyle name="Berekening 7 2 3 2 3 5" xfId="32072" xr:uid="{32B647CD-A623-4FCA-BD48-F114CCC327E2}"/>
    <cellStyle name="Berekening 7 2 3 2 4" xfId="11161" xr:uid="{20A52ACD-4192-4761-86A4-909252732D43}"/>
    <cellStyle name="Berekening 7 2 3 2 4 2" xfId="26661" xr:uid="{EA7F940F-F8EB-481D-8262-64E3C034CFA1}"/>
    <cellStyle name="Berekening 7 2 3 2 4 2 2" xfId="52609" xr:uid="{FD581BD8-6629-4574-9153-C844F676F258}"/>
    <cellStyle name="Berekening 7 2 3 2 4 3" xfId="37691" xr:uid="{4D1C7B0D-373B-40C4-B5EA-75BFC19FC261}"/>
    <cellStyle name="Berekening 7 2 3 2 5" xfId="8407" xr:uid="{0E3F8E93-560A-4EF9-9E1A-B8E5434567D1}"/>
    <cellStyle name="Berekening 7 2 3 2 5 2" xfId="35048" xr:uid="{93EF5D41-352D-4D44-8B66-E00A41B24A04}"/>
    <cellStyle name="Berekening 7 2 3 2 6" xfId="29111" xr:uid="{8CD80BAC-4D2B-488F-9C27-F9AA62D61EE8}"/>
    <cellStyle name="Berekening 7 2 3 2 6 2" xfId="54980" xr:uid="{2E39AD7C-4A7D-4C73-ACC5-D749C948D5E0}"/>
    <cellStyle name="Berekening 7 2 3 3" xfId="4476" xr:uid="{E63666F5-12C8-41C8-8145-CA2163E48DAE}"/>
    <cellStyle name="Berekening 7 2 3 3 2" xfId="10485" xr:uid="{6BEB3589-7EBF-464C-BB78-7DF05A78451F}"/>
    <cellStyle name="Berekening 7 2 3 3 2 2" xfId="37035" xr:uid="{964F7EBF-0CB0-4A37-AA22-02D7AB07DBC3}"/>
    <cellStyle name="Berekening 7 2 3 3 3" xfId="23563" xr:uid="{FD0B1A97-520D-4688-A8C6-EE21B33AC426}"/>
    <cellStyle name="Berekening 7 2 3 3 3 2" xfId="49511" xr:uid="{70701797-5F69-4193-820E-4F695D4D5272}"/>
    <cellStyle name="Berekening 7 2 3 3 4" xfId="8879" xr:uid="{05367AEC-EE94-4A84-9506-583286E4895F}"/>
    <cellStyle name="Berekening 7 2 3 3 4 2" xfId="35462" xr:uid="{01D970BA-3681-405E-8A22-06E653809462}"/>
    <cellStyle name="Berekening 7 2 3 3 5" xfId="31356" xr:uid="{9D1B8D21-703C-488C-BB83-DD80852F65F9}"/>
    <cellStyle name="Berekening 7 2 3 4" xfId="13657" xr:uid="{2DA20655-795E-4DF7-8D99-60F6518CDD51}"/>
    <cellStyle name="Berekening 7 2 3 4 2" xfId="18499" xr:uid="{A1DF6001-43AC-4CB6-B3D8-8D132DCC4767}"/>
    <cellStyle name="Berekening 7 2 3 4 2 2" xfId="44661" xr:uid="{651DF967-16B1-4D22-A484-AE1586422180}"/>
    <cellStyle name="Berekening 7 2 3 4 3" xfId="25006" xr:uid="{A55DC2D7-E8C6-41B5-8E69-D3F301B83978}"/>
    <cellStyle name="Berekening 7 2 3 4 3 2" xfId="50954" xr:uid="{307C7A11-7192-4116-B0E7-B54BD0622BBC}"/>
    <cellStyle name="Berekening 7 2 3 4 4" xfId="40048" xr:uid="{005E786C-FE27-4E7F-97AC-BE713D3BD05B}"/>
    <cellStyle name="Berekening 7 2 3 5" xfId="15997" xr:uid="{C9CD10F1-085E-4754-B115-2FF43037FF48}"/>
    <cellStyle name="Berekening 7 2 3 5 2" xfId="21196" xr:uid="{6173BE3A-336C-46E7-87D5-95EDBA8B973E}"/>
    <cellStyle name="Berekening 7 2 3 5 2 2" xfId="47251" xr:uid="{9F54C11D-0708-4A18-A1A0-6756FDCD69A9}"/>
    <cellStyle name="Berekening 7 2 3 5 3" xfId="42178" xr:uid="{DFE789D8-1884-4124-8F40-0687485487E2}"/>
    <cellStyle name="Berekening 7 2 3 6" xfId="9772" xr:uid="{FDBDB6B2-9926-44ED-ACF4-ECD115EB6DB9}"/>
    <cellStyle name="Berekening 7 2 3 6 2" xfId="36332" xr:uid="{E8A60FFA-4A14-4BFC-8FB8-2120C785FC8C}"/>
    <cellStyle name="Berekening 7 2 3 7" xfId="7992" xr:uid="{2E4028A8-5AE3-4D67-A012-2258ABBA8CB4}"/>
    <cellStyle name="Berekening 7 2 3 7 2" xfId="34634" xr:uid="{B1A6F427-6998-4DD9-BBEF-B03AC1BE46E3}"/>
    <cellStyle name="Berekening 7 2 3 8" xfId="7027" xr:uid="{64BB596E-AD20-4268-981A-7C794A14EAAE}"/>
    <cellStyle name="Berekening 7 2 3 8 2" xfId="33740" xr:uid="{CB96FAD1-B9BA-4239-B57D-BF97B69B93DA}"/>
    <cellStyle name="Berekening 7 2 3 9" xfId="27599" xr:uid="{F8E4A305-0DAD-4BF3-A86B-B0E900F7D8B0}"/>
    <cellStyle name="Berekening 7 2 3 9 2" xfId="53488" xr:uid="{0C2EE695-8FA5-4965-9D89-313497C71F4B}"/>
    <cellStyle name="Berekening 7 2 4" xfId="1649" xr:uid="{8A463517-AFF2-4879-ABD5-F250AFFACA90}"/>
    <cellStyle name="Berekening 7 2 4 2" xfId="2976" xr:uid="{71483E7C-7D6D-40D1-A70C-EC73C93CE51F}"/>
    <cellStyle name="Berekening 7 2 4 2 2" xfId="5579" xr:uid="{9F4AAC3D-9E93-4B21-9E85-2F2F85414BCE}"/>
    <cellStyle name="Berekening 7 2 4 2 2 2" xfId="24479" xr:uid="{819B6490-4E39-4B28-ABC3-3D6FA20CCED5}"/>
    <cellStyle name="Berekening 7 2 4 2 2 2 2" xfId="50427" xr:uid="{00C815F4-42AA-46A7-8E71-A2E4DB5DCB4B}"/>
    <cellStyle name="Berekening 7 2 4 2 2 3" xfId="14610" xr:uid="{3EC4A604-2A87-4DFD-B420-5AEF0D791554}"/>
    <cellStyle name="Berekening 7 2 4 2 2 3 2" xfId="40980" xr:uid="{FE542542-A7FC-4182-9831-842AB05C7227}"/>
    <cellStyle name="Berekening 7 2 4 2 2 4" xfId="32438" xr:uid="{2558E1D4-7111-4700-B5D8-7CDB543648C1}"/>
    <cellStyle name="Berekening 7 2 4 2 3" xfId="19430" xr:uid="{165D62B8-9F15-4566-9B72-12889D0C51A5}"/>
    <cellStyle name="Berekening 7 2 4 2 3 2" xfId="25911" xr:uid="{5D880576-F4E2-4526-9DF1-99263EB316E7}"/>
    <cellStyle name="Berekening 7 2 4 2 3 2 2" xfId="51859" xr:uid="{DAB24587-87CD-4587-BEE8-3790FC8D36D1}"/>
    <cellStyle name="Berekening 7 2 4 2 3 3" xfId="45592" xr:uid="{65E220B5-83D9-4A84-A00C-027701AB6BAA}"/>
    <cellStyle name="Berekening 7 2 4 2 4" xfId="20312" xr:uid="{CC0BA5EF-96C1-4B1F-9340-6833B03D20FF}"/>
    <cellStyle name="Berekening 7 2 4 2 4 2" xfId="26871" xr:uid="{51625A41-3677-498F-A176-5177B34F3275}"/>
    <cellStyle name="Berekening 7 2 4 2 4 2 2" xfId="52819" xr:uid="{D58BB131-B7E9-4B09-A78D-431B4AEFDF66}"/>
    <cellStyle name="Berekening 7 2 4 2 4 3" xfId="46474" xr:uid="{243DB06E-F684-4A88-A9CB-7ED7EBFC26B8}"/>
    <cellStyle name="Berekening 7 2 4 2 5" xfId="11513" xr:uid="{2BF5AD41-BDEA-49D1-843C-DF12CE279B0B}"/>
    <cellStyle name="Berekening 7 2 4 2 5 2" xfId="38042" xr:uid="{C40A1560-49F7-4040-AAF8-0A22B8E1E74C}"/>
    <cellStyle name="Berekening 7 2 4 2 6" xfId="30009" xr:uid="{0544BDD1-FCF3-4A38-AB73-8DD9AC01EEB1}"/>
    <cellStyle name="Berekening 7 2 4 3" xfId="2226" xr:uid="{2A411011-1F8C-49ED-9604-B0FCE55BD755}"/>
    <cellStyle name="Berekening 7 2 4 3 2" xfId="22357" xr:uid="{34DDE17A-F345-47FB-B7C3-15E4D73454AB}"/>
    <cellStyle name="Berekening 7 2 4 3 2 2" xfId="48305" xr:uid="{389921B5-F288-4DA1-868C-482D7014B7B2}"/>
    <cellStyle name="Berekening 7 2 4 3 3" xfId="14040" xr:uid="{00B36380-7979-4CEC-9618-EA103724E331}"/>
    <cellStyle name="Berekening 7 2 4 3 3 2" xfId="40414" xr:uid="{55197BC6-8C8A-4205-8199-C28F49D541FD}"/>
    <cellStyle name="Berekening 7 2 4 3 4" xfId="29781" xr:uid="{B7899D96-EC43-44EA-A7A7-E841EDF7630C}"/>
    <cellStyle name="Berekening 7 2 4 4" xfId="4829" xr:uid="{C6BAF8DC-649E-4C9B-BDA3-A4AE498439DE}"/>
    <cellStyle name="Berekening 7 2 4 4 2" xfId="18742" xr:uid="{B4A2D011-1D7B-4C64-B101-287AA7EFEEA9}"/>
    <cellStyle name="Berekening 7 2 4 4 2 2" xfId="44904" xr:uid="{5D8ABE84-22E4-4457-8A25-E071ADD4DD76}"/>
    <cellStyle name="Berekening 7 2 4 4 3" xfId="25246" xr:uid="{610FBAFD-05C1-4D23-A2C4-DDBB9FDAD68E}"/>
    <cellStyle name="Berekening 7 2 4 4 3 2" xfId="51194" xr:uid="{921A2E70-BA0B-4934-9B24-ACE16344261B}"/>
    <cellStyle name="Berekening 7 2 4 4 4" xfId="10838" xr:uid="{2A97F5D9-1B64-46BE-9FB3-3B34A0FCA2B9}"/>
    <cellStyle name="Berekening 7 2 4 4 4 2" xfId="37371" xr:uid="{84ECF84C-DEED-4CDA-B134-890D8CE0ECDD}"/>
    <cellStyle name="Berekening 7 2 4 4 5" xfId="31692" xr:uid="{EC2EE139-E46A-4C62-874F-44EBBB83653A}"/>
    <cellStyle name="Berekening 7 2 4 5" xfId="19621" xr:uid="{A81860D1-0F4F-4568-AA6A-0885BE8C1B97}"/>
    <cellStyle name="Berekening 7 2 4 5 2" xfId="26148" xr:uid="{518F15CE-AA33-4DA0-888A-D2306FA25712}"/>
    <cellStyle name="Berekening 7 2 4 5 2 2" xfId="52096" xr:uid="{DA315614-0BBF-4A50-A076-1A5BFCC199DD}"/>
    <cellStyle name="Berekening 7 2 4 5 3" xfId="45783" xr:uid="{3DF8544F-94F5-4E2B-8410-01512D373C4E}"/>
    <cellStyle name="Berekening 7 2 4 6" xfId="8177" xr:uid="{9B0EE705-5BD8-475D-B36A-B34CC3D6446B}"/>
    <cellStyle name="Berekening 7 2 4 6 2" xfId="34818" xr:uid="{39204AF8-B89E-4437-8FFD-C9EF3765565D}"/>
    <cellStyle name="Berekening 7 2 4 7" xfId="28728" xr:uid="{F9415B91-1343-4EE7-A294-BA2613EB7535}"/>
    <cellStyle name="Berekening 7 2 4 7 2" xfId="54600" xr:uid="{B4DAC972-2B41-4902-A7CB-54CF2A07F5E5}"/>
    <cellStyle name="Berekening 7 2 5" xfId="1890" xr:uid="{D88B94FE-AD18-4FCB-B3F5-B53D05EE6A25}"/>
    <cellStyle name="Berekening 7 2 5 2" xfId="10130" xr:uid="{5CCEED81-FB38-4AA4-BB76-EDB75179B7FF}"/>
    <cellStyle name="Berekening 7 2 5 2 2" xfId="22895" xr:uid="{C57A89B2-6905-4C20-BB8C-29555361F353}"/>
    <cellStyle name="Berekening 7 2 5 2 2 2" xfId="48843" xr:uid="{871001EB-96F2-4858-967B-9DCCFE06E511}"/>
    <cellStyle name="Berekening 7 2 5 2 3" xfId="36683" xr:uid="{54A19CF6-1C24-481B-9702-E8977A659395}"/>
    <cellStyle name="Berekening 7 2 5 3" xfId="18830" xr:uid="{5B9CDEB3-B0D9-455E-8D41-858822F8C9D1}"/>
    <cellStyle name="Berekening 7 2 5 3 2" xfId="25328" xr:uid="{E489F3FE-9FBF-4ADB-A8AD-FB36CFC003D1}"/>
    <cellStyle name="Berekening 7 2 5 3 2 2" xfId="51276" xr:uid="{A2A511BF-D168-48BD-A15C-08107F37E70D}"/>
    <cellStyle name="Berekening 7 2 5 3 3" xfId="44992" xr:uid="{75798D2F-35C5-4321-BEB6-69868FA8D88B}"/>
    <cellStyle name="Berekening 7 2 5 4" xfId="19776" xr:uid="{E3DF212C-0BAC-471A-957C-80148BFA5E78}"/>
    <cellStyle name="Berekening 7 2 5 4 2" xfId="26287" xr:uid="{9E0D7C23-888F-415D-AAB1-04C8EC12FBEA}"/>
    <cellStyle name="Berekening 7 2 5 4 2 2" xfId="52235" xr:uid="{1ACF206A-4210-4A29-A22F-3CFE40ADFBF0}"/>
    <cellStyle name="Berekening 7 2 5 4 3" xfId="45938" xr:uid="{E2223B4D-8BDF-42C3-87D3-A5EC2577358B}"/>
    <cellStyle name="Berekening 7 2 5 5" xfId="9195" xr:uid="{F5794AB4-83CF-436D-ADC9-9B5FC2F6CBEB}"/>
    <cellStyle name="Berekening 7 2 5 5 2" xfId="35768" xr:uid="{41605958-EA80-4FA0-AAA9-38C2D9119688}"/>
    <cellStyle name="Berekening 7 2 5 6" xfId="29478" xr:uid="{91B79C6E-0999-415E-8E11-F925A37EA6A3}"/>
    <cellStyle name="Berekening 7 2 6" xfId="4196" xr:uid="{A782EA6B-C883-43F0-8690-C9EF4E858980}"/>
    <cellStyle name="Berekening 7 2 6 2" xfId="23109" xr:uid="{2373A286-1B20-4F48-9373-5B3E48703B84}"/>
    <cellStyle name="Berekening 7 2 6 2 2" xfId="49057" xr:uid="{843BBAC2-FC85-46DB-A4D5-EC6481665D1F}"/>
    <cellStyle name="Berekening 7 2 6 3" xfId="13274" xr:uid="{A331CAC4-D6C3-4835-96AB-99CF3D13F274}"/>
    <cellStyle name="Berekening 7 2 6 3 2" xfId="39668" xr:uid="{A8D5B17C-4E6A-4D9F-9AEB-6030DF7C2179}"/>
    <cellStyle name="Berekening 7 2 6 4" xfId="31079" xr:uid="{E75BFCAC-E074-4230-ACB3-A10983B8A93F}"/>
    <cellStyle name="Berekening 7 2 7" xfId="9389" xr:uid="{1944A34D-E2AE-43F4-B2A3-3853A86530A3}"/>
    <cellStyle name="Berekening 7 2 7 2" xfId="18137" xr:uid="{995B609F-395F-40EB-8E31-ED9C89752CB7}"/>
    <cellStyle name="Berekening 7 2 7 2 2" xfId="44299" xr:uid="{BDB84128-2CF0-4EB3-A3F6-3AF7A81864B3}"/>
    <cellStyle name="Berekening 7 2 7 3" xfId="24658" xr:uid="{E63DB6FB-5662-474E-A44B-18A5A6F6742F}"/>
    <cellStyle name="Berekening 7 2 7 3 2" xfId="50606" xr:uid="{DF13E7D6-CEE7-426B-A142-1C725AC0FBC0}"/>
    <cellStyle name="Berekening 7 2 7 4" xfId="35952" xr:uid="{DA9C06E4-C413-44B3-A573-5D8AECBA113B}"/>
    <cellStyle name="Berekening 7 2 8" xfId="7340" xr:uid="{FD17771A-4929-4848-9343-DFDE6BB8286B}"/>
    <cellStyle name="Berekening 7 2 8 2" xfId="23264" xr:uid="{5D293C0B-A376-4804-B4C7-19C8B09D1D5D}"/>
    <cellStyle name="Berekening 7 2 8 2 2" xfId="49212" xr:uid="{DF2DD10E-6A8D-49B9-8096-59FE64B4646D}"/>
    <cellStyle name="Berekening 7 2 8 3" xfId="34046" xr:uid="{C3311979-9C59-401A-B702-7573AA06C7F1}"/>
    <cellStyle name="Berekening 7 2 9" xfId="6794" xr:uid="{F9ACF9AA-5C14-4636-9538-DBB792AB02A8}"/>
    <cellStyle name="Berekening 7 2 9 2" xfId="33510" xr:uid="{ED8BEC61-2B30-4EF9-BFF1-803B90B59850}"/>
    <cellStyle name="Berekening 7 3" xfId="702" xr:uid="{00000000-0005-0000-0000-0000F0010000}"/>
    <cellStyle name="Berekening 7 3 10" xfId="27183" xr:uid="{7A80F646-094F-40EC-B7D3-B49F27318073}"/>
    <cellStyle name="Berekening 7 3 10 2" xfId="53081" xr:uid="{A9257B21-028F-48E2-ACE1-F9D4DEFF5F8F}"/>
    <cellStyle name="Berekening 7 3 11" xfId="27973" xr:uid="{9EF9809A-5C3D-4876-BDB9-64E5707128E6}"/>
    <cellStyle name="Berekening 7 3 11 2" xfId="53855" xr:uid="{81F890EA-0254-4D5E-B2BF-61BEF620BAA3}"/>
    <cellStyle name="Berekening 7 3 2" xfId="1272" xr:uid="{00000000-0005-0000-0000-0000F1010000}"/>
    <cellStyle name="Berekening 7 3 2 10" xfId="28535" xr:uid="{01C720B8-E8C0-444C-9562-059DB77342EF}"/>
    <cellStyle name="Berekening 7 3 2 10 2" xfId="54413" xr:uid="{A227354D-4D73-4319-8BC5-9271411EAA0C}"/>
    <cellStyle name="Berekening 7 3 2 2" xfId="2789" xr:uid="{D7D25EA3-C66F-4E21-BC5E-34D4B8492C7E}"/>
    <cellStyle name="Berekening 7 3 2 2 2" xfId="3535" xr:uid="{1CA469BC-51C5-440E-8B91-5C0A4E7276DE}"/>
    <cellStyle name="Berekening 7 3 2 2 2 2" xfId="6138" xr:uid="{46AC5DE8-E50D-4C34-8081-05005E2E28F9}"/>
    <cellStyle name="Berekening 7 3 2 2 2 2 2" xfId="14959" xr:uid="{82DCAD21-8D47-449F-9C99-EF69126A7F06}"/>
    <cellStyle name="Berekening 7 3 2 2 2 2 2 2" xfId="41329" xr:uid="{0CF7016D-4EE5-4F7E-ADF3-CC596ECC75CC}"/>
    <cellStyle name="Berekening 7 3 2 2 2 2 3" xfId="32997" xr:uid="{1656EA92-2596-42E6-9E6A-FF81C300C58A}"/>
    <cellStyle name="Berekening 7 3 2 2 2 3" xfId="24403" xr:uid="{94D81516-1E59-4EB5-854B-8EEF0C1A9E64}"/>
    <cellStyle name="Berekening 7 3 2 2 2 3 2" xfId="50351" xr:uid="{ADDE0A2A-200A-4AA3-920E-E02FF048942C}"/>
    <cellStyle name="Berekening 7 3 2 2 2 4" xfId="11892" xr:uid="{DE3ECC3C-84E3-4FF6-908A-81DCB651E4C7}"/>
    <cellStyle name="Berekening 7 3 2 2 2 4 2" xfId="38421" xr:uid="{6F8769CA-43C4-479C-A65E-C6EEA8CF508C}"/>
    <cellStyle name="Berekening 7 3 2 2 2 5" xfId="30568" xr:uid="{23622EE4-CC91-46EC-B9EB-2D40971BD06D}"/>
    <cellStyle name="Berekening 7 3 2 2 3" xfId="5392" xr:uid="{594F248F-E1C4-48B9-AF1C-8E41F6103DF3}"/>
    <cellStyle name="Berekening 7 3 2 2 3 2" xfId="19319" xr:uid="{2D4CD674-BF23-4047-8B6D-C9BAEB9457C4}"/>
    <cellStyle name="Berekening 7 3 2 2 3 2 2" xfId="45481" xr:uid="{9D81D226-4DF9-45E1-883C-431D1727528D}"/>
    <cellStyle name="Berekening 7 3 2 2 3 3" xfId="25800" xr:uid="{F6CAA53F-00B6-44E0-8174-20A161A5424B}"/>
    <cellStyle name="Berekening 7 3 2 2 3 3 2" xfId="51748" xr:uid="{2AB74433-E520-44A6-8CD6-C7886A8FB7CA}"/>
    <cellStyle name="Berekening 7 3 2 2 3 4" xfId="14453" xr:uid="{70048259-286A-4401-B523-E902723AD2B1}"/>
    <cellStyle name="Berekening 7 3 2 2 3 4 2" xfId="40823" xr:uid="{4A9D1165-26A8-463E-BC32-001BFB223A73}"/>
    <cellStyle name="Berekening 7 3 2 2 3 5" xfId="32251" xr:uid="{A5F7B5D0-1F98-450F-B56E-8E7E13488773}"/>
    <cellStyle name="Berekening 7 3 2 2 4" xfId="11341" xr:uid="{98DF4136-BCE9-4156-9E56-6B7ABC1D92E1}"/>
    <cellStyle name="Berekening 7 3 2 2 4 2" xfId="26795" xr:uid="{6BD83EBC-19C4-46D6-8960-4D00D595D040}"/>
    <cellStyle name="Berekening 7 3 2 2 4 2 2" xfId="52743" xr:uid="{A97453AC-4518-4C32-A9BB-FFE35254780B}"/>
    <cellStyle name="Berekening 7 3 2 2 4 3" xfId="37870" xr:uid="{D884CE1F-C3EE-4F5B-B1E6-91544A71AD7F}"/>
    <cellStyle name="Berekening 7 3 2 2 5" xfId="8527" xr:uid="{2955CA72-2149-4DF0-BDB7-F3C6F69A9C58}"/>
    <cellStyle name="Berekening 7 3 2 2 5 2" xfId="35167" xr:uid="{DBF08A38-A3EE-4658-8A92-86DB736CA313}"/>
    <cellStyle name="Berekening 7 3 2 2 6" xfId="29291" xr:uid="{C9A951B7-1707-41D0-89FF-305B45219CA5}"/>
    <cellStyle name="Berekening 7 3 2 2 6 2" xfId="55159" xr:uid="{D88CD4BE-B966-452B-A12F-AFA9C646100E}"/>
    <cellStyle name="Berekening 7 3 2 3" xfId="4626" xr:uid="{7D29A5FC-B839-48CA-9194-59483DC27573}"/>
    <cellStyle name="Berekening 7 3 2 3 2" xfId="10665" xr:uid="{50EF2338-DFA8-4498-B154-F60FC32AB750}"/>
    <cellStyle name="Berekening 7 3 2 3 2 2" xfId="37214" xr:uid="{8EAFF911-F83B-4B0B-A6F6-5560CE229A9D}"/>
    <cellStyle name="Berekening 7 3 2 3 3" xfId="23944" xr:uid="{C82523FF-C7B1-43D2-BE72-3C1EA01E3EE6}"/>
    <cellStyle name="Berekening 7 3 2 3 3 2" xfId="49892" xr:uid="{BC496253-F3E9-4962-BC11-8CB79D46BBF1}"/>
    <cellStyle name="Berekening 7 3 2 3 4" xfId="8998" xr:uid="{E9BF4221-6C67-43C7-B56D-EF0C96745437}"/>
    <cellStyle name="Berekening 7 3 2 3 4 2" xfId="35581" xr:uid="{8697EAC0-0475-4317-B731-B68D94AF021B}"/>
    <cellStyle name="Berekening 7 3 2 3 5" xfId="31505" xr:uid="{3D01728C-4F2D-4EBF-BBD7-D962A76A2067}"/>
    <cellStyle name="Berekening 7 3 2 4" xfId="13837" xr:uid="{62EFAF0D-EDA5-4CD3-91A3-1E9C96DF14E8}"/>
    <cellStyle name="Berekening 7 3 2 4 2" xfId="18631" xr:uid="{23CE0FEB-63BF-44A0-8F04-B1D2D1EAE7DC}"/>
    <cellStyle name="Berekening 7 3 2 4 2 2" xfId="44793" xr:uid="{3027EF2D-CE09-41AE-B6A1-C2D20BA8B132}"/>
    <cellStyle name="Berekening 7 3 2 4 3" xfId="25135" xr:uid="{050A864C-2BC6-47B5-8468-7D7FB4C817DE}"/>
    <cellStyle name="Berekening 7 3 2 4 3 2" xfId="51083" xr:uid="{70B119B4-6873-40CF-9B4A-3B17142E0C3F}"/>
    <cellStyle name="Berekening 7 3 2 4 4" xfId="40227" xr:uid="{AFC2FC3F-3E79-4B79-A9EC-43276D6FFB82}"/>
    <cellStyle name="Berekening 7 3 2 5" xfId="15721" xr:uid="{FF1F08C8-DFCA-4205-A040-E06EC2618DF8}"/>
    <cellStyle name="Berekening 7 3 2 5 2" xfId="26072" xr:uid="{90B1386E-E6AC-46F2-888F-CDFF0B38A673}"/>
    <cellStyle name="Berekening 7 3 2 5 2 2" xfId="52020" xr:uid="{53FE151E-2320-4CD6-946E-8ECF1C535611}"/>
    <cellStyle name="Berekening 7 3 2 5 3" xfId="41941" xr:uid="{AF462DF4-97E9-4F40-B075-38EF8C22182E}"/>
    <cellStyle name="Berekening 7 3 2 6" xfId="9952" xr:uid="{0BE596C8-00F5-4031-824D-F55900522210}"/>
    <cellStyle name="Berekening 7 3 2 6 2" xfId="36511" xr:uid="{0B003EC1-65F5-4112-8E9B-25C3F5BC33E7}"/>
    <cellStyle name="Berekening 7 3 2 7" xfId="7697" xr:uid="{319DEC40-EB7A-4A0C-AD4A-BE5C7F724D95}"/>
    <cellStyle name="Berekening 7 3 2 7 2" xfId="34372" xr:uid="{CF977473-BE5E-4458-B090-723CD02C85A6}"/>
    <cellStyle name="Berekening 7 3 2 8" xfId="7147" xr:uid="{F3B509E7-5648-4384-A374-0EA38802CFED}"/>
    <cellStyle name="Berekening 7 3 2 8 2" xfId="33859" xr:uid="{041F43B9-2A86-49ED-9785-1C56B807719F}"/>
    <cellStyle name="Berekening 7 3 2 9" xfId="27779" xr:uid="{958CA269-F2D3-48FD-A647-A81AA3CE2C76}"/>
    <cellStyle name="Berekening 7 3 2 9 2" xfId="53667" xr:uid="{76476698-6ACD-4BFA-AF63-65FB7AD17DD9}"/>
    <cellStyle name="Berekening 7 3 3" xfId="1093" xr:uid="{00000000-0005-0000-0000-0000F2010000}"/>
    <cellStyle name="Berekening 7 3 3 10" xfId="28356" xr:uid="{FCA72FC9-4601-4DAE-8456-8B5C12985472}"/>
    <cellStyle name="Berekening 7 3 3 10 2" xfId="54235" xr:uid="{7BA15EAB-C227-43A5-8893-F89AAD682CEB}"/>
    <cellStyle name="Berekening 7 3 3 2" xfId="2610" xr:uid="{7F81437F-8745-4614-81AB-AFA263C1EBCF}"/>
    <cellStyle name="Berekening 7 3 3 2 2" xfId="3357" xr:uid="{08FE96B3-90FF-4D3A-9CDD-49F27FE01E31}"/>
    <cellStyle name="Berekening 7 3 3 2 2 2" xfId="5960" xr:uid="{48F927B9-F65F-4CBB-BA3B-47B368B14182}"/>
    <cellStyle name="Berekening 7 3 3 2 2 2 2" xfId="14841" xr:uid="{51D8E5D1-7DB7-4FE0-BF52-B9FD0D11D4B3}"/>
    <cellStyle name="Berekening 7 3 3 2 2 2 2 2" xfId="41211" xr:uid="{665BDC5E-4703-4969-95B0-44112BAC1FEA}"/>
    <cellStyle name="Berekening 7 3 3 2 2 2 3" xfId="32819" xr:uid="{E5B66D72-CF6B-4BD7-8FBE-490C017C7015}"/>
    <cellStyle name="Berekening 7 3 3 2 2 3" xfId="24270" xr:uid="{D73AE634-0EEA-4332-A451-8B264D21D95F}"/>
    <cellStyle name="Berekening 7 3 3 2 2 3 2" xfId="50218" xr:uid="{14E55F91-C4C6-40DF-AE2A-CDB65892E43A}"/>
    <cellStyle name="Berekening 7 3 3 2 2 4" xfId="11774" xr:uid="{B10A0586-1DCE-4837-887A-AB2E2F2B7240}"/>
    <cellStyle name="Berekening 7 3 3 2 2 4 2" xfId="38303" xr:uid="{A18006E3-A7ED-4986-8D25-01BCB5806D6E}"/>
    <cellStyle name="Berekening 7 3 3 2 2 5" xfId="30390" xr:uid="{19DBC9FB-1066-49F9-85D6-0B8F4F1A8F80}"/>
    <cellStyle name="Berekening 7 3 3 2 3" xfId="5213" xr:uid="{A202CE7A-9B39-41F2-A619-C687C5AE17E5}"/>
    <cellStyle name="Berekening 7 3 3 2 3 2" xfId="19188" xr:uid="{879625F5-02AA-4C54-B8D3-E3012EA3190B}"/>
    <cellStyle name="Berekening 7 3 3 2 3 2 2" xfId="45350" xr:uid="{39753365-C019-4E51-863E-D7A74DB3C5FF}"/>
    <cellStyle name="Berekening 7 3 3 2 3 3" xfId="25672" xr:uid="{D47D35EA-A68B-4444-8CDD-5F01C694BAC7}"/>
    <cellStyle name="Berekening 7 3 3 2 3 3 2" xfId="51620" xr:uid="{0B0DDDDE-D155-4155-AB35-0F74D839C9EB}"/>
    <cellStyle name="Berekening 7 3 3 2 3 4" xfId="14334" xr:uid="{97C24191-E1F8-4B8E-A039-7AAF1916294A}"/>
    <cellStyle name="Berekening 7 3 3 2 3 4 2" xfId="40705" xr:uid="{926B8D70-AE07-4817-9946-B84D77E1D4FA}"/>
    <cellStyle name="Berekening 7 3 3 2 3 5" xfId="32073" xr:uid="{268E8E0F-8CEF-458E-A025-0F117F1B4341}"/>
    <cellStyle name="Berekening 7 3 3 2 4" xfId="11162" xr:uid="{6653F56E-39B6-43A3-BE14-E054DB639566}"/>
    <cellStyle name="Berekening 7 3 3 2 4 2" xfId="26662" xr:uid="{FA2E169E-152D-4D8A-BD74-CE9138FA9A3C}"/>
    <cellStyle name="Berekening 7 3 3 2 4 2 2" xfId="52610" xr:uid="{A11A6E24-90A0-43D3-B863-7C0AFC2ED849}"/>
    <cellStyle name="Berekening 7 3 3 2 4 3" xfId="37692" xr:uid="{EFB11596-1829-411A-A382-6486677D681F}"/>
    <cellStyle name="Berekening 7 3 3 2 5" xfId="8408" xr:uid="{8E5A1FCC-822A-42DF-94CE-EBE8802071D4}"/>
    <cellStyle name="Berekening 7 3 3 2 5 2" xfId="35049" xr:uid="{32A68F71-4BA8-4947-A9E5-09708698227B}"/>
    <cellStyle name="Berekening 7 3 3 2 6" xfId="29112" xr:uid="{05F2615A-0881-47CB-A157-18F81749C93E}"/>
    <cellStyle name="Berekening 7 3 3 2 6 2" xfId="54981" xr:uid="{8F741EB8-05B4-4261-9684-D3A96FCB7171}"/>
    <cellStyle name="Berekening 7 3 3 3" xfId="4477" xr:uid="{F6BA39ED-50F0-4814-AD8B-3A37413F578E}"/>
    <cellStyle name="Berekening 7 3 3 3 2" xfId="10486" xr:uid="{C7B1518E-172F-4324-8EDB-6C6CFF4A3677}"/>
    <cellStyle name="Berekening 7 3 3 3 2 2" xfId="37036" xr:uid="{B2533872-33CA-42E3-B0DE-9D2B3E076131}"/>
    <cellStyle name="Berekening 7 3 3 3 3" xfId="23845" xr:uid="{F74DABDB-C2FC-4138-AA42-1B772FC5A6EA}"/>
    <cellStyle name="Berekening 7 3 3 3 3 2" xfId="49793" xr:uid="{6EA1D819-B7B3-46B9-AAE5-ABCFFEF32C17}"/>
    <cellStyle name="Berekening 7 3 3 3 4" xfId="8880" xr:uid="{26EFDF98-0806-40C6-9EC3-5E7910AC02B6}"/>
    <cellStyle name="Berekening 7 3 3 3 4 2" xfId="35463" xr:uid="{AA1E3E91-9873-4B9B-B549-C47C878DF043}"/>
    <cellStyle name="Berekening 7 3 3 3 5" xfId="31357" xr:uid="{5ECE102D-5EAB-4083-BD74-36A162C78860}"/>
    <cellStyle name="Berekening 7 3 3 4" xfId="13658" xr:uid="{EFC21CFF-FB36-470E-B7FD-0C86309B0A1C}"/>
    <cellStyle name="Berekening 7 3 3 4 2" xfId="18500" xr:uid="{65081EE8-EE05-46C9-A467-D9DA38CB3408}"/>
    <cellStyle name="Berekening 7 3 3 4 2 2" xfId="44662" xr:uid="{A0F588DD-BFB9-4C23-8417-95E35E18CABF}"/>
    <cellStyle name="Berekening 7 3 3 4 3" xfId="25007" xr:uid="{06F6E4A3-9B5D-4DDD-985D-1CD39C5EEF39}"/>
    <cellStyle name="Berekening 7 3 3 4 3 2" xfId="50955" xr:uid="{A9989C15-B528-4165-B011-3B0BEB33ABC5}"/>
    <cellStyle name="Berekening 7 3 3 4 4" xfId="40049" xr:uid="{DE97B77A-7765-41C4-B022-57DD61DF5305}"/>
    <cellStyle name="Berekening 7 3 3 5" xfId="15998" xr:uid="{F36B5D13-57D4-41C0-9426-BDB3B00453FB}"/>
    <cellStyle name="Berekening 7 3 3 5 2" xfId="22097" xr:uid="{793AC9AA-BF45-4AD0-88D2-2AAF3B0B6DA8}"/>
    <cellStyle name="Berekening 7 3 3 5 2 2" xfId="48105" xr:uid="{B8042FA7-1637-4AB0-8076-416CE5375C24}"/>
    <cellStyle name="Berekening 7 3 3 5 3" xfId="42179" xr:uid="{9A9C1EF5-50D9-4BA9-BAF3-FD669FA0BED7}"/>
    <cellStyle name="Berekening 7 3 3 6" xfId="9773" xr:uid="{30D7BE97-5062-4D73-B8A0-5B562716D80D}"/>
    <cellStyle name="Berekening 7 3 3 6 2" xfId="36333" xr:uid="{B9374B63-485B-440A-808F-FE1C9CF885B5}"/>
    <cellStyle name="Berekening 7 3 3 7" xfId="7993" xr:uid="{48DA87AC-44DE-451A-8850-FD428AFF3CA6}"/>
    <cellStyle name="Berekening 7 3 3 7 2" xfId="34635" xr:uid="{BAF675D0-DF80-480B-8298-12EF5CB07D0D}"/>
    <cellStyle name="Berekening 7 3 3 8" xfId="7028" xr:uid="{5CD98D03-00F9-40FA-8F4B-DBB67CD9B25F}"/>
    <cellStyle name="Berekening 7 3 3 8 2" xfId="33741" xr:uid="{BBAD4669-B39F-4A78-BD7E-C8EF4633DC3B}"/>
    <cellStyle name="Berekening 7 3 3 9" xfId="27600" xr:uid="{3D122F73-0691-45B6-A368-C4DB849DA1B2}"/>
    <cellStyle name="Berekening 7 3 3 9 2" xfId="53489" xr:uid="{050B6011-6753-4F96-AE68-AB670521761D}"/>
    <cellStyle name="Berekening 7 3 4" xfId="1650" xr:uid="{00BEBA55-B0F8-4105-A08F-4111FFDD8AEA}"/>
    <cellStyle name="Berekening 7 3 4 2" xfId="2977" xr:uid="{CD9111CB-7154-4ED9-83BC-48D0BCE412A9}"/>
    <cellStyle name="Berekening 7 3 4 2 2" xfId="5580" xr:uid="{ADFDB7E6-E0DB-4449-AD45-0FCC27CC68E4}"/>
    <cellStyle name="Berekening 7 3 4 2 2 2" xfId="24480" xr:uid="{675989A6-3F31-4C8D-B034-6EFF8227D91A}"/>
    <cellStyle name="Berekening 7 3 4 2 2 2 2" xfId="50428" xr:uid="{876E18E1-C095-4DDF-BA9D-23E623AF3B78}"/>
    <cellStyle name="Berekening 7 3 4 2 2 3" xfId="14611" xr:uid="{1004075B-6C8A-4F2B-BD42-38D0BA2EACF4}"/>
    <cellStyle name="Berekening 7 3 4 2 2 3 2" xfId="40981" xr:uid="{F0013FB0-5E58-47FC-BF58-D33E4A9717B8}"/>
    <cellStyle name="Berekening 7 3 4 2 2 4" xfId="32439" xr:uid="{3883A637-8F7D-42F2-B85B-1FDB4098CA24}"/>
    <cellStyle name="Berekening 7 3 4 2 3" xfId="19431" xr:uid="{DA81CF18-5206-402A-A978-F7B027ADA6F8}"/>
    <cellStyle name="Berekening 7 3 4 2 3 2" xfId="25912" xr:uid="{F359C202-50C1-4062-8779-C1BE1B1E11B8}"/>
    <cellStyle name="Berekening 7 3 4 2 3 2 2" xfId="51860" xr:uid="{ED0DBCD0-3BE1-4D1D-AEE5-1B7F217E3A90}"/>
    <cellStyle name="Berekening 7 3 4 2 3 3" xfId="45593" xr:uid="{13E4579E-EB1E-4F59-BE6C-6E9B5C8AD69D}"/>
    <cellStyle name="Berekening 7 3 4 2 4" xfId="20313" xr:uid="{3B0B9A19-31B2-4305-8337-603968233D0F}"/>
    <cellStyle name="Berekening 7 3 4 2 4 2" xfId="26872" xr:uid="{27B1567E-3C40-4944-A363-A8E175A7487A}"/>
    <cellStyle name="Berekening 7 3 4 2 4 2 2" xfId="52820" xr:uid="{FEB8AEE5-7F79-4630-87FF-0F9F1C636FB4}"/>
    <cellStyle name="Berekening 7 3 4 2 4 3" xfId="46475" xr:uid="{459AD621-8C76-4A4C-9A1A-0417ABF2C902}"/>
    <cellStyle name="Berekening 7 3 4 2 5" xfId="11514" xr:uid="{0B5AA759-B5F6-4847-BDAC-6F54E6AAC90E}"/>
    <cellStyle name="Berekening 7 3 4 2 5 2" xfId="38043" xr:uid="{15BCE97E-5122-4686-98BC-EFFD2AB87182}"/>
    <cellStyle name="Berekening 7 3 4 2 6" xfId="30010" xr:uid="{100ACBA5-0AB9-4295-8C20-7B3CBCAF5BA5}"/>
    <cellStyle name="Berekening 7 3 4 3" xfId="2227" xr:uid="{E7871C31-6232-47AE-9D33-EE741B053206}"/>
    <cellStyle name="Berekening 7 3 4 3 2" xfId="22146" xr:uid="{168622BC-B528-44C1-B12B-59259DAC0607}"/>
    <cellStyle name="Berekening 7 3 4 3 2 2" xfId="48154" xr:uid="{21978986-A96D-4129-B3F2-A1097C10C862}"/>
    <cellStyle name="Berekening 7 3 4 3 3" xfId="14041" xr:uid="{E5D9B71A-8D6B-451D-9517-84CFA1EDC242}"/>
    <cellStyle name="Berekening 7 3 4 3 3 2" xfId="40415" xr:uid="{E79C276D-8394-418B-83F0-EB7D3F4A8CC8}"/>
    <cellStyle name="Berekening 7 3 4 3 4" xfId="29782" xr:uid="{A21AF15A-2EE5-4799-96CC-F6887F55A0EB}"/>
    <cellStyle name="Berekening 7 3 4 4" xfId="4830" xr:uid="{C41FF23C-01A2-4990-ACA9-90077A4E740C}"/>
    <cellStyle name="Berekening 7 3 4 4 2" xfId="18743" xr:uid="{7285ABE4-6073-4E0C-B736-B97840DE4BDA}"/>
    <cellStyle name="Berekening 7 3 4 4 2 2" xfId="44905" xr:uid="{53D0DF20-CAE8-4860-BE3F-FB5E70126172}"/>
    <cellStyle name="Berekening 7 3 4 4 3" xfId="25247" xr:uid="{0D178FDF-ACB7-4DA5-9584-6B2408FA189E}"/>
    <cellStyle name="Berekening 7 3 4 4 3 2" xfId="51195" xr:uid="{1EBC1345-99B2-4F18-8C66-905FAAF5A0B9}"/>
    <cellStyle name="Berekening 7 3 4 4 4" xfId="10839" xr:uid="{7ED1687F-ADF7-411E-86B8-63B312D5B2D9}"/>
    <cellStyle name="Berekening 7 3 4 4 4 2" xfId="37372" xr:uid="{8BCE1E19-759A-4A6D-920F-BE27E2C76625}"/>
    <cellStyle name="Berekening 7 3 4 4 5" xfId="31693" xr:uid="{F2E766B6-B604-48EF-B9B3-E2BF1233085C}"/>
    <cellStyle name="Berekening 7 3 4 5" xfId="19622" xr:uid="{80894F0A-E246-449D-961A-C689A8CCE25B}"/>
    <cellStyle name="Berekening 7 3 4 5 2" xfId="26149" xr:uid="{B99A2673-1D7D-4059-B189-328B65072E72}"/>
    <cellStyle name="Berekening 7 3 4 5 2 2" xfId="52097" xr:uid="{CA530287-56E4-4AC6-832A-1AA4F935AF9D}"/>
    <cellStyle name="Berekening 7 3 4 5 3" xfId="45784" xr:uid="{5D82E50E-FB90-4356-A8AE-F086D73AC130}"/>
    <cellStyle name="Berekening 7 3 4 6" xfId="8178" xr:uid="{81BA1181-6EAE-4D6B-B3A0-03C85D2CCC36}"/>
    <cellStyle name="Berekening 7 3 4 6 2" xfId="34819" xr:uid="{265CAF6D-522E-4400-ABF6-5E536C1C70C1}"/>
    <cellStyle name="Berekening 7 3 4 7" xfId="28729" xr:uid="{2E0B9FB8-04FB-4B43-8CCE-B33F973D8E43}"/>
    <cellStyle name="Berekening 7 3 4 7 2" xfId="54601" xr:uid="{D4B4BA82-5BF9-416B-A44B-F46291123ECD}"/>
    <cellStyle name="Berekening 7 3 5" xfId="1891" xr:uid="{B20E067C-FBC4-491D-A3B2-C89142EA32DF}"/>
    <cellStyle name="Berekening 7 3 5 2" xfId="10131" xr:uid="{7F79E6D0-8E21-4C41-84F3-5D03941F3A9B}"/>
    <cellStyle name="Berekening 7 3 5 2 2" xfId="21505" xr:uid="{77144582-5F87-40F7-962D-2941736C588A}"/>
    <cellStyle name="Berekening 7 3 5 2 2 2" xfId="47554" xr:uid="{59BE099F-04FB-42BE-86E1-38C720814022}"/>
    <cellStyle name="Berekening 7 3 5 2 3" xfId="36684" xr:uid="{98CA4508-9831-456F-AE6B-E372ABF89358}"/>
    <cellStyle name="Berekening 7 3 5 3" xfId="18938" xr:uid="{A778EC7F-8DCF-4EFE-AD56-AF97A789B7FA}"/>
    <cellStyle name="Berekening 7 3 5 3 2" xfId="25434" xr:uid="{542E17F3-DACC-45C1-99C9-B62604BAF1E9}"/>
    <cellStyle name="Berekening 7 3 5 3 2 2" xfId="51382" xr:uid="{05FFBAAE-84C5-4580-B2DD-41C5FE980CA5}"/>
    <cellStyle name="Berekening 7 3 5 3 3" xfId="45100" xr:uid="{ACF8CCEF-8A17-43EC-A11A-0777246448CB}"/>
    <cellStyle name="Berekening 7 3 5 4" xfId="19928" xr:uid="{4EE65AF7-05EA-471F-9E7A-836B2393EDC0}"/>
    <cellStyle name="Berekening 7 3 5 4 2" xfId="26407" xr:uid="{F99D8E6C-E8DF-4465-A332-C5D29567A6CA}"/>
    <cellStyle name="Berekening 7 3 5 4 2 2" xfId="52355" xr:uid="{0AE6C67F-B282-495D-9D98-9201946941B9}"/>
    <cellStyle name="Berekening 7 3 5 4 3" xfId="46090" xr:uid="{6C7EA54F-FE3F-4217-8455-D584ACA3363C}"/>
    <cellStyle name="Berekening 7 3 5 5" xfId="9196" xr:uid="{5F72CBEB-3672-4EE7-9B22-137BE4F094F9}"/>
    <cellStyle name="Berekening 7 3 5 5 2" xfId="35769" xr:uid="{84AE77C6-DB2B-4490-BC51-8B796FC84AA7}"/>
    <cellStyle name="Berekening 7 3 5 6" xfId="29479" xr:uid="{64347B73-53E0-4E79-9A98-E34210BFBAA7}"/>
    <cellStyle name="Berekening 7 3 6" xfId="4197" xr:uid="{AD03E7EC-33D9-457A-A714-B06AE3A8D4B5}"/>
    <cellStyle name="Berekening 7 3 6 2" xfId="22559" xr:uid="{7C3B4374-8DED-4DEB-AEDC-D1A4BCB72A0E}"/>
    <cellStyle name="Berekening 7 3 6 2 2" xfId="48507" xr:uid="{B09A7C07-1ABA-4DC6-B1D4-23EF2907CAF9}"/>
    <cellStyle name="Berekening 7 3 6 3" xfId="13275" xr:uid="{FD190F89-C434-4DCF-890D-E61FC014B156}"/>
    <cellStyle name="Berekening 7 3 6 3 2" xfId="39669" xr:uid="{5A42C33D-A513-4C4C-9049-04F6BB799360}"/>
    <cellStyle name="Berekening 7 3 6 4" xfId="31080" xr:uid="{B7A151FA-4EF9-4DCF-9299-351C315351DA}"/>
    <cellStyle name="Berekening 7 3 7" xfId="9390" xr:uid="{B5357948-FA82-4A70-9F8E-6F86D11E9EC2}"/>
    <cellStyle name="Berekening 7 3 7 2" xfId="18252" xr:uid="{A72A4D46-7478-4AB7-9874-9433EA7BAF59}"/>
    <cellStyle name="Berekening 7 3 7 2 2" xfId="44414" xr:uid="{692D8CB5-C514-44C0-B16C-9039E4CDA3F6}"/>
    <cellStyle name="Berekening 7 3 7 3" xfId="24770" xr:uid="{53DF5C6B-AB9E-4F81-836B-40201239EB00}"/>
    <cellStyle name="Berekening 7 3 7 3 2" xfId="50718" xr:uid="{9D88B484-55AB-4F3F-9691-38EB8C7FD430}"/>
    <cellStyle name="Berekening 7 3 7 4" xfId="35953" xr:uid="{6F1C8BC7-800F-41D6-8A51-72811670E806}"/>
    <cellStyle name="Berekening 7 3 8" xfId="7341" xr:uid="{5AFB6C19-EC00-45A4-A52D-2B0F2538E6A3}"/>
    <cellStyle name="Berekening 7 3 8 2" xfId="23187" xr:uid="{C80F0D20-9F37-4E73-824B-4ADFC4A722BB}"/>
    <cellStyle name="Berekening 7 3 8 2 2" xfId="49135" xr:uid="{F3B39027-0D75-4294-81C0-F8C57C0880FA}"/>
    <cellStyle name="Berekening 7 3 8 3" xfId="34047" xr:uid="{763028AA-FFDF-4EDF-9BC2-E74E026C460B}"/>
    <cellStyle name="Berekening 7 3 9" xfId="6795" xr:uid="{C13F1717-73DE-455B-AA6E-E1B3A3930C32}"/>
    <cellStyle name="Berekening 7 3 9 2" xfId="33511" xr:uid="{9C8B927D-A370-4FAC-9F85-0F1C3BF9A715}"/>
    <cellStyle name="Berekening 7 4" xfId="912" xr:uid="{00000000-0005-0000-0000-0000F3010000}"/>
    <cellStyle name="Berekening 7 4 10" xfId="27419" xr:uid="{042B8004-A13D-4CE4-B88A-2885F56C943C}"/>
    <cellStyle name="Berekening 7 4 10 2" xfId="53308" xr:uid="{1A4E4C60-A1C5-47BE-81B9-228E384C4B27}"/>
    <cellStyle name="Berekening 7 4 11" xfId="28175" xr:uid="{37FBEC64-2CF5-4A6C-AA12-FFF2DC2E7069}"/>
    <cellStyle name="Berekening 7 4 11 2" xfId="54054" xr:uid="{F2B0CD89-7375-480B-89C4-A79EF3D4DEB1}"/>
    <cellStyle name="Berekening 7 4 2" xfId="1239" xr:uid="{00000000-0005-0000-0000-0000F4010000}"/>
    <cellStyle name="Berekening 7 4 2 10" xfId="28502" xr:uid="{C9DF4219-9C95-40E2-87CB-A078EFF36AF9}"/>
    <cellStyle name="Berekening 7 4 2 10 2" xfId="54380" xr:uid="{846EF5F7-2F2D-4685-9743-E269A263C096}"/>
    <cellStyle name="Berekening 7 4 2 2" xfId="2756" xr:uid="{970B1135-9EAA-4B75-AD7F-59F092784340}"/>
    <cellStyle name="Berekening 7 4 2 2 2" xfId="3502" xr:uid="{E9E53160-7BC5-45F4-AA3A-F5C4A06F43AE}"/>
    <cellStyle name="Berekening 7 4 2 2 2 2" xfId="6105" xr:uid="{26BBC649-44F6-4F34-BE32-767CAE38443D}"/>
    <cellStyle name="Berekening 7 4 2 2 2 2 2" xfId="14926" xr:uid="{F7CB7933-9551-4650-9E15-BA8A907646C4}"/>
    <cellStyle name="Berekening 7 4 2 2 2 2 2 2" xfId="41296" xr:uid="{ACCB97B9-D467-4460-9102-0E2FF1752D42}"/>
    <cellStyle name="Berekening 7 4 2 2 2 2 3" xfId="32964" xr:uid="{B6DA6841-CBE7-49FE-8609-90D472CA2174}"/>
    <cellStyle name="Berekening 7 4 2 2 2 3" xfId="24383" xr:uid="{654B91E2-C5BE-4B3A-8148-B2475902C16F}"/>
    <cellStyle name="Berekening 7 4 2 2 2 3 2" xfId="50331" xr:uid="{EF5FE618-E59E-489B-825D-749386AFC2C5}"/>
    <cellStyle name="Berekening 7 4 2 2 2 4" xfId="11859" xr:uid="{A42A50C9-934D-4F40-9AC5-112C0D2BB98E}"/>
    <cellStyle name="Berekening 7 4 2 2 2 4 2" xfId="38388" xr:uid="{4954D019-4840-4685-A79E-04037644CB6D}"/>
    <cellStyle name="Berekening 7 4 2 2 2 5" xfId="30535" xr:uid="{6A47E65B-8FCF-4CC6-8814-E9E208AE46D7}"/>
    <cellStyle name="Berekening 7 4 2 2 3" xfId="5359" xr:uid="{000F61BF-75BE-4F8E-B64F-B87CA1D2F1FC}"/>
    <cellStyle name="Berekening 7 4 2 2 3 2" xfId="19286" xr:uid="{B103BBB3-9289-4692-A166-8E19E0C7A67F}"/>
    <cellStyle name="Berekening 7 4 2 2 3 2 2" xfId="45448" xr:uid="{33A41236-9FCF-4307-AE28-881C41CEC757}"/>
    <cellStyle name="Berekening 7 4 2 2 3 3" xfId="25767" xr:uid="{A4FA4A51-17C3-423F-8AF7-7D9CE8634AD6}"/>
    <cellStyle name="Berekening 7 4 2 2 3 3 2" xfId="51715" xr:uid="{F2883F1B-087C-4804-8370-D3B262468001}"/>
    <cellStyle name="Berekening 7 4 2 2 3 4" xfId="14420" xr:uid="{B60996F8-5B4B-497E-8866-7B55479D85C3}"/>
    <cellStyle name="Berekening 7 4 2 2 3 4 2" xfId="40790" xr:uid="{3F084835-E325-4F1C-B3B6-AE723F16DEFB}"/>
    <cellStyle name="Berekening 7 4 2 2 3 5" xfId="32218" xr:uid="{9BA2558A-B206-4455-8E01-0DB645C59F67}"/>
    <cellStyle name="Berekening 7 4 2 2 4" xfId="11308" xr:uid="{5CEB686D-F94C-481D-91F0-EB1BA315FB92}"/>
    <cellStyle name="Berekening 7 4 2 2 4 2" xfId="26775" xr:uid="{00BEBC56-D249-4FA9-B385-76281B94A38E}"/>
    <cellStyle name="Berekening 7 4 2 2 4 2 2" xfId="52723" xr:uid="{79F51852-D3B5-40B6-ACF2-32D0DB4E8326}"/>
    <cellStyle name="Berekening 7 4 2 2 4 3" xfId="37837" xr:uid="{3932756A-16FC-48F3-864E-5C10369D2E11}"/>
    <cellStyle name="Berekening 7 4 2 2 5" xfId="8494" xr:uid="{A4E40A7A-B50F-4D65-944F-0ADACA75BBF8}"/>
    <cellStyle name="Berekening 7 4 2 2 5 2" xfId="35134" xr:uid="{2DB1DE52-7C74-4F75-82EE-53D747EEB814}"/>
    <cellStyle name="Berekening 7 4 2 2 6" xfId="29258" xr:uid="{E33DC217-C7F7-410E-853C-C4A4D5C0EFC1}"/>
    <cellStyle name="Berekening 7 4 2 2 6 2" xfId="55126" xr:uid="{5627CA69-2931-47D7-B2C0-67041FA1547A}"/>
    <cellStyle name="Berekening 7 4 2 3" xfId="4593" xr:uid="{CCDDE03B-0B1E-4097-95FB-EA4C4C508646}"/>
    <cellStyle name="Berekening 7 4 2 3 2" xfId="10632" xr:uid="{BD5BBD56-D8DC-4E49-93E8-176833C17CDB}"/>
    <cellStyle name="Berekening 7 4 2 3 2 2" xfId="37181" xr:uid="{049FB41F-BD79-44CD-A37F-AAB7ECAEEE7C}"/>
    <cellStyle name="Berekening 7 4 2 3 3" xfId="23841" xr:uid="{FBD4DDFE-80DC-4542-BCEF-714DFFB8D919}"/>
    <cellStyle name="Berekening 7 4 2 3 3 2" xfId="49789" xr:uid="{99F9703D-B1DF-46D3-9A86-E4BCB1E23850}"/>
    <cellStyle name="Berekening 7 4 2 3 4" xfId="8965" xr:uid="{0D034264-3E38-4732-ADEF-DA7BDA663600}"/>
    <cellStyle name="Berekening 7 4 2 3 4 2" xfId="35548" xr:uid="{4973D843-FADD-461A-BD42-B179FEEC62EE}"/>
    <cellStyle name="Berekening 7 4 2 3 5" xfId="31472" xr:uid="{BF8B3527-8447-4564-A76E-2FE5E2D5B412}"/>
    <cellStyle name="Berekening 7 4 2 4" xfId="13804" xr:uid="{8C0530BA-BF4B-4361-B5C8-AD2DCEAF8EE9}"/>
    <cellStyle name="Berekening 7 4 2 4 2" xfId="18598" xr:uid="{C5A8BAD2-4ABF-4539-AC76-F21017B6EEFA}"/>
    <cellStyle name="Berekening 7 4 2 4 2 2" xfId="44760" xr:uid="{761ECEDB-5508-41D8-B99E-A452E4AF70F5}"/>
    <cellStyle name="Berekening 7 4 2 4 3" xfId="25102" xr:uid="{1A1C2F3E-E14F-4C72-9157-9C8CC31A76B3}"/>
    <cellStyle name="Berekening 7 4 2 4 3 2" xfId="51050" xr:uid="{799A030F-F3D3-40A3-996F-2BB45E3FFCF0}"/>
    <cellStyle name="Berekening 7 4 2 4 4" xfId="40194" xr:uid="{A9AAC187-FC9A-4603-BDA3-CE676DA6B319}"/>
    <cellStyle name="Berekening 7 4 2 5" xfId="16084" xr:uid="{46347E98-E39C-4A9D-99A8-704211432AF0}"/>
    <cellStyle name="Berekening 7 4 2 5 2" xfId="26052" xr:uid="{3B5CB8EE-7911-435E-8F21-E3E6374B1EB5}"/>
    <cellStyle name="Berekening 7 4 2 5 2 2" xfId="52000" xr:uid="{B94AFD66-7C9D-4917-82F2-E013F18B1148}"/>
    <cellStyle name="Berekening 7 4 2 5 3" xfId="42264" xr:uid="{902BDAAF-45ED-4A7F-B7EC-FBA9A633C739}"/>
    <cellStyle name="Berekening 7 4 2 6" xfId="9919" xr:uid="{6E7D9268-2B8E-4B73-910D-FEB2028EFEA5}"/>
    <cellStyle name="Berekening 7 4 2 6 2" xfId="36478" xr:uid="{EE0EAA13-43C8-41E5-B640-30408FD79B40}"/>
    <cellStyle name="Berekening 7 4 2 7" xfId="8079" xr:uid="{C1404827-88CD-4AE0-87CC-B0E3CC25F059}"/>
    <cellStyle name="Berekening 7 4 2 7 2" xfId="34720" xr:uid="{72F9ABCF-F204-4120-8809-2E593E51C535}"/>
    <cellStyle name="Berekening 7 4 2 8" xfId="7114" xr:uid="{DE8493C4-CD13-4A29-881F-447F94029A2D}"/>
    <cellStyle name="Berekening 7 4 2 8 2" xfId="33826" xr:uid="{34179457-8FF9-4CA0-916A-57129B95890B}"/>
    <cellStyle name="Berekening 7 4 2 9" xfId="27746" xr:uid="{712665FF-7DDC-4D5E-92C2-B38902902FA7}"/>
    <cellStyle name="Berekening 7 4 2 9 2" xfId="53634" xr:uid="{6A67D7CE-DDDD-488A-9010-917CD2BCFBA7}"/>
    <cellStyle name="Berekening 7 4 3" xfId="2429" xr:uid="{0B3DC8A3-8089-4B2F-B4F6-537FA408FB21}"/>
    <cellStyle name="Berekening 7 4 3 2" xfId="3176" xr:uid="{76B5E15F-8B6C-4852-AEAC-97DD0A66EC3F}"/>
    <cellStyle name="Berekening 7 4 3 2 2" xfId="5779" xr:uid="{333956A2-3B27-4376-A3E3-994808B5727C}"/>
    <cellStyle name="Berekening 7 4 3 2 2 2" xfId="14750" xr:uid="{CD95FF87-5E43-424F-8C60-8D120441E63C}"/>
    <cellStyle name="Berekening 7 4 3 2 2 2 2" xfId="41120" xr:uid="{A76F9EAB-6D60-442B-9EA0-C0DA574D6D13}"/>
    <cellStyle name="Berekening 7 4 3 2 2 3" xfId="32638" xr:uid="{811C485B-0332-49C4-8D02-A9065F03F626}"/>
    <cellStyle name="Berekening 7 4 3 2 3" xfId="24137" xr:uid="{28961159-288B-49E6-92D4-42AF3CC9BE50}"/>
    <cellStyle name="Berekening 7 4 3 2 3 2" xfId="50085" xr:uid="{F7CD22F9-A1A2-49E5-B4FA-12BE81E926D5}"/>
    <cellStyle name="Berekening 7 4 3 2 4" xfId="11683" xr:uid="{05FD16CB-C42A-47EC-B2FF-1E8EB75DB9FC}"/>
    <cellStyle name="Berekening 7 4 3 2 4 2" xfId="38212" xr:uid="{7A83BD8F-05BA-46E6-A312-6B15BBECC01C}"/>
    <cellStyle name="Berekening 7 4 3 2 5" xfId="30209" xr:uid="{27F387F5-EFBC-4AFF-BBB1-7CA55D51EDE6}"/>
    <cellStyle name="Berekening 7 4 3 3" xfId="5032" xr:uid="{5D1BACC7-A5B3-4CD6-A4B9-B071693E0F65}"/>
    <cellStyle name="Berekening 7 4 3 3 2" xfId="19069" xr:uid="{80D1532F-1D93-42DC-B891-502050B4A17F}"/>
    <cellStyle name="Berekening 7 4 3 3 2 2" xfId="45231" xr:uid="{261676E4-58C2-4229-B917-280751BE550E}"/>
    <cellStyle name="Berekening 7 4 3 3 3" xfId="25561" xr:uid="{D79A99E1-20B1-4C8D-A7D6-C268267CD32D}"/>
    <cellStyle name="Berekening 7 4 3 3 3 2" xfId="51509" xr:uid="{77C89ED5-24BF-4C13-97BB-0FCD37B212C7}"/>
    <cellStyle name="Berekening 7 4 3 3 4" xfId="14243" xr:uid="{2DB39CB5-A1ED-4B62-8347-F6A15AF0A8D0}"/>
    <cellStyle name="Berekening 7 4 3 3 4 2" xfId="40614" xr:uid="{C53801FB-1994-4725-97DE-2F14C0B97BED}"/>
    <cellStyle name="Berekening 7 4 3 3 5" xfId="31892" xr:uid="{6B6ADF94-F0AC-4B89-A659-B0B34A56D43C}"/>
    <cellStyle name="Berekening 7 4 3 4" xfId="10981" xr:uid="{0A70CE58-F354-4C29-A1BA-8A365D1F9DB5}"/>
    <cellStyle name="Berekening 7 4 3 4 2" xfId="26529" xr:uid="{E9FCB5C1-6E36-4A47-A65D-DDBE95337645}"/>
    <cellStyle name="Berekening 7 4 3 4 2 2" xfId="52477" xr:uid="{AC2DD361-179F-4A93-9C43-B2A6EC204B32}"/>
    <cellStyle name="Berekening 7 4 3 4 3" xfId="37511" xr:uid="{B3B339C7-EA5C-4C14-AC10-23B1EC1B554E}"/>
    <cellStyle name="Berekening 7 4 3 5" xfId="8317" xr:uid="{1EDEEE7D-AF4C-4DD2-BE47-233D6FA1F1C7}"/>
    <cellStyle name="Berekening 7 4 3 5 2" xfId="34958" xr:uid="{61FF9E2D-CE1B-4616-BEE2-3B59B64CEAF1}"/>
    <cellStyle name="Berekening 7 4 3 6" xfId="28931" xr:uid="{C4682BD7-2912-436D-8EE0-B7ECCF1F0428}"/>
    <cellStyle name="Berekening 7 4 3 6 2" xfId="54800" xr:uid="{796584DB-53DE-4A24-9061-36D6942801DE}"/>
    <cellStyle name="Berekening 7 4 4" xfId="4341" xr:uid="{D4D6E7DE-5EF4-483E-B39B-D534B043D720}"/>
    <cellStyle name="Berekening 7 4 4 2" xfId="10305" xr:uid="{14228C60-FF6C-4722-B347-6AD3F3F806A8}"/>
    <cellStyle name="Berekening 7 4 4 2 2" xfId="36855" xr:uid="{605A5A58-A97B-450F-B8C1-03E4550059FD}"/>
    <cellStyle name="Berekening 7 4 4 3" xfId="23722" xr:uid="{DFF3F291-D3A1-468D-A31B-0D53B512DD93}"/>
    <cellStyle name="Berekening 7 4 4 3 2" xfId="49670" xr:uid="{28A7BDAE-5C0C-443D-8C9A-89B2174710AB}"/>
    <cellStyle name="Berekening 7 4 4 4" xfId="8789" xr:uid="{995163A6-F6DD-4D85-B5D4-B1D2646C96CB}"/>
    <cellStyle name="Berekening 7 4 4 4 2" xfId="35372" xr:uid="{C2EE14CB-D404-4C9A-B097-75F3368D9F6B}"/>
    <cellStyle name="Berekening 7 4 4 5" xfId="31221" xr:uid="{F224EB85-F412-4992-862E-B948A4304E57}"/>
    <cellStyle name="Berekening 7 4 5" xfId="13477" xr:uid="{97BA6FB4-4580-41CA-B255-1CA4703890CE}"/>
    <cellStyle name="Berekening 7 4 5 2" xfId="18382" xr:uid="{D5DD6039-C5E9-4AB1-8BD1-1B350349DB6E}"/>
    <cellStyle name="Berekening 7 4 5 2 2" xfId="44544" xr:uid="{1DD44E4F-BF90-4F41-BEE4-7FD40C1C365F}"/>
    <cellStyle name="Berekening 7 4 5 3" xfId="24897" xr:uid="{C4842ACD-F951-4742-BFBA-9C694FAD6860}"/>
    <cellStyle name="Berekening 7 4 5 3 2" xfId="50845" xr:uid="{0798470B-CC9D-4089-A172-8D56F528357E}"/>
    <cellStyle name="Berekening 7 4 5 4" xfId="39868" xr:uid="{A0FD2FD8-9010-443A-BE0A-2DFE05459F5F}"/>
    <cellStyle name="Berekening 7 4 6" xfId="15664" xr:uid="{9EFDC957-CB12-479F-8282-88488F4CBC88}"/>
    <cellStyle name="Berekening 7 4 6 2" xfId="23395" xr:uid="{E8B72B5F-C326-482B-A166-06C7794A66B0}"/>
    <cellStyle name="Berekening 7 4 6 2 2" xfId="49343" xr:uid="{069F6D00-0A53-4DBA-B8E4-D7EAF017AF35}"/>
    <cellStyle name="Berekening 7 4 6 3" xfId="41884" xr:uid="{7C4D9932-B1E9-4DAF-B3E4-F921750EBBB2}"/>
    <cellStyle name="Berekening 7 4 7" xfId="9592" xr:uid="{187D3445-0514-4A22-A35D-8696D82A04C9}"/>
    <cellStyle name="Berekening 7 4 7 2" xfId="36152" xr:uid="{5F14AA9B-F108-4569-9F3F-13B6DD445A6A}"/>
    <cellStyle name="Berekening 7 4 8" xfId="7564" xr:uid="{6D79D665-808F-4873-B2C6-A6960FE7A9D8}"/>
    <cellStyle name="Berekening 7 4 8 2" xfId="34245" xr:uid="{C0338187-2BB2-47AC-AD15-B52A45360513}"/>
    <cellStyle name="Berekening 7 4 9" xfId="6937" xr:uid="{458BFBAD-51B3-4848-A313-20F189C58914}"/>
    <cellStyle name="Berekening 7 4 9 2" xfId="33650" xr:uid="{394BB517-E29D-4822-AAC5-B0BC1ECC570C}"/>
    <cellStyle name="Berekening 7 5" xfId="882" xr:uid="{00000000-0005-0000-0000-0000F5010000}"/>
    <cellStyle name="Berekening 7 5 10" xfId="28145" xr:uid="{89B627CD-E488-4A45-A740-9F620CF75854}"/>
    <cellStyle name="Berekening 7 5 10 2" xfId="54024" xr:uid="{43DA94D4-5D97-4ADC-B124-F4A97FF03B55}"/>
    <cellStyle name="Berekening 7 5 2" xfId="2399" xr:uid="{54DE3A6D-BAC5-46D3-A68C-BCF5FAF5FCE7}"/>
    <cellStyle name="Berekening 7 5 2 2" xfId="3146" xr:uid="{1CDCD63F-DC8B-4545-9062-B74700DFC2C7}"/>
    <cellStyle name="Berekening 7 5 2 2 2" xfId="5749" xr:uid="{69C2615B-AF0B-4AE9-BD40-E1ABEFB617B4}"/>
    <cellStyle name="Berekening 7 5 2 2 2 2" xfId="14720" xr:uid="{B87B6A1B-3373-4CBE-99E0-E91E29915FDA}"/>
    <cellStyle name="Berekening 7 5 2 2 2 2 2" xfId="41090" xr:uid="{C5E98376-3D8E-4FB4-A725-059504365ED4}"/>
    <cellStyle name="Berekening 7 5 2 2 2 3" xfId="32608" xr:uid="{08DD341D-C07D-4E47-8B69-F4DFB7264747}"/>
    <cellStyle name="Berekening 7 5 2 2 3" xfId="24107" xr:uid="{DCDB7522-AEB9-44DC-A2BC-9ABCE53A3E50}"/>
    <cellStyle name="Berekening 7 5 2 2 3 2" xfId="50055" xr:uid="{F083B049-B1E8-443E-8F09-7D24E1305581}"/>
    <cellStyle name="Berekening 7 5 2 2 4" xfId="11653" xr:uid="{EE074E47-7C6F-4F6F-997B-DAA8ABB29335}"/>
    <cellStyle name="Berekening 7 5 2 2 4 2" xfId="38182" xr:uid="{F6736141-7C1D-4DE2-A859-E7BEF4FEB859}"/>
    <cellStyle name="Berekening 7 5 2 2 5" xfId="30179" xr:uid="{99E321B2-B7AA-4F3B-A874-8327D5E3CD04}"/>
    <cellStyle name="Berekening 7 5 2 3" xfId="5002" xr:uid="{05A18A3B-FACD-490D-B7A8-55503809E7C9}"/>
    <cellStyle name="Berekening 7 5 2 3 2" xfId="19039" xr:uid="{EBDF3776-A593-4DE3-988A-39C6518A5191}"/>
    <cellStyle name="Berekening 7 5 2 3 2 2" xfId="45201" xr:uid="{77E296E1-1ABB-4582-91F7-70423FA3EAC3}"/>
    <cellStyle name="Berekening 7 5 2 3 3" xfId="25531" xr:uid="{3359F9BC-092A-4B63-95BB-F70E4D1B046E}"/>
    <cellStyle name="Berekening 7 5 2 3 3 2" xfId="51479" xr:uid="{1F5993DD-B357-4860-AB5F-1D77417F8E32}"/>
    <cellStyle name="Berekening 7 5 2 3 4" xfId="14213" xr:uid="{6C60D2FA-F5F8-4303-9023-3211CBA00103}"/>
    <cellStyle name="Berekening 7 5 2 3 4 2" xfId="40584" xr:uid="{59AE7DA1-8D43-4D61-A2FD-6F5A7E0C1C9D}"/>
    <cellStyle name="Berekening 7 5 2 3 5" xfId="31862" xr:uid="{B65CBF9D-31E0-47B1-83D6-5369B5E8E6EA}"/>
    <cellStyle name="Berekening 7 5 2 4" xfId="10951" xr:uid="{BBF05A24-DD85-46AD-B791-47394DB1DFCC}"/>
    <cellStyle name="Berekening 7 5 2 4 2" xfId="26499" xr:uid="{BB8DC95E-7319-4107-BC44-C1DE09CEE10A}"/>
    <cellStyle name="Berekening 7 5 2 4 2 2" xfId="52447" xr:uid="{805629D5-9277-47A3-84BD-9F07AC7B1BF6}"/>
    <cellStyle name="Berekening 7 5 2 4 3" xfId="37481" xr:uid="{CB6D0869-6629-45F3-A229-CD00E746A009}"/>
    <cellStyle name="Berekening 7 5 2 5" xfId="8287" xr:uid="{C81EBD38-C9A3-4FE8-8CEF-E0D53D7A6726}"/>
    <cellStyle name="Berekening 7 5 2 5 2" xfId="34928" xr:uid="{05DF801D-47BC-4793-8D26-8A705A63A199}"/>
    <cellStyle name="Berekening 7 5 2 6" xfId="28901" xr:uid="{5C0F33F9-EAD6-4AF2-964E-3340BC2CFACF}"/>
    <cellStyle name="Berekening 7 5 2 6 2" xfId="54770" xr:uid="{FFF1A013-3565-4A02-9EC6-1CC4FCE84A3B}"/>
    <cellStyle name="Berekening 7 5 3" xfId="4311" xr:uid="{2C6DB28A-FDF2-47DD-A99A-092DEB2DBB12}"/>
    <cellStyle name="Berekening 7 5 3 2" xfId="10275" xr:uid="{AC1B778C-3A67-4CD5-9DB3-15BD7A49217D}"/>
    <cellStyle name="Berekening 7 5 3 2 2" xfId="36825" xr:uid="{42222885-C265-49A2-A68D-ADD9A2BD426C}"/>
    <cellStyle name="Berekening 7 5 3 3" xfId="23156" xr:uid="{62EAA7D9-B9D3-4F86-A91E-1E10FE1A1976}"/>
    <cellStyle name="Berekening 7 5 3 3 2" xfId="49104" xr:uid="{AB443815-612F-40AB-A305-66412E6B33EB}"/>
    <cellStyle name="Berekening 7 5 3 4" xfId="8759" xr:uid="{A5D61BBF-7C0D-45D4-A8A7-2B7ABAE09C4F}"/>
    <cellStyle name="Berekening 7 5 3 4 2" xfId="35342" xr:uid="{139809AF-FE6A-4B56-8E77-D91C96150992}"/>
    <cellStyle name="Berekening 7 5 3 5" xfId="31191" xr:uid="{91DC39FA-2EF1-42B9-A11F-FB1239E43594}"/>
    <cellStyle name="Berekening 7 5 4" xfId="13447" xr:uid="{16EF9DB9-113D-4EB7-BE8C-DD7A531C6219}"/>
    <cellStyle name="Berekening 7 5 4 2" xfId="18352" xr:uid="{66D46291-2786-4090-A834-A5708611B313}"/>
    <cellStyle name="Berekening 7 5 4 2 2" xfId="44514" xr:uid="{7B442A19-1FB7-409C-A087-8CF1E0A87D70}"/>
    <cellStyle name="Berekening 7 5 4 3" xfId="24867" xr:uid="{3F8A0937-868C-437C-A991-A4798828F5D3}"/>
    <cellStyle name="Berekening 7 5 4 3 2" xfId="50815" xr:uid="{2ED9C446-DCB6-4511-A6AC-F8448AD88368}"/>
    <cellStyle name="Berekening 7 5 4 4" xfId="39838" xr:uid="{04A7FCAA-0CE6-45B1-8B92-DBF23B7FC93E}"/>
    <cellStyle name="Berekening 7 5 5" xfId="15863" xr:uid="{E9E06785-7D5E-46B2-AA8C-B35E418B0CB3}"/>
    <cellStyle name="Berekening 7 5 5 2" xfId="23756" xr:uid="{E6B61DFF-1FAF-48A3-82C7-587CAC9B0818}"/>
    <cellStyle name="Berekening 7 5 5 2 2" xfId="49704" xr:uid="{36C00BF9-2F9E-47CD-A23D-946D93374321}"/>
    <cellStyle name="Berekening 7 5 5 3" xfId="42044" xr:uid="{8C926FF2-1A72-440F-A0FB-B24472E0F4D1}"/>
    <cellStyle name="Berekening 7 5 6" xfId="9562" xr:uid="{1131B6B7-EACB-4610-96C1-7F3D8F163AF4}"/>
    <cellStyle name="Berekening 7 5 6 2" xfId="36122" xr:uid="{31FBEB10-B493-4B0A-8CC7-9BA067D8ABA5}"/>
    <cellStyle name="Berekening 7 5 7" xfId="7858" xr:uid="{15AE414F-E4E5-48C8-B1A3-E24ABDE6C977}"/>
    <cellStyle name="Berekening 7 5 7 2" xfId="34500" xr:uid="{D21E8456-BA77-4DD4-86F3-DDFA919F4D57}"/>
    <cellStyle name="Berekening 7 5 8" xfId="6907" xr:uid="{30A673F9-FBD6-421E-8F68-A05D9CBD5BCB}"/>
    <cellStyle name="Berekening 7 5 8 2" xfId="33620" xr:uid="{8B49573D-475D-47F3-A16D-C7B48666F68C}"/>
    <cellStyle name="Berekening 7 5 9" xfId="27389" xr:uid="{91B50C98-C706-48B5-8550-1561EF7C1C27}"/>
    <cellStyle name="Berekening 7 5 9 2" xfId="53278" xr:uid="{D71653E6-6A78-4055-A06D-C1A241FD9F0E}"/>
    <cellStyle name="Berekening 7 6" xfId="857" xr:uid="{00000000-0005-0000-0000-0000F6010000}"/>
    <cellStyle name="Berekening 7 6 10" xfId="28120" xr:uid="{1639C5C4-971F-4D62-BC9D-E75F22419FD4}"/>
    <cellStyle name="Berekening 7 6 10 2" xfId="53999" xr:uid="{3EB0A410-54DB-46D4-95B1-FCFD0EC58332}"/>
    <cellStyle name="Berekening 7 6 2" xfId="2374" xr:uid="{E77DAE4F-7BF5-48AF-8C8F-DE594B0D6705}"/>
    <cellStyle name="Berekening 7 6 2 2" xfId="3121" xr:uid="{07DAB061-5746-432C-A97D-E58CEA6594D9}"/>
    <cellStyle name="Berekening 7 6 2 2 2" xfId="5724" xr:uid="{90AC0ED6-5215-44DC-969F-63F8A616B2BB}"/>
    <cellStyle name="Berekening 7 6 2 2 2 2" xfId="14695" xr:uid="{79684B33-D480-4E92-A697-54071CBB692B}"/>
    <cellStyle name="Berekening 7 6 2 2 2 2 2" xfId="41065" xr:uid="{BA8F9497-7A52-444A-8897-4B3F341AD020}"/>
    <cellStyle name="Berekening 7 6 2 2 2 3" xfId="32583" xr:uid="{FDC958B9-F658-40B8-B32B-1F858D1E720F}"/>
    <cellStyle name="Berekening 7 6 2 2 3" xfId="24082" xr:uid="{99D94BB8-BBB4-47C6-A0DE-EDD1C43C42DF}"/>
    <cellStyle name="Berekening 7 6 2 2 3 2" xfId="50030" xr:uid="{5FFAE301-057E-471F-9A00-75825823B9E7}"/>
    <cellStyle name="Berekening 7 6 2 2 4" xfId="11628" xr:uid="{A01F1619-9072-4825-A00F-59327D5360E7}"/>
    <cellStyle name="Berekening 7 6 2 2 4 2" xfId="38157" xr:uid="{EDDBF43E-68BC-4DA9-B3EC-8C307D3040AF}"/>
    <cellStyle name="Berekening 7 6 2 2 5" xfId="30154" xr:uid="{24DA3D04-3A45-44C5-960C-6505B86F65CA}"/>
    <cellStyle name="Berekening 7 6 2 3" xfId="4977" xr:uid="{65C9D164-A735-414E-A299-B22E4F5B2578}"/>
    <cellStyle name="Berekening 7 6 2 3 2" xfId="19014" xr:uid="{36C05C4C-1F51-4BD7-B5E9-DFFB3794E516}"/>
    <cellStyle name="Berekening 7 6 2 3 2 2" xfId="45176" xr:uid="{127F540D-920C-4E53-B96E-BA0DAD6DF512}"/>
    <cellStyle name="Berekening 7 6 2 3 3" xfId="25506" xr:uid="{93B3AF92-76B9-46D1-97EC-9F595FBAAC7C}"/>
    <cellStyle name="Berekening 7 6 2 3 3 2" xfId="51454" xr:uid="{ECF44D43-AAD9-424D-A9ED-EB307B2DF299}"/>
    <cellStyle name="Berekening 7 6 2 3 4" xfId="14188" xr:uid="{2CA9C3D5-4BBC-4718-A109-3EF70B96C42A}"/>
    <cellStyle name="Berekening 7 6 2 3 4 2" xfId="40559" xr:uid="{B5E755D5-DE61-412C-A64F-43A699119E06}"/>
    <cellStyle name="Berekening 7 6 2 3 5" xfId="31837" xr:uid="{DBB11A32-BEA2-4D5E-A6F5-ADB061567F97}"/>
    <cellStyle name="Berekening 7 6 2 4" xfId="10926" xr:uid="{E6196D07-8E59-41F4-9AEB-367900380EF5}"/>
    <cellStyle name="Berekening 7 6 2 4 2" xfId="26474" xr:uid="{B1D311D1-173A-49D8-8905-495D704E2515}"/>
    <cellStyle name="Berekening 7 6 2 4 2 2" xfId="52422" xr:uid="{5C1A09E2-7381-4D69-8324-CE60B88D0EB7}"/>
    <cellStyle name="Berekening 7 6 2 4 3" xfId="37456" xr:uid="{B03F1E53-C583-4CCA-B823-2D57054ECFCE}"/>
    <cellStyle name="Berekening 7 6 2 5" xfId="8262" xr:uid="{B3BB4999-24EE-4155-8984-CE12B2100E3A}"/>
    <cellStyle name="Berekening 7 6 2 5 2" xfId="34903" xr:uid="{9789119B-0364-48E0-872C-B976393D9330}"/>
    <cellStyle name="Berekening 7 6 2 6" xfId="28876" xr:uid="{3235AD83-E2FC-49BB-ACA8-39F0D8635505}"/>
    <cellStyle name="Berekening 7 6 2 6 2" xfId="54745" xr:uid="{FA3A665C-D152-4D79-BC09-27699BD2C957}"/>
    <cellStyle name="Berekening 7 6 3" xfId="4286" xr:uid="{26FA172E-AB32-45BB-B12C-D0AD46A55CE6}"/>
    <cellStyle name="Berekening 7 6 3 2" xfId="10250" xr:uid="{57013FA1-3BCE-4C4C-974F-D08703EEE4A0}"/>
    <cellStyle name="Berekening 7 6 3 2 2" xfId="36800" xr:uid="{9F8A7969-767B-460F-8968-98A9A6C2586F}"/>
    <cellStyle name="Berekening 7 6 3 3" xfId="23043" xr:uid="{62BEE84C-85AD-41FE-B829-8FE56BB6B7AA}"/>
    <cellStyle name="Berekening 7 6 3 3 2" xfId="48991" xr:uid="{16469893-169B-4884-880B-5075960F05EF}"/>
    <cellStyle name="Berekening 7 6 3 4" xfId="8734" xr:uid="{92277BD8-6D1D-438B-B03C-C1D7DF6E53B3}"/>
    <cellStyle name="Berekening 7 6 3 4 2" xfId="35317" xr:uid="{1AFB5735-E1BA-48AD-B6D9-808CDA9B9511}"/>
    <cellStyle name="Berekening 7 6 3 5" xfId="31166" xr:uid="{47046CE3-C8B6-4B2A-8AC9-73F95122E437}"/>
    <cellStyle name="Berekening 7 6 4" xfId="13422" xr:uid="{7366A62A-CDA9-4239-8EAE-A8C3AAE1E67A}"/>
    <cellStyle name="Berekening 7 6 4 2" xfId="18327" xr:uid="{B75A20DF-FB64-4F20-963D-828A4484017C}"/>
    <cellStyle name="Berekening 7 6 4 2 2" xfId="44489" xr:uid="{E69D37DE-C844-49D9-ABC4-E427C6FB7F35}"/>
    <cellStyle name="Berekening 7 6 4 3" xfId="24842" xr:uid="{831B2CFC-0F1C-4F37-881C-7EBB7638B144}"/>
    <cellStyle name="Berekening 7 6 4 3 2" xfId="50790" xr:uid="{8AFD3314-A94D-4E03-9ABD-9AE4FA43AA2F}"/>
    <cellStyle name="Berekening 7 6 4 4" xfId="39813" xr:uid="{E44F882E-75A9-4443-8A79-C42580F5F533}"/>
    <cellStyle name="Berekening 7 6 5" xfId="15838" xr:uid="{13E31334-1B4F-4E2E-89CF-3BF95DC46659}"/>
    <cellStyle name="Berekening 7 6 5 2" xfId="23072" xr:uid="{9DC777DC-03DD-4750-92CA-269805C6AFAE}"/>
    <cellStyle name="Berekening 7 6 5 2 2" xfId="49020" xr:uid="{53A79337-45F3-464A-AC17-53315085272C}"/>
    <cellStyle name="Berekening 7 6 5 3" xfId="42019" xr:uid="{AED3C8E8-ED4E-4AD5-8652-E913E4D81554}"/>
    <cellStyle name="Berekening 7 6 6" xfId="9537" xr:uid="{2D75E248-DFEF-4F78-88F1-AE193CFFCAC3}"/>
    <cellStyle name="Berekening 7 6 6 2" xfId="36097" xr:uid="{67C6C383-C550-4695-A109-AE10D072DF6A}"/>
    <cellStyle name="Berekening 7 6 7" xfId="7833" xr:uid="{6ACEC398-DBDB-4DA4-BFAD-B9AD2BF37A91}"/>
    <cellStyle name="Berekening 7 6 7 2" xfId="34475" xr:uid="{B3BC54D3-06AD-4F15-A8CA-B9C7FE05DED0}"/>
    <cellStyle name="Berekening 7 6 8" xfId="6882" xr:uid="{3348E4E9-F2B0-445F-AA01-58365C657974}"/>
    <cellStyle name="Berekening 7 6 8 2" xfId="33595" xr:uid="{57CE263B-275E-4D5E-82A7-AF77E10BD94C}"/>
    <cellStyle name="Berekening 7 6 9" xfId="27364" xr:uid="{ED0C9272-BBBC-4D6C-B414-9D9DD624574B}"/>
    <cellStyle name="Berekening 7 6 9 2" xfId="53253" xr:uid="{D08163BA-7B17-48A6-9DFC-4278E245DE90}"/>
    <cellStyle name="Berekening 7 7" xfId="1371" xr:uid="{8B84496A-D98C-4F24-8328-4AFE0652C067}"/>
    <cellStyle name="Berekening 7 7 2" xfId="2888" xr:uid="{E0D86082-FB62-4ADC-AC78-6CAC913F4F24}"/>
    <cellStyle name="Berekening 7 7 2 2" xfId="5491" xr:uid="{72598569-F9C3-4CD6-909E-25223150F0B3}"/>
    <cellStyle name="Berekening 7 7 2 2 2" xfId="21383" xr:uid="{757E6ED3-545D-434D-A561-2C33EE3DB488}"/>
    <cellStyle name="Berekening 7 7 2 2 2 2" xfId="47438" xr:uid="{E01907BF-8991-4BA9-B76F-32488DFF6C2E}"/>
    <cellStyle name="Berekening 7 7 2 2 3" xfId="14552" xr:uid="{2F5A7702-0771-47FA-B5C8-6ADCC34DDB50}"/>
    <cellStyle name="Berekening 7 7 2 2 3 2" xfId="40922" xr:uid="{84075FF7-5E59-4FE3-A926-FCB4F780A5DD}"/>
    <cellStyle name="Berekening 7 7 2 2 4" xfId="32350" xr:uid="{725A9CB3-6AE2-4781-89DC-59ED8DE02A60}"/>
    <cellStyle name="Berekening 7 7 2 3" xfId="11440" xr:uid="{731B4A4A-9A7A-4C56-B446-9BC57CF06D6E}"/>
    <cellStyle name="Berekening 7 7 2 3 2" xfId="18882" xr:uid="{120BFD46-C79C-437A-951C-610FABEBCD8A}"/>
    <cellStyle name="Berekening 7 7 2 3 2 2" xfId="45044" xr:uid="{4F6E4367-4E66-470D-B460-ECC8AE46AC76}"/>
    <cellStyle name="Berekening 7 7 2 3 3" xfId="25380" xr:uid="{852F5295-70FD-4314-80C3-2B3170FACC70}"/>
    <cellStyle name="Berekening 7 7 2 3 3 2" xfId="51328" xr:uid="{11E37019-A980-48F5-A942-2821C6C62DFC}"/>
    <cellStyle name="Berekening 7 7 2 3 4" xfId="37969" xr:uid="{A97FF91D-F9DF-474B-BFE2-B170CEE77D61}"/>
    <cellStyle name="Berekening 7 7 2 4" xfId="19852" xr:uid="{9CA331C7-1749-440E-98E8-4CFAB1672922}"/>
    <cellStyle name="Berekening 7 7 2 4 2" xfId="26347" xr:uid="{8A75B7A6-BDE7-4FD3-9ECE-7C11746F9AB5}"/>
    <cellStyle name="Berekening 7 7 2 4 2 2" xfId="52295" xr:uid="{A4FF45AB-9424-4FAC-9779-59C6BFBF8961}"/>
    <cellStyle name="Berekening 7 7 2 4 3" xfId="46014" xr:uid="{76F0242E-E614-4716-A1A4-0D03B93B3D18}"/>
    <cellStyle name="Berekening 7 7 2 5" xfId="8660" xr:uid="{C4069250-98EE-4D1E-884C-CB679AC03A60}"/>
    <cellStyle name="Berekening 7 7 2 5 2" xfId="35266" xr:uid="{A3DC7C78-2843-409B-8765-E57D64EB59F8}"/>
    <cellStyle name="Berekening 7 7 2 6" xfId="29921" xr:uid="{B0B5E4CF-DDC4-4C41-867D-D7E9B45D3EC5}"/>
    <cellStyle name="Berekening 7 7 3" xfId="2132" xr:uid="{335F670E-EEF8-4462-8B94-A6CBB698D5D5}"/>
    <cellStyle name="Berekening 7 7 3 2" xfId="22697" xr:uid="{307F7FC1-99E7-4C75-8342-0F45B690B44D}"/>
    <cellStyle name="Berekening 7 7 3 2 2" xfId="48645" xr:uid="{C383D275-87D3-4E53-87E4-A6C966290FC9}"/>
    <cellStyle name="Berekening 7 7 3 3" xfId="13946" xr:uid="{006F16AC-6263-4D0F-AD17-D05D73B68A4F}"/>
    <cellStyle name="Berekening 7 7 3 3 2" xfId="40326" xr:uid="{575471BF-D94C-453A-BE0F-F16872E74CC4}"/>
    <cellStyle name="Berekening 7 7 3 4" xfId="29693" xr:uid="{4D21AF68-5287-4082-9349-A10999D055F3}"/>
    <cellStyle name="Berekening 7 7 4" xfId="4735" xr:uid="{8A29CC3D-1CF2-42DD-9732-AC3F3EDAD99E}"/>
    <cellStyle name="Berekening 7 7 4 2" xfId="18196" xr:uid="{1785CF33-079D-4F59-A427-55D31548FC3B}"/>
    <cellStyle name="Berekening 7 7 4 2 2" xfId="44358" xr:uid="{75D26A4C-D645-457C-B4A7-856A335E0412}"/>
    <cellStyle name="Berekening 7 7 4 3" xfId="24716" xr:uid="{9755A9D9-C3D9-4B78-868E-534A4BA56A6B}"/>
    <cellStyle name="Berekening 7 7 4 3 2" xfId="50664" xr:uid="{F3C7C3F0-048A-4C9D-9EAB-922D77B74291}"/>
    <cellStyle name="Berekening 7 7 4 4" xfId="10774" xr:uid="{E7CFEDC2-564D-4153-A148-728C2160A39E}"/>
    <cellStyle name="Berekening 7 7 4 4 2" xfId="37313" xr:uid="{7E374EE3-9B9D-41E3-A877-317F34978075}"/>
    <cellStyle name="Berekening 7 7 4 5" xfId="31604" xr:uid="{D9E56C2D-ED35-4E2E-AE23-485FFD775A63}"/>
    <cellStyle name="Berekening 7 7 5" xfId="16808" xr:uid="{0D17857C-6C9A-49A1-9FAD-B9100CCE0E11}"/>
    <cellStyle name="Berekening 7 7 5 2" xfId="22121" xr:uid="{49426B8B-6D40-4567-9BEE-2A8B81618E89}"/>
    <cellStyle name="Berekening 7 7 5 2 2" xfId="48129" xr:uid="{F0EB3ED9-BC84-40B0-B463-748D040D02D5}"/>
    <cellStyle name="Berekening 7 7 5 3" xfId="42971" xr:uid="{AF1D9782-6DAB-4E79-B3F4-B8F3AA720F09}"/>
    <cellStyle name="Berekening 7 7 6" xfId="8119" xr:uid="{5F3A4C34-76FC-4768-9EFD-95535CCA62FB}"/>
    <cellStyle name="Berekening 7 7 6 2" xfId="34760" xr:uid="{681E4E69-E20F-4E46-AADC-DDEF157E5EB9}"/>
    <cellStyle name="Berekening 7 7 7" xfId="28634" xr:uid="{0C2EAF12-96D4-42FE-9A5F-7E8BDEA7EAB3}"/>
    <cellStyle name="Berekening 7 7 7 2" xfId="54512" xr:uid="{DCB281C7-28DD-451C-A545-D2B150C4AB7C}"/>
    <cellStyle name="Berekening 7 7 8" xfId="1570" xr:uid="{366C721A-E1FE-4A37-8C9E-6BDB56022E16}"/>
    <cellStyle name="Berekening 7 8" xfId="1796" xr:uid="{C5824CD8-8CF8-44C4-A67E-EE818E0532B1}"/>
    <cellStyle name="Berekening 7 8 2" xfId="10051" xr:uid="{72CBBA04-A75B-4E01-825E-2D9F8393060E}"/>
    <cellStyle name="Berekening 7 8 2 2" xfId="21543" xr:uid="{878F0C85-C681-40FC-BC21-F801860057E4}"/>
    <cellStyle name="Berekening 7 8 2 2 2" xfId="47592" xr:uid="{A90FD139-1F05-4905-8793-F0A63BE9E956}"/>
    <cellStyle name="Berekening 7 8 2 3" xfId="36610" xr:uid="{728E96B5-DB9A-4FD7-B77F-684604862AA8}"/>
    <cellStyle name="Berekening 7 8 3" xfId="16595" xr:uid="{A0D3CDF7-F60A-4378-9C50-4858B180DAA5}"/>
    <cellStyle name="Berekening 7 8 3 2" xfId="21813" xr:uid="{4941E8C7-F91C-45BB-8FBD-49C5996044AF}"/>
    <cellStyle name="Berekening 7 8 3 2 2" xfId="47821" xr:uid="{3F54C91C-DF0A-49F9-9EF5-30CCAB553D38}"/>
    <cellStyle name="Berekening 7 8 3 3" xfId="42758" xr:uid="{EF7661AA-C86D-4112-A284-255871347814}"/>
    <cellStyle name="Berekening 7 8 4" xfId="18081" xr:uid="{271694EC-760D-4D99-A1B1-471295B57B6C}"/>
    <cellStyle name="Berekening 7 8 4 2" xfId="24600" xr:uid="{FB808E4D-4541-4D9A-8CD6-E7675571BF7C}"/>
    <cellStyle name="Berekening 7 8 4 2 2" xfId="50548" xr:uid="{CEB624B7-B22F-4187-8D70-733967A3E74D}"/>
    <cellStyle name="Berekening 7 8 4 3" xfId="44243" xr:uid="{4AB85859-85E8-4C6E-9ABB-FF8F7BC4930D}"/>
    <cellStyle name="Berekening 7 8 5" xfId="19488" xr:uid="{28C3B2E1-C0A8-4FEB-A1EF-5FF15C325131}"/>
    <cellStyle name="Berekening 7 8 5 2" xfId="25967" xr:uid="{9C39935F-6E08-4984-8C1E-142AB5B7F3AA}"/>
    <cellStyle name="Berekening 7 8 5 2 2" xfId="51915" xr:uid="{C57A5CA2-825A-432A-A4DF-9EE3E7872B15}"/>
    <cellStyle name="Berekening 7 8 5 3" xfId="45650" xr:uid="{7DC556B7-24B1-4F4F-A03E-C7CF5AF4A4DF}"/>
    <cellStyle name="Berekening 7 8 6" xfId="9101" xr:uid="{E4475159-1FC6-4535-BAE4-95AF94F70857}"/>
    <cellStyle name="Berekening 7 8 6 2" xfId="35680" xr:uid="{92D2F1F1-D812-44A5-B543-2412FD45D64E}"/>
    <cellStyle name="Berekening 7 8 7" xfId="29390" xr:uid="{86B5ECCA-240B-49E9-99FC-44528924D942}"/>
    <cellStyle name="Berekening 7 9" xfId="4132" xr:uid="{996D0485-FBEF-473C-BCC3-0B76129C04C0}"/>
    <cellStyle name="Berekening 7 9 2" xfId="16168" xr:uid="{72C28A8B-7262-4E1E-A049-D6710527D81C}"/>
    <cellStyle name="Berekening 7 9 2 2" xfId="21158" xr:uid="{A6B0842D-C90C-4A35-B4EA-FD7F11CC2D99}"/>
    <cellStyle name="Berekening 7 9 2 2 2" xfId="47213" xr:uid="{7A022BEA-D101-4FEF-B560-69390717DFC4}"/>
    <cellStyle name="Berekening 7 9 2 3" xfId="42337" xr:uid="{2FBD058D-D48E-4A51-B527-15336649396D}"/>
    <cellStyle name="Berekening 7 9 3" xfId="16227" xr:uid="{D75AF1E2-730B-4DFE-AC3A-0F31BDBBF8D5}"/>
    <cellStyle name="Berekening 7 9 3 2" xfId="21293" xr:uid="{2DCE2945-7FD1-4A68-9392-30F0CEF7EFDD}"/>
    <cellStyle name="Berekening 7 9 3 2 2" xfId="47348" xr:uid="{085CA6A1-5381-4446-BC17-1CEA943CE588}"/>
    <cellStyle name="Berekening 7 9 3 3" xfId="42396" xr:uid="{39583AA2-AF6A-483E-AFCA-62F10FBB75E7}"/>
    <cellStyle name="Berekening 7 9 4" xfId="18444" xr:uid="{669D2BCC-6CC6-45A8-B509-E140C8767230}"/>
    <cellStyle name="Berekening 7 9 4 2" xfId="24955" xr:uid="{C1AFFD4B-0597-4F94-A8E9-8C0722DE3ACE}"/>
    <cellStyle name="Berekening 7 9 4 2 2" xfId="50903" xr:uid="{271DDA1E-C0DA-4B83-AFBC-C0C65AEA69ED}"/>
    <cellStyle name="Berekening 7 9 4 3" xfId="44606" xr:uid="{BBD5E5CC-E2F9-4A04-92E9-FA75027A7C18}"/>
    <cellStyle name="Berekening 7 9 5" xfId="13180" xr:uid="{EE117E0E-745F-4C78-AB5B-2DD335418BFD}"/>
    <cellStyle name="Berekening 7 9 5 2" xfId="39580" xr:uid="{DC0714AF-11A7-4F67-B00C-19065756B738}"/>
    <cellStyle name="Berekening 7 9 6" xfId="31021" xr:uid="{1E63D87C-8006-47BB-B163-D61EF4349C80}"/>
    <cellStyle name="Berekening 8" xfId="374" xr:uid="{00000000-0005-0000-0000-0000F7010000}"/>
    <cellStyle name="Berekening 8 10" xfId="6724" xr:uid="{6E1E6B10-0D07-4F82-A406-4682E5CA80EE}"/>
    <cellStyle name="Berekening 8 10 2" xfId="21282" xr:uid="{4665BF53-C0E1-4135-8E70-18FBC6263DAA}"/>
    <cellStyle name="Berekening 8 10 2 2" xfId="47337" xr:uid="{CE8ECC10-4DE1-4451-B031-40A1F5C629AD}"/>
    <cellStyle name="Berekening 8 10 3" xfId="33453" xr:uid="{4E6B04AF-8699-452C-93BC-126C18A7166C}"/>
    <cellStyle name="Berekening 8 11" xfId="7247" xr:uid="{3BFFF4F7-3952-467E-AA92-E9FEF60F5C1C}"/>
    <cellStyle name="Berekening 8 11 2" xfId="22666" xr:uid="{A223D90E-0216-411D-9A9C-599ADF8AB33B}"/>
    <cellStyle name="Berekening 8 11 2 2" xfId="48614" xr:uid="{059D1470-64EA-47BB-95F4-530BAEEB6796}"/>
    <cellStyle name="Berekening 8 11 3" xfId="33959" xr:uid="{40047631-589A-4825-9D35-FA97CF9A6AF6}"/>
    <cellStyle name="Berekening 8 12" xfId="17731" xr:uid="{A4F98513-BC2F-4151-B2A1-E2F2EC948A98}"/>
    <cellStyle name="Berekening 8 12 2" xfId="23766" xr:uid="{3B85CC2E-EF95-4C8B-BF59-9634B75EC0CF}"/>
    <cellStyle name="Berekening 8 12 2 2" xfId="49714" xr:uid="{752EC31C-49C9-4E95-BEB9-D5D6B1CF6DD5}"/>
    <cellStyle name="Berekening 8 12 3" xfId="43893" xr:uid="{F7FCB3D5-43BC-4D1E-8EB2-67416228BC5A}"/>
    <cellStyle name="Berekening 8 13" xfId="18807" xr:uid="{D38D79E1-DA01-4E78-B6A2-079867A96FEE}"/>
    <cellStyle name="Berekening 8 13 2" xfId="25307" xr:uid="{9CF3FC5B-B2C2-4053-BA86-DB27D9320243}"/>
    <cellStyle name="Berekening 8 13 2 2" xfId="51255" xr:uid="{B432E4C1-9A0F-43FA-8805-3854EBD8A597}"/>
    <cellStyle name="Berekening 8 13 3" xfId="44969" xr:uid="{93F13290-55D1-4958-8337-C17612D7F92A}"/>
    <cellStyle name="Berekening 8 14" xfId="27270" xr:uid="{070C5A38-111E-4E7A-ADD6-7EC304ED741A}"/>
    <cellStyle name="Berekening 8 14 2" xfId="53168" xr:uid="{B1DE0B43-FFEE-4F69-B065-842A92162253}"/>
    <cellStyle name="Berekening 8 15" xfId="27879" xr:uid="{524D9FB6-4595-4C71-808E-6E8899BBBDFB}"/>
    <cellStyle name="Berekening 8 15 2" xfId="53767" xr:uid="{B710C04F-57BB-439E-9C88-25206BCAB00A}"/>
    <cellStyle name="Berekening 8 2" xfId="703" xr:uid="{00000000-0005-0000-0000-0000F8010000}"/>
    <cellStyle name="Berekening 8 2 10" xfId="27182" xr:uid="{2EDCFFB1-2B08-4E35-AAD9-27CFA8EDCCC9}"/>
    <cellStyle name="Berekening 8 2 10 2" xfId="53080" xr:uid="{B2B7C642-D1C5-41C1-86A5-A1D3979750E8}"/>
    <cellStyle name="Berekening 8 2 11" xfId="27974" xr:uid="{E194A52C-2467-483F-89A4-A280053EF1D9}"/>
    <cellStyle name="Berekening 8 2 11 2" xfId="53856" xr:uid="{F4753A65-69B7-46A9-91CB-2B424AB121CF}"/>
    <cellStyle name="Berekening 8 2 2" xfId="1252" xr:uid="{00000000-0005-0000-0000-0000F9010000}"/>
    <cellStyle name="Berekening 8 2 2 10" xfId="28515" xr:uid="{67C0119D-C065-4107-A864-F701B09992CA}"/>
    <cellStyle name="Berekening 8 2 2 10 2" xfId="54393" xr:uid="{4342BC73-800F-4958-A7D0-513021D993EC}"/>
    <cellStyle name="Berekening 8 2 2 2" xfId="2769" xr:uid="{AADD7C83-8EF1-4D4F-B1FB-BF4E1DE9D581}"/>
    <cellStyle name="Berekening 8 2 2 2 2" xfId="3515" xr:uid="{4A9E19FE-ED61-4A0C-8CD1-9689AF0F1FF5}"/>
    <cellStyle name="Berekening 8 2 2 2 2 2" xfId="6118" xr:uid="{1ED870F8-2F77-42D4-918D-CB51C62B069C}"/>
    <cellStyle name="Berekening 8 2 2 2 2 2 2" xfId="14939" xr:uid="{899B2D3A-E9E5-4B2E-A364-FC9EBF709138}"/>
    <cellStyle name="Berekening 8 2 2 2 2 2 2 2" xfId="41309" xr:uid="{0A33E319-9D03-47BA-A615-6F93B8F7FD98}"/>
    <cellStyle name="Berekening 8 2 2 2 2 2 3" xfId="32977" xr:uid="{D60E1507-45D0-4EA6-8CB2-BA54A774A30A}"/>
    <cellStyle name="Berekening 8 2 2 2 2 3" xfId="24391" xr:uid="{3D696221-F7D4-43A3-B681-625F5DF74283}"/>
    <cellStyle name="Berekening 8 2 2 2 2 3 2" xfId="50339" xr:uid="{299FA638-1A08-4CF0-83DC-0AD239B6BDFF}"/>
    <cellStyle name="Berekening 8 2 2 2 2 4" xfId="11872" xr:uid="{59A16FCF-7931-4842-8A5A-571DFC836CC2}"/>
    <cellStyle name="Berekening 8 2 2 2 2 4 2" xfId="38401" xr:uid="{4727C2E3-8820-48C4-91D4-6E93B91EFE6E}"/>
    <cellStyle name="Berekening 8 2 2 2 2 5" xfId="30548" xr:uid="{32FB4263-7555-4748-BA8A-9337DAA9D69D}"/>
    <cellStyle name="Berekening 8 2 2 2 3" xfId="5372" xr:uid="{E4A8F683-C202-47CF-9271-85115CB2B90E}"/>
    <cellStyle name="Berekening 8 2 2 2 3 2" xfId="19299" xr:uid="{CCB98313-DCCA-4821-947A-7F837583D730}"/>
    <cellStyle name="Berekening 8 2 2 2 3 2 2" xfId="45461" xr:uid="{46016928-D09F-4462-8BF9-8B03E334F688}"/>
    <cellStyle name="Berekening 8 2 2 2 3 3" xfId="25780" xr:uid="{4B3E8F9C-090C-4513-AFC6-3D9E8769A50A}"/>
    <cellStyle name="Berekening 8 2 2 2 3 3 2" xfId="51728" xr:uid="{8E2A6299-AD35-4D96-BB85-64C5F8CEC02C}"/>
    <cellStyle name="Berekening 8 2 2 2 3 4" xfId="14433" xr:uid="{6D7F0D3D-9749-4DD8-B933-2B6AE3FE8FCE}"/>
    <cellStyle name="Berekening 8 2 2 2 3 4 2" xfId="40803" xr:uid="{0FAA00F9-D040-4E9F-94C6-675EEFE69B98}"/>
    <cellStyle name="Berekening 8 2 2 2 3 5" xfId="32231" xr:uid="{D8048E02-18A3-4210-9DBC-2A4ADBEC9C0E}"/>
    <cellStyle name="Berekening 8 2 2 2 4" xfId="11321" xr:uid="{10D53E2D-55FC-467D-9647-971AA7407785}"/>
    <cellStyle name="Berekening 8 2 2 2 4 2" xfId="26783" xr:uid="{AD9F694B-984F-4C3A-8AC5-B0E81B27E554}"/>
    <cellStyle name="Berekening 8 2 2 2 4 2 2" xfId="52731" xr:uid="{17E8E215-1B56-46E0-A7EE-C6A52487EE6F}"/>
    <cellStyle name="Berekening 8 2 2 2 4 3" xfId="37850" xr:uid="{C29372BC-CE1B-4B48-B2BE-432F33BB49F1}"/>
    <cellStyle name="Berekening 8 2 2 2 5" xfId="8507" xr:uid="{AFE6198C-ADC5-44B9-8AA4-9D17811695F1}"/>
    <cellStyle name="Berekening 8 2 2 2 5 2" xfId="35147" xr:uid="{A7B30555-6366-4F7C-8001-88823E4520CD}"/>
    <cellStyle name="Berekening 8 2 2 2 6" xfId="29271" xr:uid="{7FFF5D0D-27EF-4E8B-99E0-E75FE48ACA59}"/>
    <cellStyle name="Berekening 8 2 2 2 6 2" xfId="55139" xr:uid="{D86B671C-5172-4C8D-BC5A-7DD1628CD0B3}"/>
    <cellStyle name="Berekening 8 2 2 3" xfId="4606" xr:uid="{E4B8EB06-D3B4-48FE-9106-2C416D8BE6CE}"/>
    <cellStyle name="Berekening 8 2 2 3 2" xfId="10645" xr:uid="{48C4D62A-E369-4CC6-B340-8315AEC5A74C}"/>
    <cellStyle name="Berekening 8 2 2 3 2 2" xfId="37194" xr:uid="{CDF7D3D3-709C-4B2E-A0E3-8FAF6684127A}"/>
    <cellStyle name="Berekening 8 2 2 3 3" xfId="23140" xr:uid="{687966A9-0DC6-42E1-8706-060FF7F77BB3}"/>
    <cellStyle name="Berekening 8 2 2 3 3 2" xfId="49088" xr:uid="{57BB7C8C-5B36-4F31-9634-8AB01DD1B3BE}"/>
    <cellStyle name="Berekening 8 2 2 3 4" xfId="8978" xr:uid="{9268CAE0-DDB9-4658-A930-78CCE0019210}"/>
    <cellStyle name="Berekening 8 2 2 3 4 2" xfId="35561" xr:uid="{CA504C08-FC48-4FC0-BBF9-EC055B8CD367}"/>
    <cellStyle name="Berekening 8 2 2 3 5" xfId="31485" xr:uid="{3606EBE2-31BB-4E6A-8A63-1092106641D3}"/>
    <cellStyle name="Berekening 8 2 2 4" xfId="13817" xr:uid="{CCF7F368-C872-441D-A455-828239C5D7BC}"/>
    <cellStyle name="Berekening 8 2 2 4 2" xfId="18611" xr:uid="{98C22D3B-B46A-4E54-9D91-45BA67180D2B}"/>
    <cellStyle name="Berekening 8 2 2 4 2 2" xfId="44773" xr:uid="{075B9CA3-BE9A-4CA8-9465-6BB743239B23}"/>
    <cellStyle name="Berekening 8 2 2 4 3" xfId="25115" xr:uid="{563FAE47-51F7-4FDA-9B98-8D854D472564}"/>
    <cellStyle name="Berekening 8 2 2 4 3 2" xfId="51063" xr:uid="{EBB4671D-BDE2-4A45-BA35-46FDA5D18442}"/>
    <cellStyle name="Berekening 8 2 2 4 4" xfId="40207" xr:uid="{65C24916-5752-4FD6-871B-BBB2ED79794C}"/>
    <cellStyle name="Berekening 8 2 2 5" xfId="15722" xr:uid="{6CF00864-0466-4D6F-817D-A9CC82B65E0E}"/>
    <cellStyle name="Berekening 8 2 2 5 2" xfId="26060" xr:uid="{2E77FB1B-E31E-4FC4-ACB3-DFA4F045A2D9}"/>
    <cellStyle name="Berekening 8 2 2 5 2 2" xfId="52008" xr:uid="{5F1ABFE4-FAD9-4BEB-A0D0-1A86C8C0E283}"/>
    <cellStyle name="Berekening 8 2 2 5 3" xfId="41942" xr:uid="{23E7CCF9-160E-45C6-9482-3B588C29CEC1}"/>
    <cellStyle name="Berekening 8 2 2 6" xfId="9932" xr:uid="{46BB1612-DF7D-47F6-9828-C492797289E3}"/>
    <cellStyle name="Berekening 8 2 2 6 2" xfId="36491" xr:uid="{94E56ED4-4864-4189-BF8A-D573E2653284}"/>
    <cellStyle name="Berekening 8 2 2 7" xfId="7626" xr:uid="{BE06B012-E1B4-44FF-B5BB-A1B797DCE08F}"/>
    <cellStyle name="Berekening 8 2 2 7 2" xfId="34307" xr:uid="{71C7A99B-870F-443D-B389-722EE2D90131}"/>
    <cellStyle name="Berekening 8 2 2 8" xfId="7127" xr:uid="{671BAE89-F15C-4FC1-8A73-DFAEA42E50BB}"/>
    <cellStyle name="Berekening 8 2 2 8 2" xfId="33839" xr:uid="{50036D6E-BEEB-44FC-B693-DF7AD4B73AC6}"/>
    <cellStyle name="Berekening 8 2 2 9" xfId="27759" xr:uid="{54FDD23D-F264-45FE-B2AC-52F26F360EBF}"/>
    <cellStyle name="Berekening 8 2 2 9 2" xfId="53647" xr:uid="{B3B8CC44-78CC-4EC5-819D-BA3BB2FB7246}"/>
    <cellStyle name="Berekening 8 2 3" xfId="1094" xr:uid="{00000000-0005-0000-0000-0000FA010000}"/>
    <cellStyle name="Berekening 8 2 3 10" xfId="28357" xr:uid="{861C9624-C867-4CB7-B418-3A2BA1EC5BE0}"/>
    <cellStyle name="Berekening 8 2 3 10 2" xfId="54236" xr:uid="{FC785598-79BD-4DE1-A867-F8448EFA438B}"/>
    <cellStyle name="Berekening 8 2 3 2" xfId="2611" xr:uid="{B505E900-9842-4977-B89C-13E2ED2D726F}"/>
    <cellStyle name="Berekening 8 2 3 2 2" xfId="3358" xr:uid="{46FD4EFF-6E09-426A-AA51-D9A5DCB46E27}"/>
    <cellStyle name="Berekening 8 2 3 2 2 2" xfId="5961" xr:uid="{078C4642-FBA4-47FD-AFAF-6A47A42EA3FB}"/>
    <cellStyle name="Berekening 8 2 3 2 2 2 2" xfId="14842" xr:uid="{A7FA2B55-4FEC-49A7-B950-7DC5E8B8E27E}"/>
    <cellStyle name="Berekening 8 2 3 2 2 2 2 2" xfId="41212" xr:uid="{AF9999CA-E69F-44DE-BE61-0D27736F4F99}"/>
    <cellStyle name="Berekening 8 2 3 2 2 2 3" xfId="32820" xr:uid="{5DE4BF17-D88F-40F9-B64E-AF5315C7607B}"/>
    <cellStyle name="Berekening 8 2 3 2 2 3" xfId="24271" xr:uid="{FD23D3B8-5D3C-464B-9388-E0FB5FCF7301}"/>
    <cellStyle name="Berekening 8 2 3 2 2 3 2" xfId="50219" xr:uid="{45439125-35E6-45CF-BF82-5D5E5D5D7B5D}"/>
    <cellStyle name="Berekening 8 2 3 2 2 4" xfId="11775" xr:uid="{64858D2C-E28F-48B8-AEC0-53794CB4FC12}"/>
    <cellStyle name="Berekening 8 2 3 2 2 4 2" xfId="38304" xr:uid="{30225C6B-721B-4BC7-B448-AB7F696FBD02}"/>
    <cellStyle name="Berekening 8 2 3 2 2 5" xfId="30391" xr:uid="{36011DDE-312B-43F6-8970-A393D14E4CB1}"/>
    <cellStyle name="Berekening 8 2 3 2 3" xfId="5214" xr:uid="{1D4FFE24-F99F-41DF-9680-CFF04657F898}"/>
    <cellStyle name="Berekening 8 2 3 2 3 2" xfId="19189" xr:uid="{2E846501-0CF5-4F97-8786-2FB2E08CA176}"/>
    <cellStyle name="Berekening 8 2 3 2 3 2 2" xfId="45351" xr:uid="{962DD184-2ED2-4484-9FA8-30FE0246DBCB}"/>
    <cellStyle name="Berekening 8 2 3 2 3 3" xfId="25673" xr:uid="{3F319885-7CD8-410E-9C6B-F9FD07FCA84D}"/>
    <cellStyle name="Berekening 8 2 3 2 3 3 2" xfId="51621" xr:uid="{9D8D6BEC-A03B-4D0F-AC51-4D5A2DEB8A87}"/>
    <cellStyle name="Berekening 8 2 3 2 3 4" xfId="14335" xr:uid="{F75BBB3C-1970-4E3D-ADB3-18EA7061E572}"/>
    <cellStyle name="Berekening 8 2 3 2 3 4 2" xfId="40706" xr:uid="{8BE63688-574F-45A1-995D-9F85A495FF83}"/>
    <cellStyle name="Berekening 8 2 3 2 3 5" xfId="32074" xr:uid="{8ED27705-EAC3-4FAD-92CE-C5AF0E28C1DC}"/>
    <cellStyle name="Berekening 8 2 3 2 4" xfId="11163" xr:uid="{7AA43B9B-9E33-4173-961F-6E66518A3897}"/>
    <cellStyle name="Berekening 8 2 3 2 4 2" xfId="26663" xr:uid="{C4D4B5A2-2334-4F64-B592-F922072B9E7B}"/>
    <cellStyle name="Berekening 8 2 3 2 4 2 2" xfId="52611" xr:uid="{110E745B-86BC-4659-ABFC-F0A07C689373}"/>
    <cellStyle name="Berekening 8 2 3 2 4 3" xfId="37693" xr:uid="{D2B58E28-F59A-4BB2-BFF9-81A7F4036334}"/>
    <cellStyle name="Berekening 8 2 3 2 5" xfId="8409" xr:uid="{B3A0BC22-48E1-4B83-AF37-CA77EF6F45B9}"/>
    <cellStyle name="Berekening 8 2 3 2 5 2" xfId="35050" xr:uid="{243A4E7D-B824-4194-9916-04939B791584}"/>
    <cellStyle name="Berekening 8 2 3 2 6" xfId="29113" xr:uid="{E135C1BC-D673-4C39-A44A-33270653D504}"/>
    <cellStyle name="Berekening 8 2 3 2 6 2" xfId="54982" xr:uid="{555C8910-6D22-4D07-8173-27A82D1E1B5C}"/>
    <cellStyle name="Berekening 8 2 3 3" xfId="4478" xr:uid="{1F9D28AF-812F-4C14-9E6D-8B6B11836380}"/>
    <cellStyle name="Berekening 8 2 3 3 2" xfId="10487" xr:uid="{2266080C-B7F1-4F41-93AC-EBA9629A2B8A}"/>
    <cellStyle name="Berekening 8 2 3 3 2 2" xfId="37037" xr:uid="{FD7261FE-8FC6-46BD-A466-60E80FDB1AC4}"/>
    <cellStyle name="Berekening 8 2 3 3 3" xfId="23032" xr:uid="{43D46FD0-7EE8-441D-88D2-8DD88A724D7E}"/>
    <cellStyle name="Berekening 8 2 3 3 3 2" xfId="48980" xr:uid="{110F0D0A-2338-49E9-ACFF-8095B4039AC8}"/>
    <cellStyle name="Berekening 8 2 3 3 4" xfId="8881" xr:uid="{774BA055-44BA-4A16-BDDD-9D88E22AA38A}"/>
    <cellStyle name="Berekening 8 2 3 3 4 2" xfId="35464" xr:uid="{952D583A-4CF9-4BFD-A140-2D33AC86A2B0}"/>
    <cellStyle name="Berekening 8 2 3 3 5" xfId="31358" xr:uid="{A709B592-529E-4092-ACFD-D8BE3BEF3A31}"/>
    <cellStyle name="Berekening 8 2 3 4" xfId="13659" xr:uid="{C97C8433-8BE5-422C-ABF8-40C1E3932E9B}"/>
    <cellStyle name="Berekening 8 2 3 4 2" xfId="18501" xr:uid="{CA07443A-F38E-48F8-B28F-EE71D8250541}"/>
    <cellStyle name="Berekening 8 2 3 4 2 2" xfId="44663" xr:uid="{31A92BEE-49F7-4BD8-AF8E-056575B10518}"/>
    <cellStyle name="Berekening 8 2 3 4 3" xfId="25008" xr:uid="{5F2BC51E-777B-4FAE-82A0-A625A32FDA40}"/>
    <cellStyle name="Berekening 8 2 3 4 3 2" xfId="50956" xr:uid="{F7215643-0F36-450B-8B90-F9B2A2969AAB}"/>
    <cellStyle name="Berekening 8 2 3 4 4" xfId="40050" xr:uid="{D2558D39-3DE2-4DCD-A58F-6B1AA77197FA}"/>
    <cellStyle name="Berekening 8 2 3 5" xfId="15999" xr:uid="{92986897-4B19-4C00-87B1-922072E64C57}"/>
    <cellStyle name="Berekening 8 2 3 5 2" xfId="22170" xr:uid="{24DA7F2A-D56A-44C7-97E1-E90D84CCAFBE}"/>
    <cellStyle name="Berekening 8 2 3 5 2 2" xfId="48159" xr:uid="{9D76096E-8CE4-46D7-A899-2350672B46A3}"/>
    <cellStyle name="Berekening 8 2 3 5 3" xfId="42180" xr:uid="{8B455471-2FDF-42C2-98BE-20BD551BACEE}"/>
    <cellStyle name="Berekening 8 2 3 6" xfId="9774" xr:uid="{DFA0D503-56D7-41AA-B3AD-C2D478FD1FB3}"/>
    <cellStyle name="Berekening 8 2 3 6 2" xfId="36334" xr:uid="{E779C312-709F-47CE-9E4F-BCC1D9CCF9EA}"/>
    <cellStyle name="Berekening 8 2 3 7" xfId="7994" xr:uid="{A717D85E-5089-4CAB-BB69-A914D03F0A50}"/>
    <cellStyle name="Berekening 8 2 3 7 2" xfId="34636" xr:uid="{ACA60B4D-8DC8-43A3-A6F3-32BC9CAD6716}"/>
    <cellStyle name="Berekening 8 2 3 8" xfId="7029" xr:uid="{E595D11A-2E23-4AE0-84DC-4E0CCEF1D9CE}"/>
    <cellStyle name="Berekening 8 2 3 8 2" xfId="33742" xr:uid="{9F752238-5E14-40AF-BD99-F11E847A4C24}"/>
    <cellStyle name="Berekening 8 2 3 9" xfId="27601" xr:uid="{D3E1A5D4-FD17-4809-8C81-18727BF9E392}"/>
    <cellStyle name="Berekening 8 2 3 9 2" xfId="53490" xr:uid="{8C50036A-A858-469E-8D80-CB83E16DCDDC}"/>
    <cellStyle name="Berekening 8 2 4" xfId="1651" xr:uid="{8F7DEF63-B0AA-4874-BB59-64F6D48692BC}"/>
    <cellStyle name="Berekening 8 2 4 2" xfId="2978" xr:uid="{47DF49CF-228B-4B2B-9358-A49B5ACE2722}"/>
    <cellStyle name="Berekening 8 2 4 2 2" xfId="5581" xr:uid="{F722D34B-5B79-4C9B-8F25-882A6CE9E17A}"/>
    <cellStyle name="Berekening 8 2 4 2 2 2" xfId="24481" xr:uid="{C9200F3D-FEFA-4C90-9014-4F1DF740353C}"/>
    <cellStyle name="Berekening 8 2 4 2 2 2 2" xfId="50429" xr:uid="{BE83034C-31C5-4347-82BE-CE79011DD2BF}"/>
    <cellStyle name="Berekening 8 2 4 2 2 3" xfId="14612" xr:uid="{EFAAC89F-B076-42D4-888A-8941AAB6E5B2}"/>
    <cellStyle name="Berekening 8 2 4 2 2 3 2" xfId="40982" xr:uid="{067036FE-916F-41C6-8D1A-0683C7009A73}"/>
    <cellStyle name="Berekening 8 2 4 2 2 4" xfId="32440" xr:uid="{FBE73798-0DE6-4CCB-9039-41536BDBC8A4}"/>
    <cellStyle name="Berekening 8 2 4 2 3" xfId="19432" xr:uid="{D8E11998-0651-4CE9-8542-9D4DBD4015BE}"/>
    <cellStyle name="Berekening 8 2 4 2 3 2" xfId="25913" xr:uid="{CE54442A-3193-4113-B289-1CF9FAE44CF0}"/>
    <cellStyle name="Berekening 8 2 4 2 3 2 2" xfId="51861" xr:uid="{DF0683EA-A9C4-4700-BE63-2EDD2A2B8D36}"/>
    <cellStyle name="Berekening 8 2 4 2 3 3" xfId="45594" xr:uid="{11410BA2-D4B1-4C16-B090-43BA25E984DB}"/>
    <cellStyle name="Berekening 8 2 4 2 4" xfId="20314" xr:uid="{23FE5071-A3DC-4435-B7F5-4AD5D44C894F}"/>
    <cellStyle name="Berekening 8 2 4 2 4 2" xfId="26873" xr:uid="{38AABD6F-8C00-4FFE-BBFE-763B3FA635B3}"/>
    <cellStyle name="Berekening 8 2 4 2 4 2 2" xfId="52821" xr:uid="{05008368-CA75-4039-BE7D-9BF36C0659E8}"/>
    <cellStyle name="Berekening 8 2 4 2 4 3" xfId="46476" xr:uid="{28C9258D-0C76-46DF-8C41-9E801BFBF11B}"/>
    <cellStyle name="Berekening 8 2 4 2 5" xfId="11515" xr:uid="{2E37DF5D-B1A1-488E-A7B6-B0C3C48FB5F0}"/>
    <cellStyle name="Berekening 8 2 4 2 5 2" xfId="38044" xr:uid="{96FC73A5-F960-4FA3-98C1-402BB516E414}"/>
    <cellStyle name="Berekening 8 2 4 2 6" xfId="30011" xr:uid="{3DE5FF7B-2244-4CFB-A6A2-D0E568E1696C}"/>
    <cellStyle name="Berekening 8 2 4 3" xfId="2228" xr:uid="{61FF3307-C5B3-4D11-9869-4A8627250171}"/>
    <cellStyle name="Berekening 8 2 4 3 2" xfId="21860" xr:uid="{251D4E98-C44E-4E7A-96D3-9D37D6BB85B0}"/>
    <cellStyle name="Berekening 8 2 4 3 2 2" xfId="47868" xr:uid="{F1CC72C6-F7D3-49D3-A8C9-9B347F689A81}"/>
    <cellStyle name="Berekening 8 2 4 3 3" xfId="14042" xr:uid="{F798FF93-1F97-4206-9A5E-B9D775B75B4E}"/>
    <cellStyle name="Berekening 8 2 4 3 3 2" xfId="40416" xr:uid="{02F3E465-75EF-458C-AF0F-1B3664868BBD}"/>
    <cellStyle name="Berekening 8 2 4 3 4" xfId="29783" xr:uid="{04091EF1-E699-47BB-B668-49EAC7A0B96F}"/>
    <cellStyle name="Berekening 8 2 4 4" xfId="4831" xr:uid="{7796D294-36CC-4D1F-8EBB-0CDB98F2446A}"/>
    <cellStyle name="Berekening 8 2 4 4 2" xfId="18744" xr:uid="{AC156D4C-3A17-4AF6-B86C-9B109F829316}"/>
    <cellStyle name="Berekening 8 2 4 4 2 2" xfId="44906" xr:uid="{0EAF1279-BBE9-4F1F-9D09-8783C8D2F50D}"/>
    <cellStyle name="Berekening 8 2 4 4 3" xfId="25248" xr:uid="{E9D178FF-2CF3-4754-9CB5-0AC007516092}"/>
    <cellStyle name="Berekening 8 2 4 4 3 2" xfId="51196" xr:uid="{4446F36E-D17C-422C-BDF9-FE25A1ED9D47}"/>
    <cellStyle name="Berekening 8 2 4 4 4" xfId="10840" xr:uid="{A9F00594-0257-409B-A8D0-613948C49E4F}"/>
    <cellStyle name="Berekening 8 2 4 4 4 2" xfId="37373" xr:uid="{29A2D263-5F33-41F5-864D-4E408D4AE971}"/>
    <cellStyle name="Berekening 8 2 4 4 5" xfId="31694" xr:uid="{888B439E-D7AC-4F47-8E67-7F136DE19838}"/>
    <cellStyle name="Berekening 8 2 4 5" xfId="19623" xr:uid="{F4B914E6-E3B9-4B06-98EE-DE48FBBFBB63}"/>
    <cellStyle name="Berekening 8 2 4 5 2" xfId="26150" xr:uid="{0509B41A-0365-4D51-9196-73B0AD78384B}"/>
    <cellStyle name="Berekening 8 2 4 5 2 2" xfId="52098" xr:uid="{DC7E80F6-2EF7-4F05-BB0D-0B57AA5ED052}"/>
    <cellStyle name="Berekening 8 2 4 5 3" xfId="45785" xr:uid="{68126608-EA9D-4400-820A-2C605CD3C072}"/>
    <cellStyle name="Berekening 8 2 4 6" xfId="8179" xr:uid="{105724FC-D8C2-4BFE-B43B-A5480C4E7B22}"/>
    <cellStyle name="Berekening 8 2 4 6 2" xfId="34820" xr:uid="{010AF39C-64BB-4BFF-89E6-5A2FDA022A0F}"/>
    <cellStyle name="Berekening 8 2 4 7" xfId="28730" xr:uid="{98EB1A81-BD2D-4D16-8D86-DA1F9C520770}"/>
    <cellStyle name="Berekening 8 2 4 7 2" xfId="54602" xr:uid="{A7225218-0986-4B31-8D60-B3848E34BF9D}"/>
    <cellStyle name="Berekening 8 2 5" xfId="1892" xr:uid="{6DBB6DBA-B8DF-47F0-967E-EBB46B663BFC}"/>
    <cellStyle name="Berekening 8 2 5 2" xfId="10132" xr:uid="{941EB64C-4438-4D83-AB1A-C120B9638DFC}"/>
    <cellStyle name="Berekening 8 2 5 2 2" xfId="22373" xr:uid="{44279485-E751-430C-8A86-CC4569F08AE8}"/>
    <cellStyle name="Berekening 8 2 5 2 2 2" xfId="48321" xr:uid="{91BD98AE-8A24-4275-A57F-5DD92BC21D54}"/>
    <cellStyle name="Berekening 8 2 5 2 3" xfId="36685" xr:uid="{638C17DD-3D71-41F0-BB2F-015DD793CD10}"/>
    <cellStyle name="Berekening 8 2 5 3" xfId="18831" xr:uid="{3DC29EFB-6C20-4CFB-BC8D-13DD184DD1CA}"/>
    <cellStyle name="Berekening 8 2 5 3 2" xfId="25329" xr:uid="{58844D75-F3CA-424E-911E-7493799B9EF5}"/>
    <cellStyle name="Berekening 8 2 5 3 2 2" xfId="51277" xr:uid="{B723FF09-FDD3-4486-B387-96699A9217AF}"/>
    <cellStyle name="Berekening 8 2 5 3 3" xfId="44993" xr:uid="{AA0FA40F-BF29-4A46-B91B-C863EA04F53A}"/>
    <cellStyle name="Berekening 8 2 5 4" xfId="19777" xr:uid="{663E1205-FCBF-4D75-9123-7E2828279AA3}"/>
    <cellStyle name="Berekening 8 2 5 4 2" xfId="26288" xr:uid="{27C4AA0A-61DD-4FC5-998D-C64DC5B92512}"/>
    <cellStyle name="Berekening 8 2 5 4 2 2" xfId="52236" xr:uid="{980CD078-6BA2-4D34-B855-18B6DBF423C2}"/>
    <cellStyle name="Berekening 8 2 5 4 3" xfId="45939" xr:uid="{46244CBC-8ED3-4EAD-AFF5-F8B80D874FD9}"/>
    <cellStyle name="Berekening 8 2 5 5" xfId="9197" xr:uid="{5F4AEACD-1BAB-4C85-9CEB-052966829E55}"/>
    <cellStyle name="Berekening 8 2 5 5 2" xfId="35770" xr:uid="{1D23D4A3-EFB1-4ACC-B26B-C5CD7EA49390}"/>
    <cellStyle name="Berekening 8 2 5 6" xfId="29480" xr:uid="{C956BAAD-D20F-4904-B48B-22949C10D926}"/>
    <cellStyle name="Berekening 8 2 6" xfId="4198" xr:uid="{F69C9F7F-C967-4478-9ADC-2EA5EC23B254}"/>
    <cellStyle name="Berekening 8 2 6 2" xfId="22816" xr:uid="{9952D067-2D64-4D31-9EC9-E966F93247BE}"/>
    <cellStyle name="Berekening 8 2 6 2 2" xfId="48764" xr:uid="{9B1AD3BF-98AF-4D24-8CC5-F98FA0848700}"/>
    <cellStyle name="Berekening 8 2 6 3" xfId="13276" xr:uid="{DBB1B62E-36AC-4996-A14F-4B9D14102D83}"/>
    <cellStyle name="Berekening 8 2 6 3 2" xfId="39670" xr:uid="{7A8B609C-5A44-4998-B06F-A5612ABC23EA}"/>
    <cellStyle name="Berekening 8 2 6 4" xfId="31081" xr:uid="{C10D699C-F3CA-4241-8E42-5ABC7C35D5DE}"/>
    <cellStyle name="Berekening 8 2 7" xfId="9391" xr:uid="{68A74E5E-02A1-4985-9BF2-3C41ACF78A69}"/>
    <cellStyle name="Berekening 8 2 7 2" xfId="18138" xr:uid="{ECE5353B-D102-42AA-ABE0-B6FC1E0DE41C}"/>
    <cellStyle name="Berekening 8 2 7 2 2" xfId="44300" xr:uid="{550EA0D8-7838-47CD-929A-7CBD99E564F4}"/>
    <cellStyle name="Berekening 8 2 7 3" xfId="24659" xr:uid="{66E41B37-C271-4E9A-9D67-31E3ADDEDF85}"/>
    <cellStyle name="Berekening 8 2 7 3 2" xfId="50607" xr:uid="{FF23ABEF-3AA4-4EA4-A229-382D6A06CC79}"/>
    <cellStyle name="Berekening 8 2 7 4" xfId="35954" xr:uid="{8634D995-B17D-4CB1-832A-E3857FFF0811}"/>
    <cellStyle name="Berekening 8 2 8" xfId="7342" xr:uid="{2391843A-9C91-4842-9D63-F860B639F28B}"/>
    <cellStyle name="Berekening 8 2 8 2" xfId="21236" xr:uid="{21FC2285-3B20-4315-9AC0-42D5557C6701}"/>
    <cellStyle name="Berekening 8 2 8 2 2" xfId="47291" xr:uid="{7D9C9AB1-A10C-4EDA-96C2-7FC8B46E04CC}"/>
    <cellStyle name="Berekening 8 2 8 3" xfId="34048" xr:uid="{46D719A8-33FC-42B5-921B-2BB24ADD8313}"/>
    <cellStyle name="Berekening 8 2 9" xfId="6796" xr:uid="{7DD1DDB2-098E-4288-AABC-E4F5200F251C}"/>
    <cellStyle name="Berekening 8 2 9 2" xfId="33512" xr:uid="{79046342-ACA5-48AA-802B-04B91DB67D18}"/>
    <cellStyle name="Berekening 8 3" xfId="704" xr:uid="{00000000-0005-0000-0000-0000FB010000}"/>
    <cellStyle name="Berekening 8 3 10" xfId="27181" xr:uid="{D74ACBD6-5679-4507-92D1-45CB34C5D6DE}"/>
    <cellStyle name="Berekening 8 3 10 2" xfId="53079" xr:uid="{2B69E906-F7B7-47CC-976D-588C3C6921BE}"/>
    <cellStyle name="Berekening 8 3 11" xfId="27975" xr:uid="{CCC43232-B5D6-4F23-BE7F-03413E018A6A}"/>
    <cellStyle name="Berekening 8 3 11 2" xfId="53857" xr:uid="{0C9FDC95-6FF2-427C-9D82-C9B5CB473173}"/>
    <cellStyle name="Berekening 8 3 2" xfId="1318" xr:uid="{00000000-0005-0000-0000-0000FC010000}"/>
    <cellStyle name="Berekening 8 3 2 10" xfId="28581" xr:uid="{269E0936-D5AF-4E45-86B2-CE1E8B925EB8}"/>
    <cellStyle name="Berekening 8 3 2 10 2" xfId="54459" xr:uid="{A0B295E6-7C28-4FD9-9B8F-B3CAC8734F8D}"/>
    <cellStyle name="Berekening 8 3 2 2" xfId="2835" xr:uid="{5C774E6E-B455-4BF6-9CED-BAF5FE09A80D}"/>
    <cellStyle name="Berekening 8 3 2 2 2" xfId="3581" xr:uid="{85D142AC-65D2-4E15-93F0-F69203082583}"/>
    <cellStyle name="Berekening 8 3 2 2 2 2" xfId="6184" xr:uid="{8835E9B0-2651-401A-82B3-534A5BF3B8A3}"/>
    <cellStyle name="Berekening 8 3 2 2 2 2 2" xfId="15005" xr:uid="{978A5E0D-1BCC-43A5-A7D8-2BD1BF6358B7}"/>
    <cellStyle name="Berekening 8 3 2 2 2 2 2 2" xfId="41375" xr:uid="{46140399-EAA9-47AB-8ACF-CC8D339BF90E}"/>
    <cellStyle name="Berekening 8 3 2 2 2 2 3" xfId="33043" xr:uid="{1807CC33-EF2C-44EA-B6FE-129D59BB9EE3}"/>
    <cellStyle name="Berekening 8 3 2 2 2 3" xfId="24430" xr:uid="{B1D90C52-66B8-4AC5-863A-997E5A6FD270}"/>
    <cellStyle name="Berekening 8 3 2 2 2 3 2" xfId="50378" xr:uid="{3A87E9E3-60FA-448E-8C7A-82279E9856E0}"/>
    <cellStyle name="Berekening 8 3 2 2 2 4" xfId="11938" xr:uid="{40406EE8-97E5-4D5B-B84A-B42A15C6C8E3}"/>
    <cellStyle name="Berekening 8 3 2 2 2 4 2" xfId="38467" xr:uid="{90A86979-F6E5-4CA6-8196-BCD797C9355C}"/>
    <cellStyle name="Berekening 8 3 2 2 2 5" xfId="30614" xr:uid="{FE3BEE6D-FCCF-4375-BC40-D4EAF2EEAD96}"/>
    <cellStyle name="Berekening 8 3 2 2 3" xfId="5438" xr:uid="{B8087A42-CD52-4883-96A4-3369BB2D4984}"/>
    <cellStyle name="Berekening 8 3 2 2 3 2" xfId="19365" xr:uid="{E38927C1-1247-46BC-9C2E-8F0123522B18}"/>
    <cellStyle name="Berekening 8 3 2 2 3 2 2" xfId="45527" xr:uid="{700D27A3-8877-4275-B1E8-E3FE18B7D02F}"/>
    <cellStyle name="Berekening 8 3 2 2 3 3" xfId="25846" xr:uid="{9D10B633-D460-48F4-8433-8DFF7D9361D2}"/>
    <cellStyle name="Berekening 8 3 2 2 3 3 2" xfId="51794" xr:uid="{D374B8BB-F4B7-4D78-9E2E-4CE722A43451}"/>
    <cellStyle name="Berekening 8 3 2 2 3 4" xfId="14499" xr:uid="{D16788AE-7660-445E-AE98-E69736C274C7}"/>
    <cellStyle name="Berekening 8 3 2 2 3 4 2" xfId="40869" xr:uid="{235D13B6-0A49-4B9A-AA0D-00F3240C8C05}"/>
    <cellStyle name="Berekening 8 3 2 2 3 5" xfId="32297" xr:uid="{3823BAD3-B8B0-43E7-ABC4-BCEF8728A2EF}"/>
    <cellStyle name="Berekening 8 3 2 2 4" xfId="11387" xr:uid="{444CBFDC-A865-4904-9D04-DFA614C5C662}"/>
    <cellStyle name="Berekening 8 3 2 2 4 2" xfId="26822" xr:uid="{8E4D3D16-A955-454B-B365-BBA49A82502C}"/>
    <cellStyle name="Berekening 8 3 2 2 4 2 2" xfId="52770" xr:uid="{BEC1AB02-4D8B-4E24-8D87-1859867259A6}"/>
    <cellStyle name="Berekening 8 3 2 2 4 3" xfId="37916" xr:uid="{BE346E7B-F4CC-46C6-A75D-59EBA3EB1E3E}"/>
    <cellStyle name="Berekening 8 3 2 2 5" xfId="8573" xr:uid="{452A31C0-1C92-4045-A4B5-A9B740338667}"/>
    <cellStyle name="Berekening 8 3 2 2 5 2" xfId="35213" xr:uid="{C213C261-2594-4ABD-A943-AB0DDC109C04}"/>
    <cellStyle name="Berekening 8 3 2 2 6" xfId="29337" xr:uid="{9FD515A3-0DB5-46AE-AC58-20149786A3F6}"/>
    <cellStyle name="Berekening 8 3 2 2 6 2" xfId="55205" xr:uid="{470D4223-8C11-4EAD-A667-A9FDBDBBB00D}"/>
    <cellStyle name="Berekening 8 3 2 3" xfId="4672" xr:uid="{F8052FF7-F7F1-44ED-B2B8-DB1F94188D56}"/>
    <cellStyle name="Berekening 8 3 2 3 2" xfId="10711" xr:uid="{4C82826D-2E37-498B-BADE-51C854E98B0D}"/>
    <cellStyle name="Berekening 8 3 2 3 2 2" xfId="37260" xr:uid="{B93535EA-2DCC-48C5-BF13-CE1080D0298C}"/>
    <cellStyle name="Berekening 8 3 2 3 3" xfId="22803" xr:uid="{D23B385C-E373-475A-A557-73409FE43CCA}"/>
    <cellStyle name="Berekening 8 3 2 3 3 2" xfId="48751" xr:uid="{2BB7F28D-479B-46D9-85C2-271CF132F22C}"/>
    <cellStyle name="Berekening 8 3 2 3 4" xfId="9044" xr:uid="{59F70E77-B9DF-4A99-87A3-0513654E609D}"/>
    <cellStyle name="Berekening 8 3 2 3 4 2" xfId="35627" xr:uid="{9659ED29-BA5E-4355-9B17-42C1FE797D7A}"/>
    <cellStyle name="Berekening 8 3 2 3 5" xfId="31551" xr:uid="{B3FEDDB5-D8DA-4D52-B571-20B06F7B269B}"/>
    <cellStyle name="Berekening 8 3 2 4" xfId="13883" xr:uid="{C42E0F2C-EF8A-4DB9-9015-B27421E86296}"/>
    <cellStyle name="Berekening 8 3 2 4 2" xfId="18677" xr:uid="{553B1A39-6AC3-484B-9764-2AF59931139D}"/>
    <cellStyle name="Berekening 8 3 2 4 2 2" xfId="44839" xr:uid="{DFE44A31-245F-47EF-85A3-4E4BD26765BB}"/>
    <cellStyle name="Berekening 8 3 2 4 3" xfId="25181" xr:uid="{C0D28F68-C2F3-45EF-821C-CB0A0ECD9EE1}"/>
    <cellStyle name="Berekening 8 3 2 4 3 2" xfId="51129" xr:uid="{0DDA8BA4-7A84-4FD2-8CF4-7B2951ED26E9}"/>
    <cellStyle name="Berekening 8 3 2 4 4" xfId="40273" xr:uid="{130394CE-7923-4F07-BE35-D6AE11D62281}"/>
    <cellStyle name="Berekening 8 3 2 5" xfId="15723" xr:uid="{4ABD3AEA-994B-4C0A-8662-A183DC9C2C87}"/>
    <cellStyle name="Berekening 8 3 2 5 2" xfId="26099" xr:uid="{88BE6B30-CD30-45B9-8EBB-32D3B523C279}"/>
    <cellStyle name="Berekening 8 3 2 5 2 2" xfId="52047" xr:uid="{03372F12-8664-4FC6-BB60-3D98E0CDAA31}"/>
    <cellStyle name="Berekening 8 3 2 5 3" xfId="41943" xr:uid="{375AB900-EDAF-4472-BC6B-63FD787848E3}"/>
    <cellStyle name="Berekening 8 3 2 6" xfId="9998" xr:uid="{2C663E19-DCAE-481D-AEDB-BF70162D0D4C}"/>
    <cellStyle name="Berekening 8 3 2 6 2" xfId="36557" xr:uid="{3535DD5D-C917-4D55-B5F6-FAA17AA0EF3F}"/>
    <cellStyle name="Berekening 8 3 2 7" xfId="7698" xr:uid="{BB161F03-81B1-495E-981F-3983A774E739}"/>
    <cellStyle name="Berekening 8 3 2 7 2" xfId="34373" xr:uid="{B9D55BD4-584E-4A87-B2ED-171AF4AE4233}"/>
    <cellStyle name="Berekening 8 3 2 8" xfId="7193" xr:uid="{71B930DB-92DB-4968-818F-E7BCFF053D7D}"/>
    <cellStyle name="Berekening 8 3 2 8 2" xfId="33905" xr:uid="{9D3D9A62-B0E8-4112-A3A9-A9FCF651BE2D}"/>
    <cellStyle name="Berekening 8 3 2 9" xfId="27825" xr:uid="{6AA39C80-78ED-44DD-A1F2-E2890615A23A}"/>
    <cellStyle name="Berekening 8 3 2 9 2" xfId="53713" xr:uid="{2B2A084D-C58D-49FF-B2AD-01CD21D25DAE}"/>
    <cellStyle name="Berekening 8 3 3" xfId="1095" xr:uid="{00000000-0005-0000-0000-0000FD010000}"/>
    <cellStyle name="Berekening 8 3 3 10" xfId="28358" xr:uid="{BA8C9FF4-1C6A-43EE-9515-03033022875A}"/>
    <cellStyle name="Berekening 8 3 3 10 2" xfId="54237" xr:uid="{A9AC14C6-B975-432A-9CDF-CE578A92C1AF}"/>
    <cellStyle name="Berekening 8 3 3 2" xfId="2612" xr:uid="{45EF355D-765B-42D7-875C-B7B9A6349F62}"/>
    <cellStyle name="Berekening 8 3 3 2 2" xfId="3359" xr:uid="{0EE29E9D-2FA0-401A-90C2-F6423991DFF0}"/>
    <cellStyle name="Berekening 8 3 3 2 2 2" xfId="5962" xr:uid="{C881D244-C739-4245-AE8E-3D278A1BF071}"/>
    <cellStyle name="Berekening 8 3 3 2 2 2 2" xfId="14843" xr:uid="{F443B764-C960-4294-BF72-305A9C4C57AB}"/>
    <cellStyle name="Berekening 8 3 3 2 2 2 2 2" xfId="41213" xr:uid="{0306F15E-6F7B-400C-B1E3-6B998F6C70ED}"/>
    <cellStyle name="Berekening 8 3 3 2 2 2 3" xfId="32821" xr:uid="{ABD425F5-C61E-4A66-A496-D68CB545579E}"/>
    <cellStyle name="Berekening 8 3 3 2 2 3" xfId="24272" xr:uid="{7AD8D62C-6FAC-42C3-BFCD-E7A2512CBD21}"/>
    <cellStyle name="Berekening 8 3 3 2 2 3 2" xfId="50220" xr:uid="{7EE32645-8080-4483-A024-C365C34314FF}"/>
    <cellStyle name="Berekening 8 3 3 2 2 4" xfId="11776" xr:uid="{8659B9F9-546C-47A6-AED9-B41ED9C96A83}"/>
    <cellStyle name="Berekening 8 3 3 2 2 4 2" xfId="38305" xr:uid="{0930AD8B-BF12-4DE2-99E0-961CAF017E67}"/>
    <cellStyle name="Berekening 8 3 3 2 2 5" xfId="30392" xr:uid="{A0C85C86-4750-4398-A69F-CE5898322E10}"/>
    <cellStyle name="Berekening 8 3 3 2 3" xfId="5215" xr:uid="{2BF23189-F535-4A88-A0DC-86CDBB20C49E}"/>
    <cellStyle name="Berekening 8 3 3 2 3 2" xfId="19190" xr:uid="{4A26A55E-71EF-4BE0-97E8-1B237A0F821D}"/>
    <cellStyle name="Berekening 8 3 3 2 3 2 2" xfId="45352" xr:uid="{3F3074F2-3EBA-42A0-88DA-17013FB421DE}"/>
    <cellStyle name="Berekening 8 3 3 2 3 3" xfId="25674" xr:uid="{7AE75251-166B-49AD-A131-8D9C38FEEB03}"/>
    <cellStyle name="Berekening 8 3 3 2 3 3 2" xfId="51622" xr:uid="{93416FDA-6994-4481-9388-6A04686D7D22}"/>
    <cellStyle name="Berekening 8 3 3 2 3 4" xfId="14336" xr:uid="{CCE841AA-C933-4249-A4BA-A1C53C18C640}"/>
    <cellStyle name="Berekening 8 3 3 2 3 4 2" xfId="40707" xr:uid="{ED5C8077-E029-4300-9308-C6DC1556BA38}"/>
    <cellStyle name="Berekening 8 3 3 2 3 5" xfId="32075" xr:uid="{8E8EFA4B-90B9-4158-9479-38C2B2466B98}"/>
    <cellStyle name="Berekening 8 3 3 2 4" xfId="11164" xr:uid="{52C3F912-2863-44D8-B12B-A7666296FB93}"/>
    <cellStyle name="Berekening 8 3 3 2 4 2" xfId="26664" xr:uid="{66ED63B0-0AED-4976-8BA7-298FCA28E330}"/>
    <cellStyle name="Berekening 8 3 3 2 4 2 2" xfId="52612" xr:uid="{358FDED9-2116-45FA-8199-B4F53117F861}"/>
    <cellStyle name="Berekening 8 3 3 2 4 3" xfId="37694" xr:uid="{B93E01A8-370F-4BE5-BCAE-E022D3445833}"/>
    <cellStyle name="Berekening 8 3 3 2 5" xfId="8410" xr:uid="{B02DDACF-12D0-4E4B-925A-EB80F09DA9CF}"/>
    <cellStyle name="Berekening 8 3 3 2 5 2" xfId="35051" xr:uid="{C0FD532E-1E6F-4DD4-B058-F761008FA62E}"/>
    <cellStyle name="Berekening 8 3 3 2 6" xfId="29114" xr:uid="{3853CA04-9F2F-42B4-89CD-2D4F95F6B0C3}"/>
    <cellStyle name="Berekening 8 3 3 2 6 2" xfId="54983" xr:uid="{34026A6B-6362-4558-A593-E52107B336E5}"/>
    <cellStyle name="Berekening 8 3 3 3" xfId="4479" xr:uid="{D3F4DE85-C532-4451-9353-CDF218EE95AC}"/>
    <cellStyle name="Berekening 8 3 3 3 2" xfId="10488" xr:uid="{0B5E2F5A-2347-454B-B9E8-CD36E4142415}"/>
    <cellStyle name="Berekening 8 3 3 3 2 2" xfId="37038" xr:uid="{2B847F9C-4612-4495-95F6-7D5D08B3CA93}"/>
    <cellStyle name="Berekening 8 3 3 3 3" xfId="21182" xr:uid="{7B238AFF-64C3-4D49-BDCC-8F4E732BDC79}"/>
    <cellStyle name="Berekening 8 3 3 3 3 2" xfId="47237" xr:uid="{25254EBE-6024-480E-A2BC-ABF4DF75CE2F}"/>
    <cellStyle name="Berekening 8 3 3 3 4" xfId="8882" xr:uid="{9068DF55-FAB2-41BE-933B-5A16024D3B2C}"/>
    <cellStyle name="Berekening 8 3 3 3 4 2" xfId="35465" xr:uid="{62FEE713-C9DE-44A9-BFB5-58B9C2C8BE24}"/>
    <cellStyle name="Berekening 8 3 3 3 5" xfId="31359" xr:uid="{2858CBF8-0441-4DD7-B13E-B3FEDE756538}"/>
    <cellStyle name="Berekening 8 3 3 4" xfId="13660" xr:uid="{27A5222F-DBC7-448B-B81D-15BA7D19FDBC}"/>
    <cellStyle name="Berekening 8 3 3 4 2" xfId="18502" xr:uid="{0F1110D5-E315-462B-BFCA-127B45236F38}"/>
    <cellStyle name="Berekening 8 3 3 4 2 2" xfId="44664" xr:uid="{18C94106-B1C6-416A-9D5B-1EBC77CAF7EF}"/>
    <cellStyle name="Berekening 8 3 3 4 3" xfId="25009" xr:uid="{27299DE9-8827-4F5C-9E40-23265F8BD20E}"/>
    <cellStyle name="Berekening 8 3 3 4 3 2" xfId="50957" xr:uid="{FC88CDB1-35F8-43FE-B16F-3EC777F5DEDA}"/>
    <cellStyle name="Berekening 8 3 3 4 4" xfId="40051" xr:uid="{99C8DC63-1862-44B4-A491-2D4F5B18926E}"/>
    <cellStyle name="Berekening 8 3 3 5" xfId="16000" xr:uid="{2D78EC50-A398-4F90-B66C-281AD796015D}"/>
    <cellStyle name="Berekening 8 3 3 5 2" xfId="22682" xr:uid="{CE67B50A-C00E-4E5D-BF64-EE20D405CBC1}"/>
    <cellStyle name="Berekening 8 3 3 5 2 2" xfId="48630" xr:uid="{03D1C87D-050D-4312-A469-D821AA251501}"/>
    <cellStyle name="Berekening 8 3 3 5 3" xfId="42181" xr:uid="{670FDA57-8188-45BD-8462-80097CFD6902}"/>
    <cellStyle name="Berekening 8 3 3 6" xfId="9775" xr:uid="{FE4CCBEF-AE15-41CD-A757-FBBBAD084D79}"/>
    <cellStyle name="Berekening 8 3 3 6 2" xfId="36335" xr:uid="{D966EC33-CF1F-40BB-BB1E-7F2558918B5E}"/>
    <cellStyle name="Berekening 8 3 3 7" xfId="7995" xr:uid="{D6B03947-F8DC-4B6E-A319-66B74922401C}"/>
    <cellStyle name="Berekening 8 3 3 7 2" xfId="34637" xr:uid="{D21458B5-BA22-44C7-8C48-D370EAF23692}"/>
    <cellStyle name="Berekening 8 3 3 8" xfId="7030" xr:uid="{572A20CB-5009-4821-995F-F94C366F87A3}"/>
    <cellStyle name="Berekening 8 3 3 8 2" xfId="33743" xr:uid="{878AEF03-DED1-4543-995D-DFD35D91EF24}"/>
    <cellStyle name="Berekening 8 3 3 9" xfId="27602" xr:uid="{807936AC-C472-4409-AF0C-9D32316519D5}"/>
    <cellStyle name="Berekening 8 3 3 9 2" xfId="53491" xr:uid="{DAC143CF-7532-4754-9E07-A68A4022954F}"/>
    <cellStyle name="Berekening 8 3 4" xfId="1652" xr:uid="{4FD43A0E-1597-432D-9D90-FF96304E4125}"/>
    <cellStyle name="Berekening 8 3 4 2" xfId="2979" xr:uid="{8B780801-465D-418C-A86F-B290A32ADA91}"/>
    <cellStyle name="Berekening 8 3 4 2 2" xfId="5582" xr:uid="{89D7F8C2-3D12-4AA6-A066-DCE5A3EDE658}"/>
    <cellStyle name="Berekening 8 3 4 2 2 2" xfId="24482" xr:uid="{8C7EEAA4-7AE5-4DAF-A626-B9256E9C6D24}"/>
    <cellStyle name="Berekening 8 3 4 2 2 2 2" xfId="50430" xr:uid="{490A99EF-28E1-49A4-866A-D2E93D20609C}"/>
    <cellStyle name="Berekening 8 3 4 2 2 3" xfId="14613" xr:uid="{08C54BF7-02B5-4565-848A-6A081AC12B12}"/>
    <cellStyle name="Berekening 8 3 4 2 2 3 2" xfId="40983" xr:uid="{B30B45F5-D932-42D4-9752-F3B23B7DC381}"/>
    <cellStyle name="Berekening 8 3 4 2 2 4" xfId="32441" xr:uid="{D98EE685-E144-4251-AD4B-90ED2A8FB256}"/>
    <cellStyle name="Berekening 8 3 4 2 3" xfId="19433" xr:uid="{CE5329FE-6752-4CD2-9589-9E3D8B4F31DA}"/>
    <cellStyle name="Berekening 8 3 4 2 3 2" xfId="25914" xr:uid="{9A7D0E35-7054-451B-B08F-2D95D593E926}"/>
    <cellStyle name="Berekening 8 3 4 2 3 2 2" xfId="51862" xr:uid="{98347F10-2968-4B3B-93C8-3ECD2E358B18}"/>
    <cellStyle name="Berekening 8 3 4 2 3 3" xfId="45595" xr:uid="{EE9AF23E-BF31-46A5-A2B7-1F5D338CD76A}"/>
    <cellStyle name="Berekening 8 3 4 2 4" xfId="20315" xr:uid="{89F945CA-989F-4B53-9590-BC2C87579A64}"/>
    <cellStyle name="Berekening 8 3 4 2 4 2" xfId="26874" xr:uid="{13DF0792-8659-47FB-AA93-EEE38791ACCB}"/>
    <cellStyle name="Berekening 8 3 4 2 4 2 2" xfId="52822" xr:uid="{404BF126-0FDD-4D81-BDA7-E7B9F899ACA3}"/>
    <cellStyle name="Berekening 8 3 4 2 4 3" xfId="46477" xr:uid="{75F5596D-4169-41EE-8453-C3B4B29FF82E}"/>
    <cellStyle name="Berekening 8 3 4 2 5" xfId="11516" xr:uid="{D4E433BC-E454-4C8F-B1D7-EBB3F72CDF88}"/>
    <cellStyle name="Berekening 8 3 4 2 5 2" xfId="38045" xr:uid="{006559CD-36FC-493D-BB16-282FD51FB108}"/>
    <cellStyle name="Berekening 8 3 4 2 6" xfId="30012" xr:uid="{9107CDCA-89D2-4435-8F89-24009AB65545}"/>
    <cellStyle name="Berekening 8 3 4 3" xfId="2229" xr:uid="{1A033CF6-EB3C-40F4-ABD6-E75ECC59435A}"/>
    <cellStyle name="Berekening 8 3 4 3 2" xfId="22190" xr:uid="{A432C12D-7C31-4AE8-9FE4-B26B33C5582D}"/>
    <cellStyle name="Berekening 8 3 4 3 2 2" xfId="48179" xr:uid="{1CA0C575-4259-4A0E-AB5B-312282B68B69}"/>
    <cellStyle name="Berekening 8 3 4 3 3" xfId="14043" xr:uid="{AC223867-1DE9-4BB8-80D0-85D7C43ABAAE}"/>
    <cellStyle name="Berekening 8 3 4 3 3 2" xfId="40417" xr:uid="{A1312104-FAB9-4926-A9D8-26759C6B8703}"/>
    <cellStyle name="Berekening 8 3 4 3 4" xfId="29784" xr:uid="{B772918E-7036-4C7E-9195-B01DEC89BB2C}"/>
    <cellStyle name="Berekening 8 3 4 4" xfId="4832" xr:uid="{E87CA7E0-3CEB-415E-8EA6-AFE564D34546}"/>
    <cellStyle name="Berekening 8 3 4 4 2" xfId="18745" xr:uid="{DA19C6E5-747E-4BB4-8F00-5F845CB4A367}"/>
    <cellStyle name="Berekening 8 3 4 4 2 2" xfId="44907" xr:uid="{D39EF3AB-A80C-4C28-BB9D-B38AC8F3A94E}"/>
    <cellStyle name="Berekening 8 3 4 4 3" xfId="25249" xr:uid="{2ECBA4C6-766E-4D1F-93C4-8992EE57947A}"/>
    <cellStyle name="Berekening 8 3 4 4 3 2" xfId="51197" xr:uid="{DC6178FF-2560-4317-B529-01580E786BB8}"/>
    <cellStyle name="Berekening 8 3 4 4 4" xfId="10841" xr:uid="{E72A8A22-76AA-4306-A89A-3D3BDC565576}"/>
    <cellStyle name="Berekening 8 3 4 4 4 2" xfId="37374" xr:uid="{5D2CB3DB-0DC0-4486-9A01-5A369B67C934}"/>
    <cellStyle name="Berekening 8 3 4 4 5" xfId="31695" xr:uid="{6C64496B-4B31-406E-BDCB-B284A2503881}"/>
    <cellStyle name="Berekening 8 3 4 5" xfId="19624" xr:uid="{1650F38B-E47E-4F72-833F-A7ADC53CAE1A}"/>
    <cellStyle name="Berekening 8 3 4 5 2" xfId="26151" xr:uid="{487FA14C-9077-49AD-8438-94096ED2C15F}"/>
    <cellStyle name="Berekening 8 3 4 5 2 2" xfId="52099" xr:uid="{10886CB5-ED5C-40B9-AEFC-C355AE25DAF7}"/>
    <cellStyle name="Berekening 8 3 4 5 3" xfId="45786" xr:uid="{244B0410-B0D9-465C-9626-3949AA545CD2}"/>
    <cellStyle name="Berekening 8 3 4 6" xfId="8180" xr:uid="{7CE5061D-B338-4C78-8DE9-80804450EC0C}"/>
    <cellStyle name="Berekening 8 3 4 6 2" xfId="34821" xr:uid="{784014B5-DD37-4114-AB96-94A2FCA4A2D6}"/>
    <cellStyle name="Berekening 8 3 4 7" xfId="28731" xr:uid="{0658B290-53AD-49B5-8340-E15F0ED3033E}"/>
    <cellStyle name="Berekening 8 3 4 7 2" xfId="54603" xr:uid="{6AEEA07E-B2E7-4638-B7A2-54810048AACB}"/>
    <cellStyle name="Berekening 8 3 5" xfId="1893" xr:uid="{B4FED841-0AA6-4F52-9179-1CA9913DDC0C}"/>
    <cellStyle name="Berekening 8 3 5 2" xfId="10133" xr:uid="{5CF99F8F-F9AA-4210-B222-165E894F2327}"/>
    <cellStyle name="Berekening 8 3 5 2 2" xfId="21502" xr:uid="{3AA7736B-123B-4995-9DC5-789D744998F7}"/>
    <cellStyle name="Berekening 8 3 5 2 2 2" xfId="47551" xr:uid="{9932052A-3AF3-4EE7-8539-93274EE102B9}"/>
    <cellStyle name="Berekening 8 3 5 2 3" xfId="36686" xr:uid="{79D696A5-551F-4C02-98DF-8ADE89314907}"/>
    <cellStyle name="Berekening 8 3 5 3" xfId="18939" xr:uid="{5CD0976E-2309-45DD-9E9E-58943358FC03}"/>
    <cellStyle name="Berekening 8 3 5 3 2" xfId="25435" xr:uid="{F2A23586-2807-4BB9-84AF-BD97312F393B}"/>
    <cellStyle name="Berekening 8 3 5 3 2 2" xfId="51383" xr:uid="{056F06F4-A9AB-4E58-BEDD-DB87B9A83907}"/>
    <cellStyle name="Berekening 8 3 5 3 3" xfId="45101" xr:uid="{7B3A3DE0-7BB8-4A8E-9F96-979E38E46274}"/>
    <cellStyle name="Berekening 8 3 5 4" xfId="19929" xr:uid="{C1D02590-54B9-44AF-AF35-E8F4BC9B9086}"/>
    <cellStyle name="Berekening 8 3 5 4 2" xfId="26408" xr:uid="{8498ED4D-E62A-4245-A41F-CEBDB3E9A54B}"/>
    <cellStyle name="Berekening 8 3 5 4 2 2" xfId="52356" xr:uid="{9C81E3BB-DD18-45ED-9B96-9FED3BB9C0E4}"/>
    <cellStyle name="Berekening 8 3 5 4 3" xfId="46091" xr:uid="{8C1AADAD-8585-4CD8-85AD-193257BA9512}"/>
    <cellStyle name="Berekening 8 3 5 5" xfId="9198" xr:uid="{4F340B8A-9FAF-48C5-BB94-CE51E3608BAA}"/>
    <cellStyle name="Berekening 8 3 5 5 2" xfId="35771" xr:uid="{0287227B-04C5-40A5-967B-0D6506A3CD02}"/>
    <cellStyle name="Berekening 8 3 5 6" xfId="29481" xr:uid="{24E0505B-500F-4FFA-B53C-93248693CCB6}"/>
    <cellStyle name="Berekening 8 3 6" xfId="4199" xr:uid="{AA20C817-6A80-401C-811D-47B96984FC4A}"/>
    <cellStyle name="Berekening 8 3 6 2" xfId="23385" xr:uid="{EA88832D-7CC8-41A1-8B95-8653BEBED5FE}"/>
    <cellStyle name="Berekening 8 3 6 2 2" xfId="49333" xr:uid="{D1CFBC6C-5EFE-4219-B22A-B1A4DD885F60}"/>
    <cellStyle name="Berekening 8 3 6 3" xfId="13277" xr:uid="{6C284E4D-0CB6-44F5-AA54-6B4E21CD68E1}"/>
    <cellStyle name="Berekening 8 3 6 3 2" xfId="39671" xr:uid="{425C32BD-8F88-4A07-90A1-C0DB37DB7C51}"/>
    <cellStyle name="Berekening 8 3 6 4" xfId="31082" xr:uid="{B778D0AD-B683-490E-BBA8-85A82FA0CFAC}"/>
    <cellStyle name="Berekening 8 3 7" xfId="9392" xr:uid="{6E519C91-D04B-41A9-884C-B421687AD532}"/>
    <cellStyle name="Berekening 8 3 7 2" xfId="18253" xr:uid="{69D310BF-95C1-42B1-B292-29F8D5E82A5B}"/>
    <cellStyle name="Berekening 8 3 7 2 2" xfId="44415" xr:uid="{8EF418D4-C2D4-404C-9065-BE40B27FC653}"/>
    <cellStyle name="Berekening 8 3 7 3" xfId="24771" xr:uid="{38C3D750-E130-4C7E-A6E4-1E4906AFB5CD}"/>
    <cellStyle name="Berekening 8 3 7 3 2" xfId="50719" xr:uid="{5F0DAD81-6DB2-40E7-89F8-FD4C5AB4E11A}"/>
    <cellStyle name="Berekening 8 3 7 4" xfId="35955" xr:uid="{43F794EF-7C7D-479F-8550-1AAB0017158E}"/>
    <cellStyle name="Berekening 8 3 8" xfId="7343" xr:uid="{C096C66B-3584-4950-A4F0-F004B246A456}"/>
    <cellStyle name="Berekening 8 3 8 2" xfId="23768" xr:uid="{21CDEDC7-AACD-4799-AA0C-82744B299691}"/>
    <cellStyle name="Berekening 8 3 8 2 2" xfId="49716" xr:uid="{A1B45766-5280-40F0-AC1B-AC1713D2BE22}"/>
    <cellStyle name="Berekening 8 3 8 3" xfId="34049" xr:uid="{2CDABECB-55BE-4DE9-A6F3-85BF9AFBC57C}"/>
    <cellStyle name="Berekening 8 3 9" xfId="6797" xr:uid="{A2B0DAB6-630A-4319-803E-21A81746DA75}"/>
    <cellStyle name="Berekening 8 3 9 2" xfId="33513" xr:uid="{9F102752-F4F6-4BA0-B8F4-FC1EAB7F76EF}"/>
    <cellStyle name="Berekening 8 4" xfId="913" xr:uid="{00000000-0005-0000-0000-0000FE010000}"/>
    <cellStyle name="Berekening 8 4 10" xfId="27420" xr:uid="{58F0D310-FFE0-4E94-88CD-169EB375AF2D}"/>
    <cellStyle name="Berekening 8 4 10 2" xfId="53309" xr:uid="{3A892F66-9546-4CAC-912A-85423E84731B}"/>
    <cellStyle name="Berekening 8 4 11" xfId="28176" xr:uid="{5B9F9AE9-9217-4D2C-9AF3-136472CD8261}"/>
    <cellStyle name="Berekening 8 4 11 2" xfId="54055" xr:uid="{8BB5360E-1FA3-4895-85CA-6370DBC4740B}"/>
    <cellStyle name="Berekening 8 4 2" xfId="1240" xr:uid="{00000000-0005-0000-0000-0000FF010000}"/>
    <cellStyle name="Berekening 8 4 2 10" xfId="28503" xr:uid="{18DDE54A-0B67-4A07-8C62-83D06DE8EA43}"/>
    <cellStyle name="Berekening 8 4 2 10 2" xfId="54381" xr:uid="{5C84D8EE-C956-4C86-A531-D488B64CF3E3}"/>
    <cellStyle name="Berekening 8 4 2 2" xfId="2757" xr:uid="{BB7E226C-6C32-49AA-BF5D-3E6086F9FF8B}"/>
    <cellStyle name="Berekening 8 4 2 2 2" xfId="3503" xr:uid="{EDAEA2CC-ACFA-4A67-9E48-B495E91F5263}"/>
    <cellStyle name="Berekening 8 4 2 2 2 2" xfId="6106" xr:uid="{5FEF45AC-006B-45DF-AEC9-D92F17A8B504}"/>
    <cellStyle name="Berekening 8 4 2 2 2 2 2" xfId="14927" xr:uid="{CE0C5FCD-E3DA-420F-A782-BE9C7F196937}"/>
    <cellStyle name="Berekening 8 4 2 2 2 2 2 2" xfId="41297" xr:uid="{4179481D-FCF9-4F9F-AA89-F937EC21F8D8}"/>
    <cellStyle name="Berekening 8 4 2 2 2 2 3" xfId="32965" xr:uid="{CA5002E5-ADF4-48C9-9DD4-5C8103CF344F}"/>
    <cellStyle name="Berekening 8 4 2 2 2 3" xfId="24384" xr:uid="{D3E652AF-32FB-40AC-8540-85F5A5B99029}"/>
    <cellStyle name="Berekening 8 4 2 2 2 3 2" xfId="50332" xr:uid="{9EE6A1B7-2BB7-482F-96AB-0D9DB97706FB}"/>
    <cellStyle name="Berekening 8 4 2 2 2 4" xfId="11860" xr:uid="{6EE72DA2-083C-4DFD-90F2-A704918B606E}"/>
    <cellStyle name="Berekening 8 4 2 2 2 4 2" xfId="38389" xr:uid="{5BE1D706-86BE-418F-85E6-950B5235543D}"/>
    <cellStyle name="Berekening 8 4 2 2 2 5" xfId="30536" xr:uid="{1E852519-BEA3-4FB8-843E-FAFBC9340E5B}"/>
    <cellStyle name="Berekening 8 4 2 2 3" xfId="5360" xr:uid="{68E5FB6F-A005-4950-8897-7470B7FAFFA1}"/>
    <cellStyle name="Berekening 8 4 2 2 3 2" xfId="19287" xr:uid="{ACEA1D77-0342-4C43-A94F-B4E22B446909}"/>
    <cellStyle name="Berekening 8 4 2 2 3 2 2" xfId="45449" xr:uid="{0BC1C36A-44A6-4750-A5B4-5E9971714F72}"/>
    <cellStyle name="Berekening 8 4 2 2 3 3" xfId="25768" xr:uid="{DDF4F2F0-B207-4E00-AC9B-B0B1DCB7CA8E}"/>
    <cellStyle name="Berekening 8 4 2 2 3 3 2" xfId="51716" xr:uid="{4DB59305-F9B0-43AB-9879-40A74475CBB4}"/>
    <cellStyle name="Berekening 8 4 2 2 3 4" xfId="14421" xr:uid="{8A160953-9DAC-4D27-A882-D41BC863A952}"/>
    <cellStyle name="Berekening 8 4 2 2 3 4 2" xfId="40791" xr:uid="{CFFCA87A-1EA6-47BC-B6C6-5536ED990A40}"/>
    <cellStyle name="Berekening 8 4 2 2 3 5" xfId="32219" xr:uid="{928132CB-747C-4208-943A-69B9AB9A2090}"/>
    <cellStyle name="Berekening 8 4 2 2 4" xfId="11309" xr:uid="{BE428F5F-20B8-4CA3-9417-4DDA9EC389A6}"/>
    <cellStyle name="Berekening 8 4 2 2 4 2" xfId="26776" xr:uid="{C30F23E0-B9A8-4038-BAF5-A04FE86FC6A6}"/>
    <cellStyle name="Berekening 8 4 2 2 4 2 2" xfId="52724" xr:uid="{14867460-63CC-4537-8560-658DB5421DCC}"/>
    <cellStyle name="Berekening 8 4 2 2 4 3" xfId="37838" xr:uid="{F5196BA6-4CD2-45F3-A59B-07BD8E04FD4B}"/>
    <cellStyle name="Berekening 8 4 2 2 5" xfId="8495" xr:uid="{B1958C07-AC5D-4406-BBF4-E98F2BC3B734}"/>
    <cellStyle name="Berekening 8 4 2 2 5 2" xfId="35135" xr:uid="{4A9A5AF6-E1B1-4207-BCE2-C944F41F701A}"/>
    <cellStyle name="Berekening 8 4 2 2 6" xfId="29259" xr:uid="{26672BDA-EC60-4622-9435-D4C98819A7D9}"/>
    <cellStyle name="Berekening 8 4 2 2 6 2" xfId="55127" xr:uid="{8411F641-036B-40B2-817B-64FAB1422467}"/>
    <cellStyle name="Berekening 8 4 2 3" xfId="4594" xr:uid="{7BBF6BEA-0499-4610-95A1-28C8E636C081}"/>
    <cellStyle name="Berekening 8 4 2 3 2" xfId="10633" xr:uid="{BD241370-5446-47BF-AEA6-8487868431B1}"/>
    <cellStyle name="Berekening 8 4 2 3 2 2" xfId="37182" xr:uid="{6530A59F-83AC-4550-B348-089588CD674E}"/>
    <cellStyle name="Berekening 8 4 2 3 3" xfId="23028" xr:uid="{57A6C449-5E1A-4B84-B462-FD1F90092B98}"/>
    <cellStyle name="Berekening 8 4 2 3 3 2" xfId="48976" xr:uid="{7C685E89-721B-4792-86C7-C5834D9C54DE}"/>
    <cellStyle name="Berekening 8 4 2 3 4" xfId="8966" xr:uid="{C0D70845-8683-427C-82C2-868CBCD3DB6E}"/>
    <cellStyle name="Berekening 8 4 2 3 4 2" xfId="35549" xr:uid="{333AB532-3BCB-4BBB-98AC-0B9BBC8555AB}"/>
    <cellStyle name="Berekening 8 4 2 3 5" xfId="31473" xr:uid="{1CAD4658-EB3D-4CA6-8CFD-29A350E5E2F2}"/>
    <cellStyle name="Berekening 8 4 2 4" xfId="13805" xr:uid="{5DBF9BD1-7215-41E6-9F1C-6498FC348B48}"/>
    <cellStyle name="Berekening 8 4 2 4 2" xfId="18599" xr:uid="{DC7C74C5-A28D-4005-B65E-66FBF5D39A82}"/>
    <cellStyle name="Berekening 8 4 2 4 2 2" xfId="44761" xr:uid="{E3704A76-84BE-49E3-B6C4-8DD9F8417385}"/>
    <cellStyle name="Berekening 8 4 2 4 3" xfId="25103" xr:uid="{5EDBC0EE-0666-44A9-A308-90748DD54489}"/>
    <cellStyle name="Berekening 8 4 2 4 3 2" xfId="51051" xr:uid="{39875741-80AE-480F-8275-9B56DDCB6402}"/>
    <cellStyle name="Berekening 8 4 2 4 4" xfId="40195" xr:uid="{385804DB-8D9B-4DD2-9A6C-D6D9DAE44103}"/>
    <cellStyle name="Berekening 8 4 2 5" xfId="16085" xr:uid="{3ECC9010-AEA8-492D-A6C5-DA58B112B39D}"/>
    <cellStyle name="Berekening 8 4 2 5 2" xfId="26053" xr:uid="{DB8D4094-A0BA-47E5-A865-1C0A4B96B82D}"/>
    <cellStyle name="Berekening 8 4 2 5 2 2" xfId="52001" xr:uid="{AD348F27-2F8F-4E3A-A902-D395C9D00C35}"/>
    <cellStyle name="Berekening 8 4 2 5 3" xfId="42265" xr:uid="{165A7D3E-DB70-4E11-B92B-4707223D2D0C}"/>
    <cellStyle name="Berekening 8 4 2 6" xfId="9920" xr:uid="{1048BE08-8F6A-447C-B2CC-B2C85512F623}"/>
    <cellStyle name="Berekening 8 4 2 6 2" xfId="36479" xr:uid="{3421FEE3-4706-425F-9890-BC6277BD46EB}"/>
    <cellStyle name="Berekening 8 4 2 7" xfId="8080" xr:uid="{4BBD2032-1D3A-42DD-B9CE-FD3767FCA794}"/>
    <cellStyle name="Berekening 8 4 2 7 2" xfId="34721" xr:uid="{593A1A5F-9576-4777-8D1D-5643C601830C}"/>
    <cellStyle name="Berekening 8 4 2 8" xfId="7115" xr:uid="{91E443FB-34E9-45D4-BFC1-1911632787C6}"/>
    <cellStyle name="Berekening 8 4 2 8 2" xfId="33827" xr:uid="{00A22A99-F314-42E4-8982-1B8CA9656050}"/>
    <cellStyle name="Berekening 8 4 2 9" xfId="27747" xr:uid="{3869527D-E9C5-4E9F-8B12-91170D241E19}"/>
    <cellStyle name="Berekening 8 4 2 9 2" xfId="53635" xr:uid="{C00264A8-8991-4B6F-8806-DD4135A69792}"/>
    <cellStyle name="Berekening 8 4 3" xfId="2430" xr:uid="{0B7583C7-EE7C-42F8-A2E2-AEA3736068BD}"/>
    <cellStyle name="Berekening 8 4 3 2" xfId="3177" xr:uid="{7191A60C-DC58-47D6-BEC6-2B8164AD770B}"/>
    <cellStyle name="Berekening 8 4 3 2 2" xfId="5780" xr:uid="{D3DDDB05-D8E3-4B7E-9BCE-4B2ADBDEE5EA}"/>
    <cellStyle name="Berekening 8 4 3 2 2 2" xfId="14751" xr:uid="{6678E6CD-0B45-4F53-8093-C4B57B5F6B55}"/>
    <cellStyle name="Berekening 8 4 3 2 2 2 2" xfId="41121" xr:uid="{3FC84641-491C-49C3-B280-C26A1FBB0426}"/>
    <cellStyle name="Berekening 8 4 3 2 2 3" xfId="32639" xr:uid="{A53B8C27-8DCD-4F1D-A7AF-F2F913A40D8F}"/>
    <cellStyle name="Berekening 8 4 3 2 3" xfId="24138" xr:uid="{356C3C6C-E2B4-4AE4-AF07-0AF62C5F0608}"/>
    <cellStyle name="Berekening 8 4 3 2 3 2" xfId="50086" xr:uid="{89057134-62D7-4F15-9328-A6DD5996DA11}"/>
    <cellStyle name="Berekening 8 4 3 2 4" xfId="11684" xr:uid="{56105501-17D4-4401-9B61-41F106047D43}"/>
    <cellStyle name="Berekening 8 4 3 2 4 2" xfId="38213" xr:uid="{F7262D87-25E8-4F0F-9569-743C3BCD8368}"/>
    <cellStyle name="Berekening 8 4 3 2 5" xfId="30210" xr:uid="{8182A63A-5E9B-4F4B-8047-3F78D1F0E5AD}"/>
    <cellStyle name="Berekening 8 4 3 3" xfId="5033" xr:uid="{BE7C98D7-2910-41BC-BC48-5E18C883C29F}"/>
    <cellStyle name="Berekening 8 4 3 3 2" xfId="19070" xr:uid="{54D18004-AA1A-40B8-828E-7E5635D4525B}"/>
    <cellStyle name="Berekening 8 4 3 3 2 2" xfId="45232" xr:uid="{F3A3C331-0544-4FCC-8F2D-867AC9D0F368}"/>
    <cellStyle name="Berekening 8 4 3 3 3" xfId="25562" xr:uid="{35F286AD-594B-46B8-BEC9-72C1ED2B60D9}"/>
    <cellStyle name="Berekening 8 4 3 3 3 2" xfId="51510" xr:uid="{0B1BE93A-FC30-4770-99B8-C1C02544B8DC}"/>
    <cellStyle name="Berekening 8 4 3 3 4" xfId="14244" xr:uid="{BE02901D-52DD-43DE-8A98-EA0B1BF9E7E5}"/>
    <cellStyle name="Berekening 8 4 3 3 4 2" xfId="40615" xr:uid="{D3E5A3BD-7AC5-499C-8022-730DE9832178}"/>
    <cellStyle name="Berekening 8 4 3 3 5" xfId="31893" xr:uid="{E5719AC9-D091-4C06-AD98-A2EF44F9164A}"/>
    <cellStyle name="Berekening 8 4 3 4" xfId="10982" xr:uid="{16A6EE14-4CB4-4327-A95A-C32D3894DB40}"/>
    <cellStyle name="Berekening 8 4 3 4 2" xfId="26530" xr:uid="{FB3F303E-D6A9-4ACC-B675-41964168F039}"/>
    <cellStyle name="Berekening 8 4 3 4 2 2" xfId="52478" xr:uid="{902DAA0C-53CE-4CE5-860F-A080776246B1}"/>
    <cellStyle name="Berekening 8 4 3 4 3" xfId="37512" xr:uid="{AA9AF796-2B01-47E5-91F0-C23FF129E322}"/>
    <cellStyle name="Berekening 8 4 3 5" xfId="8318" xr:uid="{E0802EEC-9C3C-4D15-946A-7A3B98D72A58}"/>
    <cellStyle name="Berekening 8 4 3 5 2" xfId="34959" xr:uid="{39F7A933-3875-4ACA-90D9-22E76D02E09B}"/>
    <cellStyle name="Berekening 8 4 3 6" xfId="28932" xr:uid="{F8B92A7D-1412-42C0-A55A-B683E00B0830}"/>
    <cellStyle name="Berekening 8 4 3 6 2" xfId="54801" xr:uid="{78D7106D-33DC-4A6E-B151-7903D75D38AF}"/>
    <cellStyle name="Berekening 8 4 4" xfId="4342" xr:uid="{6B42D200-130C-47D9-9A04-80971A03F4E1}"/>
    <cellStyle name="Berekening 8 4 4 2" xfId="10306" xr:uid="{FE0C5C31-0619-41F9-8D3E-261060A10CFA}"/>
    <cellStyle name="Berekening 8 4 4 2 2" xfId="36856" xr:uid="{37918385-EAA7-49A9-AD73-14E839EF6767}"/>
    <cellStyle name="Berekening 8 4 4 3" xfId="21020" xr:uid="{5A18AB3E-5E16-40FB-992C-0755752256F8}"/>
    <cellStyle name="Berekening 8 4 4 3 2" xfId="47075" xr:uid="{E20010FF-0B8E-41C5-A12C-BE2E37FCA5EA}"/>
    <cellStyle name="Berekening 8 4 4 4" xfId="8790" xr:uid="{47884E48-8DA8-44E4-82CB-F8F5084E8695}"/>
    <cellStyle name="Berekening 8 4 4 4 2" xfId="35373" xr:uid="{E4C19F54-9822-480D-9BA6-2133EDD73621}"/>
    <cellStyle name="Berekening 8 4 4 5" xfId="31222" xr:uid="{FE7118E9-C215-410C-A586-EA0D1DB5CACC}"/>
    <cellStyle name="Berekening 8 4 5" xfId="13478" xr:uid="{46C9DD9E-BAB2-439D-8A5C-BCDE3C93422F}"/>
    <cellStyle name="Berekening 8 4 5 2" xfId="18383" xr:uid="{ABFBEF22-4C9A-40C2-9A20-AFA59D33C0AB}"/>
    <cellStyle name="Berekening 8 4 5 2 2" xfId="44545" xr:uid="{D6F89F36-B182-45D0-885D-1B34FAF84609}"/>
    <cellStyle name="Berekening 8 4 5 3" xfId="24898" xr:uid="{5BBDD105-7CA3-417A-B406-611D9B8740EC}"/>
    <cellStyle name="Berekening 8 4 5 3 2" xfId="50846" xr:uid="{0090CDDC-962E-4DE1-BB90-EE02C71B5D8B}"/>
    <cellStyle name="Berekening 8 4 5 4" xfId="39869" xr:uid="{F24CEEE3-7CFF-45EB-A4D4-5CFE2886C291}"/>
    <cellStyle name="Berekening 8 4 6" xfId="15628" xr:uid="{28EBE989-DE17-4AD2-8C16-6FCCB976F420}"/>
    <cellStyle name="Berekening 8 4 6 2" xfId="21972" xr:uid="{ABEA0FF7-9552-42BE-B3F4-6EE8A62D818B}"/>
    <cellStyle name="Berekening 8 4 6 2 2" xfId="47980" xr:uid="{2D45FF95-DCFC-4B70-849D-D185AC86674A}"/>
    <cellStyle name="Berekening 8 4 6 3" xfId="41848" xr:uid="{50013E9E-6EFE-46A2-AD24-993BCC6005DF}"/>
    <cellStyle name="Berekening 8 4 7" xfId="9593" xr:uid="{56880959-7ECD-44BB-BB65-BAABA1AB2130}"/>
    <cellStyle name="Berekening 8 4 7 2" xfId="36153" xr:uid="{9B98BA6D-7A1F-4D45-A157-4248147877E8}"/>
    <cellStyle name="Berekening 8 4 8" xfId="7597" xr:uid="{F28714F2-8E1E-496C-8112-35B117869C25}"/>
    <cellStyle name="Berekening 8 4 8 2" xfId="34278" xr:uid="{85E93F7E-7025-469A-B79E-218BC88B1145}"/>
    <cellStyle name="Berekening 8 4 9" xfId="6938" xr:uid="{29EF8797-1D5D-4447-A7A7-B81E84614C84}"/>
    <cellStyle name="Berekening 8 4 9 2" xfId="33651" xr:uid="{E7BE4A17-3407-4034-8399-C71D8BBA89CE}"/>
    <cellStyle name="Berekening 8 5" xfId="883" xr:uid="{00000000-0005-0000-0000-000000020000}"/>
    <cellStyle name="Berekening 8 5 10" xfId="28146" xr:uid="{E2BFFC2F-5F8C-4B47-8396-08C5DED3DA2D}"/>
    <cellStyle name="Berekening 8 5 10 2" xfId="54025" xr:uid="{451B709F-0B86-4522-A281-CC20A40B228D}"/>
    <cellStyle name="Berekening 8 5 2" xfId="2400" xr:uid="{E84F439F-3432-4B25-9475-282CD1CDA0B6}"/>
    <cellStyle name="Berekening 8 5 2 2" xfId="3147" xr:uid="{9C2E5B6C-56F1-4181-BE65-7202460DD871}"/>
    <cellStyle name="Berekening 8 5 2 2 2" xfId="5750" xr:uid="{6C3B3AEC-517C-4602-B6A0-651891B91FFC}"/>
    <cellStyle name="Berekening 8 5 2 2 2 2" xfId="14721" xr:uid="{5DB64F33-10D1-4D54-A55E-8BFF81595960}"/>
    <cellStyle name="Berekening 8 5 2 2 2 2 2" xfId="41091" xr:uid="{FF134BBB-5D17-46CC-9AA5-673929DEB30D}"/>
    <cellStyle name="Berekening 8 5 2 2 2 3" xfId="32609" xr:uid="{6D769CCE-9CCE-41CE-B846-D8E9DA1C9A5D}"/>
    <cellStyle name="Berekening 8 5 2 2 3" xfId="24108" xr:uid="{794BB5FC-E775-47EF-9F3E-C1738D77E22F}"/>
    <cellStyle name="Berekening 8 5 2 2 3 2" xfId="50056" xr:uid="{AB8426B3-FB4F-4361-8192-A2AB4B59CFB3}"/>
    <cellStyle name="Berekening 8 5 2 2 4" xfId="11654" xr:uid="{FF056F8D-786D-40A8-BFB7-8615FC879B30}"/>
    <cellStyle name="Berekening 8 5 2 2 4 2" xfId="38183" xr:uid="{5E007DA0-E3BA-46FE-9A6C-B5885202BE6E}"/>
    <cellStyle name="Berekening 8 5 2 2 5" xfId="30180" xr:uid="{CBE5D83C-B417-44FB-8554-84669154ACA8}"/>
    <cellStyle name="Berekening 8 5 2 3" xfId="5003" xr:uid="{7F4D4FDA-68E9-4A00-A92C-B71759D6DAA0}"/>
    <cellStyle name="Berekening 8 5 2 3 2" xfId="19040" xr:uid="{875E75CA-189E-4C3A-A486-0A4F006C5BA0}"/>
    <cellStyle name="Berekening 8 5 2 3 2 2" xfId="45202" xr:uid="{3B70C4DD-054C-4ECB-866E-82D1E10922BD}"/>
    <cellStyle name="Berekening 8 5 2 3 3" xfId="25532" xr:uid="{DA0FD987-D8DC-4BC7-9DEF-441B7A2D4391}"/>
    <cellStyle name="Berekening 8 5 2 3 3 2" xfId="51480" xr:uid="{BFCD7843-D1B7-4D5D-97BC-8B0275C997ED}"/>
    <cellStyle name="Berekening 8 5 2 3 4" xfId="14214" xr:uid="{A98C1571-BA33-43B1-8876-8FFD953C3E0C}"/>
    <cellStyle name="Berekening 8 5 2 3 4 2" xfId="40585" xr:uid="{4E5FDBF5-655D-400F-8901-0EE85CB99D24}"/>
    <cellStyle name="Berekening 8 5 2 3 5" xfId="31863" xr:uid="{365D8762-CB13-4EE0-8747-33708E72ABC3}"/>
    <cellStyle name="Berekening 8 5 2 4" xfId="10952" xr:uid="{B213F6F7-EF68-496F-A8ED-982857A41D33}"/>
    <cellStyle name="Berekening 8 5 2 4 2" xfId="26500" xr:uid="{B40AB1B9-5EAD-4AAD-A8E2-A6BEFF15378D}"/>
    <cellStyle name="Berekening 8 5 2 4 2 2" xfId="52448" xr:uid="{C8C2CCF2-8164-470F-9F55-C65A2A5FA75F}"/>
    <cellStyle name="Berekening 8 5 2 4 3" xfId="37482" xr:uid="{45737352-76F6-4D02-BE20-F53E93488FD6}"/>
    <cellStyle name="Berekening 8 5 2 5" xfId="8288" xr:uid="{4334354A-E055-448C-8BF7-C0064D48E6AE}"/>
    <cellStyle name="Berekening 8 5 2 5 2" xfId="34929" xr:uid="{38D6E98B-C9AF-44D8-94F9-BB9C4224B54B}"/>
    <cellStyle name="Berekening 8 5 2 6" xfId="28902" xr:uid="{ED40921F-7D38-4F10-9FE5-2663F71EBEDD}"/>
    <cellStyle name="Berekening 8 5 2 6 2" xfId="54771" xr:uid="{B1936E98-019A-433B-852D-1F29742D3A74}"/>
    <cellStyle name="Berekening 8 5 3" xfId="4312" xr:uid="{AB006AE2-BF3A-4769-AE7B-DAAA70B9671D}"/>
    <cellStyle name="Berekening 8 5 3 2" xfId="10276" xr:uid="{3F36D62E-CBA3-428C-A048-3D69348381EC}"/>
    <cellStyle name="Berekening 8 5 3 2 2" xfId="36826" xr:uid="{1466A7C3-0117-404E-B532-C3EFA8062405}"/>
    <cellStyle name="Berekening 8 5 3 3" xfId="23724" xr:uid="{89E99CA2-4224-4CC0-B686-19E1AF5BA0DE}"/>
    <cellStyle name="Berekening 8 5 3 3 2" xfId="49672" xr:uid="{4CAF69CB-852E-469B-BFAF-13D85DEC77BE}"/>
    <cellStyle name="Berekening 8 5 3 4" xfId="8760" xr:uid="{A4B39336-CF16-4360-AB5C-D76037789E8E}"/>
    <cellStyle name="Berekening 8 5 3 4 2" xfId="35343" xr:uid="{BCD74877-EA3E-4959-A6BC-260EB41B8BD1}"/>
    <cellStyle name="Berekening 8 5 3 5" xfId="31192" xr:uid="{D7932B48-A63F-4995-82B6-377123999BA6}"/>
    <cellStyle name="Berekening 8 5 4" xfId="13448" xr:uid="{65B273FC-3CEC-4914-B18E-6FFE0D000A41}"/>
    <cellStyle name="Berekening 8 5 4 2" xfId="18353" xr:uid="{13E34406-43C9-408D-A8F6-1A78C1BA5FCB}"/>
    <cellStyle name="Berekening 8 5 4 2 2" xfId="44515" xr:uid="{74D0067D-9EFE-494C-90F9-19850B93E0FD}"/>
    <cellStyle name="Berekening 8 5 4 3" xfId="24868" xr:uid="{38D24F5D-511E-4328-9195-45B26A5F5FF4}"/>
    <cellStyle name="Berekening 8 5 4 3 2" xfId="50816" xr:uid="{CE8E37DD-EE97-49C0-9F59-D3C1C3429367}"/>
    <cellStyle name="Berekening 8 5 4 4" xfId="39839" xr:uid="{148E5AFC-F6FA-4107-8C15-8432A237F2BA}"/>
    <cellStyle name="Berekening 8 5 5" xfId="15864" xr:uid="{0E5D9F7D-4CC8-4A24-9798-10E90C99F224}"/>
    <cellStyle name="Berekening 8 5 5 2" xfId="20987" xr:uid="{D00A2ACE-5BAE-458C-BE09-F77AF3BC9C9B}"/>
    <cellStyle name="Berekening 8 5 5 2 2" xfId="47042" xr:uid="{47F15124-68F9-4890-A590-E31376E3AF27}"/>
    <cellStyle name="Berekening 8 5 5 3" xfId="42045" xr:uid="{59482E66-4D9D-43E2-9B1D-7E9C821D99C4}"/>
    <cellStyle name="Berekening 8 5 6" xfId="9563" xr:uid="{DE9A1113-2BC1-41F6-81E6-2E1D625F3AEE}"/>
    <cellStyle name="Berekening 8 5 6 2" xfId="36123" xr:uid="{87BB7CCC-5590-48FC-81C4-FDB90F03D708}"/>
    <cellStyle name="Berekening 8 5 7" xfId="7859" xr:uid="{7758A057-8EDB-43BA-99FF-BFB320F0C733}"/>
    <cellStyle name="Berekening 8 5 7 2" xfId="34501" xr:uid="{D47FB786-6902-439C-AABF-7FF5E26B0614}"/>
    <cellStyle name="Berekening 8 5 8" xfId="6908" xr:uid="{A2A86447-43E8-4459-AABA-2A6A1794DBDE}"/>
    <cellStyle name="Berekening 8 5 8 2" xfId="33621" xr:uid="{9D28CD4E-6825-4099-82C6-047FF408FBC7}"/>
    <cellStyle name="Berekening 8 5 9" xfId="27390" xr:uid="{021C0D79-02D2-4637-9B6E-99F03C3E005A}"/>
    <cellStyle name="Berekening 8 5 9 2" xfId="53279" xr:uid="{A0202E94-13AA-4F19-A01F-1BD13AC65F1B}"/>
    <cellStyle name="Berekening 8 6" xfId="856" xr:uid="{00000000-0005-0000-0000-000001020000}"/>
    <cellStyle name="Berekening 8 6 10" xfId="28119" xr:uid="{D52F639D-CF6E-4A86-8596-E97FCB8CE9FA}"/>
    <cellStyle name="Berekening 8 6 10 2" xfId="53998" xr:uid="{385DC43C-9C17-479B-A37A-7205232271CD}"/>
    <cellStyle name="Berekening 8 6 2" xfId="2373" xr:uid="{615C29B6-32D9-464D-AB4E-AA0BB09EB857}"/>
    <cellStyle name="Berekening 8 6 2 2" xfId="3120" xr:uid="{2A0ED83F-653D-4879-95DB-BF8E3ACBDB81}"/>
    <cellStyle name="Berekening 8 6 2 2 2" xfId="5723" xr:uid="{80523798-5DB3-4F89-B442-DC870F177F35}"/>
    <cellStyle name="Berekening 8 6 2 2 2 2" xfId="14694" xr:uid="{382D7C00-7199-465E-AFC6-185431FBE34B}"/>
    <cellStyle name="Berekening 8 6 2 2 2 2 2" xfId="41064" xr:uid="{6CD32A2B-E396-491F-B758-D41D59830FEB}"/>
    <cellStyle name="Berekening 8 6 2 2 2 3" xfId="32582" xr:uid="{12965D2A-4760-4CB7-89E2-48C13C84F16D}"/>
    <cellStyle name="Berekening 8 6 2 2 3" xfId="24081" xr:uid="{7060B91F-79F8-49DA-8D03-D9CB738C8652}"/>
    <cellStyle name="Berekening 8 6 2 2 3 2" xfId="50029" xr:uid="{3AF9BD42-A403-4897-B2B3-82C8AABDAE0B}"/>
    <cellStyle name="Berekening 8 6 2 2 4" xfId="11627" xr:uid="{3E6CA6C2-EBC3-4171-BAC3-6E429D3C4452}"/>
    <cellStyle name="Berekening 8 6 2 2 4 2" xfId="38156" xr:uid="{23030D8F-8933-491F-83E5-0AA3807C4C63}"/>
    <cellStyle name="Berekening 8 6 2 2 5" xfId="30153" xr:uid="{7B7BEC49-70C6-46C6-9577-8ECA1994398C}"/>
    <cellStyle name="Berekening 8 6 2 3" xfId="4976" xr:uid="{7DA1F93A-E113-48CE-8EE9-8416F0D03769}"/>
    <cellStyle name="Berekening 8 6 2 3 2" xfId="19013" xr:uid="{FA347F29-7412-422F-8E77-C30C95D11A58}"/>
    <cellStyle name="Berekening 8 6 2 3 2 2" xfId="45175" xr:uid="{FF2655A7-DA8B-4BD7-A300-004976D94BFE}"/>
    <cellStyle name="Berekening 8 6 2 3 3" xfId="25505" xr:uid="{721E35C1-68D3-468B-B7D9-C17AA72E8364}"/>
    <cellStyle name="Berekening 8 6 2 3 3 2" xfId="51453" xr:uid="{2428DD0E-34B5-4C8B-84F1-107F226A52DC}"/>
    <cellStyle name="Berekening 8 6 2 3 4" xfId="14187" xr:uid="{52F13C90-2BF7-48B4-9D46-623A749D5A96}"/>
    <cellStyle name="Berekening 8 6 2 3 4 2" xfId="40558" xr:uid="{149B23D4-860A-43A0-B702-371EAD08ACE0}"/>
    <cellStyle name="Berekening 8 6 2 3 5" xfId="31836" xr:uid="{0A76E426-DF32-4A24-931A-9C5C8A031049}"/>
    <cellStyle name="Berekening 8 6 2 4" xfId="10925" xr:uid="{BEB34ECB-CDA7-4971-97BD-21DD643B461C}"/>
    <cellStyle name="Berekening 8 6 2 4 2" xfId="26473" xr:uid="{DDEC8486-DCA9-437D-9EAD-E5549FDB2830}"/>
    <cellStyle name="Berekening 8 6 2 4 2 2" xfId="52421" xr:uid="{22D3276A-CF08-4A6F-BB6C-D6182829287F}"/>
    <cellStyle name="Berekening 8 6 2 4 3" xfId="37455" xr:uid="{066FE7FC-DB39-41DA-9A5C-C03EE0955432}"/>
    <cellStyle name="Berekening 8 6 2 5" xfId="8261" xr:uid="{07D7483B-CA42-41FA-A971-5B143F0D6F60}"/>
    <cellStyle name="Berekening 8 6 2 5 2" xfId="34902" xr:uid="{34E63526-FA7A-4912-A1BA-43296BA35D7A}"/>
    <cellStyle name="Berekening 8 6 2 6" xfId="28875" xr:uid="{F81CD10A-17BC-4A34-9663-089DC326DD83}"/>
    <cellStyle name="Berekening 8 6 2 6 2" xfId="54744" xr:uid="{C916C590-0AEA-48B2-8B42-9C3D9CE973A6}"/>
    <cellStyle name="Berekening 8 6 3" xfId="4285" xr:uid="{8B28607D-6C1A-4E8C-A8CB-F0363870B3DE}"/>
    <cellStyle name="Berekening 8 6 3 2" xfId="10249" xr:uid="{9FA84AD7-6918-42AA-B1CD-E5F1B3B09908}"/>
    <cellStyle name="Berekening 8 6 3 2 2" xfId="36799" xr:uid="{CDB4BA8D-9789-46FA-97B5-E86FD43F66BD}"/>
    <cellStyle name="Berekening 8 6 3 3" xfId="23856" xr:uid="{6C586C0C-0C6F-42AA-8639-86200B4A6ED6}"/>
    <cellStyle name="Berekening 8 6 3 3 2" xfId="49804" xr:uid="{2FE1C8EF-DC73-4709-A06A-A9A0AB761599}"/>
    <cellStyle name="Berekening 8 6 3 4" xfId="8733" xr:uid="{74E08179-E6E0-47E3-8196-55FB420E7116}"/>
    <cellStyle name="Berekening 8 6 3 4 2" xfId="35316" xr:uid="{573A8DBA-7C45-4777-BAA4-C8F8B0FC7696}"/>
    <cellStyle name="Berekening 8 6 3 5" xfId="31165" xr:uid="{8DAAC17A-E73A-4867-AD74-33B273E5C50E}"/>
    <cellStyle name="Berekening 8 6 4" xfId="13421" xr:uid="{560CB415-152F-472D-BF45-1E3C0126FA86}"/>
    <cellStyle name="Berekening 8 6 4 2" xfId="18326" xr:uid="{A9A5D63B-2DF9-402E-B166-1AAD1F6ED31A}"/>
    <cellStyle name="Berekening 8 6 4 2 2" xfId="44488" xr:uid="{AAF53FC4-8043-4734-A020-D9CE9C269CA4}"/>
    <cellStyle name="Berekening 8 6 4 3" xfId="24841" xr:uid="{3D910C07-A3D3-4A16-96FD-6DF53C55A25D}"/>
    <cellStyle name="Berekening 8 6 4 3 2" xfId="50789" xr:uid="{DF24E173-2411-4100-AAAE-95FF3B042FC2}"/>
    <cellStyle name="Berekening 8 6 4 4" xfId="39812" xr:uid="{67481559-62C8-4637-88BD-E3ADDC738516}"/>
    <cellStyle name="Berekening 8 6 5" xfId="15837" xr:uid="{2F328C41-AB7C-4A63-A40D-1CF3BF1D909D}"/>
    <cellStyle name="Berekening 8 6 5 2" xfId="23885" xr:uid="{2E3480AD-DB2F-46D5-91E6-460C6A090B4C}"/>
    <cellStyle name="Berekening 8 6 5 2 2" xfId="49833" xr:uid="{DFCD4DDD-4E8F-4FE8-8EB2-4003F4BC42E9}"/>
    <cellStyle name="Berekening 8 6 5 3" xfId="42018" xr:uid="{0CB7C1C0-7DF1-4490-BE17-1290FB25313E}"/>
    <cellStyle name="Berekening 8 6 6" xfId="9536" xr:uid="{EF98EB83-600F-4C47-A80A-4F6C3C0CEE85}"/>
    <cellStyle name="Berekening 8 6 6 2" xfId="36096" xr:uid="{662B2B9F-6D31-41EC-9CF1-31DCD3D5F8FF}"/>
    <cellStyle name="Berekening 8 6 7" xfId="7832" xr:uid="{C29B1DDA-42F0-4814-823C-A0A250450CF0}"/>
    <cellStyle name="Berekening 8 6 7 2" xfId="34474" xr:uid="{5716E2FA-B1EA-42F9-A8FD-D8504046119A}"/>
    <cellStyle name="Berekening 8 6 8" xfId="6881" xr:uid="{7AE1C0FC-42A7-42E4-9CD7-18BB10D75161}"/>
    <cellStyle name="Berekening 8 6 8 2" xfId="33594" xr:uid="{CF695A94-9138-4D18-9555-9E59F37383BC}"/>
    <cellStyle name="Berekening 8 6 9" xfId="27363" xr:uid="{CCEA1F9C-F8B7-4A9E-B532-0845B4417505}"/>
    <cellStyle name="Berekening 8 6 9 2" xfId="53252" xr:uid="{B933F18C-E355-415D-8B0E-AC47161C2798}"/>
    <cellStyle name="Berekening 8 7" xfId="1372" xr:uid="{D01A422B-A7AF-41A2-A44E-223ED691B37C}"/>
    <cellStyle name="Berekening 8 7 2" xfId="2889" xr:uid="{A8F5CC8D-DE6D-44B8-A795-8050676F208B}"/>
    <cellStyle name="Berekening 8 7 2 2" xfId="5492" xr:uid="{5522E577-9497-4DF7-88DE-FA8148ACDFBD}"/>
    <cellStyle name="Berekening 8 7 2 2 2" xfId="21384" xr:uid="{353DB88F-5E84-40CB-AEFE-3BD5F7D60A80}"/>
    <cellStyle name="Berekening 8 7 2 2 2 2" xfId="47439" xr:uid="{AF567A64-8F2B-4BB6-AF27-D6FB3D56F893}"/>
    <cellStyle name="Berekening 8 7 2 2 3" xfId="14553" xr:uid="{F88C918C-7BBE-485A-BC4E-BDAAC42D310F}"/>
    <cellStyle name="Berekening 8 7 2 2 3 2" xfId="40923" xr:uid="{BBFE92F5-5D1F-4B13-B539-7737754DA4F5}"/>
    <cellStyle name="Berekening 8 7 2 2 4" xfId="32351" xr:uid="{1BDE2AFB-7AB4-4C82-8F15-2828FDF7E9F3}"/>
    <cellStyle name="Berekening 8 7 2 3" xfId="11441" xr:uid="{F53B5C57-E7DF-40F1-84BF-E0711F08C75F}"/>
    <cellStyle name="Berekening 8 7 2 3 2" xfId="18883" xr:uid="{E7116483-5A69-4D09-9526-D8652C15A549}"/>
    <cellStyle name="Berekening 8 7 2 3 2 2" xfId="45045" xr:uid="{2BFE4FAE-4D31-435E-B4A0-AF7CFCDACC70}"/>
    <cellStyle name="Berekening 8 7 2 3 3" xfId="25381" xr:uid="{ACA69945-8D39-4153-8CB3-AF7DD7995415}"/>
    <cellStyle name="Berekening 8 7 2 3 3 2" xfId="51329" xr:uid="{5069BCBA-5AB7-4D36-93DA-49FF15F2FAF5}"/>
    <cellStyle name="Berekening 8 7 2 3 4" xfId="37970" xr:uid="{3D039107-38C4-4542-855E-99722B796E69}"/>
    <cellStyle name="Berekening 8 7 2 4" xfId="19853" xr:uid="{4F00F25C-32FD-4337-924E-E1C55E6996D9}"/>
    <cellStyle name="Berekening 8 7 2 4 2" xfId="26348" xr:uid="{3ECFA3CA-67D6-4A4A-B58A-49B8D70BEA8F}"/>
    <cellStyle name="Berekening 8 7 2 4 2 2" xfId="52296" xr:uid="{A5168D4B-5D98-46F3-AEE9-F3439FA8E4EA}"/>
    <cellStyle name="Berekening 8 7 2 4 3" xfId="46015" xr:uid="{EDD8B72F-6B1F-43BB-8BB2-BC98958DA179}"/>
    <cellStyle name="Berekening 8 7 2 5" xfId="8661" xr:uid="{33DEF9C7-47D5-4FB6-8434-70B8938D0C27}"/>
    <cellStyle name="Berekening 8 7 2 5 2" xfId="35267" xr:uid="{99EC95C4-EBA2-44F6-B65E-EAA33F211D3D}"/>
    <cellStyle name="Berekening 8 7 2 6" xfId="29922" xr:uid="{87A9CB5C-B9DC-44F2-9EA3-55D0FF6B4482}"/>
    <cellStyle name="Berekening 8 7 3" xfId="2133" xr:uid="{EA109025-B18A-44AA-A643-631E50B10F21}"/>
    <cellStyle name="Berekening 8 7 3 2" xfId="22192" xr:uid="{372746D0-DB31-4F26-BAEE-33A068C56EBC}"/>
    <cellStyle name="Berekening 8 7 3 2 2" xfId="48181" xr:uid="{DED3FEE3-ECD1-4968-861E-1B91CAAAF3A7}"/>
    <cellStyle name="Berekening 8 7 3 3" xfId="13947" xr:uid="{784E4989-31A7-4FB4-900C-14FD31F26308}"/>
    <cellStyle name="Berekening 8 7 3 3 2" xfId="40327" xr:uid="{BA12FA9A-234C-4F7E-ADA0-1B274CF3E7E7}"/>
    <cellStyle name="Berekening 8 7 3 4" xfId="29694" xr:uid="{8A1D656B-F30B-4F34-BBDD-E11EEAB9E733}"/>
    <cellStyle name="Berekening 8 7 4" xfId="4736" xr:uid="{3622C267-A410-4298-8B29-43CADDADC3A9}"/>
    <cellStyle name="Berekening 8 7 4 2" xfId="18197" xr:uid="{947CC0F5-427F-4769-B7BC-2359A4059CE1}"/>
    <cellStyle name="Berekening 8 7 4 2 2" xfId="44359" xr:uid="{05B123D7-9D74-44A8-A02D-1F05658BA4BA}"/>
    <cellStyle name="Berekening 8 7 4 3" xfId="24717" xr:uid="{11D0AB7B-C726-4516-8522-708DB372D2BE}"/>
    <cellStyle name="Berekening 8 7 4 3 2" xfId="50665" xr:uid="{25EC359D-835A-404A-BEA0-DE2096E2A8DF}"/>
    <cellStyle name="Berekening 8 7 4 4" xfId="10775" xr:uid="{A1B708A7-9197-4893-935C-9AE3CE881C8C}"/>
    <cellStyle name="Berekening 8 7 4 4 2" xfId="37314" xr:uid="{E1B8E15B-E87C-4838-BEC1-8D2D410F7479}"/>
    <cellStyle name="Berekening 8 7 4 5" xfId="31605" xr:uid="{8DA2BB07-E4F4-4E0E-9CD7-126D849A8B95}"/>
    <cellStyle name="Berekening 8 7 5" xfId="16425" xr:uid="{852E135B-C425-4427-957E-C81585490BB3}"/>
    <cellStyle name="Berekening 8 7 5 2" xfId="21520" xr:uid="{05870391-70CF-4A2D-A0B4-3E3CD7B370F3}"/>
    <cellStyle name="Berekening 8 7 5 2 2" xfId="47569" xr:uid="{7286E670-261C-4512-810B-C410AA8FFA1C}"/>
    <cellStyle name="Berekening 8 7 5 3" xfId="42594" xr:uid="{9CE45BB9-350B-428A-8739-7F52E1D6D919}"/>
    <cellStyle name="Berekening 8 7 6" xfId="8120" xr:uid="{70C153B0-AE7A-4C18-885E-F58F64F193C8}"/>
    <cellStyle name="Berekening 8 7 6 2" xfId="34761" xr:uid="{E8286145-8D5D-4D4D-9A03-1E52ACEA9C0B}"/>
    <cellStyle name="Berekening 8 7 7" xfId="28635" xr:uid="{CB19F478-AB0A-4C26-B8CF-73FC31B9821C}"/>
    <cellStyle name="Berekening 8 7 7 2" xfId="54513" xr:uid="{7DFCFDD6-8C11-4208-B26C-E7A4DB5CCA66}"/>
    <cellStyle name="Berekening 8 7 8" xfId="1571" xr:uid="{FD2A4A6C-66DE-428F-A2A2-693A6EB90462}"/>
    <cellStyle name="Berekening 8 8" xfId="1797" xr:uid="{B19ACFC7-87FC-4292-B74C-2A49D221D752}"/>
    <cellStyle name="Berekening 8 8 2" xfId="10052" xr:uid="{4122CE16-200B-4D67-B236-5266EF3EF9E6}"/>
    <cellStyle name="Berekening 8 8 2 2" xfId="21544" xr:uid="{1538B85E-DDB3-4CB2-B2AA-56310B91943F}"/>
    <cellStyle name="Berekening 8 8 2 2 2" xfId="47593" xr:uid="{496123DF-6173-4068-9339-482B86F759FC}"/>
    <cellStyle name="Berekening 8 8 2 3" xfId="36611" xr:uid="{0D7FCB3A-97FC-42EC-B3AF-05975ECEBED9}"/>
    <cellStyle name="Berekening 8 8 3" xfId="17071" xr:uid="{EAA94F0C-266D-483A-9BE9-54969D51B8A2}"/>
    <cellStyle name="Berekening 8 8 3 2" xfId="22517" xr:uid="{E50DD58F-5089-4471-A2B4-20CAAF177C33}"/>
    <cellStyle name="Berekening 8 8 3 2 2" xfId="48465" xr:uid="{82BAFD52-93F1-4790-A904-40046A85D66A}"/>
    <cellStyle name="Berekening 8 8 3 3" xfId="43233" xr:uid="{A77904C3-FA21-458D-B245-6E8405E3AA6F}"/>
    <cellStyle name="Berekening 8 8 4" xfId="18082" xr:uid="{A01971A5-DAB9-4231-AB47-BBD5C706F9EB}"/>
    <cellStyle name="Berekening 8 8 4 2" xfId="24601" xr:uid="{BB711156-7989-4748-AD8F-10538F906483}"/>
    <cellStyle name="Berekening 8 8 4 2 2" xfId="50549" xr:uid="{0EAA984D-40BA-4A0E-86E8-A39DB640C127}"/>
    <cellStyle name="Berekening 8 8 4 3" xfId="44244" xr:uid="{5BAB0A7E-AFD6-4B90-8543-BD43073FFDA1}"/>
    <cellStyle name="Berekening 8 8 5" xfId="18800" xr:uid="{550327A8-9449-4189-B6AA-AA94B29246E9}"/>
    <cellStyle name="Berekening 8 8 5 2" xfId="25302" xr:uid="{59A7BC38-550D-4B7A-86B4-24EB273FA767}"/>
    <cellStyle name="Berekening 8 8 5 2 2" xfId="51250" xr:uid="{29D61B19-EB84-44AD-B610-591056A7AA7B}"/>
    <cellStyle name="Berekening 8 8 5 3" xfId="44962" xr:uid="{7F486D7C-F8DB-47E5-92CC-EEA0AA9D194E}"/>
    <cellStyle name="Berekening 8 8 6" xfId="9102" xr:uid="{301D6255-D3D2-49E2-9674-AD5AD80996B3}"/>
    <cellStyle name="Berekening 8 8 6 2" xfId="35681" xr:uid="{C65B48A0-BF95-4B7C-9D5E-B6C2745C7F77}"/>
    <cellStyle name="Berekening 8 8 7" xfId="29391" xr:uid="{4B7D2B8A-2B8E-4744-9401-545AA382F2F6}"/>
    <cellStyle name="Berekening 8 9" xfId="4133" xr:uid="{6FA80DB3-30F1-46EF-B132-6540FF9CB27E}"/>
    <cellStyle name="Berekening 8 9 2" xfId="17411" xr:uid="{21994BA9-1CC3-4810-99BD-98E2AA0F0107}"/>
    <cellStyle name="Berekening 8 9 2 2" xfId="23102" xr:uid="{698C46ED-9014-4E3C-A910-C8C7A1851C20}"/>
    <cellStyle name="Berekening 8 9 2 2 2" xfId="49050" xr:uid="{84F5F35F-678D-4D80-B7D0-9E792AB0AE49}"/>
    <cellStyle name="Berekening 8 9 2 3" xfId="43573" xr:uid="{3450BBBA-D50A-4492-A3F3-887BE14C9D83}"/>
    <cellStyle name="Berekening 8 9 3" xfId="16228" xr:uid="{FF8BE6DB-2BDD-4DF2-A8F0-5172AF358192}"/>
    <cellStyle name="Berekening 8 9 3 2" xfId="21294" xr:uid="{13867F6F-A865-4F22-88D5-E3CE7062B87E}"/>
    <cellStyle name="Berekening 8 9 3 2 2" xfId="47349" xr:uid="{26BFEDF6-171F-4AF3-BC8F-AA09EE06DC6B}"/>
    <cellStyle name="Berekening 8 9 3 3" xfId="42397" xr:uid="{A91BA4FA-44AA-4532-A952-A59C1D8DE483}"/>
    <cellStyle name="Berekening 8 9 4" xfId="19131" xr:uid="{95A5E999-91BB-4D42-AB08-E470F717A9B6}"/>
    <cellStyle name="Berekening 8 9 4 2" xfId="25619" xr:uid="{B8BC81B9-3CD0-4934-872B-603F3B008AEB}"/>
    <cellStyle name="Berekening 8 9 4 2 2" xfId="51567" xr:uid="{A2E5E2E5-B154-4FEC-BA71-68210B3F8737}"/>
    <cellStyle name="Berekening 8 9 4 3" xfId="45293" xr:uid="{53730725-8F97-4CC5-8521-C7AA98AB8CF6}"/>
    <cellStyle name="Berekening 8 9 5" xfId="13181" xr:uid="{4B270312-FD3A-41D9-AF31-49E903B5BD44}"/>
    <cellStyle name="Berekening 8 9 5 2" xfId="39581" xr:uid="{6C1C56EB-286E-4FDE-BBEF-B6ACC298FD55}"/>
    <cellStyle name="Berekening 8 9 6" xfId="31022" xr:uid="{1F8D61CC-848D-4182-A001-71AC22F6A675}"/>
    <cellStyle name="Berekening 9" xfId="375" xr:uid="{00000000-0005-0000-0000-000002020000}"/>
    <cellStyle name="Berekening 9 10" xfId="6725" xr:uid="{9720AB39-933F-4830-8604-D77717234D9D}"/>
    <cellStyle name="Berekening 9 10 2" xfId="21283" xr:uid="{E9B7902F-8AA0-48F5-9800-E8CB89DC325C}"/>
    <cellStyle name="Berekening 9 10 2 2" xfId="47338" xr:uid="{A4BA6536-B78C-4708-AF9C-1A7324F1EB87}"/>
    <cellStyle name="Berekening 9 10 3" xfId="33454" xr:uid="{7B63FFF7-B3DA-4832-9633-E2E6CB40AE57}"/>
    <cellStyle name="Berekening 9 11" xfId="7248" xr:uid="{C8A2694B-C0F9-465D-9EFB-09A66CAFE88D}"/>
    <cellStyle name="Berekening 9 11 2" xfId="23763" xr:uid="{D97396CA-CB12-4166-AF3F-9CBDA517A87F}"/>
    <cellStyle name="Berekening 9 11 2 2" xfId="49711" xr:uid="{8263AB55-DF77-453C-9099-9B5545956751}"/>
    <cellStyle name="Berekening 9 11 3" xfId="33960" xr:uid="{3351A8AC-23B9-4BA7-A3DA-CD89E5393DC0}"/>
    <cellStyle name="Berekening 9 12" xfId="17457" xr:uid="{BC99C2D3-B5A4-4E8B-9A0F-3B0C11BCC5F5}"/>
    <cellStyle name="Berekening 9 12 2" xfId="23186" xr:uid="{031EEBF1-192B-490D-AEA8-68D8CEDCD2A8}"/>
    <cellStyle name="Berekening 9 12 2 2" xfId="49134" xr:uid="{3CE649C0-32A4-45C1-90BE-215B80F6A298}"/>
    <cellStyle name="Berekening 9 12 3" xfId="43619" xr:uid="{50537888-3003-450A-B625-88FA1968A67C}"/>
    <cellStyle name="Berekening 9 13" xfId="19267" xr:uid="{D2324EF9-03DA-4D94-9C39-F82AFBCD27A0}"/>
    <cellStyle name="Berekening 9 13 2" xfId="25748" xr:uid="{E84D3BB7-273D-4F4D-9697-90C9D0D1B0AD}"/>
    <cellStyle name="Berekening 9 13 2 2" xfId="51696" xr:uid="{E87D879C-E9F2-496E-81C8-9B12E0CC08D5}"/>
    <cellStyle name="Berekening 9 13 3" xfId="45429" xr:uid="{4F7CC40D-730F-473F-8694-7C05FCF390B4}"/>
    <cellStyle name="Berekening 9 14" xfId="27290" xr:uid="{55AD617B-A018-4D35-81BC-3C36C384A327}"/>
    <cellStyle name="Berekening 9 14 2" xfId="53182" xr:uid="{329048FE-0176-4AC9-8B71-C3907CB22A95}"/>
    <cellStyle name="Berekening 9 15" xfId="27880" xr:uid="{54EB17FA-FDF1-4C34-B267-F79710E2E0DC}"/>
    <cellStyle name="Berekening 9 15 2" xfId="53768" xr:uid="{878937DE-8AFB-4915-851E-08C4D03BD483}"/>
    <cellStyle name="Berekening 9 2" xfId="705" xr:uid="{00000000-0005-0000-0000-000003020000}"/>
    <cellStyle name="Berekening 9 2 10" xfId="27180" xr:uid="{B5FD7DBB-9615-47EA-8319-919CB79E369F}"/>
    <cellStyle name="Berekening 9 2 10 2" xfId="53078" xr:uid="{DABBE332-3E65-4D98-9185-299599C1C229}"/>
    <cellStyle name="Berekening 9 2 11" xfId="27976" xr:uid="{6C142BA3-3429-42A2-82E4-D2C595834FA5}"/>
    <cellStyle name="Berekening 9 2 11 2" xfId="53858" xr:uid="{2D62C039-3AD4-499A-919D-6F3AA1A3E330}"/>
    <cellStyle name="Berekening 9 2 2" xfId="1273" xr:uid="{00000000-0005-0000-0000-000004020000}"/>
    <cellStyle name="Berekening 9 2 2 10" xfId="28536" xr:uid="{A5A45333-2722-4218-A2F9-822EA8E10ED0}"/>
    <cellStyle name="Berekening 9 2 2 10 2" xfId="54414" xr:uid="{5F9D3D49-5448-41E2-9A67-754FCB4F0391}"/>
    <cellStyle name="Berekening 9 2 2 2" xfId="2790" xr:uid="{CB651A52-C1E7-4D6A-B04C-CD011AABE8BF}"/>
    <cellStyle name="Berekening 9 2 2 2 2" xfId="3536" xr:uid="{A097F720-C317-4C33-8B0D-46A72B44AF99}"/>
    <cellStyle name="Berekening 9 2 2 2 2 2" xfId="6139" xr:uid="{E3595669-E501-4695-BA9B-CDC8DF5764EF}"/>
    <cellStyle name="Berekening 9 2 2 2 2 2 2" xfId="14960" xr:uid="{515B0119-DFEA-498C-949D-FC5557D5AE45}"/>
    <cellStyle name="Berekening 9 2 2 2 2 2 2 2" xfId="41330" xr:uid="{EE139B75-B4D2-47AB-B21D-0F7EA947701C}"/>
    <cellStyle name="Berekening 9 2 2 2 2 2 3" xfId="32998" xr:uid="{5D33D856-6BFC-4573-97EB-FD8EB24A02F2}"/>
    <cellStyle name="Berekening 9 2 2 2 2 3" xfId="24404" xr:uid="{6E1355EF-9E32-42FC-8974-1C2729A1AFAE}"/>
    <cellStyle name="Berekening 9 2 2 2 2 3 2" xfId="50352" xr:uid="{C20346B1-6F7C-4588-AEEB-1ACA55E9A183}"/>
    <cellStyle name="Berekening 9 2 2 2 2 4" xfId="11893" xr:uid="{F8E8276A-E762-4949-9C63-52300E91F856}"/>
    <cellStyle name="Berekening 9 2 2 2 2 4 2" xfId="38422" xr:uid="{29CA333D-4FFA-4F07-802C-5360280FB94A}"/>
    <cellStyle name="Berekening 9 2 2 2 2 5" xfId="30569" xr:uid="{B45F29C1-59CD-4C4D-BBCB-572C4AE50ECB}"/>
    <cellStyle name="Berekening 9 2 2 2 3" xfId="5393" xr:uid="{17E8EC1F-4C78-4851-A05B-A3CF3E2F56EC}"/>
    <cellStyle name="Berekening 9 2 2 2 3 2" xfId="19320" xr:uid="{A92DAFB8-EC2F-4686-80F2-3A4E01208D1F}"/>
    <cellStyle name="Berekening 9 2 2 2 3 2 2" xfId="45482" xr:uid="{7A7A5047-4B9D-410B-8924-668986E2F57C}"/>
    <cellStyle name="Berekening 9 2 2 2 3 3" xfId="25801" xr:uid="{54A169DA-0196-4B65-AAA7-1A3606BC15FF}"/>
    <cellStyle name="Berekening 9 2 2 2 3 3 2" xfId="51749" xr:uid="{5B2ECE14-07D1-4872-8AAF-BA32E3DB894A}"/>
    <cellStyle name="Berekening 9 2 2 2 3 4" xfId="14454" xr:uid="{3728A627-A2D1-431C-879C-C393FC558F48}"/>
    <cellStyle name="Berekening 9 2 2 2 3 4 2" xfId="40824" xr:uid="{C73C455D-E430-45F3-A5FA-AA4C4D1D7A03}"/>
    <cellStyle name="Berekening 9 2 2 2 3 5" xfId="32252" xr:uid="{589C3CAB-1069-4D71-AD52-C49D0587F60F}"/>
    <cellStyle name="Berekening 9 2 2 2 4" xfId="11342" xr:uid="{244CD60C-29E5-48F9-B4F0-5ED9FF76EA73}"/>
    <cellStyle name="Berekening 9 2 2 2 4 2" xfId="26796" xr:uid="{AFDD50A0-99CD-4B68-9312-EDD95F317783}"/>
    <cellStyle name="Berekening 9 2 2 2 4 2 2" xfId="52744" xr:uid="{1EB9AC88-BCD4-4BAB-844D-807DE5BD87C9}"/>
    <cellStyle name="Berekening 9 2 2 2 4 3" xfId="37871" xr:uid="{CDB1563D-8982-4CF6-8AC6-B1C40EA376C4}"/>
    <cellStyle name="Berekening 9 2 2 2 5" xfId="8528" xr:uid="{15FEF4F0-050D-47DF-BBC1-00164C55A80F}"/>
    <cellStyle name="Berekening 9 2 2 2 5 2" xfId="35168" xr:uid="{065F1043-DBAE-44E8-8431-06BED00CD3F8}"/>
    <cellStyle name="Berekening 9 2 2 2 6" xfId="29292" xr:uid="{EC6A8B7D-EE6C-4936-B5AD-57A20826270C}"/>
    <cellStyle name="Berekening 9 2 2 2 6 2" xfId="55160" xr:uid="{CB13262D-CA13-4A08-8F69-6EBF869FC514}"/>
    <cellStyle name="Berekening 9 2 2 3" xfId="4627" xr:uid="{30AB9365-F93B-4C11-B132-231D2EAEE8C3}"/>
    <cellStyle name="Berekening 9 2 2 3 2" xfId="10666" xr:uid="{61B7ED8A-86F6-457E-A03E-092618AAD5F2}"/>
    <cellStyle name="Berekening 9 2 2 3 2 2" xfId="37215" xr:uid="{81C8EAF7-D186-4B84-A6A4-BC20F47D02DD}"/>
    <cellStyle name="Berekening 9 2 2 3 3" xfId="23139" xr:uid="{23F12E16-727E-43A8-A028-A26C89684D74}"/>
    <cellStyle name="Berekening 9 2 2 3 3 2" xfId="49087" xr:uid="{BAF47B81-5565-48E1-ACE4-23FB9892B145}"/>
    <cellStyle name="Berekening 9 2 2 3 4" xfId="8999" xr:uid="{65E1206F-8070-499C-B285-0935F9A821F8}"/>
    <cellStyle name="Berekening 9 2 2 3 4 2" xfId="35582" xr:uid="{2C2C048C-F235-4B3A-9B40-2F0B047439FE}"/>
    <cellStyle name="Berekening 9 2 2 3 5" xfId="31506" xr:uid="{30FF1DC1-E95C-41ED-AEAA-74DABDE4B451}"/>
    <cellStyle name="Berekening 9 2 2 4" xfId="13838" xr:uid="{DEBF4784-2AEF-493B-AC12-A24E3F74D0CC}"/>
    <cellStyle name="Berekening 9 2 2 4 2" xfId="18632" xr:uid="{6F90E5AD-222B-40AE-AA0A-235DBE55E942}"/>
    <cellStyle name="Berekening 9 2 2 4 2 2" xfId="44794" xr:uid="{F23340CA-7320-4674-A4E0-28C5F5F19416}"/>
    <cellStyle name="Berekening 9 2 2 4 3" xfId="25136" xr:uid="{2E304126-0AC8-484B-B271-4105A94781EF}"/>
    <cellStyle name="Berekening 9 2 2 4 3 2" xfId="51084" xr:uid="{8B04EB9F-92A3-46FD-BF2A-228012870F12}"/>
    <cellStyle name="Berekening 9 2 2 4 4" xfId="40228" xr:uid="{09204653-C5A5-4FEE-AD70-A2ADA43A33DB}"/>
    <cellStyle name="Berekening 9 2 2 5" xfId="15724" xr:uid="{6B654A55-920E-4290-AAAE-9E4A061D499A}"/>
    <cellStyle name="Berekening 9 2 2 5 2" xfId="26073" xr:uid="{D6466BC9-0732-419C-A52A-992B822EB2FE}"/>
    <cellStyle name="Berekening 9 2 2 5 2 2" xfId="52021" xr:uid="{6B8DDE02-3437-4DF0-BE1B-26A3252D567C}"/>
    <cellStyle name="Berekening 9 2 2 5 3" xfId="41944" xr:uid="{85357B14-89EA-45B2-ADB2-F21545D0F29F}"/>
    <cellStyle name="Berekening 9 2 2 6" xfId="9953" xr:uid="{CC5DA4B6-5B38-4F58-A518-003547B8A9B6}"/>
    <cellStyle name="Berekening 9 2 2 6 2" xfId="36512" xr:uid="{2065E35D-1C52-47CA-8B34-844EF7CDF729}"/>
    <cellStyle name="Berekening 9 2 2 7" xfId="7699" xr:uid="{1C3F926B-5066-4DD0-9033-0185594B18C7}"/>
    <cellStyle name="Berekening 9 2 2 7 2" xfId="34374" xr:uid="{1ACF83AE-20ED-4229-8249-67FEC3A04E9D}"/>
    <cellStyle name="Berekening 9 2 2 8" xfId="7148" xr:uid="{118CFCEB-5F80-4849-91BC-B051AAD7A167}"/>
    <cellStyle name="Berekening 9 2 2 8 2" xfId="33860" xr:uid="{24AA4DB9-53A8-4B2A-B89C-D291DEEE8C03}"/>
    <cellStyle name="Berekening 9 2 2 9" xfId="27780" xr:uid="{3BE19627-6CDB-43DB-A139-76D1EB642CB0}"/>
    <cellStyle name="Berekening 9 2 2 9 2" xfId="53668" xr:uid="{4CEB5B9B-898B-42A9-9285-BE2A258866D1}"/>
    <cellStyle name="Berekening 9 2 3" xfId="1096" xr:uid="{00000000-0005-0000-0000-000005020000}"/>
    <cellStyle name="Berekening 9 2 3 10" xfId="28359" xr:uid="{AD54D8CF-5B87-45B1-ABA7-243D19B51EC9}"/>
    <cellStyle name="Berekening 9 2 3 10 2" xfId="54238" xr:uid="{FDD65B4C-9F9B-4BF8-A467-0B2CF894D8C1}"/>
    <cellStyle name="Berekening 9 2 3 2" xfId="2613" xr:uid="{D91769CD-7BE7-493D-BDD6-DB4C6D2736E9}"/>
    <cellStyle name="Berekening 9 2 3 2 2" xfId="3360" xr:uid="{5756193E-1364-4F1E-B188-F1915ABCFE7B}"/>
    <cellStyle name="Berekening 9 2 3 2 2 2" xfId="5963" xr:uid="{59BBAB70-5640-40B8-A93B-9B8DF65749CC}"/>
    <cellStyle name="Berekening 9 2 3 2 2 2 2" xfId="14844" xr:uid="{56D5D62F-585C-4B2F-AB58-5E41320C3390}"/>
    <cellStyle name="Berekening 9 2 3 2 2 2 2 2" xfId="41214" xr:uid="{E4F49B98-4A45-4821-94F6-4B51AFFB58C9}"/>
    <cellStyle name="Berekening 9 2 3 2 2 2 3" xfId="32822" xr:uid="{15E1FF73-8DA4-4485-9F00-4393E2F5081F}"/>
    <cellStyle name="Berekening 9 2 3 2 2 3" xfId="24273" xr:uid="{3A3923DD-3A99-4448-8E12-D53B4B341356}"/>
    <cellStyle name="Berekening 9 2 3 2 2 3 2" xfId="50221" xr:uid="{327EB59A-F251-48EA-8617-B83E63320469}"/>
    <cellStyle name="Berekening 9 2 3 2 2 4" xfId="11777" xr:uid="{FF1C1298-A794-4434-B9C9-A6BCF750A89B}"/>
    <cellStyle name="Berekening 9 2 3 2 2 4 2" xfId="38306" xr:uid="{9B340435-D5F2-4B77-996B-2EB3A1F8EE54}"/>
    <cellStyle name="Berekening 9 2 3 2 2 5" xfId="30393" xr:uid="{88BCD181-1867-4404-8B02-00830D5C5381}"/>
    <cellStyle name="Berekening 9 2 3 2 3" xfId="5216" xr:uid="{D80984D9-C204-4838-88BA-9F2B70867B94}"/>
    <cellStyle name="Berekening 9 2 3 2 3 2" xfId="19191" xr:uid="{640F5FF9-CEF2-41F0-8BEB-3BCB35162383}"/>
    <cellStyle name="Berekening 9 2 3 2 3 2 2" xfId="45353" xr:uid="{52522325-35E8-4438-BAE4-902540B5B116}"/>
    <cellStyle name="Berekening 9 2 3 2 3 3" xfId="25675" xr:uid="{7B029217-2382-4921-B9AB-85B162EDDD52}"/>
    <cellStyle name="Berekening 9 2 3 2 3 3 2" xfId="51623" xr:uid="{1E20D7C3-5870-4973-9AB9-60E54DA27BDF}"/>
    <cellStyle name="Berekening 9 2 3 2 3 4" xfId="14337" xr:uid="{89132B41-C44A-4704-A45A-29A51225AE79}"/>
    <cellStyle name="Berekening 9 2 3 2 3 4 2" xfId="40708" xr:uid="{B5310293-1FCC-415B-B227-4A2BBC1E4A2F}"/>
    <cellStyle name="Berekening 9 2 3 2 3 5" xfId="32076" xr:uid="{3B33CF68-01C3-451A-A76C-386F8EDECA50}"/>
    <cellStyle name="Berekening 9 2 3 2 4" xfId="11165" xr:uid="{34B4CAA3-C64A-4E34-8091-5771C987E5FD}"/>
    <cellStyle name="Berekening 9 2 3 2 4 2" xfId="26665" xr:uid="{8B196642-77FC-4D62-99CD-9F66748B42BC}"/>
    <cellStyle name="Berekening 9 2 3 2 4 2 2" xfId="52613" xr:uid="{1FC469B4-F55F-4562-9428-32A671A250D5}"/>
    <cellStyle name="Berekening 9 2 3 2 4 3" xfId="37695" xr:uid="{1FC4515E-3E10-428F-98E4-B3842263B2AF}"/>
    <cellStyle name="Berekening 9 2 3 2 5" xfId="8411" xr:uid="{2601B3C4-E0A8-45DB-AB89-520F5BAFDFB3}"/>
    <cellStyle name="Berekening 9 2 3 2 5 2" xfId="35052" xr:uid="{D7EC87C6-6445-471D-A358-787B7A0C804B}"/>
    <cellStyle name="Berekening 9 2 3 2 6" xfId="29115" xr:uid="{85FAF46A-EE85-4EE4-8411-22FBF607975C}"/>
    <cellStyle name="Berekening 9 2 3 2 6 2" xfId="54984" xr:uid="{249B804D-DA40-4E19-B135-EFFB192F32BE}"/>
    <cellStyle name="Berekening 9 2 3 3" xfId="4480" xr:uid="{67AFD4B5-280D-46B5-AD63-52F69106543F}"/>
    <cellStyle name="Berekening 9 2 3 3 2" xfId="10489" xr:uid="{D8949D7F-F580-4DFD-AA0C-66ACAFC95A7B}"/>
    <cellStyle name="Berekening 9 2 3 3 2 2" xfId="37039" xr:uid="{EC4204F7-41AD-40D2-BA11-875C5ED81C84}"/>
    <cellStyle name="Berekening 9 2 3 3 3" xfId="23440" xr:uid="{9F2288FF-434E-4CA8-922D-0F81219B3F6C}"/>
    <cellStyle name="Berekening 9 2 3 3 3 2" xfId="49388" xr:uid="{E8A1028C-2B8D-4A79-8B15-52D9934B283E}"/>
    <cellStyle name="Berekening 9 2 3 3 4" xfId="8883" xr:uid="{2E5A7236-F44E-41BE-8F93-E7AF63891B5A}"/>
    <cellStyle name="Berekening 9 2 3 3 4 2" xfId="35466" xr:uid="{F0B61529-7D33-468E-AF85-3C16A204C12B}"/>
    <cellStyle name="Berekening 9 2 3 3 5" xfId="31360" xr:uid="{6139050B-7F40-4153-AB2B-7698C116E39A}"/>
    <cellStyle name="Berekening 9 2 3 4" xfId="13661" xr:uid="{21E0A18D-6896-4123-8605-D30893ECE233}"/>
    <cellStyle name="Berekening 9 2 3 4 2" xfId="18503" xr:uid="{EE8A3728-FCB0-4CF2-8A00-E360C17F9B2A}"/>
    <cellStyle name="Berekening 9 2 3 4 2 2" xfId="44665" xr:uid="{93513599-9029-4A42-B2E4-C2B9A7AFF1D8}"/>
    <cellStyle name="Berekening 9 2 3 4 3" xfId="25010" xr:uid="{2C7A1A5A-0FBC-4F16-9928-C8F1A1DAA79E}"/>
    <cellStyle name="Berekening 9 2 3 4 3 2" xfId="50958" xr:uid="{B45A6A4C-FD5C-462F-8260-B66191692F2C}"/>
    <cellStyle name="Berekening 9 2 3 4 4" xfId="40052" xr:uid="{E584F5F7-8FE5-4EB3-92DD-5F9AF405FDD6}"/>
    <cellStyle name="Berekening 9 2 3 5" xfId="16001" xr:uid="{89C32873-9F86-4D2B-A4A4-2F858EA99524}"/>
    <cellStyle name="Berekening 9 2 3 5 2" xfId="22868" xr:uid="{7D447735-3C53-4F4D-BDA6-2ECA156E00CA}"/>
    <cellStyle name="Berekening 9 2 3 5 2 2" xfId="48816" xr:uid="{D0FA848C-5D12-4DC2-AB63-A3B8571BAE96}"/>
    <cellStyle name="Berekening 9 2 3 5 3" xfId="42182" xr:uid="{61785E2A-485D-4CEC-B21D-D21E37FC4C14}"/>
    <cellStyle name="Berekening 9 2 3 6" xfId="9776" xr:uid="{9C094B01-565A-4122-B23A-741042209184}"/>
    <cellStyle name="Berekening 9 2 3 6 2" xfId="36336" xr:uid="{3FF2B659-1B25-468D-8EBF-D3946F25178C}"/>
    <cellStyle name="Berekening 9 2 3 7" xfId="7996" xr:uid="{883CB27C-7AA7-4C50-9F28-C40B1A41F1F5}"/>
    <cellStyle name="Berekening 9 2 3 7 2" xfId="34638" xr:uid="{694B7E0D-0520-453F-A7CE-0153AF804A76}"/>
    <cellStyle name="Berekening 9 2 3 8" xfId="7031" xr:uid="{F9A91E1A-9C0E-435B-9EDB-D3826FA4BEDB}"/>
    <cellStyle name="Berekening 9 2 3 8 2" xfId="33744" xr:uid="{B5905FE4-7780-479D-96ED-2F9CDD01EBD3}"/>
    <cellStyle name="Berekening 9 2 3 9" xfId="27603" xr:uid="{3B3D05D6-D79B-49D0-ACED-8CAE2182E5B2}"/>
    <cellStyle name="Berekening 9 2 3 9 2" xfId="53492" xr:uid="{7A43DF12-D52C-4F6A-BA94-9C1A6ED9C2A9}"/>
    <cellStyle name="Berekening 9 2 4" xfId="1653" xr:uid="{4BD58CD6-3C85-4A79-A658-5B5E781777C9}"/>
    <cellStyle name="Berekening 9 2 4 2" xfId="2980" xr:uid="{97CAAB2F-164B-4996-9A47-6351CB603FD0}"/>
    <cellStyle name="Berekening 9 2 4 2 2" xfId="5583" xr:uid="{1DC974AC-2589-4DDD-AB11-0138CF64F773}"/>
    <cellStyle name="Berekening 9 2 4 2 2 2" xfId="24483" xr:uid="{7B45538F-9287-4FFE-B65A-80EF6EF44EB0}"/>
    <cellStyle name="Berekening 9 2 4 2 2 2 2" xfId="50431" xr:uid="{F5CD269F-9D8A-403B-A960-6A6E94C00FBF}"/>
    <cellStyle name="Berekening 9 2 4 2 2 3" xfId="14614" xr:uid="{A9B97D47-2E74-43B9-9F18-FB200180ACC7}"/>
    <cellStyle name="Berekening 9 2 4 2 2 3 2" xfId="40984" xr:uid="{C0C3731C-E0D8-4878-886D-44B9FDCACB05}"/>
    <cellStyle name="Berekening 9 2 4 2 2 4" xfId="32442" xr:uid="{B5AA7692-D60E-41E0-8CF0-D86B28B6EC83}"/>
    <cellStyle name="Berekening 9 2 4 2 3" xfId="19434" xr:uid="{B3CEA835-10D8-4BBA-B9FF-0B3AAA23829D}"/>
    <cellStyle name="Berekening 9 2 4 2 3 2" xfId="25915" xr:uid="{428E76D6-A237-448D-BEBC-3C6AE6DE2D05}"/>
    <cellStyle name="Berekening 9 2 4 2 3 2 2" xfId="51863" xr:uid="{EEE50B16-351A-421F-A8AB-8CE28ADEE6D9}"/>
    <cellStyle name="Berekening 9 2 4 2 3 3" xfId="45596" xr:uid="{6B242A48-B0CF-4604-A429-7A2E7266FFE6}"/>
    <cellStyle name="Berekening 9 2 4 2 4" xfId="20316" xr:uid="{E56318AD-151A-449B-BA95-24DEC2E9F040}"/>
    <cellStyle name="Berekening 9 2 4 2 4 2" xfId="26875" xr:uid="{9E2D986E-B707-4C61-A05F-7E57100194BF}"/>
    <cellStyle name="Berekening 9 2 4 2 4 2 2" xfId="52823" xr:uid="{4720F3A6-71DA-4776-8ACF-A34FB508B547}"/>
    <cellStyle name="Berekening 9 2 4 2 4 3" xfId="46478" xr:uid="{F0EB98E4-E28E-44A4-BCBE-51CA8773DD34}"/>
    <cellStyle name="Berekening 9 2 4 2 5" xfId="11517" xr:uid="{850325F6-297C-4DDA-942C-1B20CDAE4143}"/>
    <cellStyle name="Berekening 9 2 4 2 5 2" xfId="38046" xr:uid="{D65BB96A-5F26-45A8-B737-F22A3231D075}"/>
    <cellStyle name="Berekening 9 2 4 2 6" xfId="30013" xr:uid="{D7D47176-44DE-4751-8BD1-228AE86660CE}"/>
    <cellStyle name="Berekening 9 2 4 3" xfId="2230" xr:uid="{273E0308-E7DF-4ECF-938F-8687BBEF5B21}"/>
    <cellStyle name="Berekening 9 2 4 3 2" xfId="23370" xr:uid="{57F2E2AA-C007-4467-94DC-67EB0BAAFE9B}"/>
    <cellStyle name="Berekening 9 2 4 3 2 2" xfId="49318" xr:uid="{BED3DF1B-7A54-47E1-B070-53EB13A8E54F}"/>
    <cellStyle name="Berekening 9 2 4 3 3" xfId="14044" xr:uid="{0D8A6622-3F62-4C4F-A382-2C32A311E796}"/>
    <cellStyle name="Berekening 9 2 4 3 3 2" xfId="40418" xr:uid="{26E6765D-0BF7-4892-B576-9C2D52D9CACD}"/>
    <cellStyle name="Berekening 9 2 4 3 4" xfId="29785" xr:uid="{2B948BAC-80E1-4B71-A4D3-B53FAA449126}"/>
    <cellStyle name="Berekening 9 2 4 4" xfId="4833" xr:uid="{75AFD524-DFCB-4995-BADC-D24174D52718}"/>
    <cellStyle name="Berekening 9 2 4 4 2" xfId="18746" xr:uid="{9C01DD9C-7A8A-4D44-BD14-A04C50762938}"/>
    <cellStyle name="Berekening 9 2 4 4 2 2" xfId="44908" xr:uid="{76CD7E0B-EAE3-47B6-AA7D-BBC52AF221BE}"/>
    <cellStyle name="Berekening 9 2 4 4 3" xfId="25250" xr:uid="{69B14F28-8EA9-40C0-AC16-4D2862F321DE}"/>
    <cellStyle name="Berekening 9 2 4 4 3 2" xfId="51198" xr:uid="{49476C9C-B1D5-4AF0-9E2A-014715DABAB1}"/>
    <cellStyle name="Berekening 9 2 4 4 4" xfId="10842" xr:uid="{CB035E6B-B297-49E0-AAAF-BA385335CA65}"/>
    <cellStyle name="Berekening 9 2 4 4 4 2" xfId="37375" xr:uid="{777C343D-0147-49B7-9DBC-5C81EE77AB48}"/>
    <cellStyle name="Berekening 9 2 4 4 5" xfId="31696" xr:uid="{2E9953EB-22DB-4E01-89A6-3C38A01BB793}"/>
    <cellStyle name="Berekening 9 2 4 5" xfId="19625" xr:uid="{A56DE648-0D10-447F-AEF6-5CC6DA43D5FC}"/>
    <cellStyle name="Berekening 9 2 4 5 2" xfId="26152" xr:uid="{7C4444B7-F6A6-46C6-ACE0-E2DB2891FFA8}"/>
    <cellStyle name="Berekening 9 2 4 5 2 2" xfId="52100" xr:uid="{2F9C724B-8452-45BE-B534-3DA0D808E7E7}"/>
    <cellStyle name="Berekening 9 2 4 5 3" xfId="45787" xr:uid="{D76DF3E3-42DE-4EDB-B225-38040AFFE047}"/>
    <cellStyle name="Berekening 9 2 4 6" xfId="8181" xr:uid="{1C61188F-029F-4E10-BB1F-0FD13F49C831}"/>
    <cellStyle name="Berekening 9 2 4 6 2" xfId="34822" xr:uid="{E333A21B-2D5B-44F4-9B05-37C7F63EDC9F}"/>
    <cellStyle name="Berekening 9 2 4 7" xfId="28732" xr:uid="{83B0D7BD-1EE9-42DB-8C11-C8264DD92CCF}"/>
    <cellStyle name="Berekening 9 2 4 7 2" xfId="54604" xr:uid="{1965FAC3-D155-4B8E-B200-7A91AF25BB76}"/>
    <cellStyle name="Berekening 9 2 5" xfId="1894" xr:uid="{1712FAF7-0A5B-4B2E-A005-DCB3D385F245}"/>
    <cellStyle name="Berekening 9 2 5 2" xfId="10134" xr:uid="{08EA9D22-044A-4A22-9F5F-2F79FE16B064}"/>
    <cellStyle name="Berekening 9 2 5 2 2" xfId="21759" xr:uid="{DEC82525-57E2-4A84-8AEF-8E685D197A6F}"/>
    <cellStyle name="Berekening 9 2 5 2 2 2" xfId="47777" xr:uid="{463315DF-1B0B-4E02-B5BC-A86E9609B77F}"/>
    <cellStyle name="Berekening 9 2 5 2 3" xfId="36687" xr:uid="{72E8B406-95D1-48AF-B3E0-3B69BE9C9D15}"/>
    <cellStyle name="Berekening 9 2 5 3" xfId="18832" xr:uid="{92F8F6E5-E8EA-40C6-AC7B-A64A99736C29}"/>
    <cellStyle name="Berekening 9 2 5 3 2" xfId="25330" xr:uid="{317BFFF4-E56E-446A-9607-DD4AA3453156}"/>
    <cellStyle name="Berekening 9 2 5 3 2 2" xfId="51278" xr:uid="{7A040E17-8915-454F-A557-CD56863BD6D5}"/>
    <cellStyle name="Berekening 9 2 5 3 3" xfId="44994" xr:uid="{E1B2B961-9631-45F2-896E-6185B531BCD2}"/>
    <cellStyle name="Berekening 9 2 5 4" xfId="19778" xr:uid="{5C484B80-9C03-453D-8F77-6FBE834C4794}"/>
    <cellStyle name="Berekening 9 2 5 4 2" xfId="26289" xr:uid="{51517461-9E53-4E10-AF6E-814A44634E13}"/>
    <cellStyle name="Berekening 9 2 5 4 2 2" xfId="52237" xr:uid="{756DBE92-1E6C-4ED3-9CF6-E3D0D6960723}"/>
    <cellStyle name="Berekening 9 2 5 4 3" xfId="45940" xr:uid="{9A3086B1-1B5C-4728-AF05-0048007AC10C}"/>
    <cellStyle name="Berekening 9 2 5 5" xfId="9199" xr:uid="{0A04BCB3-1582-4365-AFF6-B683F33E4E9E}"/>
    <cellStyle name="Berekening 9 2 5 5 2" xfId="35772" xr:uid="{775229E1-8CAE-415A-B730-440638349615}"/>
    <cellStyle name="Berekening 9 2 5 6" xfId="29482" xr:uid="{FA1606C3-F60E-46A1-B17F-CD6FE62EEB28}"/>
    <cellStyle name="Berekening 9 2 6" xfId="4200" xr:uid="{90F2623F-3604-4602-89D5-BDAEB612705E}"/>
    <cellStyle name="Berekening 9 2 6 2" xfId="23326" xr:uid="{08B54596-2E42-4E2F-87BA-1B35CB817929}"/>
    <cellStyle name="Berekening 9 2 6 2 2" xfId="49274" xr:uid="{E69787DC-499E-4A0E-A6BD-C834A8273E9C}"/>
    <cellStyle name="Berekening 9 2 6 3" xfId="13278" xr:uid="{BE89F63E-C89B-4A5C-BD1B-0B5871C0A4D3}"/>
    <cellStyle name="Berekening 9 2 6 3 2" xfId="39672" xr:uid="{2E3DD511-F4E3-470E-9CE8-C62DE0912DF1}"/>
    <cellStyle name="Berekening 9 2 6 4" xfId="31083" xr:uid="{5290A55D-6E0B-474E-BFA3-425E888DA907}"/>
    <cellStyle name="Berekening 9 2 7" xfId="9393" xr:uid="{0092A6D8-CCD4-4C92-A556-495DA7D3E028}"/>
    <cellStyle name="Berekening 9 2 7 2" xfId="18139" xr:uid="{567622E3-67D6-4E3D-9F97-E2BA95116AEC}"/>
    <cellStyle name="Berekening 9 2 7 2 2" xfId="44301" xr:uid="{1F1299F4-80BF-4789-A3B2-AF25371EBF45}"/>
    <cellStyle name="Berekening 9 2 7 3" xfId="24660" xr:uid="{5D3B3CCB-7EA9-489B-8961-B0588EA3B2F7}"/>
    <cellStyle name="Berekening 9 2 7 3 2" xfId="50608" xr:uid="{A61C7EA4-C91C-45F5-A4C8-45574BC23138}"/>
    <cellStyle name="Berekening 9 2 7 4" xfId="35956" xr:uid="{96D1A89F-92DB-4E8F-9CD7-285D7CF9FF25}"/>
    <cellStyle name="Berekening 9 2 8" xfId="7344" xr:uid="{D7E715E3-B0D7-4A6C-9B98-8B88383A0B93}"/>
    <cellStyle name="Berekening 9 2 8 2" xfId="23126" xr:uid="{DA1F4622-391C-463B-9098-C665CBDD3147}"/>
    <cellStyle name="Berekening 9 2 8 2 2" xfId="49074" xr:uid="{AD5E1A51-D590-4193-B435-702B46EA8B20}"/>
    <cellStyle name="Berekening 9 2 8 3" xfId="34050" xr:uid="{0322F905-2A43-495E-8276-35DB87614516}"/>
    <cellStyle name="Berekening 9 2 9" xfId="6798" xr:uid="{F5207A90-455B-4C67-8129-FCDA4810C887}"/>
    <cellStyle name="Berekening 9 2 9 2" xfId="33514" xr:uid="{6CCDFB4C-4660-4F98-8B41-BE3B95AA1E3D}"/>
    <cellStyle name="Berekening 9 3" xfId="706" xr:uid="{00000000-0005-0000-0000-000006020000}"/>
    <cellStyle name="Berekening 9 3 10" xfId="27179" xr:uid="{CB823A90-122D-4784-9DC1-0363E7A79A82}"/>
    <cellStyle name="Berekening 9 3 10 2" xfId="53077" xr:uid="{6CB8B8B8-5AF8-4E73-A58A-A0F74D961CDE}"/>
    <cellStyle name="Berekening 9 3 11" xfId="27977" xr:uid="{07C40B4D-D6D8-46D6-BF88-E3BB9B4A5232}"/>
    <cellStyle name="Berekening 9 3 11 2" xfId="53859" xr:uid="{E516DB50-80CC-4483-B960-BAF6D9E17A99}"/>
    <cellStyle name="Berekening 9 3 2" xfId="1306" xr:uid="{00000000-0005-0000-0000-000007020000}"/>
    <cellStyle name="Berekening 9 3 2 10" xfId="28569" xr:uid="{AF1D0A03-49D6-4B89-8043-D5F6F4670BAA}"/>
    <cellStyle name="Berekening 9 3 2 10 2" xfId="54447" xr:uid="{9C9B2290-F271-4644-9793-95499867E982}"/>
    <cellStyle name="Berekening 9 3 2 2" xfId="2823" xr:uid="{8D2B30CC-2A52-4E5E-B589-B36801F24091}"/>
    <cellStyle name="Berekening 9 3 2 2 2" xfId="3569" xr:uid="{A699B4BC-2FFE-456F-A724-7522E518CC6E}"/>
    <cellStyle name="Berekening 9 3 2 2 2 2" xfId="6172" xr:uid="{D679433E-95CC-4876-B237-89E74FD8F9FE}"/>
    <cellStyle name="Berekening 9 3 2 2 2 2 2" xfId="14993" xr:uid="{0FB6BA15-C76A-4769-AB2F-5D35B6895383}"/>
    <cellStyle name="Berekening 9 3 2 2 2 2 2 2" xfId="41363" xr:uid="{9A312055-FC07-4D42-B03C-D8F8C641B842}"/>
    <cellStyle name="Berekening 9 3 2 2 2 2 3" xfId="33031" xr:uid="{00C280DF-90BC-44EC-A986-DDA9F8AA8DBB}"/>
    <cellStyle name="Berekening 9 3 2 2 2 3" xfId="24421" xr:uid="{B1D12F30-F009-4572-A04D-BF3229ADC787}"/>
    <cellStyle name="Berekening 9 3 2 2 2 3 2" xfId="50369" xr:uid="{37C9148A-4F5B-4A63-96BA-AD2DE8309FA2}"/>
    <cellStyle name="Berekening 9 3 2 2 2 4" xfId="11926" xr:uid="{1EC535F7-CECE-49CB-8506-653428C17CE2}"/>
    <cellStyle name="Berekening 9 3 2 2 2 4 2" xfId="38455" xr:uid="{1D7F8626-5A5E-439C-91FD-D1EE4A40291B}"/>
    <cellStyle name="Berekening 9 3 2 2 2 5" xfId="30602" xr:uid="{BF6226B0-65DA-4201-876A-24C199C72398}"/>
    <cellStyle name="Berekening 9 3 2 2 3" xfId="5426" xr:uid="{D27E2A6B-E57F-4FCA-A5D8-FE02EC1F8E95}"/>
    <cellStyle name="Berekening 9 3 2 2 3 2" xfId="19353" xr:uid="{7FA80241-0B6B-4C2C-A016-DD5B244FBD80}"/>
    <cellStyle name="Berekening 9 3 2 2 3 2 2" xfId="45515" xr:uid="{3D01453D-97E7-4F5E-9BED-E868C651124C}"/>
    <cellStyle name="Berekening 9 3 2 2 3 3" xfId="25834" xr:uid="{C53F0CE6-F29B-4277-AB54-CC75C0FA286B}"/>
    <cellStyle name="Berekening 9 3 2 2 3 3 2" xfId="51782" xr:uid="{B2E41249-D56C-4652-AEE9-C41E37CBE92D}"/>
    <cellStyle name="Berekening 9 3 2 2 3 4" xfId="14487" xr:uid="{438184E2-1EB7-4FB1-9547-B64C653FC9E4}"/>
    <cellStyle name="Berekening 9 3 2 2 3 4 2" xfId="40857" xr:uid="{942E4FAD-3093-4BA8-8565-623EAAF8E2FE}"/>
    <cellStyle name="Berekening 9 3 2 2 3 5" xfId="32285" xr:uid="{E91C98AC-00D1-4117-A26D-F4ABB6AAAEA5}"/>
    <cellStyle name="Berekening 9 3 2 2 4" xfId="11375" xr:uid="{CBF97C2A-B802-4D31-9187-136A3EB03D15}"/>
    <cellStyle name="Berekening 9 3 2 2 4 2" xfId="26813" xr:uid="{362F0A63-75EA-4910-B211-E140BBA18EDC}"/>
    <cellStyle name="Berekening 9 3 2 2 4 2 2" xfId="52761" xr:uid="{EC439568-CEBD-41E7-A930-225CAD3D96A3}"/>
    <cellStyle name="Berekening 9 3 2 2 4 3" xfId="37904" xr:uid="{0E600E2D-B74F-4D90-93A1-70D97F5830FF}"/>
    <cellStyle name="Berekening 9 3 2 2 5" xfId="8561" xr:uid="{A5BCCAA4-7A0D-4C47-BED4-7C870570C61A}"/>
    <cellStyle name="Berekening 9 3 2 2 5 2" xfId="35201" xr:uid="{52763D3D-5744-47A7-A7A5-C8993CC4234C}"/>
    <cellStyle name="Berekening 9 3 2 2 6" xfId="29325" xr:uid="{CEFEB059-161F-4A78-89F9-99737C1A434F}"/>
    <cellStyle name="Berekening 9 3 2 2 6 2" xfId="55193" xr:uid="{E962C5A3-2D1C-4828-9941-54B52C590DE8}"/>
    <cellStyle name="Berekening 9 3 2 3" xfId="4660" xr:uid="{716E1CC9-EC8F-4810-89BE-8738B4B92826}"/>
    <cellStyle name="Berekening 9 3 2 3 2" xfId="10699" xr:uid="{6A80FAC3-F116-496F-B1BF-F0E6F6A5080B}"/>
    <cellStyle name="Berekening 9 3 2 3 2 2" xfId="37248" xr:uid="{3ACD8C8C-EC3D-4685-AE7D-E4F971CDC85F}"/>
    <cellStyle name="Berekening 9 3 2 3 3" xfId="23083" xr:uid="{9806DA71-B1B3-4021-8525-A564D61FF75B}"/>
    <cellStyle name="Berekening 9 3 2 3 3 2" xfId="49031" xr:uid="{47B4C336-B85C-4A35-8844-83D3D6A5D7F5}"/>
    <cellStyle name="Berekening 9 3 2 3 4" xfId="9032" xr:uid="{BDA0CC2D-7E87-4F71-B29B-4FD7D277B2D7}"/>
    <cellStyle name="Berekening 9 3 2 3 4 2" xfId="35615" xr:uid="{0B7AF8D2-CFB4-4B8A-AE58-FD669542C5E4}"/>
    <cellStyle name="Berekening 9 3 2 3 5" xfId="31539" xr:uid="{C9972344-BDC4-48E2-ADFE-8CFF2DF5381B}"/>
    <cellStyle name="Berekening 9 3 2 4" xfId="13871" xr:uid="{1CA18327-8B30-4CAF-BD4D-968529221E2A}"/>
    <cellStyle name="Berekening 9 3 2 4 2" xfId="18665" xr:uid="{C54F06AD-AF3D-458D-9C24-C0472BDF589C}"/>
    <cellStyle name="Berekening 9 3 2 4 2 2" xfId="44827" xr:uid="{BCF75C27-21D9-4E3D-A964-48CCAF2DCF32}"/>
    <cellStyle name="Berekening 9 3 2 4 3" xfId="25169" xr:uid="{E49376FE-6EBE-4147-97A1-D655BE2C33BE}"/>
    <cellStyle name="Berekening 9 3 2 4 3 2" xfId="51117" xr:uid="{F7F86B1B-8F76-4E7A-BFEA-2957B6EB6AD0}"/>
    <cellStyle name="Berekening 9 3 2 4 4" xfId="40261" xr:uid="{51BB696D-C342-4E71-94B4-E697269F110B}"/>
    <cellStyle name="Berekening 9 3 2 5" xfId="15725" xr:uid="{B91A501F-9D9B-4F77-B394-A66FFD80204C}"/>
    <cellStyle name="Berekening 9 3 2 5 2" xfId="26090" xr:uid="{D79FA84E-183F-4975-94E9-3AE8E5C6E5FC}"/>
    <cellStyle name="Berekening 9 3 2 5 2 2" xfId="52038" xr:uid="{E3EBFB15-C893-407F-93FD-3FF4B36700E8}"/>
    <cellStyle name="Berekening 9 3 2 5 3" xfId="41945" xr:uid="{482CAB4B-F75F-42B2-AE8E-F98E78B150BA}"/>
    <cellStyle name="Berekening 9 3 2 6" xfId="9986" xr:uid="{D1F783B0-D423-4622-9130-1FF34F4A5A9C}"/>
    <cellStyle name="Berekening 9 3 2 6 2" xfId="36545" xr:uid="{E6DAE466-9B82-4B93-BB07-B1CB3A83EE51}"/>
    <cellStyle name="Berekening 9 3 2 7" xfId="7627" xr:uid="{9DF91D9B-43CE-4337-ABE1-11DEAD579560}"/>
    <cellStyle name="Berekening 9 3 2 7 2" xfId="34308" xr:uid="{458C0EDD-BA99-4E45-A247-F68CD4F27CA9}"/>
    <cellStyle name="Berekening 9 3 2 8" xfId="7181" xr:uid="{7CCF8E3F-EAB2-4856-9C9B-618B4DCF7C39}"/>
    <cellStyle name="Berekening 9 3 2 8 2" xfId="33893" xr:uid="{9B948F98-E833-4723-84AD-6FB5149FE617}"/>
    <cellStyle name="Berekening 9 3 2 9" xfId="27813" xr:uid="{D85B42C0-449B-4A8F-93C5-697A102102F1}"/>
    <cellStyle name="Berekening 9 3 2 9 2" xfId="53701" xr:uid="{6302F802-2280-43D1-87E9-B77529CAAB5A}"/>
    <cellStyle name="Berekening 9 3 3" xfId="1097" xr:uid="{00000000-0005-0000-0000-000008020000}"/>
    <cellStyle name="Berekening 9 3 3 10" xfId="28360" xr:uid="{84A6C448-C4A9-4B30-98BB-D2FBA451A8A1}"/>
    <cellStyle name="Berekening 9 3 3 10 2" xfId="54239" xr:uid="{877E8FB4-B978-4A90-AC59-7E6DF018EE95}"/>
    <cellStyle name="Berekening 9 3 3 2" xfId="2614" xr:uid="{4DB3DD00-CA84-4AA0-B75F-0C779608EB6C}"/>
    <cellStyle name="Berekening 9 3 3 2 2" xfId="3361" xr:uid="{D41CCB47-4807-4395-9233-B506BADB79A0}"/>
    <cellStyle name="Berekening 9 3 3 2 2 2" xfId="5964" xr:uid="{876046A6-3928-4FF4-9603-353C47CEF1BF}"/>
    <cellStyle name="Berekening 9 3 3 2 2 2 2" xfId="14845" xr:uid="{10199C20-E960-4A66-AC14-E8ADE2B3E527}"/>
    <cellStyle name="Berekening 9 3 3 2 2 2 2 2" xfId="41215" xr:uid="{FD39C985-1B69-4CF3-B5E1-2602001691EF}"/>
    <cellStyle name="Berekening 9 3 3 2 2 2 3" xfId="32823" xr:uid="{52369392-650A-45A5-9094-42AF5CEDEA86}"/>
    <cellStyle name="Berekening 9 3 3 2 2 3" xfId="24274" xr:uid="{AF2D10A8-615D-4E7A-AF4E-9C4D30591633}"/>
    <cellStyle name="Berekening 9 3 3 2 2 3 2" xfId="50222" xr:uid="{CB0745B4-FF5A-4BF2-B42D-C4E8BC0E8408}"/>
    <cellStyle name="Berekening 9 3 3 2 2 4" xfId="11778" xr:uid="{50BCA5C5-508F-4FF5-8F30-45AEA4353B0C}"/>
    <cellStyle name="Berekening 9 3 3 2 2 4 2" xfId="38307" xr:uid="{AA524381-57FA-48FA-9817-66AECFC91B66}"/>
    <cellStyle name="Berekening 9 3 3 2 2 5" xfId="30394" xr:uid="{3EFE74AC-6B27-45C7-A669-4329DDD9CE16}"/>
    <cellStyle name="Berekening 9 3 3 2 3" xfId="5217" xr:uid="{5C96A07C-66DE-4B2F-83BB-7FBC97A90A37}"/>
    <cellStyle name="Berekening 9 3 3 2 3 2" xfId="19192" xr:uid="{55203736-0AFF-4243-AAC7-92D6942CA0AD}"/>
    <cellStyle name="Berekening 9 3 3 2 3 2 2" xfId="45354" xr:uid="{C03C88BA-38B9-48C7-BB00-69C9066D7D97}"/>
    <cellStyle name="Berekening 9 3 3 2 3 3" xfId="25676" xr:uid="{E37E6011-8BF0-4A27-8DE6-3594D8AC9098}"/>
    <cellStyle name="Berekening 9 3 3 2 3 3 2" xfId="51624" xr:uid="{90DAD496-0BAB-4FFB-80BF-26A8B2D2808A}"/>
    <cellStyle name="Berekening 9 3 3 2 3 4" xfId="14338" xr:uid="{12205673-CFDE-4EF9-8055-524EC77D318C}"/>
    <cellStyle name="Berekening 9 3 3 2 3 4 2" xfId="40709" xr:uid="{DE8B0B03-8B41-4A38-AB13-E6512B1F9291}"/>
    <cellStyle name="Berekening 9 3 3 2 3 5" xfId="32077" xr:uid="{D5F2A82C-5B41-4ED9-A2AF-ADB9ABA49519}"/>
    <cellStyle name="Berekening 9 3 3 2 4" xfId="11166" xr:uid="{79EBE3E5-8A27-4D96-A402-F55DD81ED3DC}"/>
    <cellStyle name="Berekening 9 3 3 2 4 2" xfId="26666" xr:uid="{4A83C328-DCC0-4C73-80FD-7FE90D69F6B4}"/>
    <cellStyle name="Berekening 9 3 3 2 4 2 2" xfId="52614" xr:uid="{0DB637BA-9683-4EBC-BFD9-497EFA640A73}"/>
    <cellStyle name="Berekening 9 3 3 2 4 3" xfId="37696" xr:uid="{00613798-48BB-4A92-BD73-E60E64C8F39B}"/>
    <cellStyle name="Berekening 9 3 3 2 5" xfId="8412" xr:uid="{6730E4CB-F601-434C-B59A-DE3A15610366}"/>
    <cellStyle name="Berekening 9 3 3 2 5 2" xfId="35053" xr:uid="{462C74FA-9A5A-4DCC-83B8-C35E95B509C7}"/>
    <cellStyle name="Berekening 9 3 3 2 6" xfId="29116" xr:uid="{9C99D71C-0953-4936-9B07-8FD6FE449C08}"/>
    <cellStyle name="Berekening 9 3 3 2 6 2" xfId="54985" xr:uid="{DE88921B-DBC1-4B62-9AC6-5C4C1E81D92F}"/>
    <cellStyle name="Berekening 9 3 3 3" xfId="4481" xr:uid="{2820B0AE-2DC9-4199-9995-D42532890592}"/>
    <cellStyle name="Berekening 9 3 3 3 2" xfId="10490" xr:uid="{0FC05DFF-FBD6-4CA1-9A98-E3307785D2C5}"/>
    <cellStyle name="Berekening 9 3 3 3 2 2" xfId="37040" xr:uid="{C40B549B-0866-43B0-91A9-6C02734FB98B}"/>
    <cellStyle name="Berekening 9 3 3 3 3" xfId="23953" xr:uid="{980A8B8A-5DE3-4869-9457-E6712C24F432}"/>
    <cellStyle name="Berekening 9 3 3 3 3 2" xfId="49901" xr:uid="{9C9F3DF9-74B9-4F07-9AC8-2F9ACF4F6098}"/>
    <cellStyle name="Berekening 9 3 3 3 4" xfId="8884" xr:uid="{65B5010E-4E80-487B-9206-2A119E347719}"/>
    <cellStyle name="Berekening 9 3 3 3 4 2" xfId="35467" xr:uid="{9FFC1CB3-411F-410E-85C6-1699C735B113}"/>
    <cellStyle name="Berekening 9 3 3 3 5" xfId="31361" xr:uid="{E7BF3DD9-D946-431B-8A53-833E8100E301}"/>
    <cellStyle name="Berekening 9 3 3 4" xfId="13662" xr:uid="{1D5E738A-9D56-4CE5-965F-B7F96349567E}"/>
    <cellStyle name="Berekening 9 3 3 4 2" xfId="18504" xr:uid="{3E62D5BC-FEAF-4B8E-8976-FF51BBDF84C7}"/>
    <cellStyle name="Berekening 9 3 3 4 2 2" xfId="44666" xr:uid="{C8093E3C-46E1-4B8A-857D-9A0B86E6644F}"/>
    <cellStyle name="Berekening 9 3 3 4 3" xfId="25011" xr:uid="{36DD9FBF-50A2-451A-80A5-0A39A6291EDB}"/>
    <cellStyle name="Berekening 9 3 3 4 3 2" xfId="50959" xr:uid="{74896D3B-C367-4162-B6AD-9E591CE1F202}"/>
    <cellStyle name="Berekening 9 3 3 4 4" xfId="40053" xr:uid="{CE67FF69-C1AA-4BCD-941F-AE84996B9FB4}"/>
    <cellStyle name="Berekening 9 3 3 5" xfId="16002" xr:uid="{10F8FD15-D738-44F9-AA81-C0DE84CBF4E4}"/>
    <cellStyle name="Berekening 9 3 3 5 2" xfId="23703" xr:uid="{1227CD9E-E300-40EF-89A0-65D2B6C3011B}"/>
    <cellStyle name="Berekening 9 3 3 5 2 2" xfId="49651" xr:uid="{760702CE-8895-487B-B66E-836FB14BA638}"/>
    <cellStyle name="Berekening 9 3 3 5 3" xfId="42183" xr:uid="{604260E9-5553-4FFE-9F2D-135BDE5B92E4}"/>
    <cellStyle name="Berekening 9 3 3 6" xfId="9777" xr:uid="{E6EE318B-8DCC-41DF-8C59-683748F10FA4}"/>
    <cellStyle name="Berekening 9 3 3 6 2" xfId="36337" xr:uid="{7EC54274-555F-4BFF-8363-141B7ACFDA3B}"/>
    <cellStyle name="Berekening 9 3 3 7" xfId="7997" xr:uid="{BFFD4CD8-4E14-405B-8C9F-189BD92B5B8B}"/>
    <cellStyle name="Berekening 9 3 3 7 2" xfId="34639" xr:uid="{DC14B2DC-CD23-44EE-BD04-1B8C98073998}"/>
    <cellStyle name="Berekening 9 3 3 8" xfId="7032" xr:uid="{CDB11E2A-A75E-4D90-9C36-68B298162F13}"/>
    <cellStyle name="Berekening 9 3 3 8 2" xfId="33745" xr:uid="{AF8A047C-435A-44B5-8A9D-33085DD778D6}"/>
    <cellStyle name="Berekening 9 3 3 9" xfId="27604" xr:uid="{A548A9AC-B6C9-49F9-A451-2A37C4D9F081}"/>
    <cellStyle name="Berekening 9 3 3 9 2" xfId="53493" xr:uid="{360104D0-1D0A-4372-85A3-2977DEC18EE6}"/>
    <cellStyle name="Berekening 9 3 4" xfId="1654" xr:uid="{B3695DD8-8088-498C-8FE6-86C718E24B0C}"/>
    <cellStyle name="Berekening 9 3 4 2" xfId="2981" xr:uid="{6BA78C41-BC57-45C8-95EC-7EC4B1AC67C7}"/>
    <cellStyle name="Berekening 9 3 4 2 2" xfId="5584" xr:uid="{402F59CF-D1AA-47B1-BC48-41F5DFB9BD79}"/>
    <cellStyle name="Berekening 9 3 4 2 2 2" xfId="24484" xr:uid="{8505E448-6E28-4742-A993-96F03728CB2A}"/>
    <cellStyle name="Berekening 9 3 4 2 2 2 2" xfId="50432" xr:uid="{7898B216-9792-4424-ACF7-84E3247BCDAE}"/>
    <cellStyle name="Berekening 9 3 4 2 2 3" xfId="14615" xr:uid="{C2C37545-1B09-4E61-B73F-B692F6478619}"/>
    <cellStyle name="Berekening 9 3 4 2 2 3 2" xfId="40985" xr:uid="{E79DB74A-A68A-4E81-8F02-286265625C13}"/>
    <cellStyle name="Berekening 9 3 4 2 2 4" xfId="32443" xr:uid="{6F56F85F-9F1A-4E6D-82C5-56AA7EBA7168}"/>
    <cellStyle name="Berekening 9 3 4 2 3" xfId="19435" xr:uid="{FDF81DC2-59FC-4116-B4CA-1149F49CFEA2}"/>
    <cellStyle name="Berekening 9 3 4 2 3 2" xfId="25916" xr:uid="{DA7E6FB2-8492-4386-B177-5FDDD2BE49FF}"/>
    <cellStyle name="Berekening 9 3 4 2 3 2 2" xfId="51864" xr:uid="{4782DBD0-3413-4C51-AD6A-14E265277655}"/>
    <cellStyle name="Berekening 9 3 4 2 3 3" xfId="45597" xr:uid="{A3210F8C-02F2-4E05-9FA2-C3FA20DB48A1}"/>
    <cellStyle name="Berekening 9 3 4 2 4" xfId="20317" xr:uid="{8BC714B1-36CF-4E69-848F-C19EA291A8FF}"/>
    <cellStyle name="Berekening 9 3 4 2 4 2" xfId="26876" xr:uid="{1620B319-2E92-4FD5-B8A7-89AAD796094F}"/>
    <cellStyle name="Berekening 9 3 4 2 4 2 2" xfId="52824" xr:uid="{AD25FBCE-584C-4171-AF32-45A95324175F}"/>
    <cellStyle name="Berekening 9 3 4 2 4 3" xfId="46479" xr:uid="{F2F65928-4D94-462C-AE54-68C48CCB593D}"/>
    <cellStyle name="Berekening 9 3 4 2 5" xfId="11518" xr:uid="{3E3508CD-EC46-49C1-BA01-33EC8D301C7C}"/>
    <cellStyle name="Berekening 9 3 4 2 5 2" xfId="38047" xr:uid="{2B89CF7A-A3DF-49D7-B509-1E1E942A3B57}"/>
    <cellStyle name="Berekening 9 3 4 2 6" xfId="30014" xr:uid="{794DFD24-0556-407E-ABE5-31B91FA1A8EE}"/>
    <cellStyle name="Berekening 9 3 4 3" xfId="2231" xr:uid="{91DDAE63-C17B-4CF2-93A8-683547DE4FFB}"/>
    <cellStyle name="Berekening 9 3 4 3 2" xfId="22554" xr:uid="{0D1A5A4A-FD4A-430C-A0E7-41B8BDBF7BF3}"/>
    <cellStyle name="Berekening 9 3 4 3 2 2" xfId="48502" xr:uid="{AF5104A1-4E4C-4A79-9CB6-4F29436F2EE2}"/>
    <cellStyle name="Berekening 9 3 4 3 3" xfId="14045" xr:uid="{765F74D4-DE65-4C75-9A31-76A0DE1A3C70}"/>
    <cellStyle name="Berekening 9 3 4 3 3 2" xfId="40419" xr:uid="{788A2199-3A30-4CB3-B415-025B175B0478}"/>
    <cellStyle name="Berekening 9 3 4 3 4" xfId="29786" xr:uid="{048D1A34-63D7-4F37-8067-CF7C530DFFAF}"/>
    <cellStyle name="Berekening 9 3 4 4" xfId="4834" xr:uid="{E19F834F-E4D3-4F42-B254-DF21289129C2}"/>
    <cellStyle name="Berekening 9 3 4 4 2" xfId="18747" xr:uid="{0C896C0E-AFCC-41EB-BC38-1D46969EFDDD}"/>
    <cellStyle name="Berekening 9 3 4 4 2 2" xfId="44909" xr:uid="{C7F8022F-A8D8-4881-B5BA-E3EE91039A05}"/>
    <cellStyle name="Berekening 9 3 4 4 3" xfId="25251" xr:uid="{AD35BA70-DCFC-4B33-8E13-47D39E22BAEE}"/>
    <cellStyle name="Berekening 9 3 4 4 3 2" xfId="51199" xr:uid="{26019360-8527-4182-BD3F-DFA460C94CEE}"/>
    <cellStyle name="Berekening 9 3 4 4 4" xfId="10843" xr:uid="{8EE8656E-A3D0-46AB-86E3-8C5F5EAF4733}"/>
    <cellStyle name="Berekening 9 3 4 4 4 2" xfId="37376" xr:uid="{CE10238C-4AC3-4E60-8BE8-24538A607B91}"/>
    <cellStyle name="Berekening 9 3 4 4 5" xfId="31697" xr:uid="{B4DF8999-0C2A-4741-920C-74DD890ACAF8}"/>
    <cellStyle name="Berekening 9 3 4 5" xfId="19626" xr:uid="{E5DDD2D6-36DC-4E01-BE7B-CA8E7B6F2103}"/>
    <cellStyle name="Berekening 9 3 4 5 2" xfId="26153" xr:uid="{7EBBD43B-079D-4C20-AF38-72DD2D68DA78}"/>
    <cellStyle name="Berekening 9 3 4 5 2 2" xfId="52101" xr:uid="{6796ADDD-0666-4720-80E8-7EE60056D259}"/>
    <cellStyle name="Berekening 9 3 4 5 3" xfId="45788" xr:uid="{5EB8E368-EE02-4137-8140-772D043CF091}"/>
    <cellStyle name="Berekening 9 3 4 6" xfId="8182" xr:uid="{6528CB55-27EA-4660-A558-F8135AB64A84}"/>
    <cellStyle name="Berekening 9 3 4 6 2" xfId="34823" xr:uid="{77378976-053B-4981-A9AB-895524CC670B}"/>
    <cellStyle name="Berekening 9 3 4 7" xfId="28733" xr:uid="{257E3BC9-4CE1-4D9E-8765-CABF1F6B794F}"/>
    <cellStyle name="Berekening 9 3 4 7 2" xfId="54605" xr:uid="{23858802-D546-4559-9B36-81F04D12DC2A}"/>
    <cellStyle name="Berekening 9 3 5" xfId="1895" xr:uid="{734480FF-834F-4306-8B6E-0289E5273F77}"/>
    <cellStyle name="Berekening 9 3 5 2" xfId="10135" xr:uid="{53CA0121-CF87-48D3-82DF-3D6F2825A644}"/>
    <cellStyle name="Berekening 9 3 5 2 2" xfId="21489" xr:uid="{7CED69B9-2B1C-44AA-9159-1908333BA05F}"/>
    <cellStyle name="Berekening 9 3 5 2 2 2" xfId="47542" xr:uid="{B56C685D-90C1-434F-89CE-F5C547A0E972}"/>
    <cellStyle name="Berekening 9 3 5 2 3" xfId="36688" xr:uid="{E6393549-6279-4769-9966-FF9B283DFBE8}"/>
    <cellStyle name="Berekening 9 3 5 3" xfId="18940" xr:uid="{2BA4C050-EF50-47B8-93F3-117ACA6D8FC8}"/>
    <cellStyle name="Berekening 9 3 5 3 2" xfId="25436" xr:uid="{C07B3DFD-9714-4111-954C-872F660F4AA8}"/>
    <cellStyle name="Berekening 9 3 5 3 2 2" xfId="51384" xr:uid="{BAD944DE-2CC7-4B49-AB62-81796891B6F2}"/>
    <cellStyle name="Berekening 9 3 5 3 3" xfId="45102" xr:uid="{8C37E993-F11A-4065-9B93-22B4AC3CCAA9}"/>
    <cellStyle name="Berekening 9 3 5 4" xfId="19930" xr:uid="{9F4CC56B-E00A-4116-95B6-C8569D8ABF5E}"/>
    <cellStyle name="Berekening 9 3 5 4 2" xfId="26409" xr:uid="{71C1D227-117D-48BF-9D6F-F5FFC3202B18}"/>
    <cellStyle name="Berekening 9 3 5 4 2 2" xfId="52357" xr:uid="{4B4C77C9-E25F-4552-B520-E05D706F3251}"/>
    <cellStyle name="Berekening 9 3 5 4 3" xfId="46092" xr:uid="{43EC73E4-E993-4959-91C4-8C7EE78BF612}"/>
    <cellStyle name="Berekening 9 3 5 5" xfId="9200" xr:uid="{2B6574A5-8DFC-4F94-B9B0-56CC045F4849}"/>
    <cellStyle name="Berekening 9 3 5 5 2" xfId="35773" xr:uid="{2033A476-7633-44C0-81B8-DD73357BECD1}"/>
    <cellStyle name="Berekening 9 3 5 6" xfId="29483" xr:uid="{9A2FE933-CCCB-4A10-B6EB-1711B1DE91C5}"/>
    <cellStyle name="Berekening 9 3 6" xfId="4201" xr:uid="{E27B2C1D-A7DA-4506-9C72-15D0F555D6CC}"/>
    <cellStyle name="Berekening 9 3 6 2" xfId="22407" xr:uid="{F62478A1-3B7F-458C-9401-23F8552BD4BE}"/>
    <cellStyle name="Berekening 9 3 6 2 2" xfId="48355" xr:uid="{C536CB71-097E-44E9-AEC8-3822085B18C9}"/>
    <cellStyle name="Berekening 9 3 6 3" xfId="13279" xr:uid="{D2DFCEC7-84E5-4904-AED8-3B9F45162941}"/>
    <cellStyle name="Berekening 9 3 6 3 2" xfId="39673" xr:uid="{41E0C924-623A-4CE8-893A-6122905022F6}"/>
    <cellStyle name="Berekening 9 3 6 4" xfId="31084" xr:uid="{9B370AD7-B20C-4E0F-AD74-8B45E3465ABE}"/>
    <cellStyle name="Berekening 9 3 7" xfId="9394" xr:uid="{04F4BA99-A710-4BC7-BE82-728047749008}"/>
    <cellStyle name="Berekening 9 3 7 2" xfId="18254" xr:uid="{75B57901-0CCB-40CA-9E67-9405EDBCCCDE}"/>
    <cellStyle name="Berekening 9 3 7 2 2" xfId="44416" xr:uid="{9469D26D-AE95-428E-933F-B1CE93DD69C2}"/>
    <cellStyle name="Berekening 9 3 7 3" xfId="24772" xr:uid="{95000EF2-D3A3-45D9-A108-96682A707583}"/>
    <cellStyle name="Berekening 9 3 7 3 2" xfId="50720" xr:uid="{CCB0A442-53D8-47F9-AAED-80CE5E0F9FDF}"/>
    <cellStyle name="Berekening 9 3 7 4" xfId="35957" xr:uid="{A8F1AA28-0ADD-41A7-9507-029813A0A27B}"/>
    <cellStyle name="Berekening 9 3 8" xfId="7345" xr:uid="{5EC9CC26-94E9-4E2B-8046-8C2C03AF1563}"/>
    <cellStyle name="Berekening 9 3 8 2" xfId="20976" xr:uid="{B08CEB8B-0CDE-4C91-B0AA-F81AECB73784}"/>
    <cellStyle name="Berekening 9 3 8 2 2" xfId="47031" xr:uid="{EA1050A4-A88D-429C-8778-026AF0BCE44E}"/>
    <cellStyle name="Berekening 9 3 8 3" xfId="34051" xr:uid="{B0536C4F-F495-41C5-AE8F-DB91BD8CEE5F}"/>
    <cellStyle name="Berekening 9 3 9" xfId="6799" xr:uid="{098D017B-2932-4871-B492-8D7F6449A22A}"/>
    <cellStyle name="Berekening 9 3 9 2" xfId="33515" xr:uid="{58547FCD-CC53-4A70-B6DF-63DA04F41FA4}"/>
    <cellStyle name="Berekening 9 4" xfId="914" xr:uid="{00000000-0005-0000-0000-000009020000}"/>
    <cellStyle name="Berekening 9 4 10" xfId="27421" xr:uid="{77D68412-C275-4C75-BD01-E7B6E28F2DDC}"/>
    <cellStyle name="Berekening 9 4 10 2" xfId="53310" xr:uid="{0C6E7D2E-A4A5-4C6B-995B-4054A8C1B067}"/>
    <cellStyle name="Berekening 9 4 11" xfId="28177" xr:uid="{4BDBE578-AEC2-48D4-9A8E-92ED1139185B}"/>
    <cellStyle name="Berekening 9 4 11 2" xfId="54056" xr:uid="{C4855049-1B47-4873-95BB-82CC673BEC7A}"/>
    <cellStyle name="Berekening 9 4 2" xfId="1241" xr:uid="{00000000-0005-0000-0000-00000A020000}"/>
    <cellStyle name="Berekening 9 4 2 10" xfId="28504" xr:uid="{1B68FE71-37AF-4034-9F49-65C210140E65}"/>
    <cellStyle name="Berekening 9 4 2 10 2" xfId="54382" xr:uid="{3D9A159F-7CF1-4067-8981-1A3D392CB348}"/>
    <cellStyle name="Berekening 9 4 2 2" xfId="2758" xr:uid="{0F4CD062-ECA1-4BF7-B7AD-B78D52061E6B}"/>
    <cellStyle name="Berekening 9 4 2 2 2" xfId="3504" xr:uid="{4006E948-04B8-472F-80BB-530E82E9122C}"/>
    <cellStyle name="Berekening 9 4 2 2 2 2" xfId="6107" xr:uid="{BE9C8D3B-7A87-47D7-92D0-538C89945874}"/>
    <cellStyle name="Berekening 9 4 2 2 2 2 2" xfId="14928" xr:uid="{4C0A28EF-6CA2-4827-81CB-7332AF128BBB}"/>
    <cellStyle name="Berekening 9 4 2 2 2 2 2 2" xfId="41298" xr:uid="{65C83ACC-C340-48EE-8DB4-2BC849FF100D}"/>
    <cellStyle name="Berekening 9 4 2 2 2 2 3" xfId="32966" xr:uid="{4F1DDC43-BD81-4DA3-9C08-530916AB4B21}"/>
    <cellStyle name="Berekening 9 4 2 2 2 3" xfId="24385" xr:uid="{5E859452-1EC9-407D-9237-78E761AD6118}"/>
    <cellStyle name="Berekening 9 4 2 2 2 3 2" xfId="50333" xr:uid="{BDAB21BB-B88C-40C0-BC48-2F157B1C476F}"/>
    <cellStyle name="Berekening 9 4 2 2 2 4" xfId="11861" xr:uid="{A1EC27EE-A91F-40CA-B42E-D6E8E5A724F5}"/>
    <cellStyle name="Berekening 9 4 2 2 2 4 2" xfId="38390" xr:uid="{A2EB0414-9306-430D-8D01-9C90B47F22C2}"/>
    <cellStyle name="Berekening 9 4 2 2 2 5" xfId="30537" xr:uid="{E0ED7E42-84C8-4765-9E38-75AB76C30322}"/>
    <cellStyle name="Berekening 9 4 2 2 3" xfId="5361" xr:uid="{841657BE-F080-4005-A709-FE2147B668AA}"/>
    <cellStyle name="Berekening 9 4 2 2 3 2" xfId="19288" xr:uid="{6F57B8B2-19A7-4005-9EC1-D1584691704E}"/>
    <cellStyle name="Berekening 9 4 2 2 3 2 2" xfId="45450" xr:uid="{A5D1FAFB-CF3A-49D6-8BC6-822911131FD3}"/>
    <cellStyle name="Berekening 9 4 2 2 3 3" xfId="25769" xr:uid="{70AA61ED-070E-4F71-AC3F-56D6F8C81453}"/>
    <cellStyle name="Berekening 9 4 2 2 3 3 2" xfId="51717" xr:uid="{32FEB934-B5E4-4ED6-8462-22EF6AC7F683}"/>
    <cellStyle name="Berekening 9 4 2 2 3 4" xfId="14422" xr:uid="{831ADBAB-61DB-44AD-AAF0-D690F3563EF3}"/>
    <cellStyle name="Berekening 9 4 2 2 3 4 2" xfId="40792" xr:uid="{1ED017F2-4929-4D20-86CC-EF38AC214591}"/>
    <cellStyle name="Berekening 9 4 2 2 3 5" xfId="32220" xr:uid="{09EBE01A-D7C9-4D2E-BCCC-33FCA8B2288D}"/>
    <cellStyle name="Berekening 9 4 2 2 4" xfId="11310" xr:uid="{26050C37-2429-4C99-B0CE-A8D3C18C5CF2}"/>
    <cellStyle name="Berekening 9 4 2 2 4 2" xfId="26777" xr:uid="{D9627B91-23AA-4337-88F0-E3895EBC9528}"/>
    <cellStyle name="Berekening 9 4 2 2 4 2 2" xfId="52725" xr:uid="{C6675BCF-8368-44F3-811F-9D1A4749667E}"/>
    <cellStyle name="Berekening 9 4 2 2 4 3" xfId="37839" xr:uid="{7A40B474-4769-4601-A5C9-F9D28F142175}"/>
    <cellStyle name="Berekening 9 4 2 2 5" xfId="8496" xr:uid="{216B7A27-C494-4702-B8E5-23BA152C1F7F}"/>
    <cellStyle name="Berekening 9 4 2 2 5 2" xfId="35136" xr:uid="{A688C0B2-D4AB-4E80-9F10-AAFFB58AFB7B}"/>
    <cellStyle name="Berekening 9 4 2 2 6" xfId="29260" xr:uid="{09092E14-98A4-48E9-94E6-84953271A9FE}"/>
    <cellStyle name="Berekening 9 4 2 2 6 2" xfId="55128" xr:uid="{2157C8E2-0245-417C-B1F7-8D212015BA49}"/>
    <cellStyle name="Berekening 9 4 2 3" xfId="4595" xr:uid="{21187850-6D6C-4F28-B0EE-DB38FDE3F421}"/>
    <cellStyle name="Berekening 9 4 2 3 2" xfId="10634" xr:uid="{F28235BE-4183-40B2-9780-F57ACD462B18}"/>
    <cellStyle name="Berekening 9 4 2 3 2 2" xfId="37183" xr:uid="{A0124A4C-ED1B-4829-8AB7-CBC331B78A44}"/>
    <cellStyle name="Berekening 9 4 2 3 3" xfId="21186" xr:uid="{3CB6861B-8B0C-468F-BB45-9E93CBEDCD57}"/>
    <cellStyle name="Berekening 9 4 2 3 3 2" xfId="47241" xr:uid="{C3916225-412C-4BC5-8834-932A69405664}"/>
    <cellStyle name="Berekening 9 4 2 3 4" xfId="8967" xr:uid="{7BAF0C2C-F4F4-4C40-84BB-2702A76A638B}"/>
    <cellStyle name="Berekening 9 4 2 3 4 2" xfId="35550" xr:uid="{995844A6-DF17-4FFB-AFD3-B85214D10B1A}"/>
    <cellStyle name="Berekening 9 4 2 3 5" xfId="31474" xr:uid="{4A475854-F9D6-4CD5-A602-576B88D075BE}"/>
    <cellStyle name="Berekening 9 4 2 4" xfId="13806" xr:uid="{0BA69788-45B3-4488-B4B5-8C4D46A23F2A}"/>
    <cellStyle name="Berekening 9 4 2 4 2" xfId="18600" xr:uid="{8F78855B-039E-42A9-A649-E48A33A6307A}"/>
    <cellStyle name="Berekening 9 4 2 4 2 2" xfId="44762" xr:uid="{313BA0AF-FBE4-42FD-A218-B7B3EC114F4E}"/>
    <cellStyle name="Berekening 9 4 2 4 3" xfId="25104" xr:uid="{EE9740DD-D292-4DE0-B802-968B80DB976E}"/>
    <cellStyle name="Berekening 9 4 2 4 3 2" xfId="51052" xr:uid="{B5A1B7DB-EB26-434E-8237-96238CBF9F61}"/>
    <cellStyle name="Berekening 9 4 2 4 4" xfId="40196" xr:uid="{10775C54-FFA0-45F6-ACFE-9CA37D4A0B58}"/>
    <cellStyle name="Berekening 9 4 2 5" xfId="16086" xr:uid="{105415F5-B1EF-476E-BC84-021BA8CA3B0A}"/>
    <cellStyle name="Berekening 9 4 2 5 2" xfId="26054" xr:uid="{61F5E051-BFA5-4CB4-9775-C6686CCC0AC5}"/>
    <cellStyle name="Berekening 9 4 2 5 2 2" xfId="52002" xr:uid="{5474A267-13F4-442B-B751-83EE1BB51F6B}"/>
    <cellStyle name="Berekening 9 4 2 5 3" xfId="42266" xr:uid="{A6E6747C-6171-45E4-95E4-0151168F1700}"/>
    <cellStyle name="Berekening 9 4 2 6" xfId="9921" xr:uid="{29A4E138-FC86-4797-B2EF-D3BBDB80A692}"/>
    <cellStyle name="Berekening 9 4 2 6 2" xfId="36480" xr:uid="{9055EEF0-F55C-4BD9-AB4F-A84B7387F43F}"/>
    <cellStyle name="Berekening 9 4 2 7" xfId="8081" xr:uid="{848CD909-AE0A-466C-962E-A95BA974FEB6}"/>
    <cellStyle name="Berekening 9 4 2 7 2" xfId="34722" xr:uid="{934F666D-D84B-4AC8-A200-BD71378E7911}"/>
    <cellStyle name="Berekening 9 4 2 8" xfId="7116" xr:uid="{E4441566-53C0-4D64-91EE-4A16298504C2}"/>
    <cellStyle name="Berekening 9 4 2 8 2" xfId="33828" xr:uid="{9A89019D-1DB7-438D-8E65-57389DE0B57E}"/>
    <cellStyle name="Berekening 9 4 2 9" xfId="27748" xr:uid="{7BBE0950-BD1C-4DAC-BF72-A65B7DAF57B0}"/>
    <cellStyle name="Berekening 9 4 2 9 2" xfId="53636" xr:uid="{14F70526-21C2-48A1-92A1-4FB256505A15}"/>
    <cellStyle name="Berekening 9 4 3" xfId="2431" xr:uid="{0FDA646B-D762-482D-A551-1C06773FF49D}"/>
    <cellStyle name="Berekening 9 4 3 2" xfId="3178" xr:uid="{C9898CE5-1001-4405-8185-60A47564E7AC}"/>
    <cellStyle name="Berekening 9 4 3 2 2" xfId="5781" xr:uid="{E51B6694-9927-4943-96F7-E86DF2682097}"/>
    <cellStyle name="Berekening 9 4 3 2 2 2" xfId="14752" xr:uid="{ED0C3FD6-4ACF-481D-8225-7F01ECA968C7}"/>
    <cellStyle name="Berekening 9 4 3 2 2 2 2" xfId="41122" xr:uid="{A61C4427-5DD5-4030-94C7-3B85798E6B2F}"/>
    <cellStyle name="Berekening 9 4 3 2 2 3" xfId="32640" xr:uid="{AE09D528-E54F-49B3-89EE-E55350528F83}"/>
    <cellStyle name="Berekening 9 4 3 2 3" xfId="24139" xr:uid="{9A30CAF2-213C-4F46-B313-DF19EF273E65}"/>
    <cellStyle name="Berekening 9 4 3 2 3 2" xfId="50087" xr:uid="{A494F762-D22F-4FF4-93A1-31423F5C4DD8}"/>
    <cellStyle name="Berekening 9 4 3 2 4" xfId="11685" xr:uid="{1E240EA0-167D-42C8-AEFB-B005E05FC952}"/>
    <cellStyle name="Berekening 9 4 3 2 4 2" xfId="38214" xr:uid="{CD921B0A-7126-42AC-8F5A-8EC03C0B9E9C}"/>
    <cellStyle name="Berekening 9 4 3 2 5" xfId="30211" xr:uid="{641E5183-769C-4BAB-9EA5-77F6C114F6CE}"/>
    <cellStyle name="Berekening 9 4 3 3" xfId="5034" xr:uid="{64A9B3E6-B38F-443F-B454-29EE850724E6}"/>
    <cellStyle name="Berekening 9 4 3 3 2" xfId="19071" xr:uid="{BB060BB4-0176-4613-ABE5-1281AAC8C565}"/>
    <cellStyle name="Berekening 9 4 3 3 2 2" xfId="45233" xr:uid="{4BB96C32-DEB3-49B2-840B-A01528FA9F89}"/>
    <cellStyle name="Berekening 9 4 3 3 3" xfId="25563" xr:uid="{C086AAC1-348A-464A-9E98-133020E7C8F5}"/>
    <cellStyle name="Berekening 9 4 3 3 3 2" xfId="51511" xr:uid="{CDA17E8B-2614-40DA-A451-5B6D5F2B8D30}"/>
    <cellStyle name="Berekening 9 4 3 3 4" xfId="14245" xr:uid="{0F36C6ED-4EC9-44D3-92BE-855BF652CAAD}"/>
    <cellStyle name="Berekening 9 4 3 3 4 2" xfId="40616" xr:uid="{CCDC7CA7-64DB-49ED-9EBF-B379824FBD27}"/>
    <cellStyle name="Berekening 9 4 3 3 5" xfId="31894" xr:uid="{8526BE42-C96D-4C7E-9324-EF68FD297B7A}"/>
    <cellStyle name="Berekening 9 4 3 4" xfId="10983" xr:uid="{90AAF5E0-00AE-4051-BF42-E01C42C84326}"/>
    <cellStyle name="Berekening 9 4 3 4 2" xfId="26531" xr:uid="{E73DE545-29D3-441D-A760-3F2B81BD2AA8}"/>
    <cellStyle name="Berekening 9 4 3 4 2 2" xfId="52479" xr:uid="{D9DB06E5-591D-49BF-A8D2-C5CAAD3386D6}"/>
    <cellStyle name="Berekening 9 4 3 4 3" xfId="37513" xr:uid="{22D377C8-C060-4F9C-9ECC-975FF0FBD8FE}"/>
    <cellStyle name="Berekening 9 4 3 5" xfId="8319" xr:uid="{FF545505-F583-4461-8C40-B5A209674AC5}"/>
    <cellStyle name="Berekening 9 4 3 5 2" xfId="34960" xr:uid="{0B491337-E687-4240-A7ED-62501B685FD6}"/>
    <cellStyle name="Berekening 9 4 3 6" xfId="28933" xr:uid="{A55F3289-7F56-4D09-BDF8-12110613F866}"/>
    <cellStyle name="Berekening 9 4 3 6 2" xfId="54802" xr:uid="{7EB2362F-92E9-4E3E-8EC5-648E145ABE29}"/>
    <cellStyle name="Berekening 9 4 4" xfId="4343" xr:uid="{C6F68C32-4629-48B1-9C8B-F1952EBB6252}"/>
    <cellStyle name="Berekening 9 4 4 2" xfId="10307" xr:uid="{2218979C-8EEF-45FC-8DE5-694F4ADD289D}"/>
    <cellStyle name="Berekening 9 4 4 2 2" xfId="36857" xr:uid="{0CD507C7-1C17-47A7-8AF1-CF291FCA46BF}"/>
    <cellStyle name="Berekening 9 4 4 3" xfId="23873" xr:uid="{13DE537A-A739-4DC2-9CFB-91A2645CFFD1}"/>
    <cellStyle name="Berekening 9 4 4 3 2" xfId="49821" xr:uid="{38EEF039-9225-4C36-A4AA-EEF43AA7A3BC}"/>
    <cellStyle name="Berekening 9 4 4 4" xfId="8791" xr:uid="{C9DB8179-0A61-4027-AB34-1ED33C14683A}"/>
    <cellStyle name="Berekening 9 4 4 4 2" xfId="35374" xr:uid="{F440DF80-913A-47D9-85FA-24E0B4984E0C}"/>
    <cellStyle name="Berekening 9 4 4 5" xfId="31223" xr:uid="{271A3826-8D5A-49C4-828D-C3BC6D6409B1}"/>
    <cellStyle name="Berekening 9 4 5" xfId="13479" xr:uid="{BA649C26-E282-4981-B4BA-C7A566CBCA42}"/>
    <cellStyle name="Berekening 9 4 5 2" xfId="18384" xr:uid="{38D51FAA-3696-4507-A43B-9324C7503EDC}"/>
    <cellStyle name="Berekening 9 4 5 2 2" xfId="44546" xr:uid="{3AFE248E-F465-4FEF-B3FD-4D604EC80877}"/>
    <cellStyle name="Berekening 9 4 5 3" xfId="24899" xr:uid="{889EFA30-DF92-4FA5-AEB5-11B0053BB56B}"/>
    <cellStyle name="Berekening 9 4 5 3 2" xfId="50847" xr:uid="{15B62230-B016-4FC6-9C5C-4850FB24AC58}"/>
    <cellStyle name="Berekening 9 4 5 4" xfId="39870" xr:uid="{2568EFC7-4251-49D4-9318-D705261EF1F0}"/>
    <cellStyle name="Berekening 9 4 6" xfId="15629" xr:uid="{B36BEE76-1340-4F1D-86CD-2FE559A7043E}"/>
    <cellStyle name="Berekening 9 4 6 2" xfId="23661" xr:uid="{E423289B-3EFC-481D-A513-9589461D9C6F}"/>
    <cellStyle name="Berekening 9 4 6 2 2" xfId="49609" xr:uid="{654E90F5-EC90-46FC-B794-D5A4AD019B5F}"/>
    <cellStyle name="Berekening 9 4 6 3" xfId="41849" xr:uid="{57ABC875-B502-4DBD-A33C-ECCB8DB90DE3}"/>
    <cellStyle name="Berekening 9 4 7" xfId="9594" xr:uid="{2A371649-CAA7-4007-9964-600F29C0357E}"/>
    <cellStyle name="Berekening 9 4 7 2" xfId="36154" xr:uid="{E7B57F28-4728-4D8C-819D-9328060B01CA}"/>
    <cellStyle name="Berekening 9 4 8" xfId="7565" xr:uid="{9EB85764-F94F-44A2-AA9E-66EC985E894B}"/>
    <cellStyle name="Berekening 9 4 8 2" xfId="34246" xr:uid="{E01E4DC3-FB1A-4D88-BC9F-D9D735F13683}"/>
    <cellStyle name="Berekening 9 4 9" xfId="6939" xr:uid="{A35C7BA4-B955-446F-A5EC-BFC7FCF3598D}"/>
    <cellStyle name="Berekening 9 4 9 2" xfId="33652" xr:uid="{1C277F81-2BDD-4432-A3DF-149909E74ABB}"/>
    <cellStyle name="Berekening 9 5" xfId="884" xr:uid="{00000000-0005-0000-0000-00000B020000}"/>
    <cellStyle name="Berekening 9 5 10" xfId="28147" xr:uid="{D696366D-F363-47DF-B5DF-FD9E39A8F780}"/>
    <cellStyle name="Berekening 9 5 10 2" xfId="54026" xr:uid="{91DB2038-9260-4427-BEBB-A89ECA132BFB}"/>
    <cellStyle name="Berekening 9 5 2" xfId="2401" xr:uid="{9E5FF5C0-797A-49BE-9B62-54DC6AEC2502}"/>
    <cellStyle name="Berekening 9 5 2 2" xfId="3148" xr:uid="{B959945B-0693-44FF-AD0D-97F02F672F58}"/>
    <cellStyle name="Berekening 9 5 2 2 2" xfId="5751" xr:uid="{AF2067CF-1DD7-41CC-914C-7F6D4CA0EFC5}"/>
    <cellStyle name="Berekening 9 5 2 2 2 2" xfId="14722" xr:uid="{B6C77D92-6F5A-4B1F-BDBA-97CFCCD88025}"/>
    <cellStyle name="Berekening 9 5 2 2 2 2 2" xfId="41092" xr:uid="{44996D8C-3623-4069-AEA1-F705648E6399}"/>
    <cellStyle name="Berekening 9 5 2 2 2 3" xfId="32610" xr:uid="{D60816BA-3D2B-42E2-A706-0C9F43ABED14}"/>
    <cellStyle name="Berekening 9 5 2 2 3" xfId="24109" xr:uid="{C6D11B66-720B-40A9-9947-34FA91AE221A}"/>
    <cellStyle name="Berekening 9 5 2 2 3 2" xfId="50057" xr:uid="{CE8A6682-C7CC-4513-9291-7337BC8B4A10}"/>
    <cellStyle name="Berekening 9 5 2 2 4" xfId="11655" xr:uid="{3A128CF2-5967-4FF0-A112-2856314BF0F6}"/>
    <cellStyle name="Berekening 9 5 2 2 4 2" xfId="38184" xr:uid="{BE8D3B1C-D0B9-4B7F-BED7-637E406E5F05}"/>
    <cellStyle name="Berekening 9 5 2 2 5" xfId="30181" xr:uid="{00F9AC7E-C513-42C8-BFED-BC1E63255602}"/>
    <cellStyle name="Berekening 9 5 2 3" xfId="5004" xr:uid="{2D9C1DDF-5698-4E85-A02B-560542E036B0}"/>
    <cellStyle name="Berekening 9 5 2 3 2" xfId="19041" xr:uid="{9EBB9C53-ABA7-4AF4-ADB1-3ECAEB48358C}"/>
    <cellStyle name="Berekening 9 5 2 3 2 2" xfId="45203" xr:uid="{A46EC83C-02DB-42A2-B161-F19304B0D3D9}"/>
    <cellStyle name="Berekening 9 5 2 3 3" xfId="25533" xr:uid="{2EDFFCBC-2439-4B2B-B345-2CC702DE513C}"/>
    <cellStyle name="Berekening 9 5 2 3 3 2" xfId="51481" xr:uid="{4DF6B185-5A1A-48C7-9C82-418F248D435E}"/>
    <cellStyle name="Berekening 9 5 2 3 4" xfId="14215" xr:uid="{F0A25FCC-D7EE-4BA4-AC8B-47F047D7F561}"/>
    <cellStyle name="Berekening 9 5 2 3 4 2" xfId="40586" xr:uid="{C62190B3-AF6C-4C93-A8F1-848A81875964}"/>
    <cellStyle name="Berekening 9 5 2 3 5" xfId="31864" xr:uid="{15862C89-A152-4EFE-BAE9-B06920B9B0D9}"/>
    <cellStyle name="Berekening 9 5 2 4" xfId="10953" xr:uid="{FBA33A06-26C2-4047-B3B4-26B2AB5FD6EF}"/>
    <cellStyle name="Berekening 9 5 2 4 2" xfId="26501" xr:uid="{10431275-9FB4-40F3-A5B2-02E631459F4A}"/>
    <cellStyle name="Berekening 9 5 2 4 2 2" xfId="52449" xr:uid="{24C77BFA-B7E0-439C-86F6-92D03E21EAF9}"/>
    <cellStyle name="Berekening 9 5 2 4 3" xfId="37483" xr:uid="{FD48B5BC-90B1-46CA-8BBD-699ABA1E4C4A}"/>
    <cellStyle name="Berekening 9 5 2 5" xfId="8289" xr:uid="{40591976-95C2-458C-B2EA-8DB7423584D2}"/>
    <cellStyle name="Berekening 9 5 2 5 2" xfId="34930" xr:uid="{EA5E5AAB-ADB1-4313-A196-955695C78103}"/>
    <cellStyle name="Berekening 9 5 2 6" xfId="28903" xr:uid="{36B52CF6-0623-4469-89A8-5CDBE9554148}"/>
    <cellStyle name="Berekening 9 5 2 6 2" xfId="54772" xr:uid="{EAA13F10-7342-40FB-9D76-8A3AA5A5C974}"/>
    <cellStyle name="Berekening 9 5 3" xfId="4313" xr:uid="{2708AC16-7302-4B6F-9D39-52BBDF2D373F}"/>
    <cellStyle name="Berekening 9 5 3 2" xfId="10277" xr:uid="{B44B13CD-5AB1-4925-8A16-2992B4D89A40}"/>
    <cellStyle name="Berekening 9 5 3 2 2" xfId="36827" xr:uid="{99F531A8-8622-4CDC-9A93-C21A3175605B}"/>
    <cellStyle name="Berekening 9 5 3 3" xfId="21018" xr:uid="{B83F70D7-6EF1-4CAA-9016-2B583830FBE0}"/>
    <cellStyle name="Berekening 9 5 3 3 2" xfId="47073" xr:uid="{8B0EB61C-33E3-4167-A7DC-03E7CE8E7C40}"/>
    <cellStyle name="Berekening 9 5 3 4" xfId="8761" xr:uid="{7625C329-B006-4EC4-BB8A-7EFD86E1437A}"/>
    <cellStyle name="Berekening 9 5 3 4 2" xfId="35344" xr:uid="{1D6E3F86-501D-4267-A0D4-3ABCAA55B232}"/>
    <cellStyle name="Berekening 9 5 3 5" xfId="31193" xr:uid="{92A5155D-6A5C-4593-A9EA-CCA995679783}"/>
    <cellStyle name="Berekening 9 5 4" xfId="13449" xr:uid="{D450DB1B-485A-4617-9243-5BB04CFAAF89}"/>
    <cellStyle name="Berekening 9 5 4 2" xfId="18354" xr:uid="{F66E0133-6262-48E7-BC8B-4618269CB16F}"/>
    <cellStyle name="Berekening 9 5 4 2 2" xfId="44516" xr:uid="{551DDA58-185D-441E-BC96-6EA35F7ACF4D}"/>
    <cellStyle name="Berekening 9 5 4 3" xfId="24869" xr:uid="{741C8475-0D6F-4FD1-92D0-C6DAF83A33A0}"/>
    <cellStyle name="Berekening 9 5 4 3 2" xfId="50817" xr:uid="{EF95B98C-141A-46E9-BD5C-2C058C98A289}"/>
    <cellStyle name="Berekening 9 5 4 4" xfId="39840" xr:uid="{C8520EDE-5A42-4282-B796-CAE93FF46413}"/>
    <cellStyle name="Berekening 9 5 5" xfId="15865" xr:uid="{EF65A433-CD8B-4201-A319-662FF0A3EFB1}"/>
    <cellStyle name="Berekening 9 5 5 2" xfId="23926" xr:uid="{A5BA68AE-342C-443C-9EEC-82F92587D98D}"/>
    <cellStyle name="Berekening 9 5 5 2 2" xfId="49874" xr:uid="{16E834E3-684F-4CC3-A4D7-F59418932A4B}"/>
    <cellStyle name="Berekening 9 5 5 3" xfId="42046" xr:uid="{68772C8B-2D2D-4547-9C52-A43A1C650B25}"/>
    <cellStyle name="Berekening 9 5 6" xfId="9564" xr:uid="{36886DF7-F9CD-402E-8FAC-1CFFB2EE062D}"/>
    <cellStyle name="Berekening 9 5 6 2" xfId="36124" xr:uid="{56454A52-B0D4-41E0-8B0D-B6CF397A7617}"/>
    <cellStyle name="Berekening 9 5 7" xfId="7860" xr:uid="{231FCCC5-801B-433B-A2FC-EA885F0E8B46}"/>
    <cellStyle name="Berekening 9 5 7 2" xfId="34502" xr:uid="{C003BBBB-AF6B-4750-B1E8-3B5CFEF3FE95}"/>
    <cellStyle name="Berekening 9 5 8" xfId="6909" xr:uid="{56239B0E-72F4-4002-AFBF-FA7FA4AC794A}"/>
    <cellStyle name="Berekening 9 5 8 2" xfId="33622" xr:uid="{02B82716-A476-45D8-8D86-57D56C642047}"/>
    <cellStyle name="Berekening 9 5 9" xfId="27391" xr:uid="{A53189EF-EDEB-492E-8FD0-335C051B2FB2}"/>
    <cellStyle name="Berekening 9 5 9 2" xfId="53280" xr:uid="{CB79C711-78CC-40B0-99DB-82CF46FCAD0D}"/>
    <cellStyle name="Berekening 9 6" xfId="855" xr:uid="{00000000-0005-0000-0000-00000C020000}"/>
    <cellStyle name="Berekening 9 6 10" xfId="28118" xr:uid="{A0682716-78EF-4BCA-B056-9F7137C27933}"/>
    <cellStyle name="Berekening 9 6 10 2" xfId="53997" xr:uid="{1FE74AD3-9D5B-4311-A4D9-20C8B96DB138}"/>
    <cellStyle name="Berekening 9 6 2" xfId="2372" xr:uid="{64BFB891-7AA2-4C09-8765-3423778E5944}"/>
    <cellStyle name="Berekening 9 6 2 2" xfId="3119" xr:uid="{10A9ADA2-EBD3-4508-9DAB-1F79332AC919}"/>
    <cellStyle name="Berekening 9 6 2 2 2" xfId="5722" xr:uid="{F387FDC1-6917-499C-94B1-1211AA8A293F}"/>
    <cellStyle name="Berekening 9 6 2 2 2 2" xfId="14693" xr:uid="{50ECD65C-B192-4AC4-A1CF-A9D2DC8350C1}"/>
    <cellStyle name="Berekening 9 6 2 2 2 2 2" xfId="41063" xr:uid="{E95B5B36-1087-4062-87BF-A743A29CB24A}"/>
    <cellStyle name="Berekening 9 6 2 2 2 3" xfId="32581" xr:uid="{BB459D9A-57C7-475F-B8AB-C245A776519F}"/>
    <cellStyle name="Berekening 9 6 2 2 3" xfId="24080" xr:uid="{2AE90C20-27E3-432B-B272-9F9A00F7C834}"/>
    <cellStyle name="Berekening 9 6 2 2 3 2" xfId="50028" xr:uid="{60C1C3E7-B23F-431A-B2C8-D5FAF97DC60C}"/>
    <cellStyle name="Berekening 9 6 2 2 4" xfId="11626" xr:uid="{429C644E-D554-4715-A066-81A06092A4D4}"/>
    <cellStyle name="Berekening 9 6 2 2 4 2" xfId="38155" xr:uid="{BF939FD9-A309-4727-926E-141D9F3AE550}"/>
    <cellStyle name="Berekening 9 6 2 2 5" xfId="30152" xr:uid="{25C27CD2-A548-418B-9FE9-3FDDCC405160}"/>
    <cellStyle name="Berekening 9 6 2 3" xfId="4975" xr:uid="{F3F01525-812B-4B7D-8206-3C4F71CE1F6C}"/>
    <cellStyle name="Berekening 9 6 2 3 2" xfId="19012" xr:uid="{E89B2899-302C-4EB5-9282-31A6F3F34497}"/>
    <cellStyle name="Berekening 9 6 2 3 2 2" xfId="45174" xr:uid="{732A7564-0B97-4C05-9C90-1DB8838666D5}"/>
    <cellStyle name="Berekening 9 6 2 3 3" xfId="25504" xr:uid="{8CC24BA0-5836-4AE7-9BD8-7CBA7AB680C6}"/>
    <cellStyle name="Berekening 9 6 2 3 3 2" xfId="51452" xr:uid="{BCD769AD-FEFE-47C1-9385-F672EF4274DB}"/>
    <cellStyle name="Berekening 9 6 2 3 4" xfId="14186" xr:uid="{6B442639-A383-4242-9DB8-B0F2DB97300C}"/>
    <cellStyle name="Berekening 9 6 2 3 4 2" xfId="40557" xr:uid="{1B1CBF12-A102-4713-881C-087CD206140C}"/>
    <cellStyle name="Berekening 9 6 2 3 5" xfId="31835" xr:uid="{C3BDE83E-6D2B-40D5-9C15-9AF74DE95523}"/>
    <cellStyle name="Berekening 9 6 2 4" xfId="10924" xr:uid="{48887AD7-B529-4CC2-8E8C-768DB2CDA80E}"/>
    <cellStyle name="Berekening 9 6 2 4 2" xfId="26472" xr:uid="{32655889-6191-49A0-BD22-4A66416AE79C}"/>
    <cellStyle name="Berekening 9 6 2 4 2 2" xfId="52420" xr:uid="{DDA00518-8FD4-4491-8448-9739C52C29BB}"/>
    <cellStyle name="Berekening 9 6 2 4 3" xfId="37454" xr:uid="{9F83B64D-F976-4022-8674-7EDC4B7223C3}"/>
    <cellStyle name="Berekening 9 6 2 5" xfId="8260" xr:uid="{89BE7383-6D5E-4398-BB13-9964EA84EEC5}"/>
    <cellStyle name="Berekening 9 6 2 5 2" xfId="34901" xr:uid="{C10CBDEC-3940-4EB6-9689-A083AA3B1D80}"/>
    <cellStyle name="Berekening 9 6 2 6" xfId="28874" xr:uid="{9E90226A-4BEC-41AE-A26F-C3987E2D15E2}"/>
    <cellStyle name="Berekening 9 6 2 6 2" xfId="54743" xr:uid="{53C42A5F-968E-40F4-885A-68E19857D194}"/>
    <cellStyle name="Berekening 9 6 3" xfId="4284" xr:uid="{5561BBE1-5629-4937-88E8-76836770E4FC}"/>
    <cellStyle name="Berekening 9 6 3 2" xfId="10248" xr:uid="{AB914BC6-ECED-42DC-9C80-529867C975CE}"/>
    <cellStyle name="Berekening 9 6 3 2 2" xfId="36798" xr:uid="{27E9A79F-61D9-4411-A4ED-5D2186798041}"/>
    <cellStyle name="Berekening 9 6 3 3" xfId="21016" xr:uid="{AC7B4FCB-3A58-42DF-B393-75F2B885EF93}"/>
    <cellStyle name="Berekening 9 6 3 3 2" xfId="47071" xr:uid="{1B111D85-ABEF-4DD0-ADB8-9CDAEB1298ED}"/>
    <cellStyle name="Berekening 9 6 3 4" xfId="8732" xr:uid="{6488F9A5-97F2-4852-906D-4F2411E33D50}"/>
    <cellStyle name="Berekening 9 6 3 4 2" xfId="35315" xr:uid="{E578960F-0AB1-4E3D-AEF0-8CCC5BBA112E}"/>
    <cellStyle name="Berekening 9 6 3 5" xfId="31164" xr:uid="{EBDC4DAB-3DCD-4ACE-AD9D-91C1D5C56ED0}"/>
    <cellStyle name="Berekening 9 6 4" xfId="13420" xr:uid="{0BD16096-EF23-4985-967B-124042419CCF}"/>
    <cellStyle name="Berekening 9 6 4 2" xfId="18325" xr:uid="{B1BEF75D-062D-499D-82CA-9069645A8688}"/>
    <cellStyle name="Berekening 9 6 4 2 2" xfId="44487" xr:uid="{00A7E23F-6499-4098-A840-AE3132D2FA25}"/>
    <cellStyle name="Berekening 9 6 4 3" xfId="24840" xr:uid="{80C94971-7000-4AC9-A8C6-DEDA7FBEE2E9}"/>
    <cellStyle name="Berekening 9 6 4 3 2" xfId="50788" xr:uid="{04B00419-6911-4836-B31B-53596448F63F}"/>
    <cellStyle name="Berekening 9 6 4 4" xfId="39811" xr:uid="{5860487F-3AC6-4B8D-9208-8CE2BA677841}"/>
    <cellStyle name="Berekening 9 6 5" xfId="15836" xr:uid="{BEB0DB22-30CF-4477-A4B5-C4F57980736B}"/>
    <cellStyle name="Berekening 9 6 5 2" xfId="20985" xr:uid="{E29A50F9-0A08-4F1C-993D-21902CF6ED90}"/>
    <cellStyle name="Berekening 9 6 5 2 2" xfId="47040" xr:uid="{6BE745FB-E41A-4A88-AD84-7F31A35ABEE4}"/>
    <cellStyle name="Berekening 9 6 5 3" xfId="42017" xr:uid="{DF13EE4C-BC44-4D0A-A5FF-33C750FCB21C}"/>
    <cellStyle name="Berekening 9 6 6" xfId="9535" xr:uid="{EBC65074-604F-4A10-9956-FDED300ECAB7}"/>
    <cellStyle name="Berekening 9 6 6 2" xfId="36095" xr:uid="{17F25BFE-1FA0-4FEB-8D2C-DB1CC1B1CCD4}"/>
    <cellStyle name="Berekening 9 6 7" xfId="7831" xr:uid="{A3DF1436-101E-438F-866A-A5627ED44982}"/>
    <cellStyle name="Berekening 9 6 7 2" xfId="34473" xr:uid="{03931C59-177F-48D3-9B19-C083857EB34D}"/>
    <cellStyle name="Berekening 9 6 8" xfId="6880" xr:uid="{220616D4-80B0-4E4B-A563-90F79F152F7F}"/>
    <cellStyle name="Berekening 9 6 8 2" xfId="33593" xr:uid="{FB6E7534-289C-4A74-B8EB-B945FC3C0927}"/>
    <cellStyle name="Berekening 9 6 9" xfId="27362" xr:uid="{F3E703E9-F6C0-4283-9F60-BFFA9D804137}"/>
    <cellStyle name="Berekening 9 6 9 2" xfId="53251" xr:uid="{EE6E173F-E5E5-496F-AE7D-421DDA3AFB60}"/>
    <cellStyle name="Berekening 9 7" xfId="1373" xr:uid="{C7ADC6F8-75AD-4015-B8DB-86D3DFFD1BE6}"/>
    <cellStyle name="Berekening 9 7 2" xfId="2890" xr:uid="{44A6D70F-174F-441C-A246-137982312D5A}"/>
    <cellStyle name="Berekening 9 7 2 2" xfId="5493" xr:uid="{CF393B72-A1FD-4685-BA9C-E409F0890139}"/>
    <cellStyle name="Berekening 9 7 2 2 2" xfId="21385" xr:uid="{431A0D95-708B-4414-925A-E5C2BC0475A8}"/>
    <cellStyle name="Berekening 9 7 2 2 2 2" xfId="47440" xr:uid="{8BB6568F-883E-4349-BBFC-8D38C93CEB5F}"/>
    <cellStyle name="Berekening 9 7 2 2 3" xfId="14554" xr:uid="{AD0A02C2-9FF8-487E-908A-D777C7236DB3}"/>
    <cellStyle name="Berekening 9 7 2 2 3 2" xfId="40924" xr:uid="{894ABB58-414D-4A46-AC5C-301EC0B35AE7}"/>
    <cellStyle name="Berekening 9 7 2 2 4" xfId="32352" xr:uid="{D8A86CBB-35C5-4D34-882A-8AF00A5E9E5E}"/>
    <cellStyle name="Berekening 9 7 2 3" xfId="11442" xr:uid="{EB528A68-3D44-415F-9D07-CE765CA3A0FD}"/>
    <cellStyle name="Berekening 9 7 2 3 2" xfId="18884" xr:uid="{8322FB13-8B39-47DA-A882-0D28847C4774}"/>
    <cellStyle name="Berekening 9 7 2 3 2 2" xfId="45046" xr:uid="{04A4E1DB-1C55-4258-A800-A1F474F2EC15}"/>
    <cellStyle name="Berekening 9 7 2 3 3" xfId="25382" xr:uid="{7A09B81C-98D9-4879-8E2C-9C6CBE2C948F}"/>
    <cellStyle name="Berekening 9 7 2 3 3 2" xfId="51330" xr:uid="{CF8216E1-AA72-418D-A837-9BA3157B2AFC}"/>
    <cellStyle name="Berekening 9 7 2 3 4" xfId="37971" xr:uid="{3E59CC0F-69AD-4626-B5EC-6E5F402CA20F}"/>
    <cellStyle name="Berekening 9 7 2 4" xfId="19854" xr:uid="{B5680BBC-0E68-4CFB-934D-F1CAB9E0B427}"/>
    <cellStyle name="Berekening 9 7 2 4 2" xfId="26349" xr:uid="{DE653FEA-13E5-4B7E-BF8C-B61E4A17443D}"/>
    <cellStyle name="Berekening 9 7 2 4 2 2" xfId="52297" xr:uid="{FFEC3323-D023-4696-A587-CF698DD87B3A}"/>
    <cellStyle name="Berekening 9 7 2 4 3" xfId="46016" xr:uid="{F0905345-F6F1-42EC-A9C3-7DC22C93A388}"/>
    <cellStyle name="Berekening 9 7 2 5" xfId="8662" xr:uid="{D8B52BF9-2A5F-4E7E-AAF6-C39BD1E1A39D}"/>
    <cellStyle name="Berekening 9 7 2 5 2" xfId="35268" xr:uid="{D944BA95-1C59-413F-992A-088475C02845}"/>
    <cellStyle name="Berekening 9 7 2 6" xfId="29923" xr:uid="{2A3B6D8D-5310-4A3E-9878-79666A3E0A66}"/>
    <cellStyle name="Berekening 9 7 3" xfId="2134" xr:uid="{051A6D4F-6932-4C2B-887B-547858E55395}"/>
    <cellStyle name="Berekening 9 7 3 2" xfId="21859" xr:uid="{4AA0F9EF-FE15-4FAF-802E-77F5A47AF37D}"/>
    <cellStyle name="Berekening 9 7 3 2 2" xfId="47867" xr:uid="{4030E587-BCF6-48B6-BB50-D0CAEF0D5602}"/>
    <cellStyle name="Berekening 9 7 3 3" xfId="13948" xr:uid="{E5AAA7EB-1C54-43BD-9098-4659972B9641}"/>
    <cellStyle name="Berekening 9 7 3 3 2" xfId="40328" xr:uid="{3BD7A3CC-BC2D-4812-8BA0-A05195CA57CF}"/>
    <cellStyle name="Berekening 9 7 3 4" xfId="29695" xr:uid="{451ACA7F-64B0-43B1-8C17-1108CBD9C1A2}"/>
    <cellStyle name="Berekening 9 7 4" xfId="4737" xr:uid="{CF29DDDA-C4E8-417C-AA42-68F11EB8B749}"/>
    <cellStyle name="Berekening 9 7 4 2" xfId="18198" xr:uid="{AE4B7C2F-CC9F-44BA-A769-4B3366D311C2}"/>
    <cellStyle name="Berekening 9 7 4 2 2" xfId="44360" xr:uid="{9596E5D6-91FA-4CB9-ABB1-EB0631F96A6B}"/>
    <cellStyle name="Berekening 9 7 4 3" xfId="24718" xr:uid="{B26EB938-8019-4327-9C42-46BD11D6CCB5}"/>
    <cellStyle name="Berekening 9 7 4 3 2" xfId="50666" xr:uid="{F9E30627-B23C-414D-845D-B41B687DBA09}"/>
    <cellStyle name="Berekening 9 7 4 4" xfId="10776" xr:uid="{1009C765-AF2E-45DC-BA6B-8318E00E3AAE}"/>
    <cellStyle name="Berekening 9 7 4 4 2" xfId="37315" xr:uid="{5EB7D6C6-C0EC-473C-9C18-1F1BF546BD75}"/>
    <cellStyle name="Berekening 9 7 4 5" xfId="31606" xr:uid="{CB2D96F3-5782-4871-AE1D-760CE16729F5}"/>
    <cellStyle name="Berekening 9 7 5" xfId="16215" xr:uid="{E7D232B7-6CC3-461F-88C2-7F35F154E1FE}"/>
    <cellStyle name="Berekening 9 7 5 2" xfId="21284" xr:uid="{4F3748AF-2961-409B-928C-AA86C386A255}"/>
    <cellStyle name="Berekening 9 7 5 2 2" xfId="47339" xr:uid="{7D48D427-84F7-44BA-AE65-380E3F5C7FFB}"/>
    <cellStyle name="Berekening 9 7 5 3" xfId="42384" xr:uid="{CEA52195-FAB7-4697-8CFF-10745C6AD029}"/>
    <cellStyle name="Berekening 9 7 6" xfId="8121" xr:uid="{0C62A556-3C3F-4019-8E23-FFC8C20F3BFF}"/>
    <cellStyle name="Berekening 9 7 6 2" xfId="34762" xr:uid="{D3E9A416-FB95-431F-9DA1-82E411BA6C05}"/>
    <cellStyle name="Berekening 9 7 7" xfId="28636" xr:uid="{AE0C19F2-A479-4DBD-BD6A-DF0B7D506F12}"/>
    <cellStyle name="Berekening 9 7 7 2" xfId="54514" xr:uid="{458040A6-53CD-41F1-BD29-31BFA804981A}"/>
    <cellStyle name="Berekening 9 7 8" xfId="1572" xr:uid="{0B21DD7E-0BF4-4B17-A923-E1E76AF81CEB}"/>
    <cellStyle name="Berekening 9 8" xfId="1798" xr:uid="{AF679D3B-4682-4619-A106-7F06D88D42AC}"/>
    <cellStyle name="Berekening 9 8 2" xfId="10053" xr:uid="{B808F083-DE6C-4657-8A6D-C0DF5CDBE423}"/>
    <cellStyle name="Berekening 9 8 2 2" xfId="21545" xr:uid="{A7485C2E-5AA2-4C56-9DFD-8DF4211CA245}"/>
    <cellStyle name="Berekening 9 8 2 2 2" xfId="47594" xr:uid="{07D9EE5A-BE6C-4567-9288-9F44FEDF3C93}"/>
    <cellStyle name="Berekening 9 8 2 3" xfId="36612" xr:uid="{8444E688-55A7-4521-B9AB-565F1B70F934}"/>
    <cellStyle name="Berekening 9 8 3" xfId="16515" xr:uid="{6E23A68F-B8D7-42DF-8E5B-FBCE876C323E}"/>
    <cellStyle name="Berekening 9 8 3 2" xfId="21681" xr:uid="{5802A1B0-FC31-4DEC-8BCE-386A4B622936}"/>
    <cellStyle name="Berekening 9 8 3 2 2" xfId="47712" xr:uid="{73B1A26C-1636-472F-ADE1-E677871DBDD4}"/>
    <cellStyle name="Berekening 9 8 3 3" xfId="42678" xr:uid="{1010CF9B-16D0-4D51-842F-95A8BD43AEBB}"/>
    <cellStyle name="Berekening 9 8 4" xfId="18083" xr:uid="{ED5AB560-FBFC-4737-9600-98F966750261}"/>
    <cellStyle name="Berekening 9 8 4 2" xfId="24602" xr:uid="{304BA851-B913-4DD8-A21A-B036359D2380}"/>
    <cellStyle name="Berekening 9 8 4 2 2" xfId="50550" xr:uid="{FFD4C67D-0F7B-4563-BE08-FB78E17FBD64}"/>
    <cellStyle name="Berekening 9 8 4 3" xfId="44245" xr:uid="{36D88DA4-7320-44ED-A574-28C549F43493}"/>
    <cellStyle name="Berekening 9 8 5" xfId="19260" xr:uid="{499BF3EC-75A9-48C2-A8FF-B972CEBCE975}"/>
    <cellStyle name="Berekening 9 8 5 2" xfId="25743" xr:uid="{94237979-33CB-42CF-810C-9751BD901BAF}"/>
    <cellStyle name="Berekening 9 8 5 2 2" xfId="51691" xr:uid="{92FD4268-D697-4082-84D2-57DE314387A2}"/>
    <cellStyle name="Berekening 9 8 5 3" xfId="45422" xr:uid="{B9B14C06-77AF-4EAB-AEA8-915BCE170265}"/>
    <cellStyle name="Berekening 9 8 6" xfId="9103" xr:uid="{F4ECC23D-DDCE-4407-9A02-0823649F62D4}"/>
    <cellStyle name="Berekening 9 8 6 2" xfId="35682" xr:uid="{7533C9EB-A7CE-42BF-A20A-F1FC256E08CC}"/>
    <cellStyle name="Berekening 9 8 7" xfId="29392" xr:uid="{BDCB3FD2-0564-4B95-B9FA-E7FAF12EACE2}"/>
    <cellStyle name="Berekening 9 9" xfId="4134" xr:uid="{7166EDA0-A683-4F29-837F-834B2C90AEE0}"/>
    <cellStyle name="Berekening 9 9 2" xfId="17772" xr:uid="{6B64CF18-9852-4227-9006-F08958B9CE33}"/>
    <cellStyle name="Berekening 9 9 2 2" xfId="23917" xr:uid="{708166A2-7D41-4D0A-813D-2737B3DFADA0}"/>
    <cellStyle name="Berekening 9 9 2 2 2" xfId="49865" xr:uid="{42D1C2D7-45D1-4599-9405-1E5220005E95}"/>
    <cellStyle name="Berekening 9 9 2 3" xfId="43934" xr:uid="{C85A532C-FAE3-4AD4-A458-D013C0B2A5D6}"/>
    <cellStyle name="Berekening 9 9 3" xfId="16229" xr:uid="{C0529BFF-DBA7-486C-A8AA-D73F71846713}"/>
    <cellStyle name="Berekening 9 9 3 2" xfId="21295" xr:uid="{3E26FB2D-A650-448F-9782-2763BD603DD0}"/>
    <cellStyle name="Berekening 9 9 3 2 2" xfId="47350" xr:uid="{C5F8283F-0448-4F47-9DC8-59C982A635A2}"/>
    <cellStyle name="Berekening 9 9 3 3" xfId="42398" xr:uid="{60859AFE-37AD-42EA-9388-50ED7770D8EF}"/>
    <cellStyle name="Berekening 9 9 4" xfId="18435" xr:uid="{CD21A5F1-941F-46C7-9CA8-8FCF4FE658FF}"/>
    <cellStyle name="Berekening 9 9 4 2" xfId="24949" xr:uid="{935C04E2-DA19-4A89-B817-7D3A1867AD04}"/>
    <cellStyle name="Berekening 9 9 4 2 2" xfId="50897" xr:uid="{1F6989C8-B1B3-4763-88DF-EF4BB066031E}"/>
    <cellStyle name="Berekening 9 9 4 3" xfId="44597" xr:uid="{E1C4367E-9FA2-4B58-A39B-00823B6C1FCF}"/>
    <cellStyle name="Berekening 9 9 5" xfId="13182" xr:uid="{7DCB3C91-B81D-4CD6-AD5A-2FC887F3A457}"/>
    <cellStyle name="Berekening 9 9 5 2" xfId="39582" xr:uid="{3CBE4BDC-A252-4E40-B399-427DD0DB0B7F}"/>
    <cellStyle name="Berekening 9 9 6" xfId="31023" xr:uid="{1EF1392F-9892-48B0-9E79-FBD20DF4C639}"/>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Euro 2" xfId="16115" xr:uid="{345E6373-E634-47C1-A069-9077AF2E0ABF}"/>
    <cellStyle name="Euro 3" xfId="16114" xr:uid="{1002346C-F893-4FB3-8A17-A33962AC0AD3}"/>
    <cellStyle name="Euro 4" xfId="16113" xr:uid="{5B6DF72B-8FFD-4BAB-A29D-374343EA981C}"/>
    <cellStyle name="Euro 5" xfId="16112" xr:uid="{9A30C271-C9EC-4C80-AC14-AB0E0B5E8EBF}"/>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10" xfId="6726" xr:uid="{0A412DA5-2C48-401D-B5C1-2EA4742F4BC2}"/>
    <cellStyle name="Invoer 10 10 2" xfId="21326" xr:uid="{13DEB8FB-4592-489A-BC90-38D4B124CDB5}"/>
    <cellStyle name="Invoer 10 10 2 2" xfId="47381" xr:uid="{01573253-E064-4B06-839C-D3672D54478F}"/>
    <cellStyle name="Invoer 10 10 3" xfId="33455" xr:uid="{B48AAF08-F054-470D-908E-710BFF064B01}"/>
    <cellStyle name="Invoer 10 11" xfId="7249" xr:uid="{69FBC130-3DE8-4632-9885-3B17AED8C5CF}"/>
    <cellStyle name="Invoer 10 11 2" xfId="23468" xr:uid="{C17A562C-41D4-4D61-9A66-0E1979030457}"/>
    <cellStyle name="Invoer 10 11 2 2" xfId="49416" xr:uid="{FD0B6420-8B97-42ED-B9A2-5A53925B4EF7}"/>
    <cellStyle name="Invoer 10 11 3" xfId="33961" xr:uid="{4BF7C837-449C-4032-A952-5EED4495F953}"/>
    <cellStyle name="Invoer 10 12" xfId="17770" xr:uid="{81F811C1-13E3-4723-AF91-50ED4853BA11}"/>
    <cellStyle name="Invoer 10 12 2" xfId="23912" xr:uid="{D9E708A5-8A0A-4A4E-9F64-C78C67433BC9}"/>
    <cellStyle name="Invoer 10 12 2 2" xfId="49860" xr:uid="{B45C5332-DD79-48F3-AF2B-2EFC2DBB2C05}"/>
    <cellStyle name="Invoer 10 12 3" xfId="43932" xr:uid="{193D383C-F4BD-4E93-BDC8-1B2D148AFAE3}"/>
    <cellStyle name="Invoer 10 13" xfId="18869" xr:uid="{2EC732AE-A060-4E2B-8692-8856FA8C985C}"/>
    <cellStyle name="Invoer 10 13 2" xfId="25367" xr:uid="{1B9BDD3A-13E6-4E19-91C9-BDE842E65678}"/>
    <cellStyle name="Invoer 10 13 2 2" xfId="51315" xr:uid="{1EC1F33B-57FB-4EBA-A2D4-C0AA8BC314E8}"/>
    <cellStyle name="Invoer 10 13 3" xfId="45031" xr:uid="{E58B604B-5090-4F01-BFA0-05B2CC8A12AF}"/>
    <cellStyle name="Invoer 10 14" xfId="27269" xr:uid="{363ABEE2-1D4C-45C1-A7C7-E618FFE6FB32}"/>
    <cellStyle name="Invoer 10 14 2" xfId="53167" xr:uid="{E9FB48A4-43A6-4FF2-BB00-576161F4B4AF}"/>
    <cellStyle name="Invoer 10 15" xfId="27881" xr:uid="{644EC19B-4AB2-4992-848D-A560E797DAB0}"/>
    <cellStyle name="Invoer 10 15 2" xfId="53769" xr:uid="{68868183-3EB6-4676-98D9-790504E5E858}"/>
    <cellStyle name="Invoer 10 2" xfId="707" xr:uid="{00000000-0005-0000-0000-00003C020000}"/>
    <cellStyle name="Invoer 10 2 10" xfId="27178" xr:uid="{A807E38D-6AED-46A5-B836-3B99438621DC}"/>
    <cellStyle name="Invoer 10 2 10 2" xfId="53076" xr:uid="{71AA6A93-F83F-41AC-8151-C5DBC52DBB59}"/>
    <cellStyle name="Invoer 10 2 11" xfId="27978" xr:uid="{B8C2577B-7C03-43EF-84EF-39D6D7F47806}"/>
    <cellStyle name="Invoer 10 2 11 2" xfId="53860" xr:uid="{C2E09A6A-B2D2-46D3-BB09-CD98F1C969F4}"/>
    <cellStyle name="Invoer 10 2 2" xfId="1351" xr:uid="{00000000-0005-0000-0000-00003D020000}"/>
    <cellStyle name="Invoer 10 2 2 10" xfId="28614" xr:uid="{DFE8E00F-5926-40DD-AE75-600D768282E7}"/>
    <cellStyle name="Invoer 10 2 2 10 2" xfId="54492" xr:uid="{FC527E1B-241A-4342-82A7-2D6923BFB4E7}"/>
    <cellStyle name="Invoer 10 2 2 2" xfId="2868" xr:uid="{8C1499B9-01DD-44E3-8273-C4B077F4C719}"/>
    <cellStyle name="Invoer 10 2 2 2 2" xfId="3614" xr:uid="{A0F40392-94DA-48F8-A03A-A6A729660ABF}"/>
    <cellStyle name="Invoer 10 2 2 2 2 2" xfId="6217" xr:uid="{FF8613ED-BC6F-4232-A344-1ACBE7291E92}"/>
    <cellStyle name="Invoer 10 2 2 2 2 2 2" xfId="15038" xr:uid="{EAD2113D-58D9-4C2B-8B5A-ECB928C1792A}"/>
    <cellStyle name="Invoer 10 2 2 2 2 2 2 2" xfId="41408" xr:uid="{F320AC40-C91B-47F9-84F8-3E1AC4CCFC33}"/>
    <cellStyle name="Invoer 10 2 2 2 2 2 3" xfId="33076" xr:uid="{0E07E1B2-ECD0-4E52-B1B8-4F7E7CE8C727}"/>
    <cellStyle name="Invoer 10 2 2 2 2 3" xfId="24450" xr:uid="{B033C9BB-47A7-4466-9165-03BD59D530AE}"/>
    <cellStyle name="Invoer 10 2 2 2 2 3 2" xfId="50398" xr:uid="{50CC3737-8E8B-46DE-BFEA-AF46B7B6B630}"/>
    <cellStyle name="Invoer 10 2 2 2 2 4" xfId="11971" xr:uid="{CBA53AEF-BA32-44D9-8F91-B1AFF1923479}"/>
    <cellStyle name="Invoer 10 2 2 2 2 4 2" xfId="38500" xr:uid="{A435A692-58C0-446F-B5C2-07E62AACF126}"/>
    <cellStyle name="Invoer 10 2 2 2 2 5" xfId="30647" xr:uid="{C49B1BF2-45AF-46A6-BB14-5B1917C10E47}"/>
    <cellStyle name="Invoer 10 2 2 2 3" xfId="5471" xr:uid="{4D5B2575-4B66-419B-972D-EB6DB5F9D280}"/>
    <cellStyle name="Invoer 10 2 2 2 3 2" xfId="19398" xr:uid="{392DC054-EAED-4CAE-84FF-97A19AC5531D}"/>
    <cellStyle name="Invoer 10 2 2 2 3 2 2" xfId="45560" xr:uid="{AB64737A-9504-45F1-96EB-AEC719FCD388}"/>
    <cellStyle name="Invoer 10 2 2 2 3 3" xfId="25879" xr:uid="{8CBE33A5-4F41-49AF-8661-6D67C3A888DE}"/>
    <cellStyle name="Invoer 10 2 2 2 3 3 2" xfId="51827" xr:uid="{118F7F5A-D602-46D7-B5C6-8B9954AAA43E}"/>
    <cellStyle name="Invoer 10 2 2 2 3 4" xfId="14532" xr:uid="{BB7371E8-A760-4ED1-BD20-18FAA9CFF6AA}"/>
    <cellStyle name="Invoer 10 2 2 2 3 4 2" xfId="40902" xr:uid="{F36FECA7-3E98-4900-AC64-5B31E32F3C8D}"/>
    <cellStyle name="Invoer 10 2 2 2 3 5" xfId="32330" xr:uid="{5D1EDFD2-BE8F-4F42-B226-C81A37D8B621}"/>
    <cellStyle name="Invoer 10 2 2 2 4" xfId="11420" xr:uid="{E11AA075-BE01-4ABF-AE47-968A44603F83}"/>
    <cellStyle name="Invoer 10 2 2 2 4 2" xfId="26842" xr:uid="{A9B56F21-B70A-41FF-85FD-3CD64CD21AE7}"/>
    <cellStyle name="Invoer 10 2 2 2 4 2 2" xfId="52790" xr:uid="{7932D5A9-B48B-4134-822A-D93E2D1E3362}"/>
    <cellStyle name="Invoer 10 2 2 2 4 3" xfId="37949" xr:uid="{A574F036-72D4-4D31-9519-AD42B40C42B2}"/>
    <cellStyle name="Invoer 10 2 2 2 5" xfId="8606" xr:uid="{53A73AD9-8951-4CE8-B4D1-3D4F8284DD01}"/>
    <cellStyle name="Invoer 10 2 2 2 5 2" xfId="35246" xr:uid="{C5978F4C-744E-4202-825F-AD28C403B7CC}"/>
    <cellStyle name="Invoer 10 2 2 2 6" xfId="29370" xr:uid="{93954A47-5BC9-4CDC-9254-F15866B6D8C5}"/>
    <cellStyle name="Invoer 10 2 2 2 6 2" xfId="55238" xr:uid="{F347035B-C38D-476D-95B4-5DEE22A91138}"/>
    <cellStyle name="Invoer 10 2 2 3" xfId="4705" xr:uid="{50D2502F-5215-42D2-840A-8F831655229F}"/>
    <cellStyle name="Invoer 10 2 2 3 2" xfId="10744" xr:uid="{E6F4FE6E-31F6-4CB7-84F6-295D06D2235F}"/>
    <cellStyle name="Invoer 10 2 2 3 2 2" xfId="37293" xr:uid="{8C637ECD-E76B-406A-A126-CE845AC573C9}"/>
    <cellStyle name="Invoer 10 2 2 3 3" xfId="21215" xr:uid="{6AF58F85-963F-4E9A-8E82-B38EC03AD3DF}"/>
    <cellStyle name="Invoer 10 2 2 3 3 2" xfId="47270" xr:uid="{F275AC39-DF08-4D57-8B73-52965BBAFC57}"/>
    <cellStyle name="Invoer 10 2 2 3 4" xfId="9077" xr:uid="{B6B9BACF-CFD4-4966-BC5D-3B0AC8A73129}"/>
    <cellStyle name="Invoer 10 2 2 3 4 2" xfId="35660" xr:uid="{DF0614E8-9ED7-4F93-841C-004BCAC5044E}"/>
    <cellStyle name="Invoer 10 2 2 3 5" xfId="31584" xr:uid="{72FCA8CF-6599-49E7-8892-3257D9F99C9C}"/>
    <cellStyle name="Invoer 10 2 2 4" xfId="13916" xr:uid="{2D7F13F3-13E1-44B6-8335-AD93E961BBA3}"/>
    <cellStyle name="Invoer 10 2 2 4 2" xfId="18710" xr:uid="{4BEA70C0-1B01-4381-84A5-E911801E1F4D}"/>
    <cellStyle name="Invoer 10 2 2 4 2 2" xfId="44872" xr:uid="{0E6F8B3E-AE68-4DB3-8F12-D3DDD88EF305}"/>
    <cellStyle name="Invoer 10 2 2 4 3" xfId="25214" xr:uid="{6943B9B4-8EF5-459A-BA05-FEB1397B3BC3}"/>
    <cellStyle name="Invoer 10 2 2 4 3 2" xfId="51162" xr:uid="{EEC3AABC-FD4E-47F3-A82C-7A63569AFB04}"/>
    <cellStyle name="Invoer 10 2 2 4 4" xfId="40306" xr:uid="{17B50E9B-D105-449B-B6D9-93754E720271}"/>
    <cellStyle name="Invoer 10 2 2 5" xfId="15726" xr:uid="{F043177D-26E4-49C9-8594-544A9D2C2A3D}"/>
    <cellStyle name="Invoer 10 2 2 5 2" xfId="26119" xr:uid="{4CE3D819-A6B4-4B52-9965-6467456E2FD0}"/>
    <cellStyle name="Invoer 10 2 2 5 2 2" xfId="52067" xr:uid="{2DB0C0B6-7F4B-4711-A9C9-E7B9A42E17EF}"/>
    <cellStyle name="Invoer 10 2 2 5 3" xfId="41946" xr:uid="{B1F7CAFD-EABF-4F2B-B796-C33C8B29DD18}"/>
    <cellStyle name="Invoer 10 2 2 6" xfId="10031" xr:uid="{E86DAB03-CD98-4AEE-96FA-F93568EB0288}"/>
    <cellStyle name="Invoer 10 2 2 6 2" xfId="36590" xr:uid="{B24F080F-1C31-41D6-A35D-E190140800A0}"/>
    <cellStyle name="Invoer 10 2 2 7" xfId="7700" xr:uid="{D45299B7-2553-4FDB-9BFF-3D4FB6E648AF}"/>
    <cellStyle name="Invoer 10 2 2 7 2" xfId="34375" xr:uid="{3B34A602-21D8-4776-A4D0-5346632ADD3D}"/>
    <cellStyle name="Invoer 10 2 2 8" xfId="7226" xr:uid="{60530D7F-5935-45FC-8FD8-CDABDB0623CE}"/>
    <cellStyle name="Invoer 10 2 2 8 2" xfId="33938" xr:uid="{6B4D9174-8D41-4E28-B577-5EE8375BA499}"/>
    <cellStyle name="Invoer 10 2 2 9" xfId="27858" xr:uid="{3BBBF893-CB10-47B9-A740-8D5BAA18FD5C}"/>
    <cellStyle name="Invoer 10 2 2 9 2" xfId="53746" xr:uid="{098D163A-3C82-417B-8D25-949BEBAA64F8}"/>
    <cellStyle name="Invoer 10 2 3" xfId="1098" xr:uid="{00000000-0005-0000-0000-00003E020000}"/>
    <cellStyle name="Invoer 10 2 3 10" xfId="28361" xr:uid="{D8A15834-9BF5-4D7B-A220-5AF17294C0B4}"/>
    <cellStyle name="Invoer 10 2 3 10 2" xfId="54240" xr:uid="{D163F807-B219-4398-BCAA-B5352A6900D7}"/>
    <cellStyle name="Invoer 10 2 3 2" xfId="2615" xr:uid="{6460C41C-4CBC-459A-ABB9-7CDBB678A4C8}"/>
    <cellStyle name="Invoer 10 2 3 2 2" xfId="3362" xr:uid="{34D1A009-4534-47C1-883B-0574E453BB70}"/>
    <cellStyle name="Invoer 10 2 3 2 2 2" xfId="5965" xr:uid="{5526601C-3488-4CCA-8ABC-3A2034FACC7D}"/>
    <cellStyle name="Invoer 10 2 3 2 2 2 2" xfId="14846" xr:uid="{A0F4F757-FD58-483F-9221-BBC2445FC175}"/>
    <cellStyle name="Invoer 10 2 3 2 2 2 2 2" xfId="41216" xr:uid="{6D5AA3EC-CA21-4E74-9FFF-445C4CD70E50}"/>
    <cellStyle name="Invoer 10 2 3 2 2 2 3" xfId="32824" xr:uid="{FEAF7089-BDD7-4CF4-899E-2F2947106B64}"/>
    <cellStyle name="Invoer 10 2 3 2 2 3" xfId="24275" xr:uid="{A9DB28A5-B408-4A21-95BF-4835B5127202}"/>
    <cellStyle name="Invoer 10 2 3 2 2 3 2" xfId="50223" xr:uid="{E8D2180B-39EC-444F-858E-8DB502F90BCC}"/>
    <cellStyle name="Invoer 10 2 3 2 2 4" xfId="11779" xr:uid="{285A3DCE-BEFE-4782-8A46-2E61590393B3}"/>
    <cellStyle name="Invoer 10 2 3 2 2 4 2" xfId="38308" xr:uid="{55293FCA-7F00-4FCB-BECA-A5B9F4F62C62}"/>
    <cellStyle name="Invoer 10 2 3 2 2 5" xfId="30395" xr:uid="{06CF7EC5-C7C3-4538-A83D-C458BC4C4442}"/>
    <cellStyle name="Invoer 10 2 3 2 3" xfId="5218" xr:uid="{189C507B-A1F3-4604-80EF-18F64CB8BB08}"/>
    <cellStyle name="Invoer 10 2 3 2 3 2" xfId="19193" xr:uid="{68FA9BF9-2403-4B5D-9EE6-107A4BB33D64}"/>
    <cellStyle name="Invoer 10 2 3 2 3 2 2" xfId="45355" xr:uid="{A09D567F-F699-47AC-B3D7-3089D9E83F04}"/>
    <cellStyle name="Invoer 10 2 3 2 3 3" xfId="25677" xr:uid="{62BECB36-3B1C-44EE-B30B-721276DDB8A2}"/>
    <cellStyle name="Invoer 10 2 3 2 3 3 2" xfId="51625" xr:uid="{B4C5AE4E-932C-4F26-A2FB-76936FAB7234}"/>
    <cellStyle name="Invoer 10 2 3 2 3 4" xfId="14339" xr:uid="{6C20E672-135E-4879-82F6-6B9597414FDA}"/>
    <cellStyle name="Invoer 10 2 3 2 3 4 2" xfId="40710" xr:uid="{CE195FA1-871C-4B4E-831E-4756C0EF44C0}"/>
    <cellStyle name="Invoer 10 2 3 2 3 5" xfId="32078" xr:uid="{B323183E-F8CA-4AEA-8243-371F58ADE8BD}"/>
    <cellStyle name="Invoer 10 2 3 2 4" xfId="11167" xr:uid="{647804E6-5A6D-4822-888E-3D153510A622}"/>
    <cellStyle name="Invoer 10 2 3 2 4 2" xfId="26667" xr:uid="{72DB0ED4-2D80-4982-BA02-68B871E38671}"/>
    <cellStyle name="Invoer 10 2 3 2 4 2 2" xfId="52615" xr:uid="{54791CC0-9E86-44CD-9291-C4E7BE7C8A86}"/>
    <cellStyle name="Invoer 10 2 3 2 4 3" xfId="37697" xr:uid="{93007377-01C5-448B-9DBC-343621E5D6FA}"/>
    <cellStyle name="Invoer 10 2 3 2 5" xfId="8413" xr:uid="{2E7B4C64-165F-49A9-9C26-57B7CF34B215}"/>
    <cellStyle name="Invoer 10 2 3 2 5 2" xfId="35054" xr:uid="{26127C6B-E918-4B82-9FEC-5A88D25A8397}"/>
    <cellStyle name="Invoer 10 2 3 2 6" xfId="29117" xr:uid="{99F590D2-1676-4BEE-8A6A-64E5475AD350}"/>
    <cellStyle name="Invoer 10 2 3 2 6 2" xfId="54986" xr:uid="{081CD986-FD91-4D81-AE72-77D4D91DF865}"/>
    <cellStyle name="Invoer 10 2 3 3" xfId="4482" xr:uid="{760A0AEB-1D17-4086-8AFD-E72F639CABF1}"/>
    <cellStyle name="Invoer 10 2 3 3 2" xfId="10491" xr:uid="{AB9F337D-DEFD-4660-9FBC-712AF1B84C77}"/>
    <cellStyle name="Invoer 10 2 3 3 2 2" xfId="37041" xr:uid="{A2B82295-93BA-4A5B-91EA-6E5D2878D334}"/>
    <cellStyle name="Invoer 10 2 3 3 3" xfId="23148" xr:uid="{9AA5F458-BEC6-47A3-BA23-19A5394B4F12}"/>
    <cellStyle name="Invoer 10 2 3 3 3 2" xfId="49096" xr:uid="{84935B46-6779-48EB-8B7A-43D7B1B2371B}"/>
    <cellStyle name="Invoer 10 2 3 3 4" xfId="8885" xr:uid="{D21EAE08-38F4-404A-8B6A-24D1FB6EDC90}"/>
    <cellStyle name="Invoer 10 2 3 3 4 2" xfId="35468" xr:uid="{DA0A4662-E67B-4E6A-8009-09D59CC157F8}"/>
    <cellStyle name="Invoer 10 2 3 3 5" xfId="31362" xr:uid="{0B3CE9F6-B008-4A6A-964F-D00DCBB88C92}"/>
    <cellStyle name="Invoer 10 2 3 4" xfId="13663" xr:uid="{8BE42EFE-EEB2-40DA-B46A-D29AC2A0D042}"/>
    <cellStyle name="Invoer 10 2 3 4 2" xfId="18505" xr:uid="{31CDEAAE-CDD1-451C-B73A-D7F608BB80BA}"/>
    <cellStyle name="Invoer 10 2 3 4 2 2" xfId="44667" xr:uid="{43B36C8F-0C75-4A50-AC90-B35A54A7E435}"/>
    <cellStyle name="Invoer 10 2 3 4 3" xfId="25012" xr:uid="{A68F2BD0-D008-4334-8175-D43E1FA17C1F}"/>
    <cellStyle name="Invoer 10 2 3 4 3 2" xfId="50960" xr:uid="{8F849D21-6FC2-4590-B860-7849E8DC0FFD}"/>
    <cellStyle name="Invoer 10 2 3 4 4" xfId="40054" xr:uid="{7F9679F8-6453-4EB7-BD85-4AAACE6C15A7}"/>
    <cellStyle name="Invoer 10 2 3 5" xfId="16003" xr:uid="{1C6D00D7-C743-4F1F-984B-E5DA95EBD328}"/>
    <cellStyle name="Invoer 10 2 3 5 2" xfId="22421" xr:uid="{8F0178C9-4F2D-41C7-AD9F-674F9FCBC0D7}"/>
    <cellStyle name="Invoer 10 2 3 5 2 2" xfId="48369" xr:uid="{759AC792-A459-4DCD-A40A-67A332832B4A}"/>
    <cellStyle name="Invoer 10 2 3 5 3" xfId="42184" xr:uid="{A2C4D7E2-37CF-45F5-B4B7-479B01DCF483}"/>
    <cellStyle name="Invoer 10 2 3 6" xfId="9778" xr:uid="{C4C02F85-ECFD-4243-99B3-28C8A95E0D63}"/>
    <cellStyle name="Invoer 10 2 3 6 2" xfId="36338" xr:uid="{FDA64228-C44E-464D-A2A4-2DE0E93028BB}"/>
    <cellStyle name="Invoer 10 2 3 7" xfId="7998" xr:uid="{838CC2D0-7C30-46DF-A295-07C5C6D171D6}"/>
    <cellStyle name="Invoer 10 2 3 7 2" xfId="34640" xr:uid="{05616959-08AD-407B-B869-F6C5BEB0C96D}"/>
    <cellStyle name="Invoer 10 2 3 8" xfId="7033" xr:uid="{C03AE763-E05B-4283-A084-80DA45929356}"/>
    <cellStyle name="Invoer 10 2 3 8 2" xfId="33746" xr:uid="{E3F9D862-C518-4D15-B7AC-064F2ADF3F9F}"/>
    <cellStyle name="Invoer 10 2 3 9" xfId="27605" xr:uid="{3A25E1EE-295A-4B6F-95BE-8D590D22E71F}"/>
    <cellStyle name="Invoer 10 2 3 9 2" xfId="53494" xr:uid="{201CDAEB-0C21-41E0-8EFE-14A01AC90E1F}"/>
    <cellStyle name="Invoer 10 2 4" xfId="1655" xr:uid="{88D05BB4-21BF-4828-8A8E-F12E630EFCB0}"/>
    <cellStyle name="Invoer 10 2 4 2" xfId="2982" xr:uid="{9FFD1627-1288-4B7C-A299-F173DE8D6026}"/>
    <cellStyle name="Invoer 10 2 4 2 2" xfId="5585" xr:uid="{C3F31C66-B2E0-452C-A130-512C4A30826F}"/>
    <cellStyle name="Invoer 10 2 4 2 2 2" xfId="24485" xr:uid="{493E73D3-9E2B-4E8E-ABB3-83543E52ABAA}"/>
    <cellStyle name="Invoer 10 2 4 2 2 2 2" xfId="50433" xr:uid="{EAD44AF9-4994-4B2C-808D-F9A23680FE70}"/>
    <cellStyle name="Invoer 10 2 4 2 2 3" xfId="14616" xr:uid="{37ABEC64-00B5-4676-B95D-2E405C968C11}"/>
    <cellStyle name="Invoer 10 2 4 2 2 3 2" xfId="40986" xr:uid="{A8A355C7-7395-4435-849E-4B0C17EB8F2C}"/>
    <cellStyle name="Invoer 10 2 4 2 2 4" xfId="32444" xr:uid="{33B99F01-F18C-4566-B216-0CDC4A88FBF9}"/>
    <cellStyle name="Invoer 10 2 4 2 3" xfId="19436" xr:uid="{DCC34F84-F246-44B0-B578-88F963391CE3}"/>
    <cellStyle name="Invoer 10 2 4 2 3 2" xfId="25917" xr:uid="{E4CC4E12-811D-48CA-8BC3-8C68EFEB959F}"/>
    <cellStyle name="Invoer 10 2 4 2 3 2 2" xfId="51865" xr:uid="{EABBB730-4BFB-4F2C-8914-773DD9FD40AF}"/>
    <cellStyle name="Invoer 10 2 4 2 3 3" xfId="45598" xr:uid="{F4A2EFC5-89A1-4C6E-B9FD-56FD98F7E3B4}"/>
    <cellStyle name="Invoer 10 2 4 2 4" xfId="20318" xr:uid="{C8C49CE0-A639-4F51-9281-496950D5A88C}"/>
    <cellStyle name="Invoer 10 2 4 2 4 2" xfId="26877" xr:uid="{AAEFF4AC-09A9-419A-9AE3-2C74E8C3E98B}"/>
    <cellStyle name="Invoer 10 2 4 2 4 2 2" xfId="52825" xr:uid="{CA36ABB5-628A-42DA-88B6-AA14164DD93D}"/>
    <cellStyle name="Invoer 10 2 4 2 4 3" xfId="46480" xr:uid="{2E5C6859-D6EE-401D-A5EA-70CB65DDF22A}"/>
    <cellStyle name="Invoer 10 2 4 2 5" xfId="11519" xr:uid="{B21DD025-6E53-402A-9E56-8989D702AF39}"/>
    <cellStyle name="Invoer 10 2 4 2 5 2" xfId="38048" xr:uid="{FF5060AA-5B2C-40C0-8749-5EC07688D043}"/>
    <cellStyle name="Invoer 10 2 4 2 6" xfId="30015" xr:uid="{E7172D32-2DEC-4A9F-9630-B4E233B9CAD8}"/>
    <cellStyle name="Invoer 10 2 4 3" xfId="2232" xr:uid="{5CF5FFEC-68CB-4522-B0AA-3148BC0F0E70}"/>
    <cellStyle name="Invoer 10 2 4 3 2" xfId="23533" xr:uid="{EBDD9A40-FE25-4653-BEFF-DF9EE6266312}"/>
    <cellStyle name="Invoer 10 2 4 3 2 2" xfId="49481" xr:uid="{8EC6D2C8-84BB-425E-9146-F93C1E2A18CE}"/>
    <cellStyle name="Invoer 10 2 4 3 3" xfId="14046" xr:uid="{76D9F2F1-734D-4398-B100-893B46D1C3B0}"/>
    <cellStyle name="Invoer 10 2 4 3 3 2" xfId="40420" xr:uid="{4F6035CB-68AB-4EF8-9700-FC39C88E2C20}"/>
    <cellStyle name="Invoer 10 2 4 3 4" xfId="29787" xr:uid="{2410B5C5-D10C-44B0-AE03-5EFA63E55B7A}"/>
    <cellStyle name="Invoer 10 2 4 4" xfId="4835" xr:uid="{77A9C5F1-C493-4418-B0DC-1943C4EFDDFF}"/>
    <cellStyle name="Invoer 10 2 4 4 2" xfId="18748" xr:uid="{32705487-1BC8-4115-965A-9A4441D5B844}"/>
    <cellStyle name="Invoer 10 2 4 4 2 2" xfId="44910" xr:uid="{9A5844A7-AA8B-4594-8DC4-B8C5B1B32A57}"/>
    <cellStyle name="Invoer 10 2 4 4 3" xfId="25252" xr:uid="{710D97FE-C7C9-4CE7-973E-4A3438B949D3}"/>
    <cellStyle name="Invoer 10 2 4 4 3 2" xfId="51200" xr:uid="{0AAE10BE-9859-4E02-9016-3D6924A5C9E2}"/>
    <cellStyle name="Invoer 10 2 4 4 4" xfId="10844" xr:uid="{2CA572F6-D2F7-4A10-A3A3-2FDC38F9153D}"/>
    <cellStyle name="Invoer 10 2 4 4 4 2" xfId="37377" xr:uid="{5EEF6EAB-55F8-4ECE-A2B6-B8B4F35EC11D}"/>
    <cellStyle name="Invoer 10 2 4 4 5" xfId="31698" xr:uid="{F7AF077A-BAF3-4E4F-9301-6841C5D19425}"/>
    <cellStyle name="Invoer 10 2 4 5" xfId="19627" xr:uid="{4B2FAC23-9435-4F2E-B4FB-D2A067E8A15C}"/>
    <cellStyle name="Invoer 10 2 4 5 2" xfId="26154" xr:uid="{6E2D8A70-9988-41DD-A435-B009AAC496AA}"/>
    <cellStyle name="Invoer 10 2 4 5 2 2" xfId="52102" xr:uid="{BD73DFBE-163C-4840-A9B9-C9C013DE423B}"/>
    <cellStyle name="Invoer 10 2 4 5 3" xfId="45789" xr:uid="{6FF40DB7-BB39-48AE-82EC-49260BF0DBB5}"/>
    <cellStyle name="Invoer 10 2 4 6" xfId="8183" xr:uid="{5AF16FCD-3CD1-4C8C-9A1F-4B47387DB827}"/>
    <cellStyle name="Invoer 10 2 4 6 2" xfId="34824" xr:uid="{E94DE686-5F7C-4836-9778-57C250FB01BB}"/>
    <cellStyle name="Invoer 10 2 4 7" xfId="28734" xr:uid="{9E1D1F39-64C5-4A83-BDBD-017B36157061}"/>
    <cellStyle name="Invoer 10 2 4 7 2" xfId="54606" xr:uid="{84D16AB4-2B2E-4D3C-997D-C524F8CD563C}"/>
    <cellStyle name="Invoer 10 2 5" xfId="1896" xr:uid="{8107F85F-3143-4853-9062-142CD2EDB7CE}"/>
    <cellStyle name="Invoer 10 2 5 2" xfId="10136" xr:uid="{F5565DB9-9156-49F9-AD9F-B992963BBCEA}"/>
    <cellStyle name="Invoer 10 2 5 2 2" xfId="22142" xr:uid="{A0F975CB-AB6A-430B-8CF3-CBB95517E93D}"/>
    <cellStyle name="Invoer 10 2 5 2 2 2" xfId="48150" xr:uid="{3111409A-6A05-4146-A581-6944FE71D9AD}"/>
    <cellStyle name="Invoer 10 2 5 2 3" xfId="36689" xr:uid="{E8C095D5-81E7-4385-BA75-8BABD02E897C}"/>
    <cellStyle name="Invoer 10 2 5 3" xfId="18833" xr:uid="{5411CA7B-1068-423A-A5FF-95F55EFADE7E}"/>
    <cellStyle name="Invoer 10 2 5 3 2" xfId="25331" xr:uid="{30E63AD9-F01E-4762-9D2E-D80C1B3B63B8}"/>
    <cellStyle name="Invoer 10 2 5 3 2 2" xfId="51279" xr:uid="{03D9FC28-27B0-4343-A05A-B4D42E379AC7}"/>
    <cellStyle name="Invoer 10 2 5 3 3" xfId="44995" xr:uid="{74A8C74A-89FE-439C-9811-29B3250DEA8E}"/>
    <cellStyle name="Invoer 10 2 5 4" xfId="19779" xr:uid="{18E0A6A0-7E07-41C7-88C0-D6066D7F5EE8}"/>
    <cellStyle name="Invoer 10 2 5 4 2" xfId="26290" xr:uid="{8589F017-5681-4092-9BE6-26032626032F}"/>
    <cellStyle name="Invoer 10 2 5 4 2 2" xfId="52238" xr:uid="{70C41A41-43A4-4E86-B5DA-4C26C0BACC26}"/>
    <cellStyle name="Invoer 10 2 5 4 3" xfId="45941" xr:uid="{AD6A60B3-93E1-4F1D-9B0C-66A690DDFDC8}"/>
    <cellStyle name="Invoer 10 2 5 5" xfId="9201" xr:uid="{5B68DCEF-8694-4481-A5B0-0D2A4A2D4406}"/>
    <cellStyle name="Invoer 10 2 5 5 2" xfId="35774" xr:uid="{3569E7F8-14E3-43D4-B814-2DF653219FEA}"/>
    <cellStyle name="Invoer 10 2 5 6" xfId="29484" xr:uid="{91C23B2E-8669-4202-BD3D-497976B318C4}"/>
    <cellStyle name="Invoer 10 2 6" xfId="4202" xr:uid="{F5543F04-986D-4219-B10D-9E04B630EAA2}"/>
    <cellStyle name="Invoer 10 2 6 2" xfId="23977" xr:uid="{6E0E1093-42BA-413E-B986-2313C23ACF5E}"/>
    <cellStyle name="Invoer 10 2 6 2 2" xfId="49925" xr:uid="{E5376430-F255-47E9-951B-EDEE1C373F7D}"/>
    <cellStyle name="Invoer 10 2 6 3" xfId="13280" xr:uid="{6BE42BD8-2BD0-4DC1-AE20-2D3BE7D5DEA8}"/>
    <cellStyle name="Invoer 10 2 6 3 2" xfId="39674" xr:uid="{1A9ACBF7-8531-40FD-84FB-1BF8263C7126}"/>
    <cellStyle name="Invoer 10 2 6 4" xfId="31085" xr:uid="{DD75E027-325A-4C72-8D72-240A3E6D47C9}"/>
    <cellStyle name="Invoer 10 2 7" xfId="9395" xr:uid="{8C0A43FB-8E86-44DB-BC4F-917EBA91B898}"/>
    <cellStyle name="Invoer 10 2 7 2" xfId="18140" xr:uid="{9FE077BA-C662-4B08-B7A7-D08EAEE243EF}"/>
    <cellStyle name="Invoer 10 2 7 2 2" xfId="44302" xr:uid="{904BE569-36FA-408B-A08B-124D97D883C4}"/>
    <cellStyle name="Invoer 10 2 7 3" xfId="24661" xr:uid="{D951E0EC-FCCB-4A9A-B231-826D2D5E7709}"/>
    <cellStyle name="Invoer 10 2 7 3 2" xfId="50609" xr:uid="{A412A66E-4470-4738-9394-01084D4E8927}"/>
    <cellStyle name="Invoer 10 2 7 4" xfId="35958" xr:uid="{C4C695FC-A3F8-42BD-9527-CA1428C17DF2}"/>
    <cellStyle name="Invoer 10 2 8" xfId="7346" xr:uid="{E2332CA9-FD21-4AB6-821D-E1B4FD6DBC3B}"/>
    <cellStyle name="Invoer 10 2 8 2" xfId="23259" xr:uid="{91AD438E-69C3-4EDB-B44E-0EDEBFC00226}"/>
    <cellStyle name="Invoer 10 2 8 2 2" xfId="49207" xr:uid="{2C922691-4B9D-48B9-88B6-A1354FD9D4D4}"/>
    <cellStyle name="Invoer 10 2 8 3" xfId="34052" xr:uid="{7C63A773-CF59-4F38-800A-5ECACD132E25}"/>
    <cellStyle name="Invoer 10 2 9" xfId="6800" xr:uid="{30061218-F4DE-49A1-9CF8-85E5200E704D}"/>
    <cellStyle name="Invoer 10 2 9 2" xfId="33516" xr:uid="{8903886D-B235-4E01-83B3-FE68622AF5F9}"/>
    <cellStyle name="Invoer 10 3" xfId="708" xr:uid="{00000000-0005-0000-0000-00003F020000}"/>
    <cellStyle name="Invoer 10 3 10" xfId="27177" xr:uid="{B47C300B-B42C-4BFF-9D86-F1EC247D25D8}"/>
    <cellStyle name="Invoer 10 3 10 2" xfId="53075" xr:uid="{383BCE63-CAA1-46CD-9563-6305BBD31821}"/>
    <cellStyle name="Invoer 10 3 11" xfId="27979" xr:uid="{F601DCE5-8372-43E9-9A05-597C57979262}"/>
    <cellStyle name="Invoer 10 3 11 2" xfId="53861" xr:uid="{6C0D2739-1A32-4AD9-90DC-44DA01F4C86E}"/>
    <cellStyle name="Invoer 10 3 2" xfId="1274" xr:uid="{00000000-0005-0000-0000-000040020000}"/>
    <cellStyle name="Invoer 10 3 2 10" xfId="28537" xr:uid="{4CA2DD63-1DA9-4FA5-AD0C-FCBF56863CED}"/>
    <cellStyle name="Invoer 10 3 2 10 2" xfId="54415" xr:uid="{58852FF2-E54E-421E-A6D2-07FBBBA25B44}"/>
    <cellStyle name="Invoer 10 3 2 2" xfId="2791" xr:uid="{61368279-8F8A-4D73-982D-2F036B938ADF}"/>
    <cellStyle name="Invoer 10 3 2 2 2" xfId="3537" xr:uid="{C78DB75B-E0C6-4AC6-94A7-9F7E38FC1145}"/>
    <cellStyle name="Invoer 10 3 2 2 2 2" xfId="6140" xr:uid="{8ABAD178-EF48-415D-8C32-727CB6EDCD4E}"/>
    <cellStyle name="Invoer 10 3 2 2 2 2 2" xfId="14961" xr:uid="{D0742E6C-A40A-40E5-B520-C9A62ECD33FC}"/>
    <cellStyle name="Invoer 10 3 2 2 2 2 2 2" xfId="41331" xr:uid="{7A2D8E77-60D4-41B8-8B9B-82EEF16271DE}"/>
    <cellStyle name="Invoer 10 3 2 2 2 2 3" xfId="32999" xr:uid="{4878F63B-239B-462E-8DC4-E374E0636668}"/>
    <cellStyle name="Invoer 10 3 2 2 2 3" xfId="24405" xr:uid="{71704366-A9D2-453C-9169-5EB0FE6D64D3}"/>
    <cellStyle name="Invoer 10 3 2 2 2 3 2" xfId="50353" xr:uid="{EA1FABF1-1677-454D-90C5-FCCA2666C387}"/>
    <cellStyle name="Invoer 10 3 2 2 2 4" xfId="11894" xr:uid="{176750E3-9D7D-46C0-AAD8-9ED51C54AC35}"/>
    <cellStyle name="Invoer 10 3 2 2 2 4 2" xfId="38423" xr:uid="{A102A107-9870-43A3-9018-0FB6464A76F1}"/>
    <cellStyle name="Invoer 10 3 2 2 2 5" xfId="30570" xr:uid="{A4463EC3-6AF7-4648-B53D-1A6DAECBA523}"/>
    <cellStyle name="Invoer 10 3 2 2 3" xfId="5394" xr:uid="{E97F56C0-6A6B-4E93-ACF1-C2E722E2AF5C}"/>
    <cellStyle name="Invoer 10 3 2 2 3 2" xfId="19321" xr:uid="{A497FD42-D251-44CF-86AA-31A533B1F8E0}"/>
    <cellStyle name="Invoer 10 3 2 2 3 2 2" xfId="45483" xr:uid="{A0EBCCEC-ECC1-40E2-B2F0-551683AE1FC5}"/>
    <cellStyle name="Invoer 10 3 2 2 3 3" xfId="25802" xr:uid="{24E72A00-7544-4B03-AC11-F304FEFDEE2A}"/>
    <cellStyle name="Invoer 10 3 2 2 3 3 2" xfId="51750" xr:uid="{E687FE16-52E6-41B9-92DE-236FD2B47EBB}"/>
    <cellStyle name="Invoer 10 3 2 2 3 4" xfId="14455" xr:uid="{A5B7BBB3-5063-49DC-870E-9BEF1005F2CB}"/>
    <cellStyle name="Invoer 10 3 2 2 3 4 2" xfId="40825" xr:uid="{E6FD160D-5C48-4127-8E43-5213C8E3D396}"/>
    <cellStyle name="Invoer 10 3 2 2 3 5" xfId="32253" xr:uid="{991AFD00-E2A3-4FB2-8CB7-90D577977AF1}"/>
    <cellStyle name="Invoer 10 3 2 2 4" xfId="11343" xr:uid="{8427ADAB-07EF-48EC-8A99-4A40733C2CBA}"/>
    <cellStyle name="Invoer 10 3 2 2 4 2" xfId="26797" xr:uid="{BF6AA0A6-49A0-4A5A-B67E-798858266A32}"/>
    <cellStyle name="Invoer 10 3 2 2 4 2 2" xfId="52745" xr:uid="{B647F017-766E-49D2-A9A8-146F94BF372E}"/>
    <cellStyle name="Invoer 10 3 2 2 4 3" xfId="37872" xr:uid="{6C622FDA-A17D-4254-BBBC-9DF9397A0655}"/>
    <cellStyle name="Invoer 10 3 2 2 5" xfId="8529" xr:uid="{2A3068BB-EBF2-4570-AC18-E5903008D32D}"/>
    <cellStyle name="Invoer 10 3 2 2 5 2" xfId="35169" xr:uid="{BEE759B0-450A-4A71-A133-AD9033326C14}"/>
    <cellStyle name="Invoer 10 3 2 2 6" xfId="29293" xr:uid="{AF0B44E7-2AF4-47E4-BE1E-8DB6A7EEEA82}"/>
    <cellStyle name="Invoer 10 3 2 2 6 2" xfId="55161" xr:uid="{6FC7B9C5-0EB8-4378-860C-76A16A29C214}"/>
    <cellStyle name="Invoer 10 3 2 3" xfId="4628" xr:uid="{57DD11AC-C03F-4C09-8D7A-D331A805082E}"/>
    <cellStyle name="Invoer 10 3 2 3 2" xfId="10667" xr:uid="{601498AA-F912-41CD-867B-DAD3F790D53A}"/>
    <cellStyle name="Invoer 10 3 2 3 2 2" xfId="37216" xr:uid="{9B504149-9F17-4F58-A6C6-83A72DC2B007}"/>
    <cellStyle name="Invoer 10 3 2 3 3" xfId="23707" xr:uid="{30C05729-989D-414E-B01A-BDAB0C41DE83}"/>
    <cellStyle name="Invoer 10 3 2 3 3 2" xfId="49655" xr:uid="{13504430-BA99-4BB5-BA5E-4846B448B09A}"/>
    <cellStyle name="Invoer 10 3 2 3 4" xfId="9000" xr:uid="{21B0D167-D1F4-46A1-9D93-222012DA0C3E}"/>
    <cellStyle name="Invoer 10 3 2 3 4 2" xfId="35583" xr:uid="{2F8B6957-FD0E-4FD1-A476-BB940C225847}"/>
    <cellStyle name="Invoer 10 3 2 3 5" xfId="31507" xr:uid="{0B27E9EB-31D9-4986-99EE-C8118F9BA639}"/>
    <cellStyle name="Invoer 10 3 2 4" xfId="13839" xr:uid="{51088C6C-59F3-498B-9993-3586ACB27ADE}"/>
    <cellStyle name="Invoer 10 3 2 4 2" xfId="18633" xr:uid="{861C2DBA-E075-4E1C-B6A2-EAD4C8D5D268}"/>
    <cellStyle name="Invoer 10 3 2 4 2 2" xfId="44795" xr:uid="{5A7E14EC-1382-46B9-A2BA-424FDD426322}"/>
    <cellStyle name="Invoer 10 3 2 4 3" xfId="25137" xr:uid="{81A61376-EF5A-48FE-82AF-96CDD75116E8}"/>
    <cellStyle name="Invoer 10 3 2 4 3 2" xfId="51085" xr:uid="{64967050-638D-4AE7-8AEC-26DDD82F1D9C}"/>
    <cellStyle name="Invoer 10 3 2 4 4" xfId="40229" xr:uid="{E455CF42-D7BD-4A3A-9D10-53A483D8128D}"/>
    <cellStyle name="Invoer 10 3 2 5" xfId="15727" xr:uid="{3C619A8E-E63B-4C69-B439-5EE2AA9B16C1}"/>
    <cellStyle name="Invoer 10 3 2 5 2" xfId="26074" xr:uid="{6E180659-D59D-4BC1-BB35-31131D893A5C}"/>
    <cellStyle name="Invoer 10 3 2 5 2 2" xfId="52022" xr:uid="{54EA623F-0933-46AD-909A-567266327F38}"/>
    <cellStyle name="Invoer 10 3 2 5 3" xfId="41947" xr:uid="{3FA82AC4-0B91-461E-8291-2049465B65C0}"/>
    <cellStyle name="Invoer 10 3 2 6" xfId="9954" xr:uid="{4BAD6E2D-2542-4AEA-AE31-B462EA7350D0}"/>
    <cellStyle name="Invoer 10 3 2 6 2" xfId="36513" xr:uid="{F3D05919-BF45-4EC3-A86B-681EF37D4B04}"/>
    <cellStyle name="Invoer 10 3 2 7" xfId="7701" xr:uid="{BCA89560-2FDD-4B22-8113-984BE252E26A}"/>
    <cellStyle name="Invoer 10 3 2 7 2" xfId="34376" xr:uid="{1B42F7C3-C429-41AC-9BCE-B5916C59DC91}"/>
    <cellStyle name="Invoer 10 3 2 8" xfId="7149" xr:uid="{0CF3E424-17FE-46F5-B12D-A416E142E54A}"/>
    <cellStyle name="Invoer 10 3 2 8 2" xfId="33861" xr:uid="{29AE384E-7DF0-45EB-A9FE-151711FA69A3}"/>
    <cellStyle name="Invoer 10 3 2 9" xfId="27781" xr:uid="{19CF6CDD-51D9-42DE-B11B-72645422BAEE}"/>
    <cellStyle name="Invoer 10 3 2 9 2" xfId="53669" xr:uid="{7B232526-75EE-4D15-BBA0-9890D7A0163C}"/>
    <cellStyle name="Invoer 10 3 3" xfId="1099" xr:uid="{00000000-0005-0000-0000-000041020000}"/>
    <cellStyle name="Invoer 10 3 3 10" xfId="28362" xr:uid="{6E3BD798-409F-45EE-BF6A-E3E5C288AD2A}"/>
    <cellStyle name="Invoer 10 3 3 10 2" xfId="54241" xr:uid="{437A6040-4007-4FCF-91C3-31C479A1648D}"/>
    <cellStyle name="Invoer 10 3 3 2" xfId="2616" xr:uid="{610CEBD7-B81C-4929-82A7-A07841A7C973}"/>
    <cellStyle name="Invoer 10 3 3 2 2" xfId="3363" xr:uid="{FE389AFF-61AA-4081-8B00-2E058D7242CB}"/>
    <cellStyle name="Invoer 10 3 3 2 2 2" xfId="5966" xr:uid="{0733C6FF-FD94-4F06-851C-3984B660D083}"/>
    <cellStyle name="Invoer 10 3 3 2 2 2 2" xfId="14847" xr:uid="{6DFC764C-B962-4349-824C-25219010A56B}"/>
    <cellStyle name="Invoer 10 3 3 2 2 2 2 2" xfId="41217" xr:uid="{3C877D24-7661-4C51-8C47-35BBEE13B6A8}"/>
    <cellStyle name="Invoer 10 3 3 2 2 2 3" xfId="32825" xr:uid="{45DE8FCF-C81F-496D-AEE0-ACA856617AB4}"/>
    <cellStyle name="Invoer 10 3 3 2 2 3" xfId="24276" xr:uid="{8EE48885-75D7-4FCB-B562-5C0AA4DFA0C2}"/>
    <cellStyle name="Invoer 10 3 3 2 2 3 2" xfId="50224" xr:uid="{0357EE7A-3D05-49B5-AC4E-2BBB353CC812}"/>
    <cellStyle name="Invoer 10 3 3 2 2 4" xfId="11780" xr:uid="{398E2BA8-5A4F-4AE1-8547-E50F74E820FE}"/>
    <cellStyle name="Invoer 10 3 3 2 2 4 2" xfId="38309" xr:uid="{3D4BDFF0-1DF2-44EF-A008-323799043106}"/>
    <cellStyle name="Invoer 10 3 3 2 2 5" xfId="30396" xr:uid="{F23A42E8-2E54-41A8-880C-A116AEA4D1DF}"/>
    <cellStyle name="Invoer 10 3 3 2 3" xfId="5219" xr:uid="{145FE29B-83F2-4BCC-B1CE-D944D840EC96}"/>
    <cellStyle name="Invoer 10 3 3 2 3 2" xfId="19194" xr:uid="{8F105E39-F166-47BF-83C3-15A98BD84A59}"/>
    <cellStyle name="Invoer 10 3 3 2 3 2 2" xfId="45356" xr:uid="{F25EEC45-FC3A-45A3-A1DA-8D0B771F8590}"/>
    <cellStyle name="Invoer 10 3 3 2 3 3" xfId="25678" xr:uid="{CD219D7B-9A72-4A93-B2D8-594A75D008B9}"/>
    <cellStyle name="Invoer 10 3 3 2 3 3 2" xfId="51626" xr:uid="{C446F66D-D6E1-4346-B197-C0CDB11376F5}"/>
    <cellStyle name="Invoer 10 3 3 2 3 4" xfId="14340" xr:uid="{0F821D51-7C7C-457B-B504-3348D7A0EFC9}"/>
    <cellStyle name="Invoer 10 3 3 2 3 4 2" xfId="40711" xr:uid="{DE58D972-163C-46CD-9ADC-E5762C803ECB}"/>
    <cellStyle name="Invoer 10 3 3 2 3 5" xfId="32079" xr:uid="{03B9B22B-A676-461C-8F92-371B61326F2E}"/>
    <cellStyle name="Invoer 10 3 3 2 4" xfId="11168" xr:uid="{22E77CE7-AF51-4F22-971B-EF94AAA452BA}"/>
    <cellStyle name="Invoer 10 3 3 2 4 2" xfId="26668" xr:uid="{DE39AED4-7A31-4FB4-826A-5F233998E463}"/>
    <cellStyle name="Invoer 10 3 3 2 4 2 2" xfId="52616" xr:uid="{E30FC5B4-3554-4E37-A406-40AA5638AB88}"/>
    <cellStyle name="Invoer 10 3 3 2 4 3" xfId="37698" xr:uid="{1263A991-71D0-46C8-9EDA-5BD0C5C2A791}"/>
    <cellStyle name="Invoer 10 3 3 2 5" xfId="8414" xr:uid="{A31ECA32-5B84-44EF-8636-622F1264C3A2}"/>
    <cellStyle name="Invoer 10 3 3 2 5 2" xfId="35055" xr:uid="{71408A52-0C82-4BB0-ADFF-8C49F4108773}"/>
    <cellStyle name="Invoer 10 3 3 2 6" xfId="29118" xr:uid="{275C12BE-95A1-45B2-86CC-0D1780D60F0A}"/>
    <cellStyle name="Invoer 10 3 3 2 6 2" xfId="54987" xr:uid="{8A86D6DB-4A6A-415B-A687-689DEBCD0166}"/>
    <cellStyle name="Invoer 10 3 3 3" xfId="4483" xr:uid="{8A62B3A9-7917-4AE2-97E7-37BEE43D4D14}"/>
    <cellStyle name="Invoer 10 3 3 3 2" xfId="10492" xr:uid="{7CDA602F-8CC0-42A8-9524-433DF86A692F}"/>
    <cellStyle name="Invoer 10 3 3 3 2 2" xfId="37042" xr:uid="{30026A9C-794A-4508-B890-012F5D6E2B7A}"/>
    <cellStyle name="Invoer 10 3 3 3 3" xfId="23715" xr:uid="{142D533A-5391-492C-AD3A-0CB530A4F3B0}"/>
    <cellStyle name="Invoer 10 3 3 3 3 2" xfId="49663" xr:uid="{310966D5-9D2F-4BB7-A1BB-CF28F5FD085A}"/>
    <cellStyle name="Invoer 10 3 3 3 4" xfId="8886" xr:uid="{87FF243C-E6E7-4838-97F6-708EDD58CF37}"/>
    <cellStyle name="Invoer 10 3 3 3 4 2" xfId="35469" xr:uid="{49BD8201-8A0E-42B8-9CC8-81B66418B6D5}"/>
    <cellStyle name="Invoer 10 3 3 3 5" xfId="31363" xr:uid="{E37EAF40-23E3-4DE2-87BE-1638F355E940}"/>
    <cellStyle name="Invoer 10 3 3 4" xfId="13664" xr:uid="{CB1196A1-D9D1-4D44-9F9B-044C94A56956}"/>
    <cellStyle name="Invoer 10 3 3 4 2" xfId="18506" xr:uid="{78C5F6CA-116D-4788-9578-A0FA6A598681}"/>
    <cellStyle name="Invoer 10 3 3 4 2 2" xfId="44668" xr:uid="{35D57301-A55A-4D33-B8E3-5A5C8A8E82D6}"/>
    <cellStyle name="Invoer 10 3 3 4 3" xfId="25013" xr:uid="{2AB3E01A-9AE3-4563-8130-DAA10C9F3FCF}"/>
    <cellStyle name="Invoer 10 3 3 4 3 2" xfId="50961" xr:uid="{96383323-6C58-4366-BFB0-F8152E07F689}"/>
    <cellStyle name="Invoer 10 3 3 4 4" xfId="40055" xr:uid="{9EBBADE2-98C2-46AF-8A93-E42E2284F8EE}"/>
    <cellStyle name="Invoer 10 3 3 5" xfId="16004" xr:uid="{3D0A512A-B3AF-486A-9192-9F2D75D20186}"/>
    <cellStyle name="Invoer 10 3 3 5 2" xfId="22211" xr:uid="{8BA876E3-070A-44D3-966E-8EEE975FE275}"/>
    <cellStyle name="Invoer 10 3 3 5 2 2" xfId="48200" xr:uid="{6AF59759-B1A1-4A97-A002-64515F57320F}"/>
    <cellStyle name="Invoer 10 3 3 5 3" xfId="42185" xr:uid="{A052BA56-1C3E-4648-A263-7677C9FA6889}"/>
    <cellStyle name="Invoer 10 3 3 6" xfId="9779" xr:uid="{AE8EF336-9C48-4DD6-9C65-D842131A09F1}"/>
    <cellStyle name="Invoer 10 3 3 6 2" xfId="36339" xr:uid="{9DEDC6F0-6428-45F8-87D5-A8DDD13F0BDA}"/>
    <cellStyle name="Invoer 10 3 3 7" xfId="7999" xr:uid="{B7826F9E-3229-4F22-94E1-CC3C25002F37}"/>
    <cellStyle name="Invoer 10 3 3 7 2" xfId="34641" xr:uid="{0A95E468-EB65-4E2F-A296-B54163C26465}"/>
    <cellStyle name="Invoer 10 3 3 8" xfId="7034" xr:uid="{C71D3FE2-C46F-4887-958D-69E3F6E2B40F}"/>
    <cellStyle name="Invoer 10 3 3 8 2" xfId="33747" xr:uid="{2F422C4A-7A9B-4298-9162-E6B8B040D5B2}"/>
    <cellStyle name="Invoer 10 3 3 9" xfId="27606" xr:uid="{0237B597-7335-438B-AE8A-8958FDFFACC8}"/>
    <cellStyle name="Invoer 10 3 3 9 2" xfId="53495" xr:uid="{AFDF77B5-08B2-43AD-A5A0-781EF71C59D4}"/>
    <cellStyle name="Invoer 10 3 4" xfId="1656" xr:uid="{FDDED2D6-A2F3-4085-ADB0-505051664BD3}"/>
    <cellStyle name="Invoer 10 3 4 2" xfId="2983" xr:uid="{9003AA7A-1790-4AE8-9094-6B1F25207B5E}"/>
    <cellStyle name="Invoer 10 3 4 2 2" xfId="5586" xr:uid="{A961216C-EA28-485C-9AEB-55F0C5364CE4}"/>
    <cellStyle name="Invoer 10 3 4 2 2 2" xfId="24486" xr:uid="{CFC16F59-2392-4C75-AD36-2F8094D54563}"/>
    <cellStyle name="Invoer 10 3 4 2 2 2 2" xfId="50434" xr:uid="{05EFA68D-4DBA-4185-B687-D53D07425B9B}"/>
    <cellStyle name="Invoer 10 3 4 2 2 3" xfId="14617" xr:uid="{5E759414-CC52-4AC9-AC08-22F5A633FC59}"/>
    <cellStyle name="Invoer 10 3 4 2 2 3 2" xfId="40987" xr:uid="{4E96B248-76EE-4154-8583-245D562CE976}"/>
    <cellStyle name="Invoer 10 3 4 2 2 4" xfId="32445" xr:uid="{5E12F74C-818E-4A82-A590-14552CDE396D}"/>
    <cellStyle name="Invoer 10 3 4 2 3" xfId="19437" xr:uid="{A8E5E005-BA0F-41FD-9897-87E7D1B45339}"/>
    <cellStyle name="Invoer 10 3 4 2 3 2" xfId="25918" xr:uid="{1F5EFEE6-2F14-4375-8D0B-E64EE71306EB}"/>
    <cellStyle name="Invoer 10 3 4 2 3 2 2" xfId="51866" xr:uid="{F6AF8500-F236-4D56-A90B-C298F653143B}"/>
    <cellStyle name="Invoer 10 3 4 2 3 3" xfId="45599" xr:uid="{B6B76A08-8F58-492C-9EFD-13115F4370C8}"/>
    <cellStyle name="Invoer 10 3 4 2 4" xfId="20319" xr:uid="{9CE75768-440F-46DF-B565-1BAAFA6ED1D8}"/>
    <cellStyle name="Invoer 10 3 4 2 4 2" xfId="26878" xr:uid="{55588F5A-03DA-4221-9F7D-1677B43BC143}"/>
    <cellStyle name="Invoer 10 3 4 2 4 2 2" xfId="52826" xr:uid="{93F07D2A-60C6-48A1-9EBB-E19E9C3A5638}"/>
    <cellStyle name="Invoer 10 3 4 2 4 3" xfId="46481" xr:uid="{F89540DE-2CBF-48E2-A87F-4F82E3F70CA6}"/>
    <cellStyle name="Invoer 10 3 4 2 5" xfId="11520" xr:uid="{AB3DE5CD-161D-4CBF-B697-39398254B426}"/>
    <cellStyle name="Invoer 10 3 4 2 5 2" xfId="38049" xr:uid="{3834308A-99EA-4F1A-B416-CFA3B6F5057C}"/>
    <cellStyle name="Invoer 10 3 4 2 6" xfId="30016" xr:uid="{EA7BDFAC-48E4-41CC-B847-CC8551F536F9}"/>
    <cellStyle name="Invoer 10 3 4 3" xfId="2233" xr:uid="{DDE26BC2-CD93-43B0-B7D9-E3610398069A}"/>
    <cellStyle name="Invoer 10 3 4 3 2" xfId="21213" xr:uid="{C41AEF4D-1058-489B-865E-6C9EEFF12951}"/>
    <cellStyle name="Invoer 10 3 4 3 2 2" xfId="47268" xr:uid="{8630A7F4-41DC-4530-B691-A39313A404E8}"/>
    <cellStyle name="Invoer 10 3 4 3 3" xfId="14047" xr:uid="{6E067268-C587-4C81-BE9B-46658F241187}"/>
    <cellStyle name="Invoer 10 3 4 3 3 2" xfId="40421" xr:uid="{B5F02241-6036-446D-A935-36E6F9F5B10E}"/>
    <cellStyle name="Invoer 10 3 4 3 4" xfId="29788" xr:uid="{1181067B-8A35-4747-8313-047C82EB1112}"/>
    <cellStyle name="Invoer 10 3 4 4" xfId="4836" xr:uid="{2BFB7836-AA87-4770-9461-E6837C82628F}"/>
    <cellStyle name="Invoer 10 3 4 4 2" xfId="18749" xr:uid="{675BC15F-E312-43EE-A015-09AFDDFA317A}"/>
    <cellStyle name="Invoer 10 3 4 4 2 2" xfId="44911" xr:uid="{12A86563-F8BF-46DE-B363-19C388DF20A3}"/>
    <cellStyle name="Invoer 10 3 4 4 3" xfId="25253" xr:uid="{D4CEE352-CFFF-4A8D-9256-5ECF73AB1BAB}"/>
    <cellStyle name="Invoer 10 3 4 4 3 2" xfId="51201" xr:uid="{86231AAC-5E4D-44C3-A813-0C745E107D3D}"/>
    <cellStyle name="Invoer 10 3 4 4 4" xfId="10845" xr:uid="{97FD1B79-9870-4A64-B1F4-F6AC78CB6850}"/>
    <cellStyle name="Invoer 10 3 4 4 4 2" xfId="37378" xr:uid="{45D146C3-26C6-4EBE-8668-A5653323F6FA}"/>
    <cellStyle name="Invoer 10 3 4 4 5" xfId="31699" xr:uid="{3BA73B83-8CDA-47FD-BA95-6014BC76EAD3}"/>
    <cellStyle name="Invoer 10 3 4 5" xfId="19628" xr:uid="{77914548-0EB7-4004-A632-0A2FC51DCE6E}"/>
    <cellStyle name="Invoer 10 3 4 5 2" xfId="26155" xr:uid="{9ADE3AA7-AC99-42C9-9B08-E708918C0E5F}"/>
    <cellStyle name="Invoer 10 3 4 5 2 2" xfId="52103" xr:uid="{0C1E893E-6DF0-4BE1-B180-AB90E8864851}"/>
    <cellStyle name="Invoer 10 3 4 5 3" xfId="45790" xr:uid="{32EDBCB5-FA99-41BB-9D61-C6B51DB98FD2}"/>
    <cellStyle name="Invoer 10 3 4 6" xfId="8184" xr:uid="{03C8BEB4-2732-416E-A7EE-6CECF0ADAFE6}"/>
    <cellStyle name="Invoer 10 3 4 6 2" xfId="34825" xr:uid="{9F572AEA-5810-4A7D-8DBC-BDEE4BC0618A}"/>
    <cellStyle name="Invoer 10 3 4 7" xfId="28735" xr:uid="{652B2A88-9F8B-44DB-A78D-EDAE8EF902AB}"/>
    <cellStyle name="Invoer 10 3 4 7 2" xfId="54607" xr:uid="{ED6C26E1-BA95-42ED-BD32-40D91C88AC14}"/>
    <cellStyle name="Invoer 10 3 5" xfId="1897" xr:uid="{92A76194-BFB6-4D58-8B8B-432232E21425}"/>
    <cellStyle name="Invoer 10 3 5 2" xfId="10137" xr:uid="{D8DE0DC0-38C2-4C78-89B3-0BE7788033C8}"/>
    <cellStyle name="Invoer 10 3 5 2 2" xfId="21490" xr:uid="{82D5C04E-E08E-4C97-B57B-41553F0BAD3A}"/>
    <cellStyle name="Invoer 10 3 5 2 2 2" xfId="47543" xr:uid="{3E2031A9-7AC3-4B92-987C-F781B8778A68}"/>
    <cellStyle name="Invoer 10 3 5 2 3" xfId="36690" xr:uid="{93B988F0-9E86-4471-90A7-BCD4AE9161E9}"/>
    <cellStyle name="Invoer 10 3 5 3" xfId="18941" xr:uid="{098B0228-9813-439F-AB2B-932791968065}"/>
    <cellStyle name="Invoer 10 3 5 3 2" xfId="25437" xr:uid="{3955380E-D15F-46F9-B1EE-9644E6CB67DE}"/>
    <cellStyle name="Invoer 10 3 5 3 2 2" xfId="51385" xr:uid="{02848D92-AF40-4A8B-AE65-0D95C7EE319E}"/>
    <cellStyle name="Invoer 10 3 5 3 3" xfId="45103" xr:uid="{8C58FC76-3B8D-4EE9-9023-2ADC23E5C6FC}"/>
    <cellStyle name="Invoer 10 3 5 4" xfId="19931" xr:uid="{21A46A8C-0879-4978-8E53-1E43B7F07185}"/>
    <cellStyle name="Invoer 10 3 5 4 2" xfId="26410" xr:uid="{0EBB95B3-5287-40DA-B55D-19304EC9A1B6}"/>
    <cellStyle name="Invoer 10 3 5 4 2 2" xfId="52358" xr:uid="{0BD9021C-FC7F-43C8-B258-BE8DF6C6C30C}"/>
    <cellStyle name="Invoer 10 3 5 4 3" xfId="46093" xr:uid="{3F5EE076-6A4C-40C4-9781-B43741621C57}"/>
    <cellStyle name="Invoer 10 3 5 5" xfId="9202" xr:uid="{2D7DF3D6-387A-43DD-827C-7578D2FE52AC}"/>
    <cellStyle name="Invoer 10 3 5 5 2" xfId="35775" xr:uid="{C2046EF1-1821-4F48-90EC-5C828C2F3158}"/>
    <cellStyle name="Invoer 10 3 5 6" xfId="29485" xr:uid="{B5D462D2-80DA-4BA6-8A41-17D37BD64948}"/>
    <cellStyle name="Invoer 10 3 6" xfId="4203" xr:uid="{A217496E-CE36-4CC6-83D0-784659E0202E}"/>
    <cellStyle name="Invoer 10 3 6 2" xfId="23517" xr:uid="{3F4173BC-6CCC-4959-A187-AEEDA8B675AA}"/>
    <cellStyle name="Invoer 10 3 6 2 2" xfId="49465" xr:uid="{862DE807-99EE-4E80-90FC-A3B0E5C22173}"/>
    <cellStyle name="Invoer 10 3 6 3" xfId="13281" xr:uid="{37326892-BD2C-48B8-9590-F63FC8410CA1}"/>
    <cellStyle name="Invoer 10 3 6 3 2" xfId="39675" xr:uid="{5864BD76-9701-4579-9A89-ED7E10A6E6A8}"/>
    <cellStyle name="Invoer 10 3 6 4" xfId="31086" xr:uid="{A6730586-CABD-49D3-ADCE-A7A6F299E6AC}"/>
    <cellStyle name="Invoer 10 3 7" xfId="9396" xr:uid="{E7393DBF-C4C8-45D4-96C5-02BCE3143927}"/>
    <cellStyle name="Invoer 10 3 7 2" xfId="18255" xr:uid="{566F74F5-9C67-4323-8C9B-EF02C441DEF1}"/>
    <cellStyle name="Invoer 10 3 7 2 2" xfId="44417" xr:uid="{9CA52F48-983D-41FC-A581-9DDF958215B5}"/>
    <cellStyle name="Invoer 10 3 7 3" xfId="24773" xr:uid="{EB527569-2CFB-4AA3-B231-FD9D84F2639B}"/>
    <cellStyle name="Invoer 10 3 7 3 2" xfId="50721" xr:uid="{83F8EAA1-14A2-49BF-A510-379E4055A9A6}"/>
    <cellStyle name="Invoer 10 3 7 4" xfId="35959" xr:uid="{10B1B981-9CE1-4657-AA9F-EF2B30EB646B}"/>
    <cellStyle name="Invoer 10 3 8" xfId="7347" xr:uid="{E8D9D58A-B374-410B-81EF-5B36B6FEF113}"/>
    <cellStyle name="Invoer 10 3 8 2" xfId="23861" xr:uid="{E9AD2DC4-FDD7-4C29-9C37-DB3E25C4E167}"/>
    <cellStyle name="Invoer 10 3 8 2 2" xfId="49809" xr:uid="{8D0EF154-592E-438A-B934-F6C41414080E}"/>
    <cellStyle name="Invoer 10 3 8 3" xfId="34053" xr:uid="{8AB86B5D-0304-444B-BD17-D511C9F332AA}"/>
    <cellStyle name="Invoer 10 3 9" xfId="6801" xr:uid="{DD73D065-2322-4B14-A4DB-F7EE57C52E86}"/>
    <cellStyle name="Invoer 10 3 9 2" xfId="33517" xr:uid="{73B0A881-8D81-4848-90D0-3C39C6D20AFE}"/>
    <cellStyle name="Invoer 10 4" xfId="915" xr:uid="{00000000-0005-0000-0000-000042020000}"/>
    <cellStyle name="Invoer 10 4 10" xfId="27422" xr:uid="{A5CEDA91-40BC-4BD4-AAD4-198024894F55}"/>
    <cellStyle name="Invoer 10 4 10 2" xfId="53311" xr:uid="{9A553B31-0077-4180-A6EB-FEE818813F9C}"/>
    <cellStyle name="Invoer 10 4 11" xfId="28178" xr:uid="{F054320C-766A-4344-B1EE-463BA12D40A2}"/>
    <cellStyle name="Invoer 10 4 11 2" xfId="54057" xr:uid="{9EDA5D47-6C2E-4091-91DC-083E67C24CE5}"/>
    <cellStyle name="Invoer 10 4 2" xfId="1228" xr:uid="{00000000-0005-0000-0000-000043020000}"/>
    <cellStyle name="Invoer 10 4 2 10" xfId="28491" xr:uid="{038D7D35-93C9-4631-901D-543BD25A39A1}"/>
    <cellStyle name="Invoer 10 4 2 10 2" xfId="54369" xr:uid="{22ED812E-84BC-46E2-B2BD-6B2F1FDE5CD1}"/>
    <cellStyle name="Invoer 10 4 2 2" xfId="2745" xr:uid="{C555A0FD-4045-4127-A936-08FE5D6CA2AC}"/>
    <cellStyle name="Invoer 10 4 2 2 2" xfId="3491" xr:uid="{3E871B0F-86A4-4E34-A047-9CBE9F8002F9}"/>
    <cellStyle name="Invoer 10 4 2 2 2 2" xfId="6094" xr:uid="{ED97EB24-8EF1-4052-B24C-D6E8C780E3C7}"/>
    <cellStyle name="Invoer 10 4 2 2 2 2 2" xfId="14915" xr:uid="{53DA613A-73D6-4118-88D1-2539999C6ED0}"/>
    <cellStyle name="Invoer 10 4 2 2 2 2 2 2" xfId="41285" xr:uid="{9F811ACA-D95F-4E96-B382-9F7901552C58}"/>
    <cellStyle name="Invoer 10 4 2 2 2 2 3" xfId="32953" xr:uid="{B7E6F9CB-1172-4905-9DAC-23C2E52C75FA}"/>
    <cellStyle name="Invoer 10 4 2 2 2 3" xfId="24372" xr:uid="{6807D34B-23CF-4B87-A247-D4C11EC72538}"/>
    <cellStyle name="Invoer 10 4 2 2 2 3 2" xfId="50320" xr:uid="{1BB915BB-9415-4409-A115-47D2E88E7FCF}"/>
    <cellStyle name="Invoer 10 4 2 2 2 4" xfId="11848" xr:uid="{4797EBC9-8E71-49BC-B412-4656D69333D9}"/>
    <cellStyle name="Invoer 10 4 2 2 2 4 2" xfId="38377" xr:uid="{0E06DDC4-AC15-4BE6-A23D-B5D1A4F96910}"/>
    <cellStyle name="Invoer 10 4 2 2 2 5" xfId="30524" xr:uid="{5938ED5A-9B85-4EA8-BF26-2F46081F492E}"/>
    <cellStyle name="Invoer 10 4 2 2 3" xfId="5348" xr:uid="{5E761033-B5B2-42C5-B3A9-DC1A8AD447BF}"/>
    <cellStyle name="Invoer 10 4 2 2 3 2" xfId="19275" xr:uid="{03305FB7-2C28-4A5C-B308-156A5EEE5992}"/>
    <cellStyle name="Invoer 10 4 2 2 3 2 2" xfId="45437" xr:uid="{D9530874-89CC-45E5-A145-C1266090D0DE}"/>
    <cellStyle name="Invoer 10 4 2 2 3 3" xfId="25756" xr:uid="{C7F64A17-F238-4F7A-B337-C86CEBCB4C25}"/>
    <cellStyle name="Invoer 10 4 2 2 3 3 2" xfId="51704" xr:uid="{341007FF-E548-48D1-BFE1-BE976F989F72}"/>
    <cellStyle name="Invoer 10 4 2 2 3 4" xfId="14409" xr:uid="{8C76EDE5-DDE8-4D8C-A655-0B6313EA05BA}"/>
    <cellStyle name="Invoer 10 4 2 2 3 4 2" xfId="40779" xr:uid="{DD2E2283-7685-4BA2-83DF-3F38B8EC32BF}"/>
    <cellStyle name="Invoer 10 4 2 2 3 5" xfId="32207" xr:uid="{DB2320B0-428A-49D2-A90A-E472F17A58D5}"/>
    <cellStyle name="Invoer 10 4 2 2 4" xfId="11297" xr:uid="{636610F5-E980-47A9-AA1E-EFBA6E2ED400}"/>
    <cellStyle name="Invoer 10 4 2 2 4 2" xfId="26764" xr:uid="{6C2CEF9B-1C49-4C14-96ED-C1AB5D87A82E}"/>
    <cellStyle name="Invoer 10 4 2 2 4 2 2" xfId="52712" xr:uid="{02899294-A860-46E5-A21D-FB5B190D911D}"/>
    <cellStyle name="Invoer 10 4 2 2 4 3" xfId="37826" xr:uid="{E00379BA-DF56-4BC8-8398-38A0C54FB597}"/>
    <cellStyle name="Invoer 10 4 2 2 5" xfId="8483" xr:uid="{66FB346B-90C4-42DD-BD1C-3078EB1AD5DB}"/>
    <cellStyle name="Invoer 10 4 2 2 5 2" xfId="35123" xr:uid="{636BFF14-A516-454D-8AFB-7CE6CBB50D0B}"/>
    <cellStyle name="Invoer 10 4 2 2 6" xfId="29247" xr:uid="{73B5AE12-0C51-42B4-9E6D-44DF1CAFDA2E}"/>
    <cellStyle name="Invoer 10 4 2 2 6 2" xfId="55115" xr:uid="{EDFE1EFC-E263-4DCF-BDA8-917707486CB0}"/>
    <cellStyle name="Invoer 10 4 2 3" xfId="4582" xr:uid="{C0140926-B1D7-4EFC-A410-93956544B977}"/>
    <cellStyle name="Invoer 10 4 2 3 2" xfId="10621" xr:uid="{8D584B76-5973-4EB6-89F7-4A5AED5ED6C4}"/>
    <cellStyle name="Invoer 10 4 2 3 2 2" xfId="37170" xr:uid="{2E9EDC6C-7CD2-46BB-B073-FCAE3E3E8F97}"/>
    <cellStyle name="Invoer 10 4 2 3 3" xfId="22129" xr:uid="{812910ED-58B0-49CC-A1A4-D04793A39921}"/>
    <cellStyle name="Invoer 10 4 2 3 3 2" xfId="48137" xr:uid="{78E396CC-D000-4BAE-B21C-A47FB90D32E2}"/>
    <cellStyle name="Invoer 10 4 2 3 4" xfId="8954" xr:uid="{3D70C656-E76F-4BF1-AB0A-A6231A3C5310}"/>
    <cellStyle name="Invoer 10 4 2 3 4 2" xfId="35537" xr:uid="{622D2C80-F94D-421C-8AED-FB078A71696A}"/>
    <cellStyle name="Invoer 10 4 2 3 5" xfId="31461" xr:uid="{97B58270-6363-46BF-A269-7244707CDDD9}"/>
    <cellStyle name="Invoer 10 4 2 4" xfId="13793" xr:uid="{FE1A7CAA-4B76-4025-BCD1-B921730E64F6}"/>
    <cellStyle name="Invoer 10 4 2 4 2" xfId="18587" xr:uid="{95B63521-A6A6-4694-8FB9-3F63E9F9E1AF}"/>
    <cellStyle name="Invoer 10 4 2 4 2 2" xfId="44749" xr:uid="{467E1D77-3C30-4FCF-9E5C-4E674CF25B1B}"/>
    <cellStyle name="Invoer 10 4 2 4 3" xfId="25091" xr:uid="{35DBA7D3-EA92-45F1-82C2-C682F552F498}"/>
    <cellStyle name="Invoer 10 4 2 4 3 2" xfId="51039" xr:uid="{61355013-B7FA-4004-A296-6F49F62BB303}"/>
    <cellStyle name="Invoer 10 4 2 4 4" xfId="40183" xr:uid="{2BB5FF89-4CF1-4BEF-A907-69A6353C2D46}"/>
    <cellStyle name="Invoer 10 4 2 5" xfId="16073" xr:uid="{637CE15A-1BFC-4C97-AB73-3893F5DED62C}"/>
    <cellStyle name="Invoer 10 4 2 5 2" xfId="26041" xr:uid="{C50626CA-42CB-4052-8A45-069927E8372C}"/>
    <cellStyle name="Invoer 10 4 2 5 2 2" xfId="51989" xr:uid="{0FE211CB-7C7C-4B76-8F15-D315A45BD26F}"/>
    <cellStyle name="Invoer 10 4 2 5 3" xfId="42253" xr:uid="{9C0D5C81-8031-4BF3-9143-3183E39608AE}"/>
    <cellStyle name="Invoer 10 4 2 6" xfId="9908" xr:uid="{EA81DBD3-7748-4C7C-A54F-2811C612EF96}"/>
    <cellStyle name="Invoer 10 4 2 6 2" xfId="36467" xr:uid="{89584BE6-B413-4DF3-BBA9-E04B61308B17}"/>
    <cellStyle name="Invoer 10 4 2 7" xfId="8068" xr:uid="{FB282B13-5713-42D7-A724-5CF35C62406C}"/>
    <cellStyle name="Invoer 10 4 2 7 2" xfId="34709" xr:uid="{E0AD7943-D75F-445D-83E3-33DC635A18EA}"/>
    <cellStyle name="Invoer 10 4 2 8" xfId="7103" xr:uid="{6FCDA380-8E53-44FA-9502-98E162AA0F51}"/>
    <cellStyle name="Invoer 10 4 2 8 2" xfId="33815" xr:uid="{3765D8F8-15FF-491D-9287-E5AA0CF31A3D}"/>
    <cellStyle name="Invoer 10 4 2 9" xfId="27735" xr:uid="{A099A250-0400-44D9-94D8-847F1460F015}"/>
    <cellStyle name="Invoer 10 4 2 9 2" xfId="53623" xr:uid="{8E832B94-8347-46D1-BD31-25E10D73E6F7}"/>
    <cellStyle name="Invoer 10 4 3" xfId="2432" xr:uid="{324731AB-74B3-46F1-8737-DF814A81FAFB}"/>
    <cellStyle name="Invoer 10 4 3 2" xfId="3179" xr:uid="{45178196-E6C3-4A70-9A69-B2991329F156}"/>
    <cellStyle name="Invoer 10 4 3 2 2" xfId="5782" xr:uid="{92CFF341-4A83-4FC4-9F1E-B0A6B832A5FA}"/>
    <cellStyle name="Invoer 10 4 3 2 2 2" xfId="14753" xr:uid="{439C96C1-FEA3-4E30-849B-59662334C7E3}"/>
    <cellStyle name="Invoer 10 4 3 2 2 2 2" xfId="41123" xr:uid="{750D99F0-6E90-4EA4-B2FC-8722FF5FCE75}"/>
    <cellStyle name="Invoer 10 4 3 2 2 3" xfId="32641" xr:uid="{B0D14ED0-9C5B-41F3-A625-A6589ED4E50F}"/>
    <cellStyle name="Invoer 10 4 3 2 3" xfId="24140" xr:uid="{78083741-3D9F-41F6-A5F4-9334EF58D69A}"/>
    <cellStyle name="Invoer 10 4 3 2 3 2" xfId="50088" xr:uid="{19704C1A-6B52-4D0A-8E44-76BC59477DD6}"/>
    <cellStyle name="Invoer 10 4 3 2 4" xfId="11686" xr:uid="{29FC1124-4D62-4243-9871-7A0FB37A03D2}"/>
    <cellStyle name="Invoer 10 4 3 2 4 2" xfId="38215" xr:uid="{5C88FEE4-FBEC-4B33-81E7-133CA7B43A84}"/>
    <cellStyle name="Invoer 10 4 3 2 5" xfId="30212" xr:uid="{D0404F25-4575-4841-ADAF-95905E4B27D4}"/>
    <cellStyle name="Invoer 10 4 3 3" xfId="5035" xr:uid="{5BFF69C6-CED5-4981-9172-3C9C50148A48}"/>
    <cellStyle name="Invoer 10 4 3 3 2" xfId="19072" xr:uid="{5CEA20BE-9432-42E3-B69F-A8378F6224B2}"/>
    <cellStyle name="Invoer 10 4 3 3 2 2" xfId="45234" xr:uid="{E6DD30AC-C08C-41AE-A872-4841A1D2E2CB}"/>
    <cellStyle name="Invoer 10 4 3 3 3" xfId="25564" xr:uid="{10B62492-448F-46AB-8F01-2F47B7FC6742}"/>
    <cellStyle name="Invoer 10 4 3 3 3 2" xfId="51512" xr:uid="{D51B4C0D-925B-4112-8C7C-8502BE102FAA}"/>
    <cellStyle name="Invoer 10 4 3 3 4" xfId="14246" xr:uid="{B479AEAA-3871-455A-8AB6-B483F7F4EAFB}"/>
    <cellStyle name="Invoer 10 4 3 3 4 2" xfId="40617" xr:uid="{ABE12239-F5F0-448D-80AC-D2CB998430FD}"/>
    <cellStyle name="Invoer 10 4 3 3 5" xfId="31895" xr:uid="{8BE2741D-BBA9-47D6-B906-3C14CB8202AE}"/>
    <cellStyle name="Invoer 10 4 3 4" xfId="10984" xr:uid="{1C083625-C945-43F9-9BC8-4545D5FEC88B}"/>
    <cellStyle name="Invoer 10 4 3 4 2" xfId="26532" xr:uid="{0CFAAC84-C801-4E6A-8FCD-D3BCE46CD3F4}"/>
    <cellStyle name="Invoer 10 4 3 4 2 2" xfId="52480" xr:uid="{454CF60E-A697-4350-943B-AFF0B05818E9}"/>
    <cellStyle name="Invoer 10 4 3 4 3" xfId="37514" xr:uid="{2C6581FB-09F0-4996-B374-94379195C7D7}"/>
    <cellStyle name="Invoer 10 4 3 5" xfId="8320" xr:uid="{87825DCE-B915-4845-90EF-531C6BC6D504}"/>
    <cellStyle name="Invoer 10 4 3 5 2" xfId="34961" xr:uid="{9AB27C1F-A49C-4EBA-BA80-9A2585D3C0F2}"/>
    <cellStyle name="Invoer 10 4 3 6" xfId="28934" xr:uid="{A572A2BC-48AA-4277-BA71-2745B9125CF5}"/>
    <cellStyle name="Invoer 10 4 3 6 2" xfId="54803" xr:uid="{64B2C979-E0E3-47D3-BB49-2A070848EFD1}"/>
    <cellStyle name="Invoer 10 4 4" xfId="4344" xr:uid="{C56399F3-1C34-4433-9AE2-2B02F6778295}"/>
    <cellStyle name="Invoer 10 4 4 2" xfId="10308" xr:uid="{2B4BEBCE-C7AE-4B53-AF09-237C1169B9C1}"/>
    <cellStyle name="Invoer 10 4 4 2 2" xfId="36858" xr:uid="{BDB34056-0F4D-4F05-AA7F-7927D5CCBCC5}"/>
    <cellStyle name="Invoer 10 4 4 3" xfId="23061" xr:uid="{56130983-3825-4202-964A-7B3D61333EF1}"/>
    <cellStyle name="Invoer 10 4 4 3 2" xfId="49009" xr:uid="{9E4560C7-8215-4660-A202-4366F87FDF3C}"/>
    <cellStyle name="Invoer 10 4 4 4" xfId="8792" xr:uid="{B1644E53-DC6D-4DB4-A556-7E00DB888D3A}"/>
    <cellStyle name="Invoer 10 4 4 4 2" xfId="35375" xr:uid="{C4C3C0BC-3A3F-429B-AFD6-6BD15736213B}"/>
    <cellStyle name="Invoer 10 4 4 5" xfId="31224" xr:uid="{DB48688E-9D69-4B31-B537-EFA213CA2EB5}"/>
    <cellStyle name="Invoer 10 4 5" xfId="13480" xr:uid="{6DCD3533-DD44-47D7-B06D-A619404BCC39}"/>
    <cellStyle name="Invoer 10 4 5 2" xfId="18385" xr:uid="{21ADB233-56AC-4789-BFBC-C5D3FAEE3D20}"/>
    <cellStyle name="Invoer 10 4 5 2 2" xfId="44547" xr:uid="{63DBA339-920A-4697-BF08-4A32701241FE}"/>
    <cellStyle name="Invoer 10 4 5 3" xfId="24900" xr:uid="{5F6E2CD9-AF41-4C82-92ED-829FB271BC2F}"/>
    <cellStyle name="Invoer 10 4 5 3 2" xfId="50848" xr:uid="{A60215DD-CFAA-4405-87BB-C19454718BF4}"/>
    <cellStyle name="Invoer 10 4 5 4" xfId="39871" xr:uid="{3D0B69D7-4113-4A6C-926B-CE38C7F9EE7E}"/>
    <cellStyle name="Invoer 10 4 6" xfId="15665" xr:uid="{EE403D31-7CC2-4715-80BC-B32C18FDC7A8}"/>
    <cellStyle name="Invoer 10 4 6 2" xfId="21081" xr:uid="{E17919E8-1769-4D07-8BE4-CF7BD36031BC}"/>
    <cellStyle name="Invoer 10 4 6 2 2" xfId="47136" xr:uid="{A26C0FC8-80BC-4F1F-9B4B-B3140721AB11}"/>
    <cellStyle name="Invoer 10 4 6 3" xfId="41885" xr:uid="{060527A9-C16D-4AA5-AABE-2E5B6E01E1E7}"/>
    <cellStyle name="Invoer 10 4 7" xfId="9595" xr:uid="{54D442BE-6352-4D94-A9C4-CF9C53493AEA}"/>
    <cellStyle name="Invoer 10 4 7 2" xfId="36155" xr:uid="{999F4E70-2262-458E-9E47-A6E9D9ED6DBB}"/>
    <cellStyle name="Invoer 10 4 8" xfId="7598" xr:uid="{A94EBFFD-C771-4C26-93B6-2FEB8730FA25}"/>
    <cellStyle name="Invoer 10 4 8 2" xfId="34279" xr:uid="{1CBFF2B5-11F0-4B55-8880-0BDBD28FBD01}"/>
    <cellStyle name="Invoer 10 4 9" xfId="6940" xr:uid="{FBB121D6-4D82-42F8-A27A-4C389A364A64}"/>
    <cellStyle name="Invoer 10 4 9 2" xfId="33653" xr:uid="{5FA0E313-1797-4422-A1C9-AEE192F434CA}"/>
    <cellStyle name="Invoer 10 5" xfId="885" xr:uid="{00000000-0005-0000-0000-000044020000}"/>
    <cellStyle name="Invoer 10 5 10" xfId="28148" xr:uid="{93EA0D0F-F53A-4713-8CF0-97AC93A5228D}"/>
    <cellStyle name="Invoer 10 5 10 2" xfId="54027" xr:uid="{53440BDC-E276-4043-98C3-AF41705FC031}"/>
    <cellStyle name="Invoer 10 5 2" xfId="2402" xr:uid="{5ABC5A38-D11E-4265-8F7E-B22E7ED6A8FB}"/>
    <cellStyle name="Invoer 10 5 2 2" xfId="3149" xr:uid="{942AFC13-DED6-46D7-BCB2-BD88C324D74E}"/>
    <cellStyle name="Invoer 10 5 2 2 2" xfId="5752" xr:uid="{E3ABAC3B-A21D-48BE-B473-1CF477AD785E}"/>
    <cellStyle name="Invoer 10 5 2 2 2 2" xfId="14723" xr:uid="{31292A31-EA46-4CE1-90F0-3C6862FDEFCE}"/>
    <cellStyle name="Invoer 10 5 2 2 2 2 2" xfId="41093" xr:uid="{07AAF0F7-50C3-4E90-A781-EA4DD2AACBB8}"/>
    <cellStyle name="Invoer 10 5 2 2 2 3" xfId="32611" xr:uid="{B8078DE3-BFA3-4764-9008-16EFF1DDBFD0}"/>
    <cellStyle name="Invoer 10 5 2 2 3" xfId="24110" xr:uid="{49137B99-E44A-4279-9D96-2CB78A4C498D}"/>
    <cellStyle name="Invoer 10 5 2 2 3 2" xfId="50058" xr:uid="{E7DFA664-6027-4EA2-A3C8-1FCCE836ED8B}"/>
    <cellStyle name="Invoer 10 5 2 2 4" xfId="11656" xr:uid="{CE803D18-4A14-44CF-BA11-627B35687D77}"/>
    <cellStyle name="Invoer 10 5 2 2 4 2" xfId="38185" xr:uid="{720F9088-195B-4B1C-9641-3CAAA01EFBE9}"/>
    <cellStyle name="Invoer 10 5 2 2 5" xfId="30182" xr:uid="{FA75DAA4-D18D-4AD3-BE6B-2F2D83CE47C6}"/>
    <cellStyle name="Invoer 10 5 2 3" xfId="5005" xr:uid="{21A7D384-2C68-48CA-8D2A-9ECDCC72670C}"/>
    <cellStyle name="Invoer 10 5 2 3 2" xfId="19042" xr:uid="{E487BBAD-6BE6-48E2-9716-49216E594D9E}"/>
    <cellStyle name="Invoer 10 5 2 3 2 2" xfId="45204" xr:uid="{6A10F57D-8486-44AA-9739-3C479FA0853A}"/>
    <cellStyle name="Invoer 10 5 2 3 3" xfId="25534" xr:uid="{52900A19-6A23-4C12-BF75-2EF2D3494ECE}"/>
    <cellStyle name="Invoer 10 5 2 3 3 2" xfId="51482" xr:uid="{F2C57884-FB31-4F2C-999B-A01F23109EA9}"/>
    <cellStyle name="Invoer 10 5 2 3 4" xfId="14216" xr:uid="{D4676E5F-9234-47EF-BC85-A3F9C5D0D3D8}"/>
    <cellStyle name="Invoer 10 5 2 3 4 2" xfId="40587" xr:uid="{82FEFBA2-87A2-4F4C-91D1-DFF3F66F4DE5}"/>
    <cellStyle name="Invoer 10 5 2 3 5" xfId="31865" xr:uid="{5BD929FC-212B-42BA-80C9-0B37ED0BAE15}"/>
    <cellStyle name="Invoer 10 5 2 4" xfId="10954" xr:uid="{31C31E83-E3B0-4FAC-AE39-44BE29F92094}"/>
    <cellStyle name="Invoer 10 5 2 4 2" xfId="26502" xr:uid="{B98A3CA7-14A8-4697-9B41-234DF41837C6}"/>
    <cellStyle name="Invoer 10 5 2 4 2 2" xfId="52450" xr:uid="{AB1B0BD2-62F1-4340-BDDE-7E846784FC75}"/>
    <cellStyle name="Invoer 10 5 2 4 3" xfId="37484" xr:uid="{64F55C72-524B-4B23-995C-1DB8CF0079E7}"/>
    <cellStyle name="Invoer 10 5 2 5" xfId="8290" xr:uid="{EF49230C-8FBB-4AC7-A23F-02BAB7EFB167}"/>
    <cellStyle name="Invoer 10 5 2 5 2" xfId="34931" xr:uid="{6257BACC-27D5-4EFB-8900-B0024AFA88DA}"/>
    <cellStyle name="Invoer 10 5 2 6" xfId="28904" xr:uid="{EAAC5280-A437-4770-A7B3-B1B7EE1CC972}"/>
    <cellStyle name="Invoer 10 5 2 6 2" xfId="54773" xr:uid="{3AFB3813-0B87-471B-9406-0FC35CE2AFD5}"/>
    <cellStyle name="Invoer 10 5 3" xfId="4314" xr:uid="{A94B7083-B039-43EF-8FCC-D19CC65C084E}"/>
    <cellStyle name="Invoer 10 5 3 2" xfId="10278" xr:uid="{48596770-CADF-4770-B3CA-7E9B08DA55D9}"/>
    <cellStyle name="Invoer 10 5 3 2 2" xfId="36828" xr:uid="{C1F3C1EF-1315-4DFF-A252-0060499871A7}"/>
    <cellStyle name="Invoer 10 5 3 3" xfId="23908" xr:uid="{B5208141-D40D-4985-B1C2-4BC8CE13D96C}"/>
    <cellStyle name="Invoer 10 5 3 3 2" xfId="49856" xr:uid="{CF622FFC-63E2-463D-ADE4-41729ABFAF3D}"/>
    <cellStyle name="Invoer 10 5 3 4" xfId="8762" xr:uid="{B714DF6F-6E09-4CE9-84A2-969B56F1A758}"/>
    <cellStyle name="Invoer 10 5 3 4 2" xfId="35345" xr:uid="{0BF53F56-04E1-46B1-B990-FC9DA614A019}"/>
    <cellStyle name="Invoer 10 5 3 5" xfId="31194" xr:uid="{3F622678-5410-4E03-A9BD-0E5906590C7A}"/>
    <cellStyle name="Invoer 10 5 4" xfId="13450" xr:uid="{AED8D565-0E61-407A-8DA3-8EDA6FFDAFB2}"/>
    <cellStyle name="Invoer 10 5 4 2" xfId="18355" xr:uid="{044DD948-6001-4D1F-A895-327CB51866C1}"/>
    <cellStyle name="Invoer 10 5 4 2 2" xfId="44517" xr:uid="{7E11286D-07CD-40FB-8552-BFE5D8D14A40}"/>
    <cellStyle name="Invoer 10 5 4 3" xfId="24870" xr:uid="{9B231FB2-9F93-4B2C-8EFA-B432E6378D34}"/>
    <cellStyle name="Invoer 10 5 4 3 2" xfId="50818" xr:uid="{31CEEC1B-2BE1-4BE3-B311-23BF0FD181F9}"/>
    <cellStyle name="Invoer 10 5 4 4" xfId="39841" xr:uid="{47C51454-32BD-4175-98C8-6563427D6254}"/>
    <cellStyle name="Invoer 10 5 5" xfId="15866" xr:uid="{9F406540-9F16-4EFF-A709-83E61DACFEBE}"/>
    <cellStyle name="Invoer 10 5 5 2" xfId="23111" xr:uid="{A066ADA8-2E7E-4703-A509-1E4B610FACCD}"/>
    <cellStyle name="Invoer 10 5 5 2 2" xfId="49059" xr:uid="{8F996EEF-74CF-4175-B2B7-0ACC6F398AAC}"/>
    <cellStyle name="Invoer 10 5 5 3" xfId="42047" xr:uid="{BAAAE80B-9B46-4B9D-BACE-56CC845CFD89}"/>
    <cellStyle name="Invoer 10 5 6" xfId="9565" xr:uid="{3D84745C-A4E0-4D26-8F84-7C07E2EF5CAF}"/>
    <cellStyle name="Invoer 10 5 6 2" xfId="36125" xr:uid="{8FC5E89F-FD46-41DA-983C-7E43D334DDB4}"/>
    <cellStyle name="Invoer 10 5 7" xfId="7861" xr:uid="{B2C345F0-8769-4E7E-B686-CD016C2E3DE7}"/>
    <cellStyle name="Invoer 10 5 7 2" xfId="34503" xr:uid="{305B126B-C6C9-4D9B-B397-B5A178AE436E}"/>
    <cellStyle name="Invoer 10 5 8" xfId="6910" xr:uid="{C8FA2566-BD4D-48DB-859B-BF564855622D}"/>
    <cellStyle name="Invoer 10 5 8 2" xfId="33623" xr:uid="{F9C5ADB8-33D3-4759-BA56-05177F1DCA58}"/>
    <cellStyle name="Invoer 10 5 9" xfId="27392" xr:uid="{E27CCC8D-1CBF-4EBB-B032-94585368AB8A}"/>
    <cellStyle name="Invoer 10 5 9 2" xfId="53281" xr:uid="{1F3CAA1D-7F42-4871-97C8-5F9AA06C24C2}"/>
    <cellStyle name="Invoer 10 6" xfId="854" xr:uid="{00000000-0005-0000-0000-000045020000}"/>
    <cellStyle name="Invoer 10 6 10" xfId="28117" xr:uid="{599FE65F-F200-466E-AB4A-6B7ED06A412B}"/>
    <cellStyle name="Invoer 10 6 10 2" xfId="53996" xr:uid="{7BD997ED-8F7A-4CF2-A4A0-906D39810B02}"/>
    <cellStyle name="Invoer 10 6 2" xfId="2371" xr:uid="{0405AB4A-77D1-4B4E-BA2B-AD229570F08D}"/>
    <cellStyle name="Invoer 10 6 2 2" xfId="3118" xr:uid="{5C6277F1-25C5-4AC1-9DFB-789FE4AC5887}"/>
    <cellStyle name="Invoer 10 6 2 2 2" xfId="5721" xr:uid="{25A28722-0CD5-4D4C-89C7-44E7DA3BBD74}"/>
    <cellStyle name="Invoer 10 6 2 2 2 2" xfId="14692" xr:uid="{0306CBA5-7EBA-4AD1-96DD-2CFAE102FD80}"/>
    <cellStyle name="Invoer 10 6 2 2 2 2 2" xfId="41062" xr:uid="{A6E2E28F-7723-4869-9A0E-D1EB7EBE257C}"/>
    <cellStyle name="Invoer 10 6 2 2 2 3" xfId="32580" xr:uid="{85E6B56D-4953-4693-A8EA-05C205EF887B}"/>
    <cellStyle name="Invoer 10 6 2 2 3" xfId="24079" xr:uid="{057D47AE-2DF3-45FD-B35E-648BD6F605BA}"/>
    <cellStyle name="Invoer 10 6 2 2 3 2" xfId="50027" xr:uid="{DC739F1D-9448-4EFE-B3FA-CD19AB69070B}"/>
    <cellStyle name="Invoer 10 6 2 2 4" xfId="11625" xr:uid="{648DE680-F71E-411B-90E1-8F078CEBF9AC}"/>
    <cellStyle name="Invoer 10 6 2 2 4 2" xfId="38154" xr:uid="{DCC02AE5-9A7C-4917-83E1-511AEFCD6FAC}"/>
    <cellStyle name="Invoer 10 6 2 2 5" xfId="30151" xr:uid="{B532C344-E99E-4581-923C-5489C85F46AB}"/>
    <cellStyle name="Invoer 10 6 2 3" xfId="4974" xr:uid="{974829AF-9DF0-493C-8D4E-8A84D1C62AC1}"/>
    <cellStyle name="Invoer 10 6 2 3 2" xfId="19011" xr:uid="{5AEF4D64-40B7-44BE-91CD-EA9BF748468E}"/>
    <cellStyle name="Invoer 10 6 2 3 2 2" xfId="45173" xr:uid="{4F58820E-8876-4F2F-97D3-8C4CEE292DBF}"/>
    <cellStyle name="Invoer 10 6 2 3 3" xfId="25503" xr:uid="{3E295D52-2603-4CED-91BE-F9DFB4D60E44}"/>
    <cellStyle name="Invoer 10 6 2 3 3 2" xfId="51451" xr:uid="{4352ED22-00DF-4D8A-8E08-B9FDCA22772E}"/>
    <cellStyle name="Invoer 10 6 2 3 4" xfId="14185" xr:uid="{586131B3-999A-4D89-8F4D-3078575D679A}"/>
    <cellStyle name="Invoer 10 6 2 3 4 2" xfId="40556" xr:uid="{3289CA79-C0B4-4FA4-85E0-C651241A528E}"/>
    <cellStyle name="Invoer 10 6 2 3 5" xfId="31834" xr:uid="{52DD7B1E-A3E7-4003-AC0C-55E9E1C799BA}"/>
    <cellStyle name="Invoer 10 6 2 4" xfId="10923" xr:uid="{44FD286B-DA17-4A5C-8AB0-975F10EF6326}"/>
    <cellStyle name="Invoer 10 6 2 4 2" xfId="26471" xr:uid="{818003F5-4AE5-4A74-AB49-F3CFD402B27F}"/>
    <cellStyle name="Invoer 10 6 2 4 2 2" xfId="52419" xr:uid="{7927A035-2082-4FA1-BAB2-DE4B1C09394E}"/>
    <cellStyle name="Invoer 10 6 2 4 3" xfId="37453" xr:uid="{C1A8E1A3-A16F-4AC4-9678-0A8C94679AC7}"/>
    <cellStyle name="Invoer 10 6 2 5" xfId="8259" xr:uid="{2E27F4D2-2F52-46FF-AC0F-79040B227485}"/>
    <cellStyle name="Invoer 10 6 2 5 2" xfId="34900" xr:uid="{16DD376B-B13B-4DA5-AF87-E22D5A2ED451}"/>
    <cellStyle name="Invoer 10 6 2 6" xfId="28873" xr:uid="{D9CB556B-525C-46FB-87B5-D39E78924304}"/>
    <cellStyle name="Invoer 10 6 2 6 2" xfId="54742" xr:uid="{2CCE8777-182D-4717-A542-B3C636A75271}"/>
    <cellStyle name="Invoer 10 6 3" xfId="4283" xr:uid="{DFC71441-03FF-46F8-9084-3FE194E95715}"/>
    <cellStyle name="Invoer 10 6 3 2" xfId="10247" xr:uid="{02B66502-DCD0-4DF1-9585-E14F6CB580B5}"/>
    <cellStyle name="Invoer 10 6 3 2 2" xfId="36797" xr:uid="{75BAD088-4DB8-4DF9-B0CA-64C98CB67283}"/>
    <cellStyle name="Invoer 10 6 3 3" xfId="23726" xr:uid="{6477F440-99AF-4FAD-B5AF-B9AA0C509BD1}"/>
    <cellStyle name="Invoer 10 6 3 3 2" xfId="49674" xr:uid="{32BEAC0D-7D4D-4815-BD5D-5109F2E50279}"/>
    <cellStyle name="Invoer 10 6 3 4" xfId="8731" xr:uid="{4B7E8639-FC3B-4BE1-B2B6-B9526A8696A6}"/>
    <cellStyle name="Invoer 10 6 3 4 2" xfId="35314" xr:uid="{F9CA4775-2F94-42C2-9B8F-BF9F233A610D}"/>
    <cellStyle name="Invoer 10 6 3 5" xfId="31163" xr:uid="{42DCA791-3263-4C71-B424-9C05B754E280}"/>
    <cellStyle name="Invoer 10 6 4" xfId="13419" xr:uid="{3F3F0E8F-4A20-42A7-A1E4-6DECDC397E3A}"/>
    <cellStyle name="Invoer 10 6 4 2" xfId="18324" xr:uid="{E0FDD1C9-19F3-4324-BE63-82602CEA61FD}"/>
    <cellStyle name="Invoer 10 6 4 2 2" xfId="44486" xr:uid="{7EFE523F-C2C0-4C45-9E30-92304FB73A72}"/>
    <cellStyle name="Invoer 10 6 4 3" xfId="24839" xr:uid="{0DF538F2-97DA-4930-9A95-6865AF8620E6}"/>
    <cellStyle name="Invoer 10 6 4 3 2" xfId="50787" xr:uid="{B32B02DE-7647-4D8E-BD0C-A421B267CFAD}"/>
    <cellStyle name="Invoer 10 6 4 4" xfId="39810" xr:uid="{3FF9099D-A91B-40FA-90B0-E79CEA4B00C5}"/>
    <cellStyle name="Invoer 10 6 5" xfId="15835" xr:uid="{AA11DF83-CD05-4EAB-B835-460D9ADFC6A4}"/>
    <cellStyle name="Invoer 10 6 5 2" xfId="23758" xr:uid="{91E528B0-FE5A-4958-9EE1-6035A1D02314}"/>
    <cellStyle name="Invoer 10 6 5 2 2" xfId="49706" xr:uid="{715AC9EF-FD74-4BFF-B363-B3486F15CDAC}"/>
    <cellStyle name="Invoer 10 6 5 3" xfId="42016" xr:uid="{45DFB66D-EE45-4C56-BF0B-EF1ED23893BB}"/>
    <cellStyle name="Invoer 10 6 6" xfId="9534" xr:uid="{5D048D45-22F1-4C4F-BEDA-F5EB866AE301}"/>
    <cellStyle name="Invoer 10 6 6 2" xfId="36094" xr:uid="{8CEA143B-B5F6-4108-BC3D-2D326C620560}"/>
    <cellStyle name="Invoer 10 6 7" xfId="7830" xr:uid="{F0DE3956-550D-422F-AD5C-3F556ACEA63C}"/>
    <cellStyle name="Invoer 10 6 7 2" xfId="34472" xr:uid="{36BBFB3A-B303-4519-8D48-D8D4AE2B6300}"/>
    <cellStyle name="Invoer 10 6 8" xfId="6879" xr:uid="{4AA24C4E-DE58-4AA2-AF2E-5C773D2CB08A}"/>
    <cellStyle name="Invoer 10 6 8 2" xfId="33592" xr:uid="{B1EE455A-D73F-4AE9-B2FC-BA561CD491FE}"/>
    <cellStyle name="Invoer 10 6 9" xfId="27361" xr:uid="{314FB04D-6AE7-4CED-AE3D-6F39060E46B3}"/>
    <cellStyle name="Invoer 10 6 9 2" xfId="53250" xr:uid="{382E522D-A3B2-4502-8FE8-90C88072B5AC}"/>
    <cellStyle name="Invoer 10 7" xfId="1374" xr:uid="{DB5A9ABF-9D9F-4CCE-9E30-C602DED9BA53}"/>
    <cellStyle name="Invoer 10 7 2" xfId="2891" xr:uid="{82E4DB45-1012-40A4-9CD3-61E28C26E015}"/>
    <cellStyle name="Invoer 10 7 2 2" xfId="5494" xr:uid="{D24671A1-D9E0-498D-B52F-44EE8294C5C3}"/>
    <cellStyle name="Invoer 10 7 2 2 2" xfId="21386" xr:uid="{F705DFD0-853D-458B-BCA2-9C2D630F92C9}"/>
    <cellStyle name="Invoer 10 7 2 2 2 2" xfId="47441" xr:uid="{34F9D3D7-419E-46C9-AFB4-E77A008DEC21}"/>
    <cellStyle name="Invoer 10 7 2 2 3" xfId="14555" xr:uid="{051D49DD-2B6B-40CD-9ADC-F237A7D10E32}"/>
    <cellStyle name="Invoer 10 7 2 2 3 2" xfId="40925" xr:uid="{8DBEFC56-9CDE-4C96-9E87-9A8B5EC55425}"/>
    <cellStyle name="Invoer 10 7 2 2 4" xfId="32353" xr:uid="{AFA549F4-3C3B-4DEA-90C2-B641090C5CF4}"/>
    <cellStyle name="Invoer 10 7 2 3" xfId="11443" xr:uid="{688DCF0A-9976-4EDE-91FF-32597564F74B}"/>
    <cellStyle name="Invoer 10 7 2 3 2" xfId="18885" xr:uid="{D59DF512-3D08-436F-A882-E4341FE734BC}"/>
    <cellStyle name="Invoer 10 7 2 3 2 2" xfId="45047" xr:uid="{80E8E3B1-5448-409F-8413-ADBDDA62BCCE}"/>
    <cellStyle name="Invoer 10 7 2 3 3" xfId="25383" xr:uid="{105670BB-86DF-4434-AE11-0156BAD3DB0D}"/>
    <cellStyle name="Invoer 10 7 2 3 3 2" xfId="51331" xr:uid="{25FBF6A7-6A87-4BE6-BF28-3A962CD6200B}"/>
    <cellStyle name="Invoer 10 7 2 3 4" xfId="37972" xr:uid="{79C24C69-D222-49EC-9FE5-D46C5164B070}"/>
    <cellStyle name="Invoer 10 7 2 4" xfId="19855" xr:uid="{650D3706-4252-4E05-A9A9-64F1E2742F5A}"/>
    <cellStyle name="Invoer 10 7 2 4 2" xfId="26350" xr:uid="{BA31DC93-7324-4F79-8CAF-87BD8EEC9B3C}"/>
    <cellStyle name="Invoer 10 7 2 4 2 2" xfId="52298" xr:uid="{ED29CCB5-9E7D-4749-8975-8F9FEAD6D2BA}"/>
    <cellStyle name="Invoer 10 7 2 4 3" xfId="46017" xr:uid="{3CD241DF-5F9C-450C-A68B-99F188EBCB79}"/>
    <cellStyle name="Invoer 10 7 2 5" xfId="8663" xr:uid="{040D5A05-5588-4E11-86F8-4B78AAD9AE83}"/>
    <cellStyle name="Invoer 10 7 2 5 2" xfId="35269" xr:uid="{2D625E54-F579-487A-A5D0-E51545C663CF}"/>
    <cellStyle name="Invoer 10 7 2 6" xfId="29924" xr:uid="{47867B82-3A6F-4D39-B3A9-8FB96D4BA6C5}"/>
    <cellStyle name="Invoer 10 7 3" xfId="2135" xr:uid="{E1A533F1-67D7-46BE-9120-C9B25446B2E5}"/>
    <cellStyle name="Invoer 10 7 3 2" xfId="23387" xr:uid="{C5373105-9FE7-439A-8ED3-4D8BE6DA7B2E}"/>
    <cellStyle name="Invoer 10 7 3 2 2" xfId="49335" xr:uid="{167AF1F5-33EA-4263-A6AB-22A13CA8D7AA}"/>
    <cellStyle name="Invoer 10 7 3 3" xfId="13949" xr:uid="{FAC3B954-2D44-4622-B194-C1D870FBFD64}"/>
    <cellStyle name="Invoer 10 7 3 3 2" xfId="40329" xr:uid="{05AF29FE-D12C-46B3-8B68-BBBA28EFF138}"/>
    <cellStyle name="Invoer 10 7 3 4" xfId="29696" xr:uid="{AB45BF9C-88C3-464A-96EA-641B430EB950}"/>
    <cellStyle name="Invoer 10 7 4" xfId="4738" xr:uid="{26D00710-4A7A-4CE2-B18E-FF4A06BE702B}"/>
    <cellStyle name="Invoer 10 7 4 2" xfId="18199" xr:uid="{F95470FA-EC07-4361-8223-B64108889259}"/>
    <cellStyle name="Invoer 10 7 4 2 2" xfId="44361" xr:uid="{240B6953-1CD9-4CF1-9BE3-8BD03157C55A}"/>
    <cellStyle name="Invoer 10 7 4 3" xfId="24719" xr:uid="{83D50A72-4A42-4F3B-A8CE-B0A866F5F0C6}"/>
    <cellStyle name="Invoer 10 7 4 3 2" xfId="50667" xr:uid="{6F165FCB-6B7B-4708-A352-2C4DF70D1B2F}"/>
    <cellStyle name="Invoer 10 7 4 4" xfId="10777" xr:uid="{5C40EA80-E307-4EA3-925E-6A10C01D7E83}"/>
    <cellStyle name="Invoer 10 7 4 4 2" xfId="37316" xr:uid="{A0AE8634-56F2-4676-A31D-8B0451590CC7}"/>
    <cellStyle name="Invoer 10 7 4 5" xfId="31607" xr:uid="{4FA5D2D9-6B8E-4DCD-A781-72360B4F03A0}"/>
    <cellStyle name="Invoer 10 7 5" xfId="17335" xr:uid="{E6D0866D-C173-4A2B-8DCD-EE95808C76D4}"/>
    <cellStyle name="Invoer 10 7 5 2" xfId="22870" xr:uid="{2A89001A-7FAE-49C5-9406-DE2A3C5E478F}"/>
    <cellStyle name="Invoer 10 7 5 2 2" xfId="48818" xr:uid="{2B326A59-EA98-4B5A-BAE9-08DBEEA75D00}"/>
    <cellStyle name="Invoer 10 7 5 3" xfId="43497" xr:uid="{F1DF0C58-3FFF-471A-876E-558C969F1BC1}"/>
    <cellStyle name="Invoer 10 7 6" xfId="8122" xr:uid="{6E0BD8A1-7484-46EC-BE9D-EEEFA950BD97}"/>
    <cellStyle name="Invoer 10 7 6 2" xfId="34763" xr:uid="{E2E59C98-4B15-4778-AC39-933FF141EAFF}"/>
    <cellStyle name="Invoer 10 7 7" xfId="28637" xr:uid="{4AC33128-3C35-4979-B0A1-B595133D1EC1}"/>
    <cellStyle name="Invoer 10 7 7 2" xfId="54515" xr:uid="{C5D5558A-A64A-4296-9A5F-4BB5142DE38D}"/>
    <cellStyle name="Invoer 10 7 8" xfId="1573" xr:uid="{14D247CC-EACA-4583-8AE7-CE3045847E22}"/>
    <cellStyle name="Invoer 10 8" xfId="1799" xr:uid="{C3C75CC5-BFA9-428E-B682-E7B3C66ACD33}"/>
    <cellStyle name="Invoer 10 8 2" xfId="10054" xr:uid="{B90DECE4-9B54-4244-9F1A-9ABBACABAFF4}"/>
    <cellStyle name="Invoer 10 8 2 2" xfId="21546" xr:uid="{B7FFDAC2-F1C6-4F75-994B-1C40855A2C51}"/>
    <cellStyle name="Invoer 10 8 2 2 2" xfId="47595" xr:uid="{4369A37F-940B-4F9D-A0BF-A712C5226860}"/>
    <cellStyle name="Invoer 10 8 2 3" xfId="36613" xr:uid="{3BB28E67-9D77-45B6-9373-228B425DEBAD}"/>
    <cellStyle name="Invoer 10 8 3" xfId="16979" xr:uid="{028C8A04-C800-4ED1-8B8E-1F9F39DC3BAD}"/>
    <cellStyle name="Invoer 10 8 3 2" xfId="22414" xr:uid="{FC92605D-C780-4E14-BC27-4E520D0B7CA6}"/>
    <cellStyle name="Invoer 10 8 3 2 2" xfId="48362" xr:uid="{225275D8-EED8-4842-8C24-D6056737FB76}"/>
    <cellStyle name="Invoer 10 8 3 3" xfId="43141" xr:uid="{396D3366-552C-4D44-96B3-82230F54E372}"/>
    <cellStyle name="Invoer 10 8 4" xfId="18084" xr:uid="{468050AC-0151-43AB-A308-CDD225066120}"/>
    <cellStyle name="Invoer 10 8 4 2" xfId="24603" xr:uid="{18F67BEE-04E0-41DE-87B0-EF406F7289C1}"/>
    <cellStyle name="Invoer 10 8 4 2 2" xfId="50551" xr:uid="{FD693CC2-456E-4012-82BC-72C82F26C491}"/>
    <cellStyle name="Invoer 10 8 4 3" xfId="44246" xr:uid="{DBB1276E-5BC4-4C79-921B-256A4EEFE977}"/>
    <cellStyle name="Invoer 10 8 5" xfId="18572" xr:uid="{0505695F-7F40-4000-A91C-AF8884EE8C7C}"/>
    <cellStyle name="Invoer 10 8 5 2" xfId="25078" xr:uid="{CBDABE1F-051F-4036-BAAE-A5EBDDEAB10D}"/>
    <cellStyle name="Invoer 10 8 5 2 2" xfId="51026" xr:uid="{57F1A5F3-1844-476C-81EE-13FAFE0EE256}"/>
    <cellStyle name="Invoer 10 8 5 3" xfId="44734" xr:uid="{5E1FB3A0-4DFB-44DE-9312-B5E483870C1B}"/>
    <cellStyle name="Invoer 10 8 6" xfId="9104" xr:uid="{110800FD-6D8E-40F6-8816-0AE2E25B5EB4}"/>
    <cellStyle name="Invoer 10 8 6 2" xfId="35683" xr:uid="{E3FC0B3B-3913-41A2-8577-DD6F2B64E767}"/>
    <cellStyle name="Invoer 10 8 7" xfId="29393" xr:uid="{F191F3A4-2AE6-4299-A2B7-44987D24968A}"/>
    <cellStyle name="Invoer 10 9" xfId="4135" xr:uid="{7DEF25C3-0E11-4A4C-AF6F-24703693E881}"/>
    <cellStyle name="Invoer 10 9 2" xfId="17689" xr:uid="{A2BEB042-AF75-4BCF-9690-3DAF5B8C9D7D}"/>
    <cellStyle name="Invoer 10 9 2 2" xfId="23587" xr:uid="{D8368045-1A0E-44F2-88A0-98879C4CD96E}"/>
    <cellStyle name="Invoer 10 9 2 2 2" xfId="49535" xr:uid="{D7B1B2EC-7B1A-4BCC-9EF4-74DB199DA103}"/>
    <cellStyle name="Invoer 10 9 2 3" xfId="43851" xr:uid="{3C1F6C60-694B-42CD-8787-61BAC21D5D38}"/>
    <cellStyle name="Invoer 10 9 3" xfId="16470" xr:uid="{9ADFCCFE-CD8E-4190-A0AE-CF4336D0EE9F}"/>
    <cellStyle name="Invoer 10 9 3 2" xfId="21600" xr:uid="{6A737182-9103-40E3-A347-48933861B08D}"/>
    <cellStyle name="Invoer 10 9 3 2 2" xfId="47643" xr:uid="{FD555D16-0E5E-4643-A885-FC1FAC3E517A}"/>
    <cellStyle name="Invoer 10 9 3 3" xfId="42633" xr:uid="{7408FF8D-B3B4-460B-8233-927BAE420CA8}"/>
    <cellStyle name="Invoer 10 9 4" xfId="19122" xr:uid="{8179FE49-28E3-4DD0-AAF8-A42D59B4DD90}"/>
    <cellStyle name="Invoer 10 9 4 2" xfId="25613" xr:uid="{297A1542-40BE-4528-81A8-FE581F651313}"/>
    <cellStyle name="Invoer 10 9 4 2 2" xfId="51561" xr:uid="{CAF18498-2418-475F-8774-5E86D081CE9B}"/>
    <cellStyle name="Invoer 10 9 4 3" xfId="45284" xr:uid="{40705F85-7516-4CD5-91F7-32BE89A32548}"/>
    <cellStyle name="Invoer 10 9 5" xfId="13183" xr:uid="{22A5D4B8-809C-4CF4-B376-A023D0810850}"/>
    <cellStyle name="Invoer 10 9 5 2" xfId="39583" xr:uid="{2C7705F5-8E54-455C-A54D-DE04C535B22B}"/>
    <cellStyle name="Invoer 10 9 6" xfId="31024" xr:uid="{5DBD34F4-8DF7-4CD8-87EB-EA114EFF58EB}"/>
    <cellStyle name="Invoer 11" xfId="423" xr:uid="{00000000-0005-0000-0000-000046020000}"/>
    <cellStyle name="Invoer 11 10" xfId="6727" xr:uid="{6C061D2A-E375-4404-8D57-DF9F973116A1}"/>
    <cellStyle name="Invoer 11 10 2" xfId="21327" xr:uid="{27D5AAC8-93A1-438E-BAE4-A36710772ABE}"/>
    <cellStyle name="Invoer 11 10 2 2" xfId="47382" xr:uid="{B7DC5A8A-1A85-411E-8B17-4798578A46A1}"/>
    <cellStyle name="Invoer 11 10 3" xfId="33456" xr:uid="{254674FB-80B7-4E49-8E02-52D99800B0D6}"/>
    <cellStyle name="Invoer 11 11" xfId="7250" xr:uid="{5D31EE70-C7FF-483E-9457-8BA316B20AFF}"/>
    <cellStyle name="Invoer 11 11 2" xfId="23988" xr:uid="{3B763737-9F9C-4ADA-A50B-0647798868A8}"/>
    <cellStyle name="Invoer 11 11 2 2" xfId="49936" xr:uid="{457D3CC7-25D6-41F4-9132-CCEC8AD2855B}"/>
    <cellStyle name="Invoer 11 11 3" xfId="33962" xr:uid="{CE89D5DC-DF26-4C7C-9C33-242CAABB23F0}"/>
    <cellStyle name="Invoer 11 12" xfId="16125" xr:uid="{A3B6B6F6-EFF4-42C8-A67B-B900422B1814}"/>
    <cellStyle name="Invoer 11 12 2" xfId="20975" xr:uid="{EAEEA343-5E73-4B38-B446-83AADD59DD01}"/>
    <cellStyle name="Invoer 11 12 2 2" xfId="47030" xr:uid="{8F585035-5DAB-4EDE-803A-53BE112C20C3}"/>
    <cellStyle name="Invoer 11 12 3" xfId="42294" xr:uid="{99C96AF5-E161-493B-BC97-2FC72CD2336F}"/>
    <cellStyle name="Invoer 11 13" xfId="19495" xr:uid="{70525DC3-165B-4CE4-954A-8595B6F7844B}"/>
    <cellStyle name="Invoer 11 13 2" xfId="25972" xr:uid="{827C5213-2525-41E3-B543-1D0D12F7048A}"/>
    <cellStyle name="Invoer 11 13 2 2" xfId="51920" xr:uid="{E9F218C2-F6CD-4741-9BAA-A8B430BDA5A1}"/>
    <cellStyle name="Invoer 11 13 3" xfId="45657" xr:uid="{6913034E-ABE4-4D70-8C6F-5B6394B54BA7}"/>
    <cellStyle name="Invoer 11 14" xfId="27268" xr:uid="{13E2364C-2964-406A-97D0-2087517478F3}"/>
    <cellStyle name="Invoer 11 14 2" xfId="53166" xr:uid="{8C24480C-1E9D-4A20-87B6-E7EA02439335}"/>
    <cellStyle name="Invoer 11 15" xfId="27882" xr:uid="{8E11AF8E-0E02-435B-8F50-27297F4DE150}"/>
    <cellStyle name="Invoer 11 15 2" xfId="53770" xr:uid="{D68B444B-22BF-4EB1-997C-9022B52CCB71}"/>
    <cellStyle name="Invoer 11 2" xfId="709" xr:uid="{00000000-0005-0000-0000-000047020000}"/>
    <cellStyle name="Invoer 11 2 10" xfId="27176" xr:uid="{B1F8721F-A516-4712-82A8-236862099B6A}"/>
    <cellStyle name="Invoer 11 2 10 2" xfId="53074" xr:uid="{808B5DC5-2011-4517-AEEF-69CE6A49D992}"/>
    <cellStyle name="Invoer 11 2 11" xfId="27980" xr:uid="{E184769D-D7C7-49AD-8803-712266D2A8DB}"/>
    <cellStyle name="Invoer 11 2 11 2" xfId="53862" xr:uid="{9A41ADBF-1CBD-4B53-9847-75CDDCEC86AD}"/>
    <cellStyle name="Invoer 11 2 2" xfId="1342" xr:uid="{00000000-0005-0000-0000-000048020000}"/>
    <cellStyle name="Invoer 11 2 2 10" xfId="28605" xr:uid="{3160F8A4-3856-4D6E-B58C-265BAEE71B08}"/>
    <cellStyle name="Invoer 11 2 2 10 2" xfId="54483" xr:uid="{B0EB2C74-6EC2-43E4-8D01-7FD7D15AB5E3}"/>
    <cellStyle name="Invoer 11 2 2 2" xfId="2859" xr:uid="{FB6B2B02-5EA4-4DAB-A337-B0425EE645CA}"/>
    <cellStyle name="Invoer 11 2 2 2 2" xfId="3605" xr:uid="{5F750CF9-9737-4E08-AF74-379A8CBB86CC}"/>
    <cellStyle name="Invoer 11 2 2 2 2 2" xfId="6208" xr:uid="{493C7620-6A45-41C3-AE6C-1A1EDF9AE03C}"/>
    <cellStyle name="Invoer 11 2 2 2 2 2 2" xfId="15029" xr:uid="{0A45C887-0A93-4097-9D19-ACA95DA921E6}"/>
    <cellStyle name="Invoer 11 2 2 2 2 2 2 2" xfId="41399" xr:uid="{D074EA9D-5A49-43BA-BBD0-421F13AC1DE6}"/>
    <cellStyle name="Invoer 11 2 2 2 2 2 3" xfId="33067" xr:uid="{81E992D9-08F1-494F-BECF-3BDD7D1FF310}"/>
    <cellStyle name="Invoer 11 2 2 2 2 3" xfId="24444" xr:uid="{9B3B2089-D4D3-4FB5-9869-B8A556F9B970}"/>
    <cellStyle name="Invoer 11 2 2 2 2 3 2" xfId="50392" xr:uid="{425747DA-AAB9-4664-A853-C04D62DA05DC}"/>
    <cellStyle name="Invoer 11 2 2 2 2 4" xfId="11962" xr:uid="{20A64C98-F4ED-45DC-9ECD-C044BF352939}"/>
    <cellStyle name="Invoer 11 2 2 2 2 4 2" xfId="38491" xr:uid="{064A84A2-2ED3-43A2-82E0-AF0BB03F4432}"/>
    <cellStyle name="Invoer 11 2 2 2 2 5" xfId="30638" xr:uid="{32419EFE-4AC4-404B-AEA3-C77D2B46DC32}"/>
    <cellStyle name="Invoer 11 2 2 2 3" xfId="5462" xr:uid="{9E85DCB4-551D-4F88-AB15-6AC86162534A}"/>
    <cellStyle name="Invoer 11 2 2 2 3 2" xfId="19389" xr:uid="{B5AED753-38EF-4302-9B13-B3D0FD610612}"/>
    <cellStyle name="Invoer 11 2 2 2 3 2 2" xfId="45551" xr:uid="{93637109-87CB-45CF-A36E-B14582ACD781}"/>
    <cellStyle name="Invoer 11 2 2 2 3 3" xfId="25870" xr:uid="{A9BA4856-F481-488F-842A-EFDA9B4A10BF}"/>
    <cellStyle name="Invoer 11 2 2 2 3 3 2" xfId="51818" xr:uid="{D2DB9B32-5FE9-4E61-8408-0CC2B22FA917}"/>
    <cellStyle name="Invoer 11 2 2 2 3 4" xfId="14523" xr:uid="{7694BF0A-E154-47EB-9DB5-7D23200F0911}"/>
    <cellStyle name="Invoer 11 2 2 2 3 4 2" xfId="40893" xr:uid="{A11AC49D-97E4-45B4-877B-D1D672B732C8}"/>
    <cellStyle name="Invoer 11 2 2 2 3 5" xfId="32321" xr:uid="{F3E11C10-E5A7-4481-AFE4-83ADA5DB8FC5}"/>
    <cellStyle name="Invoer 11 2 2 2 4" xfId="11411" xr:uid="{8242F5DE-C020-42BE-AB81-602256820A56}"/>
    <cellStyle name="Invoer 11 2 2 2 4 2" xfId="26836" xr:uid="{BC4E5956-9276-4E80-91C0-A7E5EF8D6018}"/>
    <cellStyle name="Invoer 11 2 2 2 4 2 2" xfId="52784" xr:uid="{A6333110-A1A7-4A29-9D92-87CFAF0ECFDB}"/>
    <cellStyle name="Invoer 11 2 2 2 4 3" xfId="37940" xr:uid="{08C5D55B-620F-4D77-BB54-C52FE3E95346}"/>
    <cellStyle name="Invoer 11 2 2 2 5" xfId="8597" xr:uid="{3F803652-BBFE-4F5B-B783-9BAA3BACD3DD}"/>
    <cellStyle name="Invoer 11 2 2 2 5 2" xfId="35237" xr:uid="{62B73148-F1C9-42ED-8406-7A4DA8352910}"/>
    <cellStyle name="Invoer 11 2 2 2 6" xfId="29361" xr:uid="{9772F3F7-AFCA-4DBB-81CD-76D2D49D8AD3}"/>
    <cellStyle name="Invoer 11 2 2 2 6 2" xfId="55229" xr:uid="{14733E78-5A3C-4B49-BB62-E1BDD0FCDAA1}"/>
    <cellStyle name="Invoer 11 2 2 3" xfId="4696" xr:uid="{1C7EF9B1-8918-4FFC-900F-C10C4CAF8E1F}"/>
    <cellStyle name="Invoer 11 2 2 3 2" xfId="10735" xr:uid="{02AEBE9E-F10B-491D-B80E-7342BEF8B325}"/>
    <cellStyle name="Invoer 11 2 2 3 2 2" xfId="37284" xr:uid="{BE6DB20B-87BC-4DE1-A029-F30E538648D5}"/>
    <cellStyle name="Invoer 11 2 2 3 3" xfId="23852" xr:uid="{98C28516-AEC0-4610-9567-7A6B2FAF8F7E}"/>
    <cellStyle name="Invoer 11 2 2 3 3 2" xfId="49800" xr:uid="{D33B64B3-9D3B-4C67-B8BE-675D7B239A26}"/>
    <cellStyle name="Invoer 11 2 2 3 4" xfId="9068" xr:uid="{7C950676-8D10-4EFB-8DD3-AC766BEDF66F}"/>
    <cellStyle name="Invoer 11 2 2 3 4 2" xfId="35651" xr:uid="{57121C5E-C453-46D7-96A5-BD33BE9979DE}"/>
    <cellStyle name="Invoer 11 2 2 3 5" xfId="31575" xr:uid="{94241993-AA4B-4519-BF69-2A496F3DAD08}"/>
    <cellStyle name="Invoer 11 2 2 4" xfId="13907" xr:uid="{9130622D-766E-4CE5-85C3-217D76E67608}"/>
    <cellStyle name="Invoer 11 2 2 4 2" xfId="18701" xr:uid="{7C5029AC-4473-4C45-B05D-B7D86663CDA5}"/>
    <cellStyle name="Invoer 11 2 2 4 2 2" xfId="44863" xr:uid="{B6CDB249-B951-41A1-85F9-86053AF2C25D}"/>
    <cellStyle name="Invoer 11 2 2 4 3" xfId="25205" xr:uid="{FC684C70-AAF5-45F6-906D-C59C71D42AA3}"/>
    <cellStyle name="Invoer 11 2 2 4 3 2" xfId="51153" xr:uid="{0B4A888C-6024-40F2-B6FB-A377DB881631}"/>
    <cellStyle name="Invoer 11 2 2 4 4" xfId="40297" xr:uid="{1C5E6AFD-4D9D-4FB7-B0CE-A49803F72015}"/>
    <cellStyle name="Invoer 11 2 2 5" xfId="15728" xr:uid="{044B673A-484B-46D7-BE76-22BF0DF26A23}"/>
    <cellStyle name="Invoer 11 2 2 5 2" xfId="26113" xr:uid="{AF7BC08D-147C-4413-9428-A8679ACB3D07}"/>
    <cellStyle name="Invoer 11 2 2 5 2 2" xfId="52061" xr:uid="{46774CAF-FE31-4FF7-8FBB-63D5B8D1EC16}"/>
    <cellStyle name="Invoer 11 2 2 5 3" xfId="41948" xr:uid="{183FC4F8-255B-4775-B86B-09837DC6C347}"/>
    <cellStyle name="Invoer 11 2 2 6" xfId="10022" xr:uid="{C1B9C234-72B1-4B5D-BFFB-713B42D708CE}"/>
    <cellStyle name="Invoer 11 2 2 6 2" xfId="36581" xr:uid="{F6F992DA-CD63-48D3-8A10-02D5F0A9F5AA}"/>
    <cellStyle name="Invoer 11 2 2 7" xfId="7628" xr:uid="{084D1136-9ABC-45D6-99B0-94B8E065A9E2}"/>
    <cellStyle name="Invoer 11 2 2 7 2" xfId="34309" xr:uid="{5C3C960D-EE8D-4B95-85D2-6ADDA46ADED2}"/>
    <cellStyle name="Invoer 11 2 2 8" xfId="7217" xr:uid="{0504868D-22B9-4C78-9C39-9C66F123112B}"/>
    <cellStyle name="Invoer 11 2 2 8 2" xfId="33929" xr:uid="{D088ECCE-2934-4F58-8EDD-3AFD7D11A526}"/>
    <cellStyle name="Invoer 11 2 2 9" xfId="27849" xr:uid="{9D652519-09DB-4176-B016-7F608049E398}"/>
    <cellStyle name="Invoer 11 2 2 9 2" xfId="53737" xr:uid="{ECF8D3F2-699C-4D92-95A3-78DF0FB0B9C7}"/>
    <cellStyle name="Invoer 11 2 3" xfId="1100" xr:uid="{00000000-0005-0000-0000-000049020000}"/>
    <cellStyle name="Invoer 11 2 3 10" xfId="28363" xr:uid="{294FE156-4EFE-49CD-B8D6-480E382F9BF4}"/>
    <cellStyle name="Invoer 11 2 3 10 2" xfId="54242" xr:uid="{9AA583C1-4985-4633-A892-A054C133738F}"/>
    <cellStyle name="Invoer 11 2 3 2" xfId="2617" xr:uid="{6C434AE0-520B-427C-B58F-2E915031DF58}"/>
    <cellStyle name="Invoer 11 2 3 2 2" xfId="3364" xr:uid="{AA0BEB35-8133-43AA-AD54-B047D3DBC3BE}"/>
    <cellStyle name="Invoer 11 2 3 2 2 2" xfId="5967" xr:uid="{E5F582DA-1272-401B-B140-6E347F345039}"/>
    <cellStyle name="Invoer 11 2 3 2 2 2 2" xfId="14848" xr:uid="{E6D6C438-E2BB-45C2-9D8D-B48B5F8A2D73}"/>
    <cellStyle name="Invoer 11 2 3 2 2 2 2 2" xfId="41218" xr:uid="{9A642523-3292-4E70-B08D-4E53A1548E21}"/>
    <cellStyle name="Invoer 11 2 3 2 2 2 3" xfId="32826" xr:uid="{8C8564B1-3515-4A5D-AF8A-A1A2A78F1E2C}"/>
    <cellStyle name="Invoer 11 2 3 2 2 3" xfId="24277" xr:uid="{0CBEAD8A-6EA4-4C21-8B21-0D9AE763491A}"/>
    <cellStyle name="Invoer 11 2 3 2 2 3 2" xfId="50225" xr:uid="{B4A083EF-B376-4997-A409-61FC9242BDB4}"/>
    <cellStyle name="Invoer 11 2 3 2 2 4" xfId="11781" xr:uid="{1728D804-1715-41CF-9169-1B41236FE3CB}"/>
    <cellStyle name="Invoer 11 2 3 2 2 4 2" xfId="38310" xr:uid="{845E9E93-14C4-42F2-ACBC-6B44417664DF}"/>
    <cellStyle name="Invoer 11 2 3 2 2 5" xfId="30397" xr:uid="{2630F338-7F16-4162-8695-31A33462A417}"/>
    <cellStyle name="Invoer 11 2 3 2 3" xfId="5220" xr:uid="{18BE61CD-19BA-47B9-B098-D0D377ED79DC}"/>
    <cellStyle name="Invoer 11 2 3 2 3 2" xfId="19195" xr:uid="{EEDF34BB-499E-47B4-BC4B-4EF4C1E53A6E}"/>
    <cellStyle name="Invoer 11 2 3 2 3 2 2" xfId="45357" xr:uid="{59138F2D-0945-4F9E-89D3-14118209A819}"/>
    <cellStyle name="Invoer 11 2 3 2 3 3" xfId="25679" xr:uid="{BADB1408-0B76-48BB-A0CE-F99FD28C8C3E}"/>
    <cellStyle name="Invoer 11 2 3 2 3 3 2" xfId="51627" xr:uid="{4553F1BF-C1AC-46DA-81E1-5D2D94940956}"/>
    <cellStyle name="Invoer 11 2 3 2 3 4" xfId="14341" xr:uid="{4E819C43-B952-4DBD-98BF-DCFF3E69529F}"/>
    <cellStyle name="Invoer 11 2 3 2 3 4 2" xfId="40712" xr:uid="{7F295EB2-123A-4DBE-B3A3-4C941BE0E586}"/>
    <cellStyle name="Invoer 11 2 3 2 3 5" xfId="32080" xr:uid="{B7299996-88F2-4241-94ED-475225038606}"/>
    <cellStyle name="Invoer 11 2 3 2 4" xfId="11169" xr:uid="{2D4814BD-3FA5-44A2-AFD1-853F5B33F31D}"/>
    <cellStyle name="Invoer 11 2 3 2 4 2" xfId="26669" xr:uid="{4A0DB2C1-2F74-4F47-9267-0848A73F98B5}"/>
    <cellStyle name="Invoer 11 2 3 2 4 2 2" xfId="52617" xr:uid="{F0445EEF-A11E-40D2-8673-A11CE392D4CA}"/>
    <cellStyle name="Invoer 11 2 3 2 4 3" xfId="37699" xr:uid="{BE95D5BB-9F4E-47AC-A03C-DE58F968EADC}"/>
    <cellStyle name="Invoer 11 2 3 2 5" xfId="8415" xr:uid="{CC66B361-8FCF-4D71-91FE-CB475251E866}"/>
    <cellStyle name="Invoer 11 2 3 2 5 2" xfId="35056" xr:uid="{2F90C935-E11E-4040-A04D-27A9223C1636}"/>
    <cellStyle name="Invoer 11 2 3 2 6" xfId="29119" xr:uid="{A81EB158-7485-443D-9F03-A1A06AF2C8FD}"/>
    <cellStyle name="Invoer 11 2 3 2 6 2" xfId="54988" xr:uid="{4FB569F8-F739-4AD8-A34C-62AB26E0F36A}"/>
    <cellStyle name="Invoer 11 2 3 3" xfId="4484" xr:uid="{ECB56F7B-6150-40C0-A285-195A9BA61186}"/>
    <cellStyle name="Invoer 11 2 3 3 2" xfId="10493" xr:uid="{DF46C9CF-777C-483A-B304-F6ADC355B8AC}"/>
    <cellStyle name="Invoer 11 2 3 3 2 2" xfId="37043" xr:uid="{F59BAEB2-48D0-4551-BFC9-8F4B81E6C1C3}"/>
    <cellStyle name="Invoer 11 2 3 3 3" xfId="21027" xr:uid="{CDE3B18C-12C5-44CD-B3E2-C704086628B0}"/>
    <cellStyle name="Invoer 11 2 3 3 3 2" xfId="47082" xr:uid="{1EA9161F-59B9-429C-89A0-AD45C57DCBD4}"/>
    <cellStyle name="Invoer 11 2 3 3 4" xfId="8887" xr:uid="{59B3D518-1EA6-4A97-A065-94854F2FEA44}"/>
    <cellStyle name="Invoer 11 2 3 3 4 2" xfId="35470" xr:uid="{A9F013A2-9D68-405D-85F3-D49C8ACF1801}"/>
    <cellStyle name="Invoer 11 2 3 3 5" xfId="31364" xr:uid="{6DC82588-1344-4B4B-8B43-4BCC5C602007}"/>
    <cellStyle name="Invoer 11 2 3 4" xfId="13665" xr:uid="{62FDA6CA-3AD5-4B40-A25E-14B31BDAC91C}"/>
    <cellStyle name="Invoer 11 2 3 4 2" xfId="18507" xr:uid="{B80A4765-5CBD-4495-9FF8-1409F46C8D51}"/>
    <cellStyle name="Invoer 11 2 3 4 2 2" xfId="44669" xr:uid="{5964DC91-FE15-4B6A-970A-45031FA28830}"/>
    <cellStyle name="Invoer 11 2 3 4 3" xfId="25014" xr:uid="{0448BA72-07BA-4CF7-8C54-9BCD577BE706}"/>
    <cellStyle name="Invoer 11 2 3 4 3 2" xfId="50962" xr:uid="{22A2C3BE-E39C-455D-99B8-A709CC219763}"/>
    <cellStyle name="Invoer 11 2 3 4 4" xfId="40056" xr:uid="{4917D33A-F41D-4EF9-92C0-AEEFA1603F8C}"/>
    <cellStyle name="Invoer 11 2 3 5" xfId="16005" xr:uid="{0CD7B15E-A827-417E-A212-6298332F98B4}"/>
    <cellStyle name="Invoer 11 2 3 5 2" xfId="21856" xr:uid="{2A58FBAE-6E93-4080-BA39-00B94A815A17}"/>
    <cellStyle name="Invoer 11 2 3 5 2 2" xfId="47864" xr:uid="{F8555C8A-07DB-4724-842C-BAC7D3793B4D}"/>
    <cellStyle name="Invoer 11 2 3 5 3" xfId="42186" xr:uid="{E9A06F12-6B0E-4847-BCEB-7586E3B5DFBC}"/>
    <cellStyle name="Invoer 11 2 3 6" xfId="9780" xr:uid="{94B4F211-EB87-4FDA-A3C8-35C5B8A63232}"/>
    <cellStyle name="Invoer 11 2 3 6 2" xfId="36340" xr:uid="{93ED7AB9-168A-4308-9D02-EA5EC3E23654}"/>
    <cellStyle name="Invoer 11 2 3 7" xfId="8000" xr:uid="{7C1CF4F0-8A31-4C49-A37A-EBE13144E0D4}"/>
    <cellStyle name="Invoer 11 2 3 7 2" xfId="34642" xr:uid="{5F481C43-0AF2-4943-9648-E681B6709BA1}"/>
    <cellStyle name="Invoer 11 2 3 8" xfId="7035" xr:uid="{4EF59A7A-10D8-45A5-B40E-4A107B7AE43B}"/>
    <cellStyle name="Invoer 11 2 3 8 2" xfId="33748" xr:uid="{06413040-AB39-425E-91AD-3230AC796259}"/>
    <cellStyle name="Invoer 11 2 3 9" xfId="27607" xr:uid="{F7AB49C2-F8DD-4257-ADCB-84E954C9386B}"/>
    <cellStyle name="Invoer 11 2 3 9 2" xfId="53496" xr:uid="{E0113624-A558-4965-ADFD-6C5A6C499BBC}"/>
    <cellStyle name="Invoer 11 2 4" xfId="1657" xr:uid="{6E898F29-FE64-4338-87C9-7F3509078576}"/>
    <cellStyle name="Invoer 11 2 4 2" xfId="2984" xr:uid="{FD9A5FEF-E1D5-43FC-A3A2-CD463301943B}"/>
    <cellStyle name="Invoer 11 2 4 2 2" xfId="5587" xr:uid="{7F657218-F180-4B75-9EA4-9CA6FDD2C53B}"/>
    <cellStyle name="Invoer 11 2 4 2 2 2" xfId="24487" xr:uid="{B45610DC-43D1-4D2C-9421-701043025ACA}"/>
    <cellStyle name="Invoer 11 2 4 2 2 2 2" xfId="50435" xr:uid="{54F70FD9-2840-4B33-880B-158BCD0EC1A5}"/>
    <cellStyle name="Invoer 11 2 4 2 2 3" xfId="14618" xr:uid="{110319C6-0258-4587-BF48-F3F83AFC43E1}"/>
    <cellStyle name="Invoer 11 2 4 2 2 3 2" xfId="40988" xr:uid="{17C00691-51F7-4DD6-9DD9-E66B65FCA4FC}"/>
    <cellStyle name="Invoer 11 2 4 2 2 4" xfId="32446" xr:uid="{341A85D0-E443-4DD9-9F18-04120C756135}"/>
    <cellStyle name="Invoer 11 2 4 2 3" xfId="19438" xr:uid="{80015FBE-1B04-4BEF-A554-814C7FF4F7B2}"/>
    <cellStyle name="Invoer 11 2 4 2 3 2" xfId="25919" xr:uid="{5E159C4E-8722-49B8-AF39-031771CF804E}"/>
    <cellStyle name="Invoer 11 2 4 2 3 2 2" xfId="51867" xr:uid="{6641FF6D-9D2B-45C2-A5BE-F9E1D3C05A12}"/>
    <cellStyle name="Invoer 11 2 4 2 3 3" xfId="45600" xr:uid="{245DF49E-805C-4F4A-BD3F-9B0AB7187711}"/>
    <cellStyle name="Invoer 11 2 4 2 4" xfId="20320" xr:uid="{D6ABA8BA-88E7-478A-A6D8-C830AAC3FF62}"/>
    <cellStyle name="Invoer 11 2 4 2 4 2" xfId="26879" xr:uid="{1FFFDF3C-C5A7-47BA-B97C-28BD542C61E2}"/>
    <cellStyle name="Invoer 11 2 4 2 4 2 2" xfId="52827" xr:uid="{EEAD2E1F-344A-4E1F-B59E-BD39501E9574}"/>
    <cellStyle name="Invoer 11 2 4 2 4 3" xfId="46482" xr:uid="{4CFA90C1-F6D8-49CC-A202-9F4DA619DA8C}"/>
    <cellStyle name="Invoer 11 2 4 2 5" xfId="11521" xr:uid="{414AE22E-4BA0-40B9-8D2F-4C3E35163C7D}"/>
    <cellStyle name="Invoer 11 2 4 2 5 2" xfId="38050" xr:uid="{E88719D1-F61B-486B-B224-6EF43B5EFC67}"/>
    <cellStyle name="Invoer 11 2 4 2 6" xfId="30017" xr:uid="{EE852170-2DCE-4AD0-AE9E-494A3E214451}"/>
    <cellStyle name="Invoer 11 2 4 3" xfId="2234" xr:uid="{2753F126-EF1C-4EB5-9945-9D3B5FC78699}"/>
    <cellStyle name="Invoer 11 2 4 3 2" xfId="23535" xr:uid="{7FBE0025-E0DE-4A7A-AC8D-6F55BBCD3AD2}"/>
    <cellStyle name="Invoer 11 2 4 3 2 2" xfId="49483" xr:uid="{72CAC3EE-2F36-4BFD-9BB3-D46C852C4272}"/>
    <cellStyle name="Invoer 11 2 4 3 3" xfId="14048" xr:uid="{73084DAA-A917-4890-8731-5211DEDFD819}"/>
    <cellStyle name="Invoer 11 2 4 3 3 2" xfId="40422" xr:uid="{D12EABD7-EC1D-41E4-B507-485A0ED67100}"/>
    <cellStyle name="Invoer 11 2 4 3 4" xfId="29789" xr:uid="{63E4E7F8-7532-4579-8A3E-94C5836BA3A6}"/>
    <cellStyle name="Invoer 11 2 4 4" xfId="4837" xr:uid="{4EA9182D-6E83-4EAE-8366-4592A8F4212F}"/>
    <cellStyle name="Invoer 11 2 4 4 2" xfId="18750" xr:uid="{835FA1C0-6C49-4D2F-97F1-C60DEEDF755F}"/>
    <cellStyle name="Invoer 11 2 4 4 2 2" xfId="44912" xr:uid="{FCAD6B62-89FC-421E-A31A-7C2745B4192B}"/>
    <cellStyle name="Invoer 11 2 4 4 3" xfId="25254" xr:uid="{DAE8CFF0-DE39-499E-BCFC-86118E411C4F}"/>
    <cellStyle name="Invoer 11 2 4 4 3 2" xfId="51202" xr:uid="{E6FDCC5C-C6CE-4832-AA08-7D9D62E5FAE2}"/>
    <cellStyle name="Invoer 11 2 4 4 4" xfId="10846" xr:uid="{C77C5231-D281-40D6-A63E-F3943219471A}"/>
    <cellStyle name="Invoer 11 2 4 4 4 2" xfId="37379" xr:uid="{0F619A75-9E16-4AD2-BE7A-4276D03D8630}"/>
    <cellStyle name="Invoer 11 2 4 4 5" xfId="31700" xr:uid="{CC701DEB-E9EB-4474-865A-34B71483D987}"/>
    <cellStyle name="Invoer 11 2 4 5" xfId="19629" xr:uid="{0A24758C-05C5-44AB-B898-EABE5692391F}"/>
    <cellStyle name="Invoer 11 2 4 5 2" xfId="26156" xr:uid="{A8DC7CD2-4163-41D9-ADA9-BA182BEB462F}"/>
    <cellStyle name="Invoer 11 2 4 5 2 2" xfId="52104" xr:uid="{067554E2-B211-4DB5-9DC0-25B0CA1A3AA4}"/>
    <cellStyle name="Invoer 11 2 4 5 3" xfId="45791" xr:uid="{F22D690D-DA22-41EB-B20C-40F84053B2B1}"/>
    <cellStyle name="Invoer 11 2 4 6" xfId="8185" xr:uid="{D9A8956E-0C7D-4DDF-A294-148B252D2468}"/>
    <cellStyle name="Invoer 11 2 4 6 2" xfId="34826" xr:uid="{5327BCF7-3788-4429-8702-DAFBF206B502}"/>
    <cellStyle name="Invoer 11 2 4 7" xfId="28736" xr:uid="{1EC2967D-3D42-4598-972B-56064654923B}"/>
    <cellStyle name="Invoer 11 2 4 7 2" xfId="54608" xr:uid="{A1F3A1FB-B9BD-48C6-845F-A21955AED074}"/>
    <cellStyle name="Invoer 11 2 5" xfId="1898" xr:uid="{8F81B547-7850-4F81-A74A-E7C6652A13DB}"/>
    <cellStyle name="Invoer 11 2 5 2" xfId="10138" xr:uid="{E9C9CCAF-4DA5-4223-B885-91553FC09C60}"/>
    <cellStyle name="Invoer 11 2 5 2 2" xfId="22842" xr:uid="{AAACDF65-6C5C-48AD-ACB7-0E6C6C27C1C0}"/>
    <cellStyle name="Invoer 11 2 5 2 2 2" xfId="48790" xr:uid="{0BD1E524-BA67-416E-8417-2D23E2661AA3}"/>
    <cellStyle name="Invoer 11 2 5 2 3" xfId="36691" xr:uid="{63D2BCAE-D280-4167-BE6C-0E9A1EDB12EE}"/>
    <cellStyle name="Invoer 11 2 5 3" xfId="18834" xr:uid="{8834E962-3B37-48B0-A7CA-E852C4D48372}"/>
    <cellStyle name="Invoer 11 2 5 3 2" xfId="25332" xr:uid="{195FD289-4464-49E2-ACC3-2FB21785AFB6}"/>
    <cellStyle name="Invoer 11 2 5 3 2 2" xfId="51280" xr:uid="{3D901900-A6CE-40B2-8731-56F29041B74B}"/>
    <cellStyle name="Invoer 11 2 5 3 3" xfId="44996" xr:uid="{ADA13538-6542-47F8-8DB5-8BC5581792E5}"/>
    <cellStyle name="Invoer 11 2 5 4" xfId="19780" xr:uid="{6750978D-36DF-49A4-8622-DE62D577F5E8}"/>
    <cellStyle name="Invoer 11 2 5 4 2" xfId="26291" xr:uid="{3ACB62C0-F51B-483B-B80F-966AD43AEBB9}"/>
    <cellStyle name="Invoer 11 2 5 4 2 2" xfId="52239" xr:uid="{BDE534EF-5215-4A0F-B558-2A0CDD2F48FD}"/>
    <cellStyle name="Invoer 11 2 5 4 3" xfId="45942" xr:uid="{C9B3D9B8-C2ED-454B-84EC-4EC6DA85B8F9}"/>
    <cellStyle name="Invoer 11 2 5 5" xfId="9203" xr:uid="{609C7816-23E6-4D64-AE9B-53ADA604A907}"/>
    <cellStyle name="Invoer 11 2 5 5 2" xfId="35776" xr:uid="{E826F69C-CF41-483F-9945-0575E553423B}"/>
    <cellStyle name="Invoer 11 2 5 6" xfId="29486" xr:uid="{02190AE9-C827-41D7-A952-6FF6075A79B1}"/>
    <cellStyle name="Invoer 11 2 6" xfId="4204" xr:uid="{30C1230D-F7C2-4B7F-9AD8-77784AF2B42D}"/>
    <cellStyle name="Invoer 11 2 6 2" xfId="23173" xr:uid="{56B634E3-54CA-4AA6-9554-63840ED08FBC}"/>
    <cellStyle name="Invoer 11 2 6 2 2" xfId="49121" xr:uid="{D0B2AEA0-680D-43AC-A8E9-07B3A8A39CE0}"/>
    <cellStyle name="Invoer 11 2 6 3" xfId="13282" xr:uid="{491DE1E4-E8AB-445A-BF23-5CFF4EE1A09F}"/>
    <cellStyle name="Invoer 11 2 6 3 2" xfId="39676" xr:uid="{FC66C4A7-8CA0-435D-B8CC-69ED99EE47FD}"/>
    <cellStyle name="Invoer 11 2 6 4" xfId="31087" xr:uid="{0A2495BE-59C1-46EE-A02B-B97339DD2AE1}"/>
    <cellStyle name="Invoer 11 2 7" xfId="9397" xr:uid="{414D95A9-411E-49C6-95BE-A130FC79CE67}"/>
    <cellStyle name="Invoer 11 2 7 2" xfId="18141" xr:uid="{C99C3138-CC64-49D7-8519-BADFC75A5F37}"/>
    <cellStyle name="Invoer 11 2 7 2 2" xfId="44303" xr:uid="{ADD15E22-21CE-4266-B771-E0B795E6209B}"/>
    <cellStyle name="Invoer 11 2 7 3" xfId="24662" xr:uid="{C6F29F37-278D-4E18-A8B4-7B539B6634A5}"/>
    <cellStyle name="Invoer 11 2 7 3 2" xfId="50610" xr:uid="{C544E015-FD29-4035-BFFD-0D13534C1636}"/>
    <cellStyle name="Invoer 11 2 7 4" xfId="35960" xr:uid="{254103B6-6CDA-4784-B8B6-50F715F9D440}"/>
    <cellStyle name="Invoer 11 2 8" xfId="7348" xr:uid="{935F76EE-C43C-4CEE-824B-D0C1E36E9135}"/>
    <cellStyle name="Invoer 11 2 8 2" xfId="22082" xr:uid="{56B7B46F-625B-4403-BCD6-4E6E0351FDFB}"/>
    <cellStyle name="Invoer 11 2 8 2 2" xfId="48090" xr:uid="{36693750-F793-446A-B564-1CE599859A2D}"/>
    <cellStyle name="Invoer 11 2 8 3" xfId="34054" xr:uid="{8C938267-8B93-4BA2-9E2F-7192B0B107D6}"/>
    <cellStyle name="Invoer 11 2 9" xfId="6802" xr:uid="{8BD233C7-D3F5-430C-AD08-06EB3CA0DE0D}"/>
    <cellStyle name="Invoer 11 2 9 2" xfId="33518" xr:uid="{3361D886-727C-4247-95EC-1629A0217A91}"/>
    <cellStyle name="Invoer 11 3" xfId="710" xr:uid="{00000000-0005-0000-0000-00004A020000}"/>
    <cellStyle name="Invoer 11 3 10" xfId="27175" xr:uid="{FB258F12-0FBB-438E-BAD9-6C2E92DF4BC5}"/>
    <cellStyle name="Invoer 11 3 10 2" xfId="53073" xr:uid="{0A9ADA39-03BA-4E82-8619-5F628DE65B60}"/>
    <cellStyle name="Invoer 11 3 11" xfId="27981" xr:uid="{3AF21565-5BDA-45FD-A063-18962701E797}"/>
    <cellStyle name="Invoer 11 3 11 2" xfId="53863" xr:uid="{4692BB86-2F70-4F61-AFC7-5F040C13B24D}"/>
    <cellStyle name="Invoer 11 3 2" xfId="1262" xr:uid="{00000000-0005-0000-0000-00004B020000}"/>
    <cellStyle name="Invoer 11 3 2 10" xfId="28525" xr:uid="{365C0367-7FE0-44EB-966E-05A923CA6524}"/>
    <cellStyle name="Invoer 11 3 2 10 2" xfId="54403" xr:uid="{EB536D6B-AA9D-4A5D-823A-EB51E863F843}"/>
    <cellStyle name="Invoer 11 3 2 2" xfId="2779" xr:uid="{C72BB430-22DF-4EB6-A406-385F135C30FD}"/>
    <cellStyle name="Invoer 11 3 2 2 2" xfId="3525" xr:uid="{0FD00B42-89A1-4352-9E66-4202CF39CDF4}"/>
    <cellStyle name="Invoer 11 3 2 2 2 2" xfId="6128" xr:uid="{754AEB3B-730C-4279-AE90-D91945D8D376}"/>
    <cellStyle name="Invoer 11 3 2 2 2 2 2" xfId="14949" xr:uid="{0139ED13-3E82-4A7D-84CA-05B2EE61693E}"/>
    <cellStyle name="Invoer 11 3 2 2 2 2 2 2" xfId="41319" xr:uid="{F4735844-5BD9-4790-9A19-0AA02C7BE8F9}"/>
    <cellStyle name="Invoer 11 3 2 2 2 2 3" xfId="32987" xr:uid="{908500C5-D0CA-4BD6-AAD6-FA9AD07E99C5}"/>
    <cellStyle name="Invoer 11 3 2 2 2 3" xfId="24397" xr:uid="{800329DA-F4F0-488A-ACC9-F9831B834B05}"/>
    <cellStyle name="Invoer 11 3 2 2 2 3 2" xfId="50345" xr:uid="{AFA19BB9-0233-4E09-B425-AEB72EFBFE5F}"/>
    <cellStyle name="Invoer 11 3 2 2 2 4" xfId="11882" xr:uid="{BC1F86F2-BA1A-4691-A2ED-F1A92A05072D}"/>
    <cellStyle name="Invoer 11 3 2 2 2 4 2" xfId="38411" xr:uid="{087B2627-F5B9-4836-8938-57D601B2F259}"/>
    <cellStyle name="Invoer 11 3 2 2 2 5" xfId="30558" xr:uid="{D0E8CB58-06C8-4942-AFDE-13628CDB42B2}"/>
    <cellStyle name="Invoer 11 3 2 2 3" xfId="5382" xr:uid="{2A9CEBDF-301A-41AA-A703-FBCB7952EBC2}"/>
    <cellStyle name="Invoer 11 3 2 2 3 2" xfId="19309" xr:uid="{4D58446C-DDA9-4658-87BB-9D4F7496C1D4}"/>
    <cellStyle name="Invoer 11 3 2 2 3 2 2" xfId="45471" xr:uid="{9E6F4B77-2E9A-4130-BDF1-60156E3BFD2A}"/>
    <cellStyle name="Invoer 11 3 2 2 3 3" xfId="25790" xr:uid="{EC878950-D8DA-4747-A459-7EDFB4B1E6F8}"/>
    <cellStyle name="Invoer 11 3 2 2 3 3 2" xfId="51738" xr:uid="{66177033-874D-4992-8CD7-6B5ED18F324F}"/>
    <cellStyle name="Invoer 11 3 2 2 3 4" xfId="14443" xr:uid="{D2F9809F-20B8-4F52-94EC-A0DC0038B739}"/>
    <cellStyle name="Invoer 11 3 2 2 3 4 2" xfId="40813" xr:uid="{C6F09A1A-54C1-4F37-9F45-B5881AEEDBAA}"/>
    <cellStyle name="Invoer 11 3 2 2 3 5" xfId="32241" xr:uid="{2E0AF04F-0082-4F2E-B4AB-0BD38BEAE165}"/>
    <cellStyle name="Invoer 11 3 2 2 4" xfId="11331" xr:uid="{98C65C98-502F-4992-9128-FE881B29FAEF}"/>
    <cellStyle name="Invoer 11 3 2 2 4 2" xfId="26789" xr:uid="{6FF65029-A973-415F-B087-A5EBBD59FF09}"/>
    <cellStyle name="Invoer 11 3 2 2 4 2 2" xfId="52737" xr:uid="{5AC3ABBA-A38B-4267-AAAD-51BD8889A91F}"/>
    <cellStyle name="Invoer 11 3 2 2 4 3" xfId="37860" xr:uid="{1FA2C1CA-491E-408C-9C09-4699D7188A0A}"/>
    <cellStyle name="Invoer 11 3 2 2 5" xfId="8517" xr:uid="{6A76E552-4260-4E07-B312-3F666FC21B4F}"/>
    <cellStyle name="Invoer 11 3 2 2 5 2" xfId="35157" xr:uid="{DEE46BA7-EDF4-412C-9B3E-2BC4BCD84ECB}"/>
    <cellStyle name="Invoer 11 3 2 2 6" xfId="29281" xr:uid="{3681A80D-7BCC-4E54-AD01-46157C41689B}"/>
    <cellStyle name="Invoer 11 3 2 2 6 2" xfId="55149" xr:uid="{7DB13697-CCD2-477C-AE2F-9B461531EDF7}"/>
    <cellStyle name="Invoer 11 3 2 3" xfId="4616" xr:uid="{B28DEC88-0DEF-4785-9160-80A772AB6DFA}"/>
    <cellStyle name="Invoer 11 3 2 3 2" xfId="10655" xr:uid="{89F83BD5-D9B6-4C01-93FA-F37F1C3CC913}"/>
    <cellStyle name="Invoer 11 3 2 3 2 2" xfId="37204" xr:uid="{066C9C81-74CB-4187-87C6-E496D95A3ABC}"/>
    <cellStyle name="Invoer 11 3 2 3 3" xfId="22856" xr:uid="{1BF103C0-2C49-4BED-9176-DE9F07051B37}"/>
    <cellStyle name="Invoer 11 3 2 3 3 2" xfId="48804" xr:uid="{8F384703-682E-4BB5-BEED-55216F59CDDA}"/>
    <cellStyle name="Invoer 11 3 2 3 4" xfId="8988" xr:uid="{6EF29145-C3F0-4EEF-BB40-8905D476C880}"/>
    <cellStyle name="Invoer 11 3 2 3 4 2" xfId="35571" xr:uid="{969DDE36-1CD3-4A6E-AD4A-574E3340535D}"/>
    <cellStyle name="Invoer 11 3 2 3 5" xfId="31495" xr:uid="{5FC8377D-EEAC-416F-8924-9BAA26D80422}"/>
    <cellStyle name="Invoer 11 3 2 4" xfId="13827" xr:uid="{584ED0BF-7370-4FBF-B189-00A68B57EDEB}"/>
    <cellStyle name="Invoer 11 3 2 4 2" xfId="18621" xr:uid="{4AE15D67-04CC-48C2-8603-5D9AE048F040}"/>
    <cellStyle name="Invoer 11 3 2 4 2 2" xfId="44783" xr:uid="{1CCBFB0C-7726-4A70-A964-2AFB78343DB7}"/>
    <cellStyle name="Invoer 11 3 2 4 3" xfId="25125" xr:uid="{2EAFD7B2-65EB-4DB5-A668-102D1CD1C93B}"/>
    <cellStyle name="Invoer 11 3 2 4 3 2" xfId="51073" xr:uid="{C41F99A7-18CE-4549-B3A9-DDA12C00FB9B}"/>
    <cellStyle name="Invoer 11 3 2 4 4" xfId="40217" xr:uid="{9348B131-7CCF-4D55-99D0-1650C8E81C1D}"/>
    <cellStyle name="Invoer 11 3 2 5" xfId="15729" xr:uid="{29319F2F-C16E-424B-9297-CD480A059824}"/>
    <cellStyle name="Invoer 11 3 2 5 2" xfId="26066" xr:uid="{2B4BB8D8-DD62-4F6A-A641-502EE0A92EB6}"/>
    <cellStyle name="Invoer 11 3 2 5 2 2" xfId="52014" xr:uid="{9F587829-15FD-4783-AB63-894558145043}"/>
    <cellStyle name="Invoer 11 3 2 5 3" xfId="41949" xr:uid="{D91F0C26-B800-43A6-B265-850ECD62905C}"/>
    <cellStyle name="Invoer 11 3 2 6" xfId="9942" xr:uid="{BA049B0D-E3A6-4FFA-B385-E9657747EF24}"/>
    <cellStyle name="Invoer 11 3 2 6 2" xfId="36501" xr:uid="{9BA54154-1BF7-4100-8C46-ABB24192AEF3}"/>
    <cellStyle name="Invoer 11 3 2 7" xfId="7702" xr:uid="{C16FA46A-D023-4EF6-8121-4DDFA85B5ADC}"/>
    <cellStyle name="Invoer 11 3 2 7 2" xfId="34377" xr:uid="{2CF08B09-5704-48B0-B43B-D7ED1C3CCA5F}"/>
    <cellStyle name="Invoer 11 3 2 8" xfId="7137" xr:uid="{2BC40AD4-A8D5-43F7-99D9-A3359D8BB933}"/>
    <cellStyle name="Invoer 11 3 2 8 2" xfId="33849" xr:uid="{3879AE91-F127-47A2-B6F9-1942746ECE67}"/>
    <cellStyle name="Invoer 11 3 2 9" xfId="27769" xr:uid="{7DB16C4F-F839-4A91-9BE3-B3D407DD84A3}"/>
    <cellStyle name="Invoer 11 3 2 9 2" xfId="53657" xr:uid="{80B20F0E-C43C-44EC-8834-BCE30A2C9D2C}"/>
    <cellStyle name="Invoer 11 3 3" xfId="1101" xr:uid="{00000000-0005-0000-0000-00004C020000}"/>
    <cellStyle name="Invoer 11 3 3 10" xfId="28364" xr:uid="{981DCA7E-E78C-4815-A895-E8EC2EA0A148}"/>
    <cellStyle name="Invoer 11 3 3 10 2" xfId="54243" xr:uid="{B25AD06B-501D-4C96-AB2F-4BBB988108F5}"/>
    <cellStyle name="Invoer 11 3 3 2" xfId="2618" xr:uid="{9F67A36A-A353-4084-AB8C-5693CC92C584}"/>
    <cellStyle name="Invoer 11 3 3 2 2" xfId="3365" xr:uid="{8922B10B-2413-49ED-8D30-00A4AAF3FAF7}"/>
    <cellStyle name="Invoer 11 3 3 2 2 2" xfId="5968" xr:uid="{EA13E264-EB92-4F6D-B0D1-41EBD0D6C61E}"/>
    <cellStyle name="Invoer 11 3 3 2 2 2 2" xfId="14849" xr:uid="{D9809A0A-23F7-49D7-89C9-832A86B6C698}"/>
    <cellStyle name="Invoer 11 3 3 2 2 2 2 2" xfId="41219" xr:uid="{064E01B7-F23E-4149-93C4-18289B4D504C}"/>
    <cellStyle name="Invoer 11 3 3 2 2 2 3" xfId="32827" xr:uid="{BBB6F831-9173-4C4B-80C7-220EA4796895}"/>
    <cellStyle name="Invoer 11 3 3 2 2 3" xfId="24278" xr:uid="{D94BC21E-327B-482D-9592-0EFF39757B26}"/>
    <cellStyle name="Invoer 11 3 3 2 2 3 2" xfId="50226" xr:uid="{5153D974-5F05-4ED4-83A7-AC1E6A2F3D84}"/>
    <cellStyle name="Invoer 11 3 3 2 2 4" xfId="11782" xr:uid="{84677427-BA3D-46D5-988F-03356386C0C8}"/>
    <cellStyle name="Invoer 11 3 3 2 2 4 2" xfId="38311" xr:uid="{D5D9A1B3-B5FD-426E-86F7-46D2F3A64DD1}"/>
    <cellStyle name="Invoer 11 3 3 2 2 5" xfId="30398" xr:uid="{CEC74161-205E-4F1B-B137-41336A3F88E0}"/>
    <cellStyle name="Invoer 11 3 3 2 3" xfId="5221" xr:uid="{C56D02C3-50D9-4D5D-AD56-FBA911B8C30C}"/>
    <cellStyle name="Invoer 11 3 3 2 3 2" xfId="19196" xr:uid="{54A6DCA1-1906-458B-93AB-520B3807C0A7}"/>
    <cellStyle name="Invoer 11 3 3 2 3 2 2" xfId="45358" xr:uid="{F6F5F3BF-B01B-457C-9F6F-8F226F0CAD6D}"/>
    <cellStyle name="Invoer 11 3 3 2 3 3" xfId="25680" xr:uid="{1AD6A9F2-A298-4540-AA0D-5BE472253928}"/>
    <cellStyle name="Invoer 11 3 3 2 3 3 2" xfId="51628" xr:uid="{CA052F4B-59B6-4A70-91D8-A6FBE193CFB1}"/>
    <cellStyle name="Invoer 11 3 3 2 3 4" xfId="14342" xr:uid="{254B3131-FDE2-46FF-ACFC-4BD8F661F810}"/>
    <cellStyle name="Invoer 11 3 3 2 3 4 2" xfId="40713" xr:uid="{229ACB39-6824-4BC0-9BF0-CCAAED5D1DE5}"/>
    <cellStyle name="Invoer 11 3 3 2 3 5" xfId="32081" xr:uid="{009CB54E-B870-4A03-97C8-6A42012E235E}"/>
    <cellStyle name="Invoer 11 3 3 2 4" xfId="11170" xr:uid="{46AE9515-1DAB-4721-9E27-6FABF599F6F4}"/>
    <cellStyle name="Invoer 11 3 3 2 4 2" xfId="26670" xr:uid="{699587FE-88BC-4971-BACE-0CE127EE6201}"/>
    <cellStyle name="Invoer 11 3 3 2 4 2 2" xfId="52618" xr:uid="{E641C922-9429-49F6-8DE7-3A59BEEAE089}"/>
    <cellStyle name="Invoer 11 3 3 2 4 3" xfId="37700" xr:uid="{B51E3B5F-C226-49E8-8787-7ABDE7381DDE}"/>
    <cellStyle name="Invoer 11 3 3 2 5" xfId="8416" xr:uid="{412027E2-0879-431F-8A88-C9B7C6C43EDB}"/>
    <cellStyle name="Invoer 11 3 3 2 5 2" xfId="35057" xr:uid="{AB27AA2F-F6AD-49C9-A18C-F221CC2EF455}"/>
    <cellStyle name="Invoer 11 3 3 2 6" xfId="29120" xr:uid="{ECC4A7A3-8C71-4004-9284-1DAC58514CE1}"/>
    <cellStyle name="Invoer 11 3 3 2 6 2" xfId="54989" xr:uid="{03815E3F-0890-4977-8499-F9CDEE6C51CD}"/>
    <cellStyle name="Invoer 11 3 3 3" xfId="4485" xr:uid="{ED7AA66D-8139-408C-9421-DB67CA364EDD}"/>
    <cellStyle name="Invoer 11 3 3 3 2" xfId="10494" xr:uid="{D8D66B9B-9019-4863-ABD9-7BE6342FA86F}"/>
    <cellStyle name="Invoer 11 3 3 3 2 2" xfId="37044" xr:uid="{3D46A478-EAD0-4C4E-A63B-4E21B90D58BC}"/>
    <cellStyle name="Invoer 11 3 3 3 3" xfId="23870" xr:uid="{BDB7FB1C-DBFC-4935-9853-C5E72AC6BE7C}"/>
    <cellStyle name="Invoer 11 3 3 3 3 2" xfId="49818" xr:uid="{48FEEFF4-3691-4171-AEFC-79D6710F1C49}"/>
    <cellStyle name="Invoer 11 3 3 3 4" xfId="8888" xr:uid="{DB0AE8F4-3131-46D6-A08A-923E445C7548}"/>
    <cellStyle name="Invoer 11 3 3 3 4 2" xfId="35471" xr:uid="{5021C769-72C5-4DFB-B012-30F2ACEBB4DB}"/>
    <cellStyle name="Invoer 11 3 3 3 5" xfId="31365" xr:uid="{A0E2D806-6C6D-497C-BAD6-60D83367B5BC}"/>
    <cellStyle name="Invoer 11 3 3 4" xfId="13666" xr:uid="{65AE3485-760C-4ABB-94DD-4DDB1FC88E1C}"/>
    <cellStyle name="Invoer 11 3 3 4 2" xfId="18508" xr:uid="{F87BAAA3-BF19-46C6-831D-7E93A44C0E61}"/>
    <cellStyle name="Invoer 11 3 3 4 2 2" xfId="44670" xr:uid="{2D980D07-3F57-4624-9D36-97D2B44E5570}"/>
    <cellStyle name="Invoer 11 3 3 4 3" xfId="25015" xr:uid="{B8B6A154-519C-40A6-8C7F-10CDF0245D76}"/>
    <cellStyle name="Invoer 11 3 3 4 3 2" xfId="50963" xr:uid="{377A5899-CC84-43DF-9072-1C48ADDF2FB6}"/>
    <cellStyle name="Invoer 11 3 3 4 4" xfId="40057" xr:uid="{CBB7D6E5-B9A6-4D89-82F3-0E9B7F07F68A}"/>
    <cellStyle name="Invoer 11 3 3 5" xfId="16006" xr:uid="{9968B885-8397-4D49-AEE8-303B164ED430}"/>
    <cellStyle name="Invoer 11 3 3 5 2" xfId="21757" xr:uid="{C9F3E038-D0BC-4E9D-ACA4-FE3C17B37CE6}"/>
    <cellStyle name="Invoer 11 3 3 5 2 2" xfId="47775" xr:uid="{CDD97A7E-6886-4A0A-8037-8F88AC79078F}"/>
    <cellStyle name="Invoer 11 3 3 5 3" xfId="42187" xr:uid="{4142372C-F603-4F79-8EC3-8F1019F900C1}"/>
    <cellStyle name="Invoer 11 3 3 6" xfId="9781" xr:uid="{4A253DD2-5A73-4C00-9FC5-B25ED6591ABD}"/>
    <cellStyle name="Invoer 11 3 3 6 2" xfId="36341" xr:uid="{E6B0C37B-8492-4668-8720-1B29739F70C0}"/>
    <cellStyle name="Invoer 11 3 3 7" xfId="8001" xr:uid="{E87E5CB6-6A95-4504-BDC0-75AB43C717BC}"/>
    <cellStyle name="Invoer 11 3 3 7 2" xfId="34643" xr:uid="{9F252C45-E15B-41C6-B82E-B55AB717896A}"/>
    <cellStyle name="Invoer 11 3 3 8" xfId="7036" xr:uid="{4B3B41B5-220C-4E88-821C-5E7412DF540D}"/>
    <cellStyle name="Invoer 11 3 3 8 2" xfId="33749" xr:uid="{C940D7CE-DA54-4F2F-81D7-562E7B032E9E}"/>
    <cellStyle name="Invoer 11 3 3 9" xfId="27608" xr:uid="{72F30A34-9D68-4CFB-8372-0B6364756A6B}"/>
    <cellStyle name="Invoer 11 3 3 9 2" xfId="53497" xr:uid="{B5A5F25B-6C29-438F-AB7A-A86608BA9D2C}"/>
    <cellStyle name="Invoer 11 3 4" xfId="1658" xr:uid="{C77F2956-4FD8-49AB-B0B3-0B8BB92D042B}"/>
    <cellStyle name="Invoer 11 3 4 2" xfId="2985" xr:uid="{909ED471-DAE7-4F1F-84BA-FDA4BFEE6ACB}"/>
    <cellStyle name="Invoer 11 3 4 2 2" xfId="5588" xr:uid="{EA5E8CFF-695C-4B6B-BD11-690B2CE21E7A}"/>
    <cellStyle name="Invoer 11 3 4 2 2 2" xfId="24488" xr:uid="{96846F37-7E99-4AD8-9678-823F9E5A5FE4}"/>
    <cellStyle name="Invoer 11 3 4 2 2 2 2" xfId="50436" xr:uid="{75A3FAFB-BF5F-4BCA-8F8D-B6C5AC69FDB8}"/>
    <cellStyle name="Invoer 11 3 4 2 2 3" xfId="14619" xr:uid="{0AC96557-5D1B-4574-880B-12ABA27F2C50}"/>
    <cellStyle name="Invoer 11 3 4 2 2 3 2" xfId="40989" xr:uid="{26058399-9662-4203-B76D-7993401D33D6}"/>
    <cellStyle name="Invoer 11 3 4 2 2 4" xfId="32447" xr:uid="{57AFF483-DF19-4041-B8F4-D75D0F8B059B}"/>
    <cellStyle name="Invoer 11 3 4 2 3" xfId="19439" xr:uid="{7E168C5C-28A8-4712-B346-22279F486D9C}"/>
    <cellStyle name="Invoer 11 3 4 2 3 2" xfId="25920" xr:uid="{E372C5E5-4E71-44C2-AAFB-3121020BA1C9}"/>
    <cellStyle name="Invoer 11 3 4 2 3 2 2" xfId="51868" xr:uid="{B7FC3E35-BC27-44D3-A7F9-B3520F371FFC}"/>
    <cellStyle name="Invoer 11 3 4 2 3 3" xfId="45601" xr:uid="{D2EC129C-C822-4422-BFD7-5379D5227022}"/>
    <cellStyle name="Invoer 11 3 4 2 4" xfId="20321" xr:uid="{152BBFEC-537A-4E21-BBE6-CEA66605EC2E}"/>
    <cellStyle name="Invoer 11 3 4 2 4 2" xfId="26880" xr:uid="{4DB458EF-8AEE-4EDB-822B-8CA6D56A0C42}"/>
    <cellStyle name="Invoer 11 3 4 2 4 2 2" xfId="52828" xr:uid="{D66EBD9C-5542-4A27-B7AE-DD203ACCAD14}"/>
    <cellStyle name="Invoer 11 3 4 2 4 3" xfId="46483" xr:uid="{EE1C8F16-8540-4A97-82B9-9C520383FF72}"/>
    <cellStyle name="Invoer 11 3 4 2 5" xfId="11522" xr:uid="{6C422A84-DA08-4CC4-95D4-B38972297683}"/>
    <cellStyle name="Invoer 11 3 4 2 5 2" xfId="38051" xr:uid="{3972BDC6-5F84-4C8F-A754-50742CF47E4D}"/>
    <cellStyle name="Invoer 11 3 4 2 6" xfId="30018" xr:uid="{BE3BD7D6-D8D4-4E19-9BFC-88851007D64D}"/>
    <cellStyle name="Invoer 11 3 4 3" xfId="2235" xr:uid="{A2CC8FAA-A470-4EFD-AF64-E811B3072FEF}"/>
    <cellStyle name="Invoer 11 3 4 3 2" xfId="21212" xr:uid="{FDE3E429-9C95-46DA-95AC-E85FFE4D9DD8}"/>
    <cellStyle name="Invoer 11 3 4 3 2 2" xfId="47267" xr:uid="{E9902CFC-AD63-4106-A793-B54DB51C054E}"/>
    <cellStyle name="Invoer 11 3 4 3 3" xfId="14049" xr:uid="{2D64A883-D099-426B-BBB0-79EDEB214B5A}"/>
    <cellStyle name="Invoer 11 3 4 3 3 2" xfId="40423" xr:uid="{0908F100-5589-4E42-AA37-23FC219ECAB5}"/>
    <cellStyle name="Invoer 11 3 4 3 4" xfId="29790" xr:uid="{67641374-1DB0-4735-910A-7C79D586F6EA}"/>
    <cellStyle name="Invoer 11 3 4 4" xfId="4838" xr:uid="{740990C5-C904-4C99-A099-7A368C46310C}"/>
    <cellStyle name="Invoer 11 3 4 4 2" xfId="18751" xr:uid="{D0C55AD5-9B6E-4199-B694-418A28E3447A}"/>
    <cellStyle name="Invoer 11 3 4 4 2 2" xfId="44913" xr:uid="{D29D2FCC-0F09-4FCD-A405-D57E30B38CC5}"/>
    <cellStyle name="Invoer 11 3 4 4 3" xfId="25255" xr:uid="{37845761-5FA7-4BE0-99A9-09DC43228440}"/>
    <cellStyle name="Invoer 11 3 4 4 3 2" xfId="51203" xr:uid="{6D84BFFC-DCE7-420E-95F6-C4CE2DBF2C67}"/>
    <cellStyle name="Invoer 11 3 4 4 4" xfId="10847" xr:uid="{1FEE8759-90CC-499B-80FE-288D2471977C}"/>
    <cellStyle name="Invoer 11 3 4 4 4 2" xfId="37380" xr:uid="{42452628-295D-4B0E-8201-0A012444BDAF}"/>
    <cellStyle name="Invoer 11 3 4 4 5" xfId="31701" xr:uid="{34B8C122-59DC-48A0-B426-C39F6755916B}"/>
    <cellStyle name="Invoer 11 3 4 5" xfId="19630" xr:uid="{8102E95B-CB29-4F5C-8625-17A3D1970B3E}"/>
    <cellStyle name="Invoer 11 3 4 5 2" xfId="26157" xr:uid="{927B0559-4DAA-48F3-84E5-44BB06DAD1C2}"/>
    <cellStyle name="Invoer 11 3 4 5 2 2" xfId="52105" xr:uid="{6D9AAA2A-0153-4884-B540-765246BF7C65}"/>
    <cellStyle name="Invoer 11 3 4 5 3" xfId="45792" xr:uid="{8A6C1176-3E8F-4F8E-A585-91F1EACAB5C5}"/>
    <cellStyle name="Invoer 11 3 4 6" xfId="8186" xr:uid="{65E3C6B2-A74C-4E4B-9662-A1EE8E5B323C}"/>
    <cellStyle name="Invoer 11 3 4 6 2" xfId="34827" xr:uid="{AA044C79-427B-4C39-9050-7ABC0A42EF67}"/>
    <cellStyle name="Invoer 11 3 4 7" xfId="28737" xr:uid="{737996A0-FA79-4F2C-9D4D-F09DCA28B9C8}"/>
    <cellStyle name="Invoer 11 3 4 7 2" xfId="54609" xr:uid="{9C5E0D91-E71D-4B12-8559-C6317C79D5B0}"/>
    <cellStyle name="Invoer 11 3 5" xfId="1899" xr:uid="{B58925EF-C1A9-4BBB-97FC-B2B59657557E}"/>
    <cellStyle name="Invoer 11 3 5 2" xfId="10139" xr:uid="{FDB7710C-5A79-4583-B446-25ACDEC827CF}"/>
    <cellStyle name="Invoer 11 3 5 2 2" xfId="21507" xr:uid="{C9A7A585-7FA9-408D-908E-5076EC610C80}"/>
    <cellStyle name="Invoer 11 3 5 2 2 2" xfId="47556" xr:uid="{F69D4C95-9C00-42CA-8263-690AFBEF6868}"/>
    <cellStyle name="Invoer 11 3 5 2 3" xfId="36692" xr:uid="{E4866289-E920-4390-AE7D-753B8CA715A1}"/>
    <cellStyle name="Invoer 11 3 5 3" xfId="18942" xr:uid="{DA90B3C5-C3D2-4DF7-9B81-4E27D656DD4A}"/>
    <cellStyle name="Invoer 11 3 5 3 2" xfId="25438" xr:uid="{B91D3304-C43A-430A-93EE-80A114EA1BE7}"/>
    <cellStyle name="Invoer 11 3 5 3 2 2" xfId="51386" xr:uid="{E6D3A7FB-2ECE-42D6-8508-B4F82C40DB2D}"/>
    <cellStyle name="Invoer 11 3 5 3 3" xfId="45104" xr:uid="{0B7ABA91-37CA-4939-9A0A-F052992DC546}"/>
    <cellStyle name="Invoer 11 3 5 4" xfId="19932" xr:uid="{50931393-79CE-4B26-A37E-14EA32627246}"/>
    <cellStyle name="Invoer 11 3 5 4 2" xfId="26411" xr:uid="{41B4EBAA-B37B-4E3C-9DD7-617AFBE810E7}"/>
    <cellStyle name="Invoer 11 3 5 4 2 2" xfId="52359" xr:uid="{9EEEFD30-DEBA-4DBC-A1DE-785AA668B04B}"/>
    <cellStyle name="Invoer 11 3 5 4 3" xfId="46094" xr:uid="{F1844017-0EC2-48BE-B4BA-021751DC5B17}"/>
    <cellStyle name="Invoer 11 3 5 5" xfId="9204" xr:uid="{776EF7CA-C0A0-44A1-BAD1-A090E4753B8C}"/>
    <cellStyle name="Invoer 11 3 5 5 2" xfId="35777" xr:uid="{7BA4E6CC-15A4-4606-BBF4-2C5D127D5890}"/>
    <cellStyle name="Invoer 11 3 5 6" xfId="29487" xr:uid="{FEE7E2C0-F36C-4749-A14A-19A04DC068BC}"/>
    <cellStyle name="Invoer 11 3 6" xfId="4205" xr:uid="{FE9A54F4-9476-4C4D-88B7-0F8671B281C6}"/>
    <cellStyle name="Invoer 11 3 6 2" xfId="21228" xr:uid="{E020109A-899F-4A12-88AE-2E71EB4071C8}"/>
    <cellStyle name="Invoer 11 3 6 2 2" xfId="47283" xr:uid="{FB52D59C-A6F8-4502-B248-DF2BCABFCF99}"/>
    <cellStyle name="Invoer 11 3 6 3" xfId="13283" xr:uid="{4635A94E-9751-4409-A4D5-C470C98FAD4E}"/>
    <cellStyle name="Invoer 11 3 6 3 2" xfId="39677" xr:uid="{29E12944-6A63-4C9A-9410-4B7CFE460364}"/>
    <cellStyle name="Invoer 11 3 6 4" xfId="31088" xr:uid="{235564F3-1CF6-4740-8091-AA6168B52351}"/>
    <cellStyle name="Invoer 11 3 7" xfId="9398" xr:uid="{9B502B00-92C6-40CD-BE68-1F64A6A1E654}"/>
    <cellStyle name="Invoer 11 3 7 2" xfId="18256" xr:uid="{6AD892EE-D5F6-49D9-91F6-C6D9B91B3B3E}"/>
    <cellStyle name="Invoer 11 3 7 2 2" xfId="44418" xr:uid="{A899601C-441D-48AE-8CF0-1A3D69B4CA8C}"/>
    <cellStyle name="Invoer 11 3 7 3" xfId="24774" xr:uid="{27F51F6C-8C6A-47E7-9FC3-0E143C781F0C}"/>
    <cellStyle name="Invoer 11 3 7 3 2" xfId="50722" xr:uid="{56873CA1-2FF8-421F-903C-72593AADE345}"/>
    <cellStyle name="Invoer 11 3 7 4" xfId="35961" xr:uid="{30FFF9F6-7F04-42BE-969E-795605E98352}"/>
    <cellStyle name="Invoer 11 3 8" xfId="7349" xr:uid="{671A7E17-D40E-4D14-85B3-1320D135FDB4}"/>
    <cellStyle name="Invoer 11 3 8 2" xfId="23048" xr:uid="{91AC8FFC-3CC9-4450-88C8-5F9E3057F14F}"/>
    <cellStyle name="Invoer 11 3 8 2 2" xfId="48996" xr:uid="{7860043B-8914-440F-A5FE-2F9D9D00D44D}"/>
    <cellStyle name="Invoer 11 3 8 3" xfId="34055" xr:uid="{58394B66-0671-4088-979C-AE55889B036A}"/>
    <cellStyle name="Invoer 11 3 9" xfId="6803" xr:uid="{8CE6038D-0775-4108-A989-75EA7B0F186E}"/>
    <cellStyle name="Invoer 11 3 9 2" xfId="33519" xr:uid="{C0D8B32C-A862-4C68-8C9C-5DA006950201}"/>
    <cellStyle name="Invoer 11 4" xfId="916" xr:uid="{00000000-0005-0000-0000-00004D020000}"/>
    <cellStyle name="Invoer 11 4 10" xfId="27423" xr:uid="{1C7A173B-4759-4F67-961B-BC6F599CA6DE}"/>
    <cellStyle name="Invoer 11 4 10 2" xfId="53312" xr:uid="{79C21BF9-5D17-4E0D-AFA0-E0DD7494053E}"/>
    <cellStyle name="Invoer 11 4 11" xfId="28179" xr:uid="{B9769DCB-035C-448C-8434-2B501468AE9A}"/>
    <cellStyle name="Invoer 11 4 11 2" xfId="54058" xr:uid="{588A4FA7-D61C-48CD-AF51-7231BB7D7F23}"/>
    <cellStyle name="Invoer 11 4 2" xfId="1225" xr:uid="{00000000-0005-0000-0000-00004E020000}"/>
    <cellStyle name="Invoer 11 4 2 10" xfId="28488" xr:uid="{CA37F5EA-B690-44B7-9A90-0AA45EF72569}"/>
    <cellStyle name="Invoer 11 4 2 10 2" xfId="54366" xr:uid="{C0BF89BF-1DC3-4EFF-BBA5-4D63B5A01E4B}"/>
    <cellStyle name="Invoer 11 4 2 2" xfId="2742" xr:uid="{B3B9F4AF-90A0-44EB-81FD-A3F179C63BD3}"/>
    <cellStyle name="Invoer 11 4 2 2 2" xfId="3488" xr:uid="{4331E14C-A158-40CC-BF95-C6EE96084FEE}"/>
    <cellStyle name="Invoer 11 4 2 2 2 2" xfId="6091" xr:uid="{BC2270C2-CCF2-4234-8909-B7BCCF1A018B}"/>
    <cellStyle name="Invoer 11 4 2 2 2 2 2" xfId="14912" xr:uid="{FC5950C9-B303-44D4-BA70-B0F67D5C2891}"/>
    <cellStyle name="Invoer 11 4 2 2 2 2 2 2" xfId="41282" xr:uid="{9245A13A-9A12-4987-8225-ACF1A53FAC45}"/>
    <cellStyle name="Invoer 11 4 2 2 2 2 3" xfId="32950" xr:uid="{3BAE73B9-655A-4081-95E8-CBE45815A0E6}"/>
    <cellStyle name="Invoer 11 4 2 2 2 3" xfId="24369" xr:uid="{599FE17B-D984-4482-A4BE-5741E3DCB462}"/>
    <cellStyle name="Invoer 11 4 2 2 2 3 2" xfId="50317" xr:uid="{5A5ED0AB-9BBE-4814-B765-C8801133DFAF}"/>
    <cellStyle name="Invoer 11 4 2 2 2 4" xfId="11845" xr:uid="{828F8B85-8594-4BC4-A92D-FA4833F06726}"/>
    <cellStyle name="Invoer 11 4 2 2 2 4 2" xfId="38374" xr:uid="{FE0847CD-D0C9-4506-9009-ED9AFDE00A91}"/>
    <cellStyle name="Invoer 11 4 2 2 2 5" xfId="30521" xr:uid="{94F17A4B-274A-4C17-82B7-2BCF2A59A709}"/>
    <cellStyle name="Invoer 11 4 2 2 3" xfId="5345" xr:uid="{B3FB79E6-ACF4-4C3A-9C7B-8D63A7B19E82}"/>
    <cellStyle name="Invoer 11 4 2 2 3 2" xfId="19272" xr:uid="{F136F4A5-1D93-4859-80EC-7394DA37C2A5}"/>
    <cellStyle name="Invoer 11 4 2 2 3 2 2" xfId="45434" xr:uid="{4DE230AE-BC0B-42D6-AFF6-D1AC68630DEE}"/>
    <cellStyle name="Invoer 11 4 2 2 3 3" xfId="25753" xr:uid="{B5C5450E-E128-4307-9084-64D229F7BF7F}"/>
    <cellStyle name="Invoer 11 4 2 2 3 3 2" xfId="51701" xr:uid="{D13B72CA-0119-416F-B237-40D9CBD1AC78}"/>
    <cellStyle name="Invoer 11 4 2 2 3 4" xfId="14406" xr:uid="{8BF0C5D3-9C8F-4556-AEC7-2F0723FD001B}"/>
    <cellStyle name="Invoer 11 4 2 2 3 4 2" xfId="40776" xr:uid="{215D9ED6-1FAB-4250-8D22-590F28AC140B}"/>
    <cellStyle name="Invoer 11 4 2 2 3 5" xfId="32204" xr:uid="{225AB5D8-6341-4616-837B-53D3CBE370B5}"/>
    <cellStyle name="Invoer 11 4 2 2 4" xfId="11294" xr:uid="{6E1CCFB4-3D40-406A-95E8-A5D122705735}"/>
    <cellStyle name="Invoer 11 4 2 2 4 2" xfId="26761" xr:uid="{18C8545D-86F6-4ABF-B2FA-1567B8E758E4}"/>
    <cellStyle name="Invoer 11 4 2 2 4 2 2" xfId="52709" xr:uid="{7E3D2512-21EA-419F-B9C7-60A1D3BACEDF}"/>
    <cellStyle name="Invoer 11 4 2 2 4 3" xfId="37823" xr:uid="{C24A06FE-134E-456B-B52A-D7BC1720C89B}"/>
    <cellStyle name="Invoer 11 4 2 2 5" xfId="8480" xr:uid="{ADEAAC4A-C94B-48A1-B9CE-2919160D0CA5}"/>
    <cellStyle name="Invoer 11 4 2 2 5 2" xfId="35120" xr:uid="{E03C16D3-2F5C-4AD4-865C-CDA8F80BD240}"/>
    <cellStyle name="Invoer 11 4 2 2 6" xfId="29244" xr:uid="{29415AB9-4BD5-438C-909E-D6AB1AB4A4B4}"/>
    <cellStyle name="Invoer 11 4 2 2 6 2" xfId="55112" xr:uid="{89B38F06-C5A4-4A80-970C-18CE159C26B6}"/>
    <cellStyle name="Invoer 11 4 2 3" xfId="4579" xr:uid="{E5AD67E5-5090-4199-AA7D-6878EB5ABEE0}"/>
    <cellStyle name="Invoer 11 4 2 3 2" xfId="10618" xr:uid="{BA4B4976-C877-4F39-83AA-83A130DFEF98}"/>
    <cellStyle name="Invoer 11 4 2 3 2 2" xfId="37167" xr:uid="{B7AFFFA5-917D-48EB-B8EF-2812DADE96D6}"/>
    <cellStyle name="Invoer 11 4 2 3 3" xfId="21033" xr:uid="{0A88EC22-4D4D-4426-BF81-2812D8D17B61}"/>
    <cellStyle name="Invoer 11 4 2 3 3 2" xfId="47088" xr:uid="{F4902859-4E7D-4447-BC31-C47C580B773B}"/>
    <cellStyle name="Invoer 11 4 2 3 4" xfId="8951" xr:uid="{46735C98-2CA9-486A-B78B-D55861D1998E}"/>
    <cellStyle name="Invoer 11 4 2 3 4 2" xfId="35534" xr:uid="{A36C7558-E187-4593-9ACD-9F16796DF9BF}"/>
    <cellStyle name="Invoer 11 4 2 3 5" xfId="31458" xr:uid="{BBA49278-52A7-47C4-883B-D529AFE3891B}"/>
    <cellStyle name="Invoer 11 4 2 4" xfId="13790" xr:uid="{48193281-FAF5-416C-AEAC-574D9A6AE117}"/>
    <cellStyle name="Invoer 11 4 2 4 2" xfId="18584" xr:uid="{5F0878FF-43BD-48C7-9D67-693E766999AE}"/>
    <cellStyle name="Invoer 11 4 2 4 2 2" xfId="44746" xr:uid="{E071590A-5833-4D3D-B583-24474D383F02}"/>
    <cellStyle name="Invoer 11 4 2 4 3" xfId="25088" xr:uid="{B8A1FB4D-643D-4AD6-B1D7-725119590D2F}"/>
    <cellStyle name="Invoer 11 4 2 4 3 2" xfId="51036" xr:uid="{EE6C8212-35DF-40A6-B0D0-BD178827C915}"/>
    <cellStyle name="Invoer 11 4 2 4 4" xfId="40180" xr:uid="{8522C33C-FE98-4318-8677-167C995C550E}"/>
    <cellStyle name="Invoer 11 4 2 5" xfId="16070" xr:uid="{D18C95EF-AE82-4A50-B8F0-2FD9C46F6CFC}"/>
    <cellStyle name="Invoer 11 4 2 5 2" xfId="26038" xr:uid="{474E3589-8F7E-4941-A0FE-017CA9CC4F76}"/>
    <cellStyle name="Invoer 11 4 2 5 2 2" xfId="51986" xr:uid="{DBB92C58-618F-4432-8CE4-CE3E3CEC9451}"/>
    <cellStyle name="Invoer 11 4 2 5 3" xfId="42250" xr:uid="{1CE39301-BCA5-4DB1-BB14-7FBE13EA81F7}"/>
    <cellStyle name="Invoer 11 4 2 6" xfId="9905" xr:uid="{1F57C549-1C1A-4495-A94C-D678AC4D1B04}"/>
    <cellStyle name="Invoer 11 4 2 6 2" xfId="36464" xr:uid="{1145423F-954A-46DF-98F3-1118D731303B}"/>
    <cellStyle name="Invoer 11 4 2 7" xfId="8065" xr:uid="{3DDE1EF0-EF74-4047-876A-394E2BFD05DA}"/>
    <cellStyle name="Invoer 11 4 2 7 2" xfId="34706" xr:uid="{063549D4-28A9-4CB7-8D7E-022B7DB13542}"/>
    <cellStyle name="Invoer 11 4 2 8" xfId="7100" xr:uid="{BAF9E871-42C5-49F0-BA80-4DDC5ABF62E9}"/>
    <cellStyle name="Invoer 11 4 2 8 2" xfId="33812" xr:uid="{3B13D0FB-4E20-48D6-BCEF-59A0DFADCE5A}"/>
    <cellStyle name="Invoer 11 4 2 9" xfId="27732" xr:uid="{D5246B3A-B8D9-4480-A009-8928E37E16CF}"/>
    <cellStyle name="Invoer 11 4 2 9 2" xfId="53620" xr:uid="{90A30FC1-E0E8-414F-A20E-D75681952AF6}"/>
    <cellStyle name="Invoer 11 4 3" xfId="2433" xr:uid="{FA507C4C-4338-4778-B156-363194DCCB78}"/>
    <cellStyle name="Invoer 11 4 3 2" xfId="3180" xr:uid="{9F1F4D13-00D4-4858-8D30-41CFBAA5EDD3}"/>
    <cellStyle name="Invoer 11 4 3 2 2" xfId="5783" xr:uid="{8E92CF44-6CCC-4E7B-840E-CC90975D99DD}"/>
    <cellStyle name="Invoer 11 4 3 2 2 2" xfId="14754" xr:uid="{35B12444-75D7-4CBF-AE35-4048B77118BB}"/>
    <cellStyle name="Invoer 11 4 3 2 2 2 2" xfId="41124" xr:uid="{E749802A-B08C-41AA-B894-F86F61D22AFB}"/>
    <cellStyle name="Invoer 11 4 3 2 2 3" xfId="32642" xr:uid="{34CF4904-2FE9-4FCB-A2AB-3916E772F0F8}"/>
    <cellStyle name="Invoer 11 4 3 2 3" xfId="24141" xr:uid="{0A0614D4-56DE-42AA-808F-1719052F1C77}"/>
    <cellStyle name="Invoer 11 4 3 2 3 2" xfId="50089" xr:uid="{D6E47B72-654B-4E21-9C29-D870F2C3AA40}"/>
    <cellStyle name="Invoer 11 4 3 2 4" xfId="11687" xr:uid="{C7C25686-74AC-4C92-B754-9EBD4723CF01}"/>
    <cellStyle name="Invoer 11 4 3 2 4 2" xfId="38216" xr:uid="{DBF64767-339E-4A95-BEF7-4468F84B9620}"/>
    <cellStyle name="Invoer 11 4 3 2 5" xfId="30213" xr:uid="{73F91FBC-ECBC-476E-8E91-F05736C3184A}"/>
    <cellStyle name="Invoer 11 4 3 3" xfId="5036" xr:uid="{419531AA-C387-4873-8C70-BAFDA158C640}"/>
    <cellStyle name="Invoer 11 4 3 3 2" xfId="19073" xr:uid="{783E78F1-95FB-4B8C-AC9F-F019EF16EE39}"/>
    <cellStyle name="Invoer 11 4 3 3 2 2" xfId="45235" xr:uid="{1B5CDFBD-BC5A-4CE9-B182-14A2756B9967}"/>
    <cellStyle name="Invoer 11 4 3 3 3" xfId="25565" xr:uid="{BA8EC9A8-049E-44F5-B850-764B6D95460A}"/>
    <cellStyle name="Invoer 11 4 3 3 3 2" xfId="51513" xr:uid="{2D4D6B81-9644-47CF-AB2E-2D0A13E8C674}"/>
    <cellStyle name="Invoer 11 4 3 3 4" xfId="14247" xr:uid="{57F49722-17F3-4FED-A540-AB74D1B7F2A1}"/>
    <cellStyle name="Invoer 11 4 3 3 4 2" xfId="40618" xr:uid="{A86C8349-796D-45E9-9B3E-AF4FBF1580DE}"/>
    <cellStyle name="Invoer 11 4 3 3 5" xfId="31896" xr:uid="{F15A2F38-DE10-41A2-B480-B9CE5A540B88}"/>
    <cellStyle name="Invoer 11 4 3 4" xfId="10985" xr:uid="{1A644ED6-8A6B-4E52-AC21-5A3CBE7F0D13}"/>
    <cellStyle name="Invoer 11 4 3 4 2" xfId="26533" xr:uid="{3F77166C-95C7-4048-99FD-D705C3265B37}"/>
    <cellStyle name="Invoer 11 4 3 4 2 2" xfId="52481" xr:uid="{6208748A-AD78-4692-AAC3-77928AB20408}"/>
    <cellStyle name="Invoer 11 4 3 4 3" xfId="37515" xr:uid="{29BEF22F-0E3B-40AE-9114-5CD28363B8F9}"/>
    <cellStyle name="Invoer 11 4 3 5" xfId="8321" xr:uid="{6F3958F1-FD5E-4E6E-8841-56996A881270}"/>
    <cellStyle name="Invoer 11 4 3 5 2" xfId="34962" xr:uid="{7E99A521-BBEB-4D2D-BA3F-AD2FD1A8BB75}"/>
    <cellStyle name="Invoer 11 4 3 6" xfId="28935" xr:uid="{8600D95A-DDFC-4577-9513-B7CC1263944C}"/>
    <cellStyle name="Invoer 11 4 3 6 2" xfId="54804" xr:uid="{A11CC626-D681-4067-9D4F-E2A5452B341B}"/>
    <cellStyle name="Invoer 11 4 4" xfId="4345" xr:uid="{8155FB7D-37DC-4DFA-9548-D0FC88A121F2}"/>
    <cellStyle name="Invoer 11 4 4 2" xfId="10309" xr:uid="{D8F7A6C2-3636-44AC-AE93-7C2092402039}"/>
    <cellStyle name="Invoer 11 4 4 2 2" xfId="36859" xr:uid="{E40A8FD9-1D7F-4271-820C-0C331C583060}"/>
    <cellStyle name="Invoer 11 4 4 3" xfId="22557" xr:uid="{090ECED0-70E6-4892-ACB5-BB8AC7A55CAA}"/>
    <cellStyle name="Invoer 11 4 4 3 2" xfId="48505" xr:uid="{951DBE3B-AFF5-4765-AB28-901530B711A3}"/>
    <cellStyle name="Invoer 11 4 4 4" xfId="8793" xr:uid="{B2D2BE54-933F-4A8E-89FD-49ED3B9DA249}"/>
    <cellStyle name="Invoer 11 4 4 4 2" xfId="35376" xr:uid="{4A7B6EDC-846D-40F6-BA1A-50E3747FAE39}"/>
    <cellStyle name="Invoer 11 4 4 5" xfId="31225" xr:uid="{C1439C81-5D99-4DF7-BF96-08C2F77D648F}"/>
    <cellStyle name="Invoer 11 4 5" xfId="13481" xr:uid="{AAD26591-E5E3-43CD-A240-50AA47ECF1C0}"/>
    <cellStyle name="Invoer 11 4 5 2" xfId="18386" xr:uid="{C3D93135-9631-43EB-8A78-B26AB236AB51}"/>
    <cellStyle name="Invoer 11 4 5 2 2" xfId="44548" xr:uid="{670A6B5E-B418-4392-B78F-C04096F715D3}"/>
    <cellStyle name="Invoer 11 4 5 3" xfId="24901" xr:uid="{EFF6B8AB-49B5-4832-B502-594C06FD4D61}"/>
    <cellStyle name="Invoer 11 4 5 3 2" xfId="50849" xr:uid="{D8010D57-8EFF-4DD3-87B2-1AC463C3DF8C}"/>
    <cellStyle name="Invoer 11 4 5 4" xfId="39872" xr:uid="{EA5B4C26-ACFD-4F8F-8254-B2EBFE53EC4B}"/>
    <cellStyle name="Invoer 11 4 6" xfId="15666" xr:uid="{91D0CD20-7754-48E5-B930-114A3BDA21AF}"/>
    <cellStyle name="Invoer 11 4 6 2" xfId="23581" xr:uid="{42576F1D-DCED-4787-8686-CC6717638046}"/>
    <cellStyle name="Invoer 11 4 6 2 2" xfId="49529" xr:uid="{C8A32468-0DFC-4D62-BDB3-30EF7FA50C48}"/>
    <cellStyle name="Invoer 11 4 6 3" xfId="41886" xr:uid="{E4D4C337-5207-428C-9FEE-FE3ACE0C5A4B}"/>
    <cellStyle name="Invoer 11 4 7" xfId="9596" xr:uid="{E7289C86-D2E0-4E0E-BA9C-B0E31E9020A7}"/>
    <cellStyle name="Invoer 11 4 7 2" xfId="36156" xr:uid="{3896E952-4AC0-4C46-95D7-071AFCC6C8B7}"/>
    <cellStyle name="Invoer 11 4 8" xfId="7599" xr:uid="{3221CC8E-47D6-48FB-AD6C-A845E7FDE362}"/>
    <cellStyle name="Invoer 11 4 8 2" xfId="34280" xr:uid="{F099F2B1-38FF-4A4D-B417-939520C108BB}"/>
    <cellStyle name="Invoer 11 4 9" xfId="6941" xr:uid="{D6268244-99DF-4F6C-A74B-A953DD43742F}"/>
    <cellStyle name="Invoer 11 4 9 2" xfId="33654" xr:uid="{44B1366B-B52B-4E59-ADDA-F95CFC2CD7E9}"/>
    <cellStyle name="Invoer 11 5" xfId="886" xr:uid="{00000000-0005-0000-0000-00004F020000}"/>
    <cellStyle name="Invoer 11 5 10" xfId="28149" xr:uid="{801937CD-6F9C-4B53-9A57-D96B0359A19D}"/>
    <cellStyle name="Invoer 11 5 10 2" xfId="54028" xr:uid="{2C99787E-0D69-4875-AE15-715C5D7B7C82}"/>
    <cellStyle name="Invoer 11 5 2" xfId="2403" xr:uid="{23A735E0-B330-4783-914C-E2AB33D2F26F}"/>
    <cellStyle name="Invoer 11 5 2 2" xfId="3150" xr:uid="{B78D2B49-1419-4D78-B7BA-DE246BD3B20F}"/>
    <cellStyle name="Invoer 11 5 2 2 2" xfId="5753" xr:uid="{05EE40D4-2DCA-463B-9D14-7DD930941A65}"/>
    <cellStyle name="Invoer 11 5 2 2 2 2" xfId="14724" xr:uid="{E89EAC43-4A1E-4825-BC31-DC52A6AA9CCA}"/>
    <cellStyle name="Invoer 11 5 2 2 2 2 2" xfId="41094" xr:uid="{74080D90-07CD-4940-8632-7550FCA08E80}"/>
    <cellStyle name="Invoer 11 5 2 2 2 3" xfId="32612" xr:uid="{F8F08B59-A2B7-40B4-B25F-DA83467DB338}"/>
    <cellStyle name="Invoer 11 5 2 2 3" xfId="24111" xr:uid="{BF98DF76-11C2-437C-A038-60DEFEC21159}"/>
    <cellStyle name="Invoer 11 5 2 2 3 2" xfId="50059" xr:uid="{8B540936-0BEF-406F-AEB1-2D7C294CAEA7}"/>
    <cellStyle name="Invoer 11 5 2 2 4" xfId="11657" xr:uid="{FC45E492-DF38-4530-8C96-7E545BE83ACF}"/>
    <cellStyle name="Invoer 11 5 2 2 4 2" xfId="38186" xr:uid="{0DB9E56F-0895-4BB0-B5F3-DFDF05E3E0ED}"/>
    <cellStyle name="Invoer 11 5 2 2 5" xfId="30183" xr:uid="{6FD18FE4-4CC7-4EB1-BA8B-AAD8F283CDE9}"/>
    <cellStyle name="Invoer 11 5 2 3" xfId="5006" xr:uid="{75A360C5-DB24-4847-A0D9-1D23C9C3B450}"/>
    <cellStyle name="Invoer 11 5 2 3 2" xfId="19043" xr:uid="{49D2F3F4-8F5C-4D26-852B-B7623E97F07D}"/>
    <cellStyle name="Invoer 11 5 2 3 2 2" xfId="45205" xr:uid="{FB3CFB8D-B008-4CB2-A46E-9BB23F0D2694}"/>
    <cellStyle name="Invoer 11 5 2 3 3" xfId="25535" xr:uid="{F3D17A9D-8291-41B5-8F0B-6A2439A543B1}"/>
    <cellStyle name="Invoer 11 5 2 3 3 2" xfId="51483" xr:uid="{BC6CFD15-4164-4011-88F0-E358253DF362}"/>
    <cellStyle name="Invoer 11 5 2 3 4" xfId="14217" xr:uid="{EB692B31-1941-40A1-8E10-BC9EA17C21FF}"/>
    <cellStyle name="Invoer 11 5 2 3 4 2" xfId="40588" xr:uid="{1324D464-541E-4FE4-92BD-E183EE40891B}"/>
    <cellStyle name="Invoer 11 5 2 3 5" xfId="31866" xr:uid="{64AD5C65-1536-4B3C-AF8F-5B777FD48796}"/>
    <cellStyle name="Invoer 11 5 2 4" xfId="10955" xr:uid="{ACDED67E-AF21-42B5-B272-6FF543532845}"/>
    <cellStyle name="Invoer 11 5 2 4 2" xfId="26503" xr:uid="{8EB0ABF5-BA12-4E11-A22F-685477517FD4}"/>
    <cellStyle name="Invoer 11 5 2 4 2 2" xfId="52451" xr:uid="{3970C6B1-B621-40FA-A3B6-43F64FDC033F}"/>
    <cellStyle name="Invoer 11 5 2 4 3" xfId="37485" xr:uid="{ABDCF04D-5026-4D08-97CC-3BBD358CD876}"/>
    <cellStyle name="Invoer 11 5 2 5" xfId="8291" xr:uid="{BC60EBBC-5AB6-424B-8293-A8B14838216F}"/>
    <cellStyle name="Invoer 11 5 2 5 2" xfId="34932" xr:uid="{C92BC6A0-1E82-43A8-B29C-C03EF222CCE0}"/>
    <cellStyle name="Invoer 11 5 2 6" xfId="28905" xr:uid="{5F13BE69-3F28-475F-85D6-4D7355F7F943}"/>
    <cellStyle name="Invoer 11 5 2 6 2" xfId="54774" xr:uid="{9D655D16-5188-4424-A77A-4C26BEB3FA74}"/>
    <cellStyle name="Invoer 11 5 3" xfId="4315" xr:uid="{789E5BAA-B138-4E6A-90CB-1462A85CFA99}"/>
    <cellStyle name="Invoer 11 5 3 2" xfId="10279" xr:uid="{8957F3FD-3C11-4E1C-B2DB-6575C16A7F1D}"/>
    <cellStyle name="Invoer 11 5 3 2 2" xfId="36829" xr:uid="{43B715D4-9305-4FF0-A166-850C1382B21E}"/>
    <cellStyle name="Invoer 11 5 3 3" xfId="23093" xr:uid="{51A6EA47-F27C-4E41-A608-AE1EDCBB6FC5}"/>
    <cellStyle name="Invoer 11 5 3 3 2" xfId="49041" xr:uid="{01BAFB14-6F5F-4A1D-8814-B0BEA5A583C9}"/>
    <cellStyle name="Invoer 11 5 3 4" xfId="8763" xr:uid="{989C04BD-9979-4C87-A60C-EE83695603D4}"/>
    <cellStyle name="Invoer 11 5 3 4 2" xfId="35346" xr:uid="{53F36867-8054-41CD-B43D-9F8C18BD432E}"/>
    <cellStyle name="Invoer 11 5 3 5" xfId="31195" xr:uid="{8550A67E-8019-4ED7-882C-D5522D2CF201}"/>
    <cellStyle name="Invoer 11 5 4" xfId="13451" xr:uid="{AD62D756-CFC1-462B-8C03-78F4D7C18444}"/>
    <cellStyle name="Invoer 11 5 4 2" xfId="18356" xr:uid="{626AA0B9-B8F6-4381-9658-36AC89445225}"/>
    <cellStyle name="Invoer 11 5 4 2 2" xfId="44518" xr:uid="{76EC2D57-D3DB-4208-8BDD-3E2C1D00703C}"/>
    <cellStyle name="Invoer 11 5 4 3" xfId="24871" xr:uid="{EB1CDB52-0E4E-46E0-9AB3-866177EA6282}"/>
    <cellStyle name="Invoer 11 5 4 3 2" xfId="50819" xr:uid="{403BE4F6-F5CF-49B9-81CD-21FE4637C379}"/>
    <cellStyle name="Invoer 11 5 4 4" xfId="39842" xr:uid="{2D56F773-E81D-4BEA-A1B4-F593B3E66AE3}"/>
    <cellStyle name="Invoer 11 5 5" xfId="15867" xr:uid="{9FC177EE-085F-4819-9CD8-438515F2C3C2}"/>
    <cellStyle name="Invoer 11 5 5 2" xfId="22549" xr:uid="{C2B958C9-636A-4CA1-8A41-9BD10EE6B80F}"/>
    <cellStyle name="Invoer 11 5 5 2 2" xfId="48497" xr:uid="{1CA2C867-6D8D-4514-82A6-B6E20B026402}"/>
    <cellStyle name="Invoer 11 5 5 3" xfId="42048" xr:uid="{D84A40B6-7419-4FB4-A3F6-36D66D922343}"/>
    <cellStyle name="Invoer 11 5 6" xfId="9566" xr:uid="{CC580100-273E-4225-BF14-ECC8F23A7629}"/>
    <cellStyle name="Invoer 11 5 6 2" xfId="36126" xr:uid="{C721355D-A494-4525-AF01-CBBD0FC0A798}"/>
    <cellStyle name="Invoer 11 5 7" xfId="7862" xr:uid="{3D3B00D0-DBBC-4655-95BE-C27C546883AC}"/>
    <cellStyle name="Invoer 11 5 7 2" xfId="34504" xr:uid="{5137C8CB-C6E1-43B4-B193-15CFC35559D9}"/>
    <cellStyle name="Invoer 11 5 8" xfId="6911" xr:uid="{8F22D432-5FEC-4605-9AE6-0AE67B1ECDF7}"/>
    <cellStyle name="Invoer 11 5 8 2" xfId="33624" xr:uid="{7C6E7491-B563-4C2E-9DD2-5379DFDDB83A}"/>
    <cellStyle name="Invoer 11 5 9" xfId="27393" xr:uid="{D8161CC9-F061-492A-9759-30516B1A0BD2}"/>
    <cellStyle name="Invoer 11 5 9 2" xfId="53282" xr:uid="{97B54C25-E200-47A8-8C39-96E4DD490F9F}"/>
    <cellStyle name="Invoer 11 6" xfId="853" xr:uid="{00000000-0005-0000-0000-000050020000}"/>
    <cellStyle name="Invoer 11 6 10" xfId="28116" xr:uid="{81C2EF51-F0EF-4EA0-B6FF-AF0EEBBAF93B}"/>
    <cellStyle name="Invoer 11 6 10 2" xfId="53995" xr:uid="{FAD6707B-BB2C-4356-B5B2-CE1DFD37C0CA}"/>
    <cellStyle name="Invoer 11 6 2" xfId="2370" xr:uid="{BD1E6606-C658-4A42-BA38-B25579236436}"/>
    <cellStyle name="Invoer 11 6 2 2" xfId="3117" xr:uid="{45D9BA53-211D-40E0-8F06-E1ECB26BB20C}"/>
    <cellStyle name="Invoer 11 6 2 2 2" xfId="5720" xr:uid="{42B3BC34-58D9-4657-BB1E-D177FBA4D855}"/>
    <cellStyle name="Invoer 11 6 2 2 2 2" xfId="14691" xr:uid="{FF4BB6F5-F2F7-4B10-81D7-8622B82DE0CB}"/>
    <cellStyle name="Invoer 11 6 2 2 2 2 2" xfId="41061" xr:uid="{BAF1823A-2CEA-4929-BEF7-4CC1F798E79F}"/>
    <cellStyle name="Invoer 11 6 2 2 2 3" xfId="32579" xr:uid="{C3EFBA86-745B-4F12-B83A-112D291B76FB}"/>
    <cellStyle name="Invoer 11 6 2 2 3" xfId="24078" xr:uid="{EA8F9480-3BFB-4AB7-B0E1-025B39812534}"/>
    <cellStyle name="Invoer 11 6 2 2 3 2" xfId="50026" xr:uid="{61A172AB-9192-4D94-A224-CB1F0972E8CA}"/>
    <cellStyle name="Invoer 11 6 2 2 4" xfId="11624" xr:uid="{88DAE16D-5974-4132-90B0-076454D47355}"/>
    <cellStyle name="Invoer 11 6 2 2 4 2" xfId="38153" xr:uid="{D4415621-B3E7-45A5-884C-6F8E9161F66B}"/>
    <cellStyle name="Invoer 11 6 2 2 5" xfId="30150" xr:uid="{FF543CC6-95D2-488F-8338-791A9B19B2AF}"/>
    <cellStyle name="Invoer 11 6 2 3" xfId="4973" xr:uid="{B3BE046A-A4CA-4753-B060-FAEAD7FCC358}"/>
    <cellStyle name="Invoer 11 6 2 3 2" xfId="19010" xr:uid="{A5F8A4CA-0BC9-482D-8E7D-31F56A6FDCB2}"/>
    <cellStyle name="Invoer 11 6 2 3 2 2" xfId="45172" xr:uid="{368511C2-D2B4-482D-AD85-76A4C74927F6}"/>
    <cellStyle name="Invoer 11 6 2 3 3" xfId="25502" xr:uid="{6CDED726-4735-487E-9AA8-1F321CF6577D}"/>
    <cellStyle name="Invoer 11 6 2 3 3 2" xfId="51450" xr:uid="{C3958C40-3739-414B-B2F2-1F9A573AAF01}"/>
    <cellStyle name="Invoer 11 6 2 3 4" xfId="14184" xr:uid="{B043ECFB-E37C-4EC1-B2EB-46F78DBFB3F3}"/>
    <cellStyle name="Invoer 11 6 2 3 4 2" xfId="40555" xr:uid="{A426656D-BB81-4263-B478-E6575B77E2D4}"/>
    <cellStyle name="Invoer 11 6 2 3 5" xfId="31833" xr:uid="{29EC94E2-FE62-4827-A4BE-D506773E39B2}"/>
    <cellStyle name="Invoer 11 6 2 4" xfId="10922" xr:uid="{731F8D70-540A-4366-B38F-A81300ED9E84}"/>
    <cellStyle name="Invoer 11 6 2 4 2" xfId="26470" xr:uid="{FCE2FAE3-C5B5-44C0-884C-A1B501E8FD44}"/>
    <cellStyle name="Invoer 11 6 2 4 2 2" xfId="52418" xr:uid="{543BB016-D5F6-4D25-98EE-97ABA0E99487}"/>
    <cellStyle name="Invoer 11 6 2 4 3" xfId="37452" xr:uid="{59FC741E-079E-4B79-88F1-40B396B14E06}"/>
    <cellStyle name="Invoer 11 6 2 5" xfId="8258" xr:uid="{6E0A5D7D-3BDF-45B0-9C2A-5C3B3FE85057}"/>
    <cellStyle name="Invoer 11 6 2 5 2" xfId="34899" xr:uid="{032469D8-4AA9-4D34-9F49-BADAB2E79F7B}"/>
    <cellStyle name="Invoer 11 6 2 6" xfId="28872" xr:uid="{559E0A79-3A92-4CB4-A8ED-0944063C85E5}"/>
    <cellStyle name="Invoer 11 6 2 6 2" xfId="54741" xr:uid="{D2942A92-F80F-4131-A867-DEDFC9AF6330}"/>
    <cellStyle name="Invoer 11 6 3" xfId="4282" xr:uid="{C00D2859-4346-49A0-AC44-12C8060252F6}"/>
    <cellStyle name="Invoer 11 6 3 2" xfId="10246" xr:uid="{96680ABD-A02E-4B07-8F2E-B4FDCC766386}"/>
    <cellStyle name="Invoer 11 6 3 2 2" xfId="36796" xr:uid="{41295C9A-2497-4432-AEB9-04C1A66FEB82}"/>
    <cellStyle name="Invoer 11 6 3 3" xfId="23158" xr:uid="{8266ECAA-C443-4829-BAAA-ECE7B404F5EC}"/>
    <cellStyle name="Invoer 11 6 3 3 2" xfId="49106" xr:uid="{F0BBE86B-AEAE-45D7-A038-2D42D1F08229}"/>
    <cellStyle name="Invoer 11 6 3 4" xfId="8730" xr:uid="{B0F7FE6D-08E4-4E5B-86F6-E1C6DF050C37}"/>
    <cellStyle name="Invoer 11 6 3 4 2" xfId="35313" xr:uid="{30344837-BF34-44E8-AB43-E1D598ECCF3C}"/>
    <cellStyle name="Invoer 11 6 3 5" xfId="31162" xr:uid="{A5582B6C-AFA5-49F2-8895-86BC026720D4}"/>
    <cellStyle name="Invoer 11 6 4" xfId="13418" xr:uid="{26413C59-4122-4C63-B040-B7DAB6D8C12F}"/>
    <cellStyle name="Invoer 11 6 4 2" xfId="18323" xr:uid="{321765FD-0101-4BC8-B0CE-C140E9C4EB1E}"/>
    <cellStyle name="Invoer 11 6 4 2 2" xfId="44485" xr:uid="{EB174CA3-A032-4497-AEE4-1C5FF0F557EF}"/>
    <cellStyle name="Invoer 11 6 4 3" xfId="24838" xr:uid="{89A3D539-2482-49E8-8C33-46A8FC978D12}"/>
    <cellStyle name="Invoer 11 6 4 3 2" xfId="50786" xr:uid="{4704F825-66A8-46F5-8E57-D3D74DC3AEBB}"/>
    <cellStyle name="Invoer 11 6 4 4" xfId="39809" xr:uid="{44701F9D-95BF-47CC-9F4D-C2555978B791}"/>
    <cellStyle name="Invoer 11 6 5" xfId="15834" xr:uid="{9ECA741C-F0AC-4E38-A75D-343FDC44BBBF}"/>
    <cellStyle name="Invoer 11 6 5 2" xfId="23182" xr:uid="{84F6FC61-1B81-4833-B7D8-9465B63DDFCF}"/>
    <cellStyle name="Invoer 11 6 5 2 2" xfId="49130" xr:uid="{8ABBA147-6206-497E-9EB4-854FC08C98F1}"/>
    <cellStyle name="Invoer 11 6 5 3" xfId="42015" xr:uid="{090A3EEC-B7E6-42EF-A768-30FB32E809F8}"/>
    <cellStyle name="Invoer 11 6 6" xfId="9533" xr:uid="{16AB3B6B-F80B-44BA-85CA-41E834224AF5}"/>
    <cellStyle name="Invoer 11 6 6 2" xfId="36093" xr:uid="{7655B9CE-41A7-403D-A7B9-513BA1324F86}"/>
    <cellStyle name="Invoer 11 6 7" xfId="7829" xr:uid="{26C2A3F9-AF0A-4504-8488-DE093F88C04E}"/>
    <cellStyle name="Invoer 11 6 7 2" xfId="34471" xr:uid="{4114FE74-20CA-4BFA-B668-1FCAED248B62}"/>
    <cellStyle name="Invoer 11 6 8" xfId="6878" xr:uid="{CEE16CC2-90D3-4FD2-9207-227D94D2421D}"/>
    <cellStyle name="Invoer 11 6 8 2" xfId="33591" xr:uid="{0B7BDC58-A634-455E-94C3-1F98460D80A7}"/>
    <cellStyle name="Invoer 11 6 9" xfId="27360" xr:uid="{74722704-C1C2-486B-9E96-91FA3EF88B30}"/>
    <cellStyle name="Invoer 11 6 9 2" xfId="53249" xr:uid="{7864FD8A-47DF-4A86-9834-0D2E60FB948A}"/>
    <cellStyle name="Invoer 11 7" xfId="1375" xr:uid="{EB6AE058-7387-47AC-ABAC-4216A7060341}"/>
    <cellStyle name="Invoer 11 7 2" xfId="2892" xr:uid="{3262360C-7551-43A7-B9E1-B16A46102600}"/>
    <cellStyle name="Invoer 11 7 2 2" xfId="5495" xr:uid="{77A5770A-E0A6-4F24-9659-C36AD5D60384}"/>
    <cellStyle name="Invoer 11 7 2 2 2" xfId="21387" xr:uid="{6A1BEAE4-0891-47C8-A4CF-AE7F3F1BD8EB}"/>
    <cellStyle name="Invoer 11 7 2 2 2 2" xfId="47442" xr:uid="{65260064-49C6-4842-B361-08CE674FDB58}"/>
    <cellStyle name="Invoer 11 7 2 2 3" xfId="14556" xr:uid="{9D67A300-9005-47DA-93C2-09DBF56D8A3E}"/>
    <cellStyle name="Invoer 11 7 2 2 3 2" xfId="40926" xr:uid="{44029559-2B75-4AB3-81C9-8F87251021E4}"/>
    <cellStyle name="Invoer 11 7 2 2 4" xfId="32354" xr:uid="{D0D6BECB-222B-4F80-81FA-13F6195FB25F}"/>
    <cellStyle name="Invoer 11 7 2 3" xfId="11444" xr:uid="{8E8A1B8A-A2BC-4558-8124-BE8B1D8F13CB}"/>
    <cellStyle name="Invoer 11 7 2 3 2" xfId="18886" xr:uid="{DF7F9CE4-03A4-4432-ACE5-72C87B488399}"/>
    <cellStyle name="Invoer 11 7 2 3 2 2" xfId="45048" xr:uid="{00A8F728-F613-4E40-ABD8-92B11ACF4BD4}"/>
    <cellStyle name="Invoer 11 7 2 3 3" xfId="25384" xr:uid="{3D9DA16A-DEE8-4511-B7F2-0980E259A167}"/>
    <cellStyle name="Invoer 11 7 2 3 3 2" xfId="51332" xr:uid="{791CAD86-73F2-49A5-A272-5B9DEC1285F1}"/>
    <cellStyle name="Invoer 11 7 2 3 4" xfId="37973" xr:uid="{1C1E0824-E70C-41F2-AEF0-AE6958A0BE7D}"/>
    <cellStyle name="Invoer 11 7 2 4" xfId="19856" xr:uid="{495E88E9-810A-4AC8-A31D-0A8FC0D8C046}"/>
    <cellStyle name="Invoer 11 7 2 4 2" xfId="26351" xr:uid="{31985B63-DAF1-4ED7-80D2-52B9415793DB}"/>
    <cellStyle name="Invoer 11 7 2 4 2 2" xfId="52299" xr:uid="{67881B7F-9557-4FB9-8212-42726C611EFA}"/>
    <cellStyle name="Invoer 11 7 2 4 3" xfId="46018" xr:uid="{E0BECCDD-A875-4A34-8B5E-C498C4636210}"/>
    <cellStyle name="Invoer 11 7 2 5" xfId="8664" xr:uid="{924C74D0-D26D-45DA-B762-1E06DF168172}"/>
    <cellStyle name="Invoer 11 7 2 5 2" xfId="35270" xr:uid="{3AE4A717-C4F4-4F0F-80E4-DB57A2C263EB}"/>
    <cellStyle name="Invoer 11 7 2 6" xfId="29925" xr:uid="{FE518018-6CF0-4292-9A37-4E52F4BBAA54}"/>
    <cellStyle name="Invoer 11 7 3" xfId="2136" xr:uid="{858DC751-85F0-4524-A4EC-CCA5E103C295}"/>
    <cellStyle name="Invoer 11 7 3 2" xfId="21824" xr:uid="{0AA14912-622D-46FE-9B87-DD17D82EC852}"/>
    <cellStyle name="Invoer 11 7 3 2 2" xfId="47832" xr:uid="{031AF528-1522-42E4-96B7-C1877086849D}"/>
    <cellStyle name="Invoer 11 7 3 3" xfId="13950" xr:uid="{57E6595C-9B7F-4F34-9EDB-FA057D365E39}"/>
    <cellStyle name="Invoer 11 7 3 3 2" xfId="40330" xr:uid="{20AC4295-8A39-408A-8B53-78FCAC2247B2}"/>
    <cellStyle name="Invoer 11 7 3 4" xfId="29697" xr:uid="{95959E61-A3A2-4ED2-B6E6-405409BF3FE6}"/>
    <cellStyle name="Invoer 11 7 4" xfId="4739" xr:uid="{7396BFDB-4705-4EF9-925B-2F190C00276A}"/>
    <cellStyle name="Invoer 11 7 4 2" xfId="18200" xr:uid="{A47CC53A-2B27-4064-830A-9FB9D7729AC2}"/>
    <cellStyle name="Invoer 11 7 4 2 2" xfId="44362" xr:uid="{896DA39D-9EAD-4DB4-95B7-55642D7D716B}"/>
    <cellStyle name="Invoer 11 7 4 3" xfId="24720" xr:uid="{9E2076CE-C29E-41DF-B330-25951BCBD20E}"/>
    <cellStyle name="Invoer 11 7 4 3 2" xfId="50668" xr:uid="{4F7E4A52-DF4D-4C82-9044-3250C31591AF}"/>
    <cellStyle name="Invoer 11 7 4 4" xfId="10778" xr:uid="{D58B5854-F73B-408B-8890-475646650302}"/>
    <cellStyle name="Invoer 11 7 4 4 2" xfId="37317" xr:uid="{347B3CEA-29E6-4C5B-B701-AFE0B6672EC1}"/>
    <cellStyle name="Invoer 11 7 4 5" xfId="31608" xr:uid="{166A239F-9497-42E6-870C-DD2E538D6B6D}"/>
    <cellStyle name="Invoer 11 7 5" xfId="16695" xr:uid="{33A03C49-E4DB-49A1-A010-CF121018580A}"/>
    <cellStyle name="Invoer 11 7 5 2" xfId="21985" xr:uid="{B052B591-B241-4DEA-92F7-17529DBACA74}"/>
    <cellStyle name="Invoer 11 7 5 2 2" xfId="47993" xr:uid="{F41FAE3D-C0EB-4CCF-9763-56D6E58BEB4F}"/>
    <cellStyle name="Invoer 11 7 5 3" xfId="42858" xr:uid="{DC069A0F-FB06-4314-A570-CAC672EF505A}"/>
    <cellStyle name="Invoer 11 7 6" xfId="8123" xr:uid="{1B549A3A-6311-443D-9B87-AC2377F6DE7B}"/>
    <cellStyle name="Invoer 11 7 6 2" xfId="34764" xr:uid="{A044E719-B5BB-4250-9E23-0A88E1431A9F}"/>
    <cellStyle name="Invoer 11 7 7" xfId="28638" xr:uid="{E971C26E-A082-4D26-8218-307A03682960}"/>
    <cellStyle name="Invoer 11 7 7 2" xfId="54516" xr:uid="{664EEDFD-BBC6-476C-9947-10CF47CA87F7}"/>
    <cellStyle name="Invoer 11 7 8" xfId="1574" xr:uid="{DEC4C434-A6AD-46CF-93D5-7171868CCF0C}"/>
    <cellStyle name="Invoer 11 8" xfId="1800" xr:uid="{B6C5259F-1A2F-4E81-A33C-63F5CF1D4B39}"/>
    <cellStyle name="Invoer 11 8 2" xfId="10055" xr:uid="{0F967505-CDB9-46F9-BAE8-6EAEEC24ADC4}"/>
    <cellStyle name="Invoer 11 8 2 2" xfId="21547" xr:uid="{355A6277-E184-454E-8DBD-DAF1915861DB}"/>
    <cellStyle name="Invoer 11 8 2 2 2" xfId="47596" xr:uid="{B68CF8D4-7326-41BE-8A07-4B934A5D5F9B}"/>
    <cellStyle name="Invoer 11 8 2 3" xfId="36614" xr:uid="{A9008CA7-AE86-4D54-B0DE-E4729155EC86}"/>
    <cellStyle name="Invoer 11 8 3" xfId="16423" xr:uid="{85ABD4DC-71AF-49D0-AA8B-A85177A99D93}"/>
    <cellStyle name="Invoer 11 8 3 2" xfId="21519" xr:uid="{4A6F6E61-21C0-4D8B-92F6-043E1632C868}"/>
    <cellStyle name="Invoer 11 8 3 2 2" xfId="47568" xr:uid="{5F806E1C-E194-438B-8A91-CC806139081E}"/>
    <cellStyle name="Invoer 11 8 3 3" xfId="42592" xr:uid="{B1E92887-288D-452F-A44B-E667EBA97B36}"/>
    <cellStyle name="Invoer 11 8 4" xfId="18085" xr:uid="{34815111-1F2B-4B71-B070-B6BE8AC1F3DB}"/>
    <cellStyle name="Invoer 11 8 4 2" xfId="24604" xr:uid="{14E66926-D1E7-46DC-B6E5-1F163A1793F9}"/>
    <cellStyle name="Invoer 11 8 4 2 2" xfId="50552" xr:uid="{68364050-BC6B-41C7-AC38-EBCAF616D965}"/>
    <cellStyle name="Invoer 11 8 4 3" xfId="44247" xr:uid="{87BCC80A-EFA5-4EB4-86CA-0A90CB92EECA}"/>
    <cellStyle name="Invoer 11 8 5" xfId="18306" xr:uid="{C4740D2A-920F-4459-AC9A-FFE2F807C4CC}"/>
    <cellStyle name="Invoer 11 8 5 2" xfId="24821" xr:uid="{29587E0A-BAF7-4BD3-B182-6C2203987D09}"/>
    <cellStyle name="Invoer 11 8 5 2 2" xfId="50769" xr:uid="{FEB3C681-25AC-4E99-991C-3981D40C4DF0}"/>
    <cellStyle name="Invoer 11 8 5 3" xfId="44468" xr:uid="{C309724A-03B7-4102-8570-F9B34C545D4C}"/>
    <cellStyle name="Invoer 11 8 6" xfId="9105" xr:uid="{6E93B40B-4F67-45E6-9CC4-46A93A69A102}"/>
    <cellStyle name="Invoer 11 8 6 2" xfId="35684" xr:uid="{8E7CE935-856D-4947-AD3B-E56779169510}"/>
    <cellStyle name="Invoer 11 8 7" xfId="29394" xr:uid="{AAE2389B-FFD4-4FA6-8126-431B5E0A1CFA}"/>
    <cellStyle name="Invoer 11 9" xfId="4136" xr:uid="{72295162-5205-4CC6-8C50-4F8D9689F4E1}"/>
    <cellStyle name="Invoer 11 9 2" xfId="16175" xr:uid="{FE33FA8E-84E5-49C6-8054-5FE818F3C669}"/>
    <cellStyle name="Invoer 11 9 2 2" xfId="21168" xr:uid="{9126DD9B-2AC2-4084-BA23-FFC44224950F}"/>
    <cellStyle name="Invoer 11 9 2 2 2" xfId="47223" xr:uid="{110F3394-D6E3-40FF-B132-C548EE5A2479}"/>
    <cellStyle name="Invoer 11 9 2 3" xfId="42344" xr:uid="{947AA46A-0C42-4C43-BCC4-AC935C8EEE60}"/>
    <cellStyle name="Invoer 11 9 3" xfId="16469" xr:uid="{E42B6E24-1035-4935-AE28-5346B416C79A}"/>
    <cellStyle name="Invoer 11 9 3 2" xfId="21599" xr:uid="{9047301C-4B86-4C23-B71D-14CAE1206C88}"/>
    <cellStyle name="Invoer 11 9 3 2 2" xfId="47642" xr:uid="{827AC177-51CB-44DC-B891-7FDB967D3FAE}"/>
    <cellStyle name="Invoer 11 9 3 3" xfId="42632" xr:uid="{1C180580-D5E0-46BC-BB63-256EA48F6C7E}"/>
    <cellStyle name="Invoer 11 9 4" xfId="18469" xr:uid="{78DE8028-6EE2-4036-9D33-58DE3AE0D612}"/>
    <cellStyle name="Invoer 11 9 4 2" xfId="24978" xr:uid="{E4BC166D-2F9F-4ED4-B04C-8D58A4EF21FE}"/>
    <cellStyle name="Invoer 11 9 4 2 2" xfId="50926" xr:uid="{FFB95EA3-2780-4A2C-A3AD-11CA4533492F}"/>
    <cellStyle name="Invoer 11 9 4 3" xfId="44631" xr:uid="{6DE956C7-1E46-422F-9452-06B99ED0370E}"/>
    <cellStyle name="Invoer 11 9 5" xfId="13184" xr:uid="{AEE5801A-0D42-4025-B729-0A74750C1021}"/>
    <cellStyle name="Invoer 11 9 5 2" xfId="39584" xr:uid="{E8CCD4AC-132B-47D4-86C9-98CB4A1BEE2D}"/>
    <cellStyle name="Invoer 11 9 6" xfId="31025" xr:uid="{79F90695-CEFD-4274-BA6C-354B323A758F}"/>
    <cellStyle name="Invoer 12" xfId="424" xr:uid="{00000000-0005-0000-0000-000051020000}"/>
    <cellStyle name="Invoer 12 10" xfId="6728" xr:uid="{02D38082-0E55-4D44-A774-3EE2956F07C9}"/>
    <cellStyle name="Invoer 12 10 2" xfId="21328" xr:uid="{4692ED6C-73A2-4D77-AA79-C71F04093420}"/>
    <cellStyle name="Invoer 12 10 2 2" xfId="47383" xr:uid="{25A5E7C0-8627-4FF7-9B5C-37D23FAF6E2A}"/>
    <cellStyle name="Invoer 12 10 3" xfId="33457" xr:uid="{60B5344D-BEFA-477A-A593-476FB20E952E}"/>
    <cellStyle name="Invoer 12 11" xfId="7251" xr:uid="{91697D16-371C-44D9-8001-ACFEB6BD9DB9}"/>
    <cellStyle name="Invoer 12 11 2" xfId="23183" xr:uid="{81DFCECF-A3CE-46D1-A671-4F9AF8B4110D}"/>
    <cellStyle name="Invoer 12 11 2 2" xfId="49131" xr:uid="{DB2801C1-F186-46BA-9CA4-48EFB94084A1}"/>
    <cellStyle name="Invoer 12 11 3" xfId="33963" xr:uid="{7F1B6747-6B3F-43A2-B075-B70CD85E7EFC}"/>
    <cellStyle name="Invoer 12 12" xfId="17732" xr:uid="{432FB751-7232-4A2E-AF79-9693E719FC29}"/>
    <cellStyle name="Invoer 12 12 2" xfId="23769" xr:uid="{D98A0C17-C98C-41AC-8B6E-37948E664310}"/>
    <cellStyle name="Invoer 12 12 2 2" xfId="49717" xr:uid="{634EA61B-E485-4B20-A7F8-B8544F45714A}"/>
    <cellStyle name="Invoer 12 12 3" xfId="43894" xr:uid="{9435491A-8F03-4339-A870-6F9ADC0E0C29}"/>
    <cellStyle name="Invoer 12 13" xfId="18806" xr:uid="{FA356803-7771-4600-93F0-6210B9B4B4FB}"/>
    <cellStyle name="Invoer 12 13 2" xfId="25306" xr:uid="{069C7756-2DF5-4524-A62C-1A72A92FC313}"/>
    <cellStyle name="Invoer 12 13 2 2" xfId="51254" xr:uid="{0BEE66E4-FF4D-4630-9B50-0D2134226C99}"/>
    <cellStyle name="Invoer 12 13 3" xfId="44968" xr:uid="{2A501886-4CAC-4D8A-967E-D4D1E5A0F96E}"/>
    <cellStyle name="Invoer 12 14" xfId="27267" xr:uid="{E9A2F26D-FB23-4CEB-B3BD-5E6EE046CC98}"/>
    <cellStyle name="Invoer 12 14 2" xfId="53165" xr:uid="{83B0F224-528B-4A6E-923A-102BF68C27E9}"/>
    <cellStyle name="Invoer 12 15" xfId="27883" xr:uid="{01E85A92-0DE2-4135-A35A-719AFBA4DFA0}"/>
    <cellStyle name="Invoer 12 15 2" xfId="53771" xr:uid="{8CA65CB4-7693-464D-9154-EF7289F2DD68}"/>
    <cellStyle name="Invoer 12 2" xfId="711" xr:uid="{00000000-0005-0000-0000-000052020000}"/>
    <cellStyle name="Invoer 12 2 10" xfId="27174" xr:uid="{3019FED8-8FE3-4809-8443-EFF64C00E57A}"/>
    <cellStyle name="Invoer 12 2 10 2" xfId="53072" xr:uid="{2B234D5D-674D-47F9-8BD1-BF1951AADD63}"/>
    <cellStyle name="Invoer 12 2 11" xfId="27982" xr:uid="{1C46F859-1014-405B-B6E7-EE0037197E52}"/>
    <cellStyle name="Invoer 12 2 11 2" xfId="53864" xr:uid="{239C085C-F148-41D3-A39C-57CA1B4D5396}"/>
    <cellStyle name="Invoer 12 2 2" xfId="1275" xr:uid="{00000000-0005-0000-0000-000053020000}"/>
    <cellStyle name="Invoer 12 2 2 10" xfId="28538" xr:uid="{71D16836-9591-4106-9FD4-B3C911F8F083}"/>
    <cellStyle name="Invoer 12 2 2 10 2" xfId="54416" xr:uid="{18B286CA-1C96-4A0B-A784-B88B2F90CA85}"/>
    <cellStyle name="Invoer 12 2 2 2" xfId="2792" xr:uid="{CAED21DC-68FB-4455-B4C7-D4BBC7A5FCD7}"/>
    <cellStyle name="Invoer 12 2 2 2 2" xfId="3538" xr:uid="{304D0897-AC2D-47F5-BF91-F546D3B21F10}"/>
    <cellStyle name="Invoer 12 2 2 2 2 2" xfId="6141" xr:uid="{A37DCF3E-F4E7-4153-832F-AEA2A4753B09}"/>
    <cellStyle name="Invoer 12 2 2 2 2 2 2" xfId="14962" xr:uid="{7921A40B-573B-4EE2-AEF6-12B9F53DCD6D}"/>
    <cellStyle name="Invoer 12 2 2 2 2 2 2 2" xfId="41332" xr:uid="{B0291BF6-14AC-4A1F-B648-B800BF3A3B49}"/>
    <cellStyle name="Invoer 12 2 2 2 2 2 3" xfId="33000" xr:uid="{E0DDFB14-A7F7-4C55-A784-6AB87FA8A237}"/>
    <cellStyle name="Invoer 12 2 2 2 2 3" xfId="24406" xr:uid="{1EB5D292-31F1-4235-8418-BD8736FBD6CA}"/>
    <cellStyle name="Invoer 12 2 2 2 2 3 2" xfId="50354" xr:uid="{76F334A9-4B99-45BA-A421-ACBB69A34B1B}"/>
    <cellStyle name="Invoer 12 2 2 2 2 4" xfId="11895" xr:uid="{AE072AB5-FFFF-4DD4-B6C8-0D4EBD71CA57}"/>
    <cellStyle name="Invoer 12 2 2 2 2 4 2" xfId="38424" xr:uid="{93764CB0-20EF-4880-B376-5D2B044659CB}"/>
    <cellStyle name="Invoer 12 2 2 2 2 5" xfId="30571" xr:uid="{2443F708-8808-4C8D-AD27-B15BF41950DF}"/>
    <cellStyle name="Invoer 12 2 2 2 3" xfId="5395" xr:uid="{2E107538-8071-4478-A383-6BA819357212}"/>
    <cellStyle name="Invoer 12 2 2 2 3 2" xfId="19322" xr:uid="{6A117DB7-D411-46BA-8CA1-8C78F4B21E02}"/>
    <cellStyle name="Invoer 12 2 2 2 3 2 2" xfId="45484" xr:uid="{B46D727C-40BF-4B68-B585-ECA7551F2E37}"/>
    <cellStyle name="Invoer 12 2 2 2 3 3" xfId="25803" xr:uid="{52FAC53D-44F8-44A6-95AF-25DDF88A5A78}"/>
    <cellStyle name="Invoer 12 2 2 2 3 3 2" xfId="51751" xr:uid="{D9A28815-881C-4AD2-AFE6-6DD24CABDC83}"/>
    <cellStyle name="Invoer 12 2 2 2 3 4" xfId="14456" xr:uid="{F746DB51-8976-4C56-801C-48E7E0C9C7D6}"/>
    <cellStyle name="Invoer 12 2 2 2 3 4 2" xfId="40826" xr:uid="{7A2B6D3A-8747-4611-8280-1EA4A5B838FC}"/>
    <cellStyle name="Invoer 12 2 2 2 3 5" xfId="32254" xr:uid="{4E2EBA74-CDAA-46BE-BBE1-6B9B45AF325D}"/>
    <cellStyle name="Invoer 12 2 2 2 4" xfId="11344" xr:uid="{6A3EE78D-95CC-48A9-A77D-13EF633C4C0C}"/>
    <cellStyle name="Invoer 12 2 2 2 4 2" xfId="26798" xr:uid="{921371E2-8E23-4470-A3EE-0A345F418BF6}"/>
    <cellStyle name="Invoer 12 2 2 2 4 2 2" xfId="52746" xr:uid="{4E19A955-222A-4598-8D9B-FD6E212A42D4}"/>
    <cellStyle name="Invoer 12 2 2 2 4 3" xfId="37873" xr:uid="{70F034FD-E0F6-436E-A7CA-0F251EC9131B}"/>
    <cellStyle name="Invoer 12 2 2 2 5" xfId="8530" xr:uid="{1DAAC97F-1986-420E-B12B-2D813F4F3D66}"/>
    <cellStyle name="Invoer 12 2 2 2 5 2" xfId="35170" xr:uid="{43CDE0B4-892E-4674-895F-CA9DEE24DB94}"/>
    <cellStyle name="Invoer 12 2 2 2 6" xfId="29294" xr:uid="{F2563F3E-D2D0-4AA1-B4C7-BE410163D1F3}"/>
    <cellStyle name="Invoer 12 2 2 2 6 2" xfId="55162" xr:uid="{E3A75C9E-BD39-429E-8E58-465814CA7B15}"/>
    <cellStyle name="Invoer 12 2 2 3" xfId="4629" xr:uid="{20556AC3-37E0-463A-85ED-1C1B9EA64496}"/>
    <cellStyle name="Invoer 12 2 2 3 2" xfId="10668" xr:uid="{661D5A16-D88B-48DD-853C-1DF1E12F3C9C}"/>
    <cellStyle name="Invoer 12 2 2 3 2 2" xfId="37217" xr:uid="{1FA2B9C7-97BC-4BF3-B20D-639DE005AE54}"/>
    <cellStyle name="Invoer 12 2 2 3 3" xfId="21035" xr:uid="{BC93C99C-8C02-4529-A54A-50209814E2D6}"/>
    <cellStyle name="Invoer 12 2 2 3 3 2" xfId="47090" xr:uid="{91C65B74-219B-4E6D-87E6-424A3E561944}"/>
    <cellStyle name="Invoer 12 2 2 3 4" xfId="9001" xr:uid="{5E21AA25-28AB-4E14-9811-AFC1A66C4E36}"/>
    <cellStyle name="Invoer 12 2 2 3 4 2" xfId="35584" xr:uid="{B80B4505-02A5-4565-AD7A-519B02596C0E}"/>
    <cellStyle name="Invoer 12 2 2 3 5" xfId="31508" xr:uid="{21348026-08BA-4416-BA8A-25A03E21E963}"/>
    <cellStyle name="Invoer 12 2 2 4" xfId="13840" xr:uid="{B311067D-3487-4D51-A8A5-03B11C5F3539}"/>
    <cellStyle name="Invoer 12 2 2 4 2" xfId="18634" xr:uid="{2F4F75FA-65E7-4B3E-8025-5087246B858D}"/>
    <cellStyle name="Invoer 12 2 2 4 2 2" xfId="44796" xr:uid="{1B2A8D25-11F1-42A5-A413-A02187671219}"/>
    <cellStyle name="Invoer 12 2 2 4 3" xfId="25138" xr:uid="{C1D6C1D1-A0B5-4E6C-8A19-62AC9FAB7FFD}"/>
    <cellStyle name="Invoer 12 2 2 4 3 2" xfId="51086" xr:uid="{4E768E36-1B06-4EF2-A90B-145BE964A4FF}"/>
    <cellStyle name="Invoer 12 2 2 4 4" xfId="40230" xr:uid="{D25EB05D-D00A-4E9C-8C64-CFC7E91AB472}"/>
    <cellStyle name="Invoer 12 2 2 5" xfId="15730" xr:uid="{F0AFCBE1-18FE-4EFE-B25C-59717300935F}"/>
    <cellStyle name="Invoer 12 2 2 5 2" xfId="26075" xr:uid="{A616E6A1-7A77-4BE0-A4E3-346CD2AEAAE4}"/>
    <cellStyle name="Invoer 12 2 2 5 2 2" xfId="52023" xr:uid="{7D9524E0-6648-4C97-B843-CE93E723CB5A}"/>
    <cellStyle name="Invoer 12 2 2 5 3" xfId="41950" xr:uid="{1248EC2E-70FB-4AF3-841C-5EEADC355B10}"/>
    <cellStyle name="Invoer 12 2 2 6" xfId="9955" xr:uid="{FB71BC7F-0454-44D2-B744-759A5054AA8B}"/>
    <cellStyle name="Invoer 12 2 2 6 2" xfId="36514" xr:uid="{56C00471-8834-493C-B612-BEAA461BF234}"/>
    <cellStyle name="Invoer 12 2 2 7" xfId="7703" xr:uid="{6278B77F-A18E-4526-AEEF-6D94E8FADA4F}"/>
    <cellStyle name="Invoer 12 2 2 7 2" xfId="34378" xr:uid="{8B62CA9D-3A3D-4B8F-89D8-E78FEE030738}"/>
    <cellStyle name="Invoer 12 2 2 8" xfId="7150" xr:uid="{4EC8AA6E-18B8-4FF9-BF21-7FCF7644C370}"/>
    <cellStyle name="Invoer 12 2 2 8 2" xfId="33862" xr:uid="{15095341-610F-4ADB-8A72-FC59AD2A2B02}"/>
    <cellStyle name="Invoer 12 2 2 9" xfId="27782" xr:uid="{44B2DDE8-D93F-4681-B00D-E44900B2F75F}"/>
    <cellStyle name="Invoer 12 2 2 9 2" xfId="53670" xr:uid="{EF6C4C34-7173-4839-95DE-468E65B612DF}"/>
    <cellStyle name="Invoer 12 2 3" xfId="1102" xr:uid="{00000000-0005-0000-0000-000054020000}"/>
    <cellStyle name="Invoer 12 2 3 10" xfId="28365" xr:uid="{63DA322B-19FF-481F-BC19-763B574149FA}"/>
    <cellStyle name="Invoer 12 2 3 10 2" xfId="54244" xr:uid="{B34A7A53-99D0-4DEC-B0E4-6A7A8F2F4E0F}"/>
    <cellStyle name="Invoer 12 2 3 2" xfId="2619" xr:uid="{591CED09-13BE-48AE-AC90-EC509D5965AB}"/>
    <cellStyle name="Invoer 12 2 3 2 2" xfId="3366" xr:uid="{DA9CB8C9-0EB9-4C36-AC5C-54B4A97EDA57}"/>
    <cellStyle name="Invoer 12 2 3 2 2 2" xfId="5969" xr:uid="{32ACAA73-8EC4-4143-8A2F-D7498C7906C5}"/>
    <cellStyle name="Invoer 12 2 3 2 2 2 2" xfId="14850" xr:uid="{FB591452-DFB3-4A80-A8F1-3966E6080B1F}"/>
    <cellStyle name="Invoer 12 2 3 2 2 2 2 2" xfId="41220" xr:uid="{AD69EA3D-3772-418C-95F5-BC58AA9FFE21}"/>
    <cellStyle name="Invoer 12 2 3 2 2 2 3" xfId="32828" xr:uid="{8B2D99E7-0DB1-4750-9D2C-8AAA4A53647C}"/>
    <cellStyle name="Invoer 12 2 3 2 2 3" xfId="24279" xr:uid="{52478FA9-7F8A-464F-9E33-94F41132748A}"/>
    <cellStyle name="Invoer 12 2 3 2 2 3 2" xfId="50227" xr:uid="{E0EA7F2F-7C8E-4055-A9D7-D81B1D500D77}"/>
    <cellStyle name="Invoer 12 2 3 2 2 4" xfId="11783" xr:uid="{AC3387EB-A2F8-418F-B9CD-3B500A90968A}"/>
    <cellStyle name="Invoer 12 2 3 2 2 4 2" xfId="38312" xr:uid="{1A0E67D4-086A-4ED6-901C-E060A7447A21}"/>
    <cellStyle name="Invoer 12 2 3 2 2 5" xfId="30399" xr:uid="{BA6F2D70-ECC3-43A0-9D00-62C98B3428C8}"/>
    <cellStyle name="Invoer 12 2 3 2 3" xfId="5222" xr:uid="{FE8009E1-2419-4DD1-A826-94E4A4D3E383}"/>
    <cellStyle name="Invoer 12 2 3 2 3 2" xfId="19197" xr:uid="{82387A12-3F84-493C-A0E7-C9D162AB1E3F}"/>
    <cellStyle name="Invoer 12 2 3 2 3 2 2" xfId="45359" xr:uid="{49811D2B-B545-40FA-8AE9-B9820EB9B066}"/>
    <cellStyle name="Invoer 12 2 3 2 3 3" xfId="25681" xr:uid="{32681BB8-6CE6-4E5E-817B-8C97342ACF8C}"/>
    <cellStyle name="Invoer 12 2 3 2 3 3 2" xfId="51629" xr:uid="{39350DE9-4AA9-4541-99A3-AA6F6503B858}"/>
    <cellStyle name="Invoer 12 2 3 2 3 4" xfId="14343" xr:uid="{57F85435-10A1-4200-A7A3-9506F99B57E1}"/>
    <cellStyle name="Invoer 12 2 3 2 3 4 2" xfId="40714" xr:uid="{6211F1C2-9ABA-4EB6-806F-B3F5D96F3B5E}"/>
    <cellStyle name="Invoer 12 2 3 2 3 5" xfId="32082" xr:uid="{FBFD0048-5A62-490F-9B1C-22D85228EB20}"/>
    <cellStyle name="Invoer 12 2 3 2 4" xfId="11171" xr:uid="{D6DA624E-58E8-48A6-AFAD-25E3AC7353DB}"/>
    <cellStyle name="Invoer 12 2 3 2 4 2" xfId="26671" xr:uid="{EE432CDB-6D4C-4154-8AD8-E937D6DC84BD}"/>
    <cellStyle name="Invoer 12 2 3 2 4 2 2" xfId="52619" xr:uid="{41EE4F8E-8DA5-4874-92DE-51988E18077E}"/>
    <cellStyle name="Invoer 12 2 3 2 4 3" xfId="37701" xr:uid="{A260D36E-726F-46C2-BCCA-FDC23A71A019}"/>
    <cellStyle name="Invoer 12 2 3 2 5" xfId="8417" xr:uid="{B7AA6E0D-7C2C-4168-B90E-5461F51DB5D1}"/>
    <cellStyle name="Invoer 12 2 3 2 5 2" xfId="35058" xr:uid="{7DC5B9DD-DDF9-44FB-BCCA-306E524927EF}"/>
    <cellStyle name="Invoer 12 2 3 2 6" xfId="29121" xr:uid="{571CA2D3-4275-4223-B450-5E352617F23D}"/>
    <cellStyle name="Invoer 12 2 3 2 6 2" xfId="54990" xr:uid="{E461F301-77F9-4335-A424-1D16511534A9}"/>
    <cellStyle name="Invoer 12 2 3 3" xfId="4486" xr:uid="{469FF844-D1F4-4155-B6FD-45598C431B54}"/>
    <cellStyle name="Invoer 12 2 3 3 2" xfId="10495" xr:uid="{5FAB2AD7-D460-48BB-AD48-049E9F50427B}"/>
    <cellStyle name="Invoer 12 2 3 3 2 2" xfId="37045" xr:uid="{029F7002-5B75-48E0-A614-BE222EB1B3E8}"/>
    <cellStyle name="Invoer 12 2 3 3 3" xfId="23058" xr:uid="{12B8FD76-49F1-4F80-83F4-98E3194C97D9}"/>
    <cellStyle name="Invoer 12 2 3 3 3 2" xfId="49006" xr:uid="{323E2243-189F-4275-8B15-6EDCEC5D5E84}"/>
    <cellStyle name="Invoer 12 2 3 3 4" xfId="8889" xr:uid="{53145443-C7A7-4AB3-A8B3-9F8F58ABDAD3}"/>
    <cellStyle name="Invoer 12 2 3 3 4 2" xfId="35472" xr:uid="{2366803B-DC3F-46BD-8CF4-961FEBC7AF5D}"/>
    <cellStyle name="Invoer 12 2 3 3 5" xfId="31366" xr:uid="{D38E9647-456F-453A-88F2-C1DE0AF44E4D}"/>
    <cellStyle name="Invoer 12 2 3 4" xfId="13667" xr:uid="{5AF330F8-2C5D-42D9-A810-22B74B14C880}"/>
    <cellStyle name="Invoer 12 2 3 4 2" xfId="18509" xr:uid="{AEF25EA5-2725-412F-9762-6489A3FEEDBB}"/>
    <cellStyle name="Invoer 12 2 3 4 2 2" xfId="44671" xr:uid="{B414D3B8-6006-4047-883E-B5CC9BD2B665}"/>
    <cellStyle name="Invoer 12 2 3 4 3" xfId="25016" xr:uid="{27C392EF-1D31-4117-B6E7-B12FB8A2A091}"/>
    <cellStyle name="Invoer 12 2 3 4 3 2" xfId="50964" xr:uid="{2682BF60-0952-490B-B290-7FD73320E414}"/>
    <cellStyle name="Invoer 12 2 3 4 4" xfId="40058" xr:uid="{89FC947A-4DA2-4CD1-B4DF-432D38E398F7}"/>
    <cellStyle name="Invoer 12 2 3 5" xfId="16007" xr:uid="{B0D516D6-05F7-4A7D-907C-055E72E05F62}"/>
    <cellStyle name="Invoer 12 2 3 5 2" xfId="22472" xr:uid="{9A8AF138-1FA0-4B45-82A4-E1C05598DC99}"/>
    <cellStyle name="Invoer 12 2 3 5 2 2" xfId="48420" xr:uid="{B7FC8AAE-7A05-4627-AE14-E7B0C46FE392}"/>
    <cellStyle name="Invoer 12 2 3 5 3" xfId="42188" xr:uid="{47D93627-6117-49C0-BD72-415517656940}"/>
    <cellStyle name="Invoer 12 2 3 6" xfId="9782" xr:uid="{44C95E93-0547-415A-B6A8-8BF82538C589}"/>
    <cellStyle name="Invoer 12 2 3 6 2" xfId="36342" xr:uid="{CC03835C-9C19-487F-81E5-C75BDD09EB3E}"/>
    <cellStyle name="Invoer 12 2 3 7" xfId="8002" xr:uid="{E6646072-EBF0-4D1B-9F8C-0AA632DDBAB9}"/>
    <cellStyle name="Invoer 12 2 3 7 2" xfId="34644" xr:uid="{07D5380C-0C74-45CA-81FC-6C9FA8703660}"/>
    <cellStyle name="Invoer 12 2 3 8" xfId="7037" xr:uid="{F3727910-029D-4765-B4C0-340C2E244727}"/>
    <cellStyle name="Invoer 12 2 3 8 2" xfId="33750" xr:uid="{A9104D13-AC1C-45DA-A069-14706A26A98F}"/>
    <cellStyle name="Invoer 12 2 3 9" xfId="27609" xr:uid="{DAAE5FCF-7C12-4F65-93D1-002684B0B39B}"/>
    <cellStyle name="Invoer 12 2 3 9 2" xfId="53498" xr:uid="{7BD462EE-135B-4322-9F17-2C0CEE69BA4E}"/>
    <cellStyle name="Invoer 12 2 4" xfId="1659" xr:uid="{37A108A9-750D-4AC1-92F6-63A1BC118B6C}"/>
    <cellStyle name="Invoer 12 2 4 2" xfId="2986" xr:uid="{E2E18347-3EB7-48C2-9647-65B46C2BE6F5}"/>
    <cellStyle name="Invoer 12 2 4 2 2" xfId="5589" xr:uid="{A4660AC9-D030-40B1-B180-582FBE138122}"/>
    <cellStyle name="Invoer 12 2 4 2 2 2" xfId="24489" xr:uid="{A9D1825B-33D1-44B4-AE18-A38D2696E2F3}"/>
    <cellStyle name="Invoer 12 2 4 2 2 2 2" xfId="50437" xr:uid="{0361CCFC-AAF2-406D-B8DA-6CC850860200}"/>
    <cellStyle name="Invoer 12 2 4 2 2 3" xfId="14620" xr:uid="{41484FE7-F51F-4738-A3CF-2014284C45DA}"/>
    <cellStyle name="Invoer 12 2 4 2 2 3 2" xfId="40990" xr:uid="{0CB1CADE-D4F7-4382-ACCC-0A738C380DB7}"/>
    <cellStyle name="Invoer 12 2 4 2 2 4" xfId="32448" xr:uid="{DB8D542D-B1B0-45DF-903A-1108EBBCB774}"/>
    <cellStyle name="Invoer 12 2 4 2 3" xfId="19440" xr:uid="{E032B4F7-421C-4E93-B417-F9B57CE2E363}"/>
    <cellStyle name="Invoer 12 2 4 2 3 2" xfId="25921" xr:uid="{6B3611AA-56FB-4403-A319-5836A2624572}"/>
    <cellStyle name="Invoer 12 2 4 2 3 2 2" xfId="51869" xr:uid="{A5624408-2563-41F1-9108-ECFD268EEE32}"/>
    <cellStyle name="Invoer 12 2 4 2 3 3" xfId="45602" xr:uid="{A6C0C7D8-D80E-4818-B162-44220D458FA7}"/>
    <cellStyle name="Invoer 12 2 4 2 4" xfId="20322" xr:uid="{3DDC6178-CCD8-4651-8392-EFE57F0269C3}"/>
    <cellStyle name="Invoer 12 2 4 2 4 2" xfId="26881" xr:uid="{70272E19-B0B9-45E2-A2C7-4A066ABEA3BE}"/>
    <cellStyle name="Invoer 12 2 4 2 4 2 2" xfId="52829" xr:uid="{8A6838DE-2D94-4DE3-BAD1-A5FF310D82C7}"/>
    <cellStyle name="Invoer 12 2 4 2 4 3" xfId="46484" xr:uid="{884570C4-BCDD-40FD-AC64-430A2EB3DC01}"/>
    <cellStyle name="Invoer 12 2 4 2 5" xfId="11523" xr:uid="{41B7E2A0-5333-4568-94E4-34CE5B9CDB6E}"/>
    <cellStyle name="Invoer 12 2 4 2 5 2" xfId="38052" xr:uid="{87081C78-6A54-4269-BEC3-48098E5DA91B}"/>
    <cellStyle name="Invoer 12 2 4 2 6" xfId="30019" xr:uid="{C16FD633-4244-4DA7-A7E4-C2A09E79DAF2}"/>
    <cellStyle name="Invoer 12 2 4 3" xfId="2236" xr:uid="{20C47DDD-359F-4C39-8C27-678AF44750AA}"/>
    <cellStyle name="Invoer 12 2 4 3 2" xfId="23556" xr:uid="{457975BE-82A0-4010-8299-4DD37FE5CB83}"/>
    <cellStyle name="Invoer 12 2 4 3 2 2" xfId="49504" xr:uid="{B38EB399-3018-4FEA-9186-EC95018C8870}"/>
    <cellStyle name="Invoer 12 2 4 3 3" xfId="14050" xr:uid="{BA2DD9B0-7F77-4CA4-A984-EF06246E5E4E}"/>
    <cellStyle name="Invoer 12 2 4 3 3 2" xfId="40424" xr:uid="{F865DCEA-F0BB-481E-BC0A-0A474537A65F}"/>
    <cellStyle name="Invoer 12 2 4 3 4" xfId="29791" xr:uid="{39A98A26-32C9-4B7E-A0DC-1F725957C7B1}"/>
    <cellStyle name="Invoer 12 2 4 4" xfId="4839" xr:uid="{7346DB8C-0498-4128-AA3A-69C57A35DCBB}"/>
    <cellStyle name="Invoer 12 2 4 4 2" xfId="18752" xr:uid="{C49E957D-EECD-425C-B37D-379ED2DF1152}"/>
    <cellStyle name="Invoer 12 2 4 4 2 2" xfId="44914" xr:uid="{C25A291A-3D80-4F79-BBD4-4C80F1EF8A0D}"/>
    <cellStyle name="Invoer 12 2 4 4 3" xfId="25256" xr:uid="{63B99D52-923B-45A8-B293-CFC8E821A6BD}"/>
    <cellStyle name="Invoer 12 2 4 4 3 2" xfId="51204" xr:uid="{F25CA4E0-F526-49AE-8C0D-F581AA210044}"/>
    <cellStyle name="Invoer 12 2 4 4 4" xfId="10848" xr:uid="{E6B63723-0F66-4807-A545-E2664CC5BE1E}"/>
    <cellStyle name="Invoer 12 2 4 4 4 2" xfId="37381" xr:uid="{9E5537B0-5135-499E-BD4D-14B341EEC88E}"/>
    <cellStyle name="Invoer 12 2 4 4 5" xfId="31702" xr:uid="{ACA03190-DA56-43B4-8F2E-6DF6498F4E6B}"/>
    <cellStyle name="Invoer 12 2 4 5" xfId="19631" xr:uid="{840E8912-5CBD-40AA-9813-43B1C3DCA798}"/>
    <cellStyle name="Invoer 12 2 4 5 2" xfId="26158" xr:uid="{FBCF420E-BEE5-460D-980F-98360D245492}"/>
    <cellStyle name="Invoer 12 2 4 5 2 2" xfId="52106" xr:uid="{F42A5695-48AE-41BC-983A-3D0914C92A47}"/>
    <cellStyle name="Invoer 12 2 4 5 3" xfId="45793" xr:uid="{54CF1BE1-58EA-4B32-8B01-D16ABC1B245B}"/>
    <cellStyle name="Invoer 12 2 4 6" xfId="8187" xr:uid="{B76D94F4-B360-46A9-875F-89DCCF319AC2}"/>
    <cellStyle name="Invoer 12 2 4 6 2" xfId="34828" xr:uid="{C8787F10-A5EE-4FE7-85CF-B8B3551DC889}"/>
    <cellStyle name="Invoer 12 2 4 7" xfId="28738" xr:uid="{162351F6-1720-419B-9F9A-FB3E0306112D}"/>
    <cellStyle name="Invoer 12 2 4 7 2" xfId="54610" xr:uid="{BC758E09-0684-4E87-B1E7-98669E95173B}"/>
    <cellStyle name="Invoer 12 2 5" xfId="1900" xr:uid="{6581DE97-75B4-437D-A6D5-8690D080FBA8}"/>
    <cellStyle name="Invoer 12 2 5 2" xfId="10140" xr:uid="{B4B2B9F0-AE36-4807-AC15-F2EE0C2D88D4}"/>
    <cellStyle name="Invoer 12 2 5 2 2" xfId="22011" xr:uid="{5D69AE9D-2A1A-4306-87E5-F15787D141C5}"/>
    <cellStyle name="Invoer 12 2 5 2 2 2" xfId="48019" xr:uid="{F126BD1A-367F-43E1-A8EE-18633867D82E}"/>
    <cellStyle name="Invoer 12 2 5 2 3" xfId="36693" xr:uid="{D9F8B120-2F29-47B1-B307-38A3E63B5540}"/>
    <cellStyle name="Invoer 12 2 5 3" xfId="18835" xr:uid="{239A9317-8FDF-4A87-BA7F-F1530DF5829C}"/>
    <cellStyle name="Invoer 12 2 5 3 2" xfId="25333" xr:uid="{EAA55879-F314-4B45-9292-6EEDC40B65B0}"/>
    <cellStyle name="Invoer 12 2 5 3 2 2" xfId="51281" xr:uid="{E15446E6-810B-4BDD-8B40-45435ED78E77}"/>
    <cellStyle name="Invoer 12 2 5 3 3" xfId="44997" xr:uid="{5B9769C7-7E16-4363-9358-C565E67D88B2}"/>
    <cellStyle name="Invoer 12 2 5 4" xfId="19781" xr:uid="{CA86595C-5EAF-40E3-B491-F887ABE595FB}"/>
    <cellStyle name="Invoer 12 2 5 4 2" xfId="26292" xr:uid="{16294332-BB1C-4CA6-99AE-66E7008E527C}"/>
    <cellStyle name="Invoer 12 2 5 4 2 2" xfId="52240" xr:uid="{48B03809-E9F3-4082-937A-FCC5DA217510}"/>
    <cellStyle name="Invoer 12 2 5 4 3" xfId="45943" xr:uid="{C4A01055-6C17-44D9-BB7F-75CBEAD99BD1}"/>
    <cellStyle name="Invoer 12 2 5 5" xfId="9205" xr:uid="{BAE3B441-D610-4497-8250-08E8ABDB6772}"/>
    <cellStyle name="Invoer 12 2 5 5 2" xfId="35778" xr:uid="{3941B92E-455D-43D4-85D7-343783A8ED0B}"/>
    <cellStyle name="Invoer 12 2 5 6" xfId="29488" xr:uid="{1EE3C841-5441-4552-8FDB-62910FF2D34B}"/>
    <cellStyle name="Invoer 12 2 6" xfId="4206" xr:uid="{A5083370-8B07-48F3-BA31-A1503E9ED0D0}"/>
    <cellStyle name="Invoer 12 2 6 2" xfId="23742" xr:uid="{BCFDBDD0-01DE-493C-91AB-28EA8EBC020A}"/>
    <cellStyle name="Invoer 12 2 6 2 2" xfId="49690" xr:uid="{97FC26ED-C53D-4D5A-BAB0-F591F32EDE6F}"/>
    <cellStyle name="Invoer 12 2 6 3" xfId="13284" xr:uid="{1E096C6E-3505-429C-90D2-819585C5043D}"/>
    <cellStyle name="Invoer 12 2 6 3 2" xfId="39678" xr:uid="{525BDEC1-7311-4D41-9413-5BDF44FDD244}"/>
    <cellStyle name="Invoer 12 2 6 4" xfId="31089" xr:uid="{EFAFD2F4-75D4-4D56-97CF-72CBA13DC08D}"/>
    <cellStyle name="Invoer 12 2 7" xfId="9399" xr:uid="{1D88C10D-AECC-40A4-8BC6-45C1A4E919BB}"/>
    <cellStyle name="Invoer 12 2 7 2" xfId="18142" xr:uid="{23DCB946-026B-407D-AD0E-F8E7F1851F38}"/>
    <cellStyle name="Invoer 12 2 7 2 2" xfId="44304" xr:uid="{4C407723-ECBD-4B08-BEA5-CE975F72ED64}"/>
    <cellStyle name="Invoer 12 2 7 3" xfId="24663" xr:uid="{1618BEE1-9ACD-4927-ADCB-138BED37BE56}"/>
    <cellStyle name="Invoer 12 2 7 3 2" xfId="50611" xr:uid="{90607725-7E02-449D-A475-9947830303FD}"/>
    <cellStyle name="Invoer 12 2 7 4" xfId="35962" xr:uid="{B2FC847A-56B5-4978-85FC-97FB9404E960}"/>
    <cellStyle name="Invoer 12 2 8" xfId="7350" xr:uid="{0EB786DB-2C84-43CE-BE87-B1E9EA84DCBA}"/>
    <cellStyle name="Invoer 12 2 8 2" xfId="22179" xr:uid="{C463226B-A303-4FF4-B0F9-D82189275B17}"/>
    <cellStyle name="Invoer 12 2 8 2 2" xfId="48168" xr:uid="{CEE0E56A-0BDD-4EFB-8724-0F16EA48AEA6}"/>
    <cellStyle name="Invoer 12 2 8 3" xfId="34056" xr:uid="{EED8E338-B691-40CE-B2DE-2681472FC7D6}"/>
    <cellStyle name="Invoer 12 2 9" xfId="6804" xr:uid="{13DD6329-26F6-4B38-BC3B-37178149F5A6}"/>
    <cellStyle name="Invoer 12 2 9 2" xfId="33520" xr:uid="{6F2D5421-FCA1-457A-BA7E-39826178D3DB}"/>
    <cellStyle name="Invoer 12 3" xfId="712" xr:uid="{00000000-0005-0000-0000-000055020000}"/>
    <cellStyle name="Invoer 12 3 10" xfId="27173" xr:uid="{FB61F650-B640-406F-9B2C-94812ABDC314}"/>
    <cellStyle name="Invoer 12 3 10 2" xfId="53071" xr:uid="{AE99FD57-B208-4A8B-892B-5B8AAA656997}"/>
    <cellStyle name="Invoer 12 3 11" xfId="27983" xr:uid="{776D6BDC-8053-49A7-9942-CA036A479EBA}"/>
    <cellStyle name="Invoer 12 3 11 2" xfId="53865" xr:uid="{3E4FE287-DF4F-4F07-B675-88A58671F1EF}"/>
    <cellStyle name="Invoer 12 3 2" xfId="1253" xr:uid="{00000000-0005-0000-0000-000056020000}"/>
    <cellStyle name="Invoer 12 3 2 10" xfId="28516" xr:uid="{AF4AB04F-B42F-466D-8F1F-ECE276E6E811}"/>
    <cellStyle name="Invoer 12 3 2 10 2" xfId="54394" xr:uid="{43013C54-63D0-4878-8C19-0637DD6D2D9E}"/>
    <cellStyle name="Invoer 12 3 2 2" xfId="2770" xr:uid="{653F19F2-FA0E-4301-BC26-B5F32642ECB5}"/>
    <cellStyle name="Invoer 12 3 2 2 2" xfId="3516" xr:uid="{C73473EB-108A-438B-BF46-A1BD6B38C09E}"/>
    <cellStyle name="Invoer 12 3 2 2 2 2" xfId="6119" xr:uid="{CA48EAB1-3672-443A-9112-E6B208C608C8}"/>
    <cellStyle name="Invoer 12 3 2 2 2 2 2" xfId="14940" xr:uid="{1AF99EF3-ED58-42CA-9011-55FED8B6E7C5}"/>
    <cellStyle name="Invoer 12 3 2 2 2 2 2 2" xfId="41310" xr:uid="{A1884350-86AB-46D6-8527-33A28A070967}"/>
    <cellStyle name="Invoer 12 3 2 2 2 2 3" xfId="32978" xr:uid="{C3FBFC19-D621-4F23-898E-E4E55EBCC892}"/>
    <cellStyle name="Invoer 12 3 2 2 2 3" xfId="24392" xr:uid="{AD614E02-2DE3-4BE2-8D03-9D67EBA62123}"/>
    <cellStyle name="Invoer 12 3 2 2 2 3 2" xfId="50340" xr:uid="{7D8E29C8-93B1-4110-ABA7-688B34CF747F}"/>
    <cellStyle name="Invoer 12 3 2 2 2 4" xfId="11873" xr:uid="{1E777E0F-31E0-4B95-B4F9-382C78E5F96A}"/>
    <cellStyle name="Invoer 12 3 2 2 2 4 2" xfId="38402" xr:uid="{23D9FEDE-AD79-4973-97A3-0192BAFF48CC}"/>
    <cellStyle name="Invoer 12 3 2 2 2 5" xfId="30549" xr:uid="{120E6F5B-7545-4727-94E8-5A310E6D3598}"/>
    <cellStyle name="Invoer 12 3 2 2 3" xfId="5373" xr:uid="{DC961925-3112-4363-9CE1-42F5C38D3278}"/>
    <cellStyle name="Invoer 12 3 2 2 3 2" xfId="19300" xr:uid="{8FF2C480-78AF-482A-9E27-9B57281E47C1}"/>
    <cellStyle name="Invoer 12 3 2 2 3 2 2" xfId="45462" xr:uid="{D41FF1A7-D8EA-4B1B-B27A-2A8C13E57AF6}"/>
    <cellStyle name="Invoer 12 3 2 2 3 3" xfId="25781" xr:uid="{E5F1E826-4863-46EA-962F-B0975AE97C20}"/>
    <cellStyle name="Invoer 12 3 2 2 3 3 2" xfId="51729" xr:uid="{62DBF532-4C7A-4E32-BD34-BD76CADB9694}"/>
    <cellStyle name="Invoer 12 3 2 2 3 4" xfId="14434" xr:uid="{26B96415-95BE-44E8-85DB-ECA32644C62A}"/>
    <cellStyle name="Invoer 12 3 2 2 3 4 2" xfId="40804" xr:uid="{8DD21C7B-F48B-400C-B02C-9F3CBEF2014A}"/>
    <cellStyle name="Invoer 12 3 2 2 3 5" xfId="32232" xr:uid="{8F1AE8B8-EE3B-49FA-AF40-FEED4A1DC449}"/>
    <cellStyle name="Invoer 12 3 2 2 4" xfId="11322" xr:uid="{A00BB1D2-2888-4917-8FFF-5E7E7BCC9E6C}"/>
    <cellStyle name="Invoer 12 3 2 2 4 2" xfId="26784" xr:uid="{CAA01264-65CB-4495-A24E-2D0F3960EB66}"/>
    <cellStyle name="Invoer 12 3 2 2 4 2 2" xfId="52732" xr:uid="{0FD19A62-57D7-4BAC-9BA4-AB50BF6E4AD0}"/>
    <cellStyle name="Invoer 12 3 2 2 4 3" xfId="37851" xr:uid="{62F54A96-9689-4F87-8FBC-49BB9B135169}"/>
    <cellStyle name="Invoer 12 3 2 2 5" xfId="8508" xr:uid="{C85548E0-AE0E-43EC-A6B6-445302AC1233}"/>
    <cellStyle name="Invoer 12 3 2 2 5 2" xfId="35148" xr:uid="{313229D1-E2E3-42B4-933D-F73D576119A3}"/>
    <cellStyle name="Invoer 12 3 2 2 6" xfId="29272" xr:uid="{ED4920C4-EE90-404E-9A52-82803854DE9F}"/>
    <cellStyle name="Invoer 12 3 2 2 6 2" xfId="55140" xr:uid="{1B7FFD6D-9C19-4DA2-875E-A838AD8CEBA4}"/>
    <cellStyle name="Invoer 12 3 2 3" xfId="4607" xr:uid="{44C9EDEC-E32A-48D8-BCFF-FFF3AE79F87E}"/>
    <cellStyle name="Invoer 12 3 2 3 2" xfId="10646" xr:uid="{51A0F7A5-631E-460E-A0B1-FB1E0CCA9773}"/>
    <cellStyle name="Invoer 12 3 2 3 2 2" xfId="37195" xr:uid="{D8422F5A-1DBF-45AE-9F95-F683D067B215}"/>
    <cellStyle name="Invoer 12 3 2 3 3" xfId="23708" xr:uid="{F6FAACA8-6F12-4A5F-BC84-A55C0323413E}"/>
    <cellStyle name="Invoer 12 3 2 3 3 2" xfId="49656" xr:uid="{CEB6271F-8FA5-4D9A-A54B-2DF238F1D549}"/>
    <cellStyle name="Invoer 12 3 2 3 4" xfId="8979" xr:uid="{6A74E27E-7B05-4887-9855-6D93E8724B92}"/>
    <cellStyle name="Invoer 12 3 2 3 4 2" xfId="35562" xr:uid="{5328A1AB-4B67-49C8-9E3A-74B5910C8C38}"/>
    <cellStyle name="Invoer 12 3 2 3 5" xfId="31486" xr:uid="{04A78DC8-603A-4B5B-A795-9BAE737BA175}"/>
    <cellStyle name="Invoer 12 3 2 4" xfId="13818" xr:uid="{87023822-D94D-4172-85AB-62B8743831B0}"/>
    <cellStyle name="Invoer 12 3 2 4 2" xfId="18612" xr:uid="{78FBF6FD-4270-412B-972E-DEF4C932D83F}"/>
    <cellStyle name="Invoer 12 3 2 4 2 2" xfId="44774" xr:uid="{5B7109C3-E7E3-4725-9222-CB14357DE072}"/>
    <cellStyle name="Invoer 12 3 2 4 3" xfId="25116" xr:uid="{603C199D-BB1D-4617-BDFC-C366FC4D0EC9}"/>
    <cellStyle name="Invoer 12 3 2 4 3 2" xfId="51064" xr:uid="{A8D2D92E-A301-4904-88FD-850CB8340E4B}"/>
    <cellStyle name="Invoer 12 3 2 4 4" xfId="40208" xr:uid="{781F9FA8-A386-459A-AC6E-49C80C1E8F7D}"/>
    <cellStyle name="Invoer 12 3 2 5" xfId="15731" xr:uid="{8FE05336-8444-4037-BE2D-ABDAE1B5B94C}"/>
    <cellStyle name="Invoer 12 3 2 5 2" xfId="26061" xr:uid="{A761ED78-A787-441E-AE75-692F89D2AD12}"/>
    <cellStyle name="Invoer 12 3 2 5 2 2" xfId="52009" xr:uid="{C30F588F-0E2B-4B31-9B2F-732BE9923EC7}"/>
    <cellStyle name="Invoer 12 3 2 5 3" xfId="41951" xr:uid="{CD98CB61-60B4-488C-B988-D74BC86F7493}"/>
    <cellStyle name="Invoer 12 3 2 6" xfId="9933" xr:uid="{F4DFF0AF-B65E-4D15-BE8C-7BAA82039CB1}"/>
    <cellStyle name="Invoer 12 3 2 6 2" xfId="36492" xr:uid="{518384AB-25FE-4ABD-9CD5-A6C567A361C2}"/>
    <cellStyle name="Invoer 12 3 2 7" xfId="7629" xr:uid="{21AD9F44-9558-4C4C-B771-73A8FCB4C0B9}"/>
    <cellStyle name="Invoer 12 3 2 7 2" xfId="34310" xr:uid="{77B9A0A2-891D-48BE-9876-54E62F12D5A2}"/>
    <cellStyle name="Invoer 12 3 2 8" xfId="7128" xr:uid="{F0B5DCB2-5463-4162-B9B5-EAFAD6E59361}"/>
    <cellStyle name="Invoer 12 3 2 8 2" xfId="33840" xr:uid="{9B095B38-831B-4A29-90E0-B7F2A7D5A2BC}"/>
    <cellStyle name="Invoer 12 3 2 9" xfId="27760" xr:uid="{D69E4545-E726-4F0C-97A5-BB228279251D}"/>
    <cellStyle name="Invoer 12 3 2 9 2" xfId="53648" xr:uid="{601E8C18-C222-43FB-A120-92A6605C5570}"/>
    <cellStyle name="Invoer 12 3 3" xfId="1103" xr:uid="{00000000-0005-0000-0000-000057020000}"/>
    <cellStyle name="Invoer 12 3 3 10" xfId="28366" xr:uid="{7CC8D6CE-4A07-488D-B6F7-8DA75D3B457F}"/>
    <cellStyle name="Invoer 12 3 3 10 2" xfId="54245" xr:uid="{FEDBA74D-B14C-4243-B26C-CBCAB32917BB}"/>
    <cellStyle name="Invoer 12 3 3 2" xfId="2620" xr:uid="{DB6B1447-DB3E-48CF-A35E-93256237D3F5}"/>
    <cellStyle name="Invoer 12 3 3 2 2" xfId="3367" xr:uid="{9B4FF27A-6DE0-46ED-8D86-9578794C0C4A}"/>
    <cellStyle name="Invoer 12 3 3 2 2 2" xfId="5970" xr:uid="{722D8377-1B20-4BCB-8428-A1944341AC80}"/>
    <cellStyle name="Invoer 12 3 3 2 2 2 2" xfId="14851" xr:uid="{0D89140F-29AE-4CEC-A22E-C316BEAAA34D}"/>
    <cellStyle name="Invoer 12 3 3 2 2 2 2 2" xfId="41221" xr:uid="{FE3A54B5-3262-4122-83B1-3B4C7F301EF2}"/>
    <cellStyle name="Invoer 12 3 3 2 2 2 3" xfId="32829" xr:uid="{FAA9DBF9-FACC-4339-88B2-4A1AD2E9EDA5}"/>
    <cellStyle name="Invoer 12 3 3 2 2 3" xfId="24280" xr:uid="{CDED83D7-583B-4193-9543-93C2EF5693A1}"/>
    <cellStyle name="Invoer 12 3 3 2 2 3 2" xfId="50228" xr:uid="{3513373A-5D0F-40B2-8C2C-493538B93405}"/>
    <cellStyle name="Invoer 12 3 3 2 2 4" xfId="11784" xr:uid="{573D7694-B9E7-4664-937B-F2A80B4C46F5}"/>
    <cellStyle name="Invoer 12 3 3 2 2 4 2" xfId="38313" xr:uid="{3E35A891-BE1D-4909-A685-574DFCC8FF41}"/>
    <cellStyle name="Invoer 12 3 3 2 2 5" xfId="30400" xr:uid="{0ACF166F-A05C-4F3C-B14C-A4E901C4AC7D}"/>
    <cellStyle name="Invoer 12 3 3 2 3" xfId="5223" xr:uid="{EB01BEC9-AAF5-45DB-A7C7-09498E95361D}"/>
    <cellStyle name="Invoer 12 3 3 2 3 2" xfId="19198" xr:uid="{0F500B74-71B6-406D-A414-8619165B4852}"/>
    <cellStyle name="Invoer 12 3 3 2 3 2 2" xfId="45360" xr:uid="{9F6938E3-17FA-402F-B26D-692090408722}"/>
    <cellStyle name="Invoer 12 3 3 2 3 3" xfId="25682" xr:uid="{04155BCA-88F5-4EAA-A25F-693D06C3839C}"/>
    <cellStyle name="Invoer 12 3 3 2 3 3 2" xfId="51630" xr:uid="{3265636E-2799-432F-9D51-9D8A028FB3FF}"/>
    <cellStyle name="Invoer 12 3 3 2 3 4" xfId="14344" xr:uid="{49099E19-796D-4C25-B17D-AF5557E09E5C}"/>
    <cellStyle name="Invoer 12 3 3 2 3 4 2" xfId="40715" xr:uid="{A593314E-5CA8-4586-963A-2630AA9BED67}"/>
    <cellStyle name="Invoer 12 3 3 2 3 5" xfId="32083" xr:uid="{B5B655AB-DB38-4DE8-91A7-C5B9DC0A2662}"/>
    <cellStyle name="Invoer 12 3 3 2 4" xfId="11172" xr:uid="{8ABEA83B-F179-4E08-A309-C4CC040C11E9}"/>
    <cellStyle name="Invoer 12 3 3 2 4 2" xfId="26672" xr:uid="{8D0D2B7F-F65C-4320-BCF6-BAAA5C0C5D9F}"/>
    <cellStyle name="Invoer 12 3 3 2 4 2 2" xfId="52620" xr:uid="{F59140DC-A9A9-4094-88B8-24C5C2DE1494}"/>
    <cellStyle name="Invoer 12 3 3 2 4 3" xfId="37702" xr:uid="{0F42FAF5-BECB-4FDC-B7D8-3216DD014587}"/>
    <cellStyle name="Invoer 12 3 3 2 5" xfId="8418" xr:uid="{25B9A7F2-B7CB-47EA-B43E-EBB3970CBEF6}"/>
    <cellStyle name="Invoer 12 3 3 2 5 2" xfId="35059" xr:uid="{81AA0849-C41E-46C1-9602-60315BEE037C}"/>
    <cellStyle name="Invoer 12 3 3 2 6" xfId="29122" xr:uid="{5533405F-3EB5-4165-83BC-87B6869A36F3}"/>
    <cellStyle name="Invoer 12 3 3 2 6 2" xfId="54991" xr:uid="{5C617D6F-BA13-487A-8287-2DC835BEF90C}"/>
    <cellStyle name="Invoer 12 3 3 3" xfId="4487" xr:uid="{CEC9111B-20B7-419B-9246-41A5B5218098}"/>
    <cellStyle name="Invoer 12 3 3 3 2" xfId="10496" xr:uid="{23A535A6-F747-4578-B687-A2D864B03D2F}"/>
    <cellStyle name="Invoer 12 3 3 3 2 2" xfId="37046" xr:uid="{07DDD46A-C396-4F9E-B09C-B284A7E9FDEB}"/>
    <cellStyle name="Invoer 12 3 3 3 3" xfId="21603" xr:uid="{357DF2C0-665C-451A-9DE0-8C36F99EC394}"/>
    <cellStyle name="Invoer 12 3 3 3 3 2" xfId="47646" xr:uid="{8CB47B2C-4ECC-46E8-BDFD-1EF84832E9D9}"/>
    <cellStyle name="Invoer 12 3 3 3 4" xfId="8890" xr:uid="{F8FD4E9A-CAFA-480C-B1FF-EB54DF2AFEC2}"/>
    <cellStyle name="Invoer 12 3 3 3 4 2" xfId="35473" xr:uid="{DF46A53E-CFD7-4295-89C4-2D13AD95DDE6}"/>
    <cellStyle name="Invoer 12 3 3 3 5" xfId="31367" xr:uid="{DD10D641-639F-42A3-A362-F70EB7F19C7C}"/>
    <cellStyle name="Invoer 12 3 3 4" xfId="13668" xr:uid="{ACF348AB-0991-4687-94F3-2C5B438414D5}"/>
    <cellStyle name="Invoer 12 3 3 4 2" xfId="18510" xr:uid="{D9355F75-792C-4DF3-BAE8-DA9AA6C8B894}"/>
    <cellStyle name="Invoer 12 3 3 4 2 2" xfId="44672" xr:uid="{035548D4-ED67-40A5-8250-42E7B416013C}"/>
    <cellStyle name="Invoer 12 3 3 4 3" xfId="25017" xr:uid="{AB6BD2AF-D64E-4203-A25B-154653B22E2B}"/>
    <cellStyle name="Invoer 12 3 3 4 3 2" xfId="50965" xr:uid="{CF380590-93B6-448A-B467-7787C2E0CB35}"/>
    <cellStyle name="Invoer 12 3 3 4 4" xfId="40059" xr:uid="{4122EF3C-1B85-4B77-AAED-629A6B39436C}"/>
    <cellStyle name="Invoer 12 3 3 5" xfId="16008" xr:uid="{B0890BC5-DC52-4A26-A7CF-F25393461293}"/>
    <cellStyle name="Invoer 12 3 3 5 2" xfId="23896" xr:uid="{FD080DF7-C975-4A97-B011-F2B8BDC23FBD}"/>
    <cellStyle name="Invoer 12 3 3 5 2 2" xfId="49844" xr:uid="{B8C41038-86E6-4805-AD26-1DC8BAEAF179}"/>
    <cellStyle name="Invoer 12 3 3 5 3" xfId="42189" xr:uid="{413E0F13-CEEA-4DC4-A529-6BCC42CED327}"/>
    <cellStyle name="Invoer 12 3 3 6" xfId="9783" xr:uid="{34436D36-B645-45F6-ACEE-5DB98FAAC542}"/>
    <cellStyle name="Invoer 12 3 3 6 2" xfId="36343" xr:uid="{17DCBDB1-4713-4FF9-A67E-F8E0326E4C0E}"/>
    <cellStyle name="Invoer 12 3 3 7" xfId="8003" xr:uid="{078FDA69-D441-4528-89E2-D008DB3163BD}"/>
    <cellStyle name="Invoer 12 3 3 7 2" xfId="34645" xr:uid="{FEFE105F-3532-4916-A83E-E2CED97D0A9D}"/>
    <cellStyle name="Invoer 12 3 3 8" xfId="7038" xr:uid="{406F50B5-69CA-4251-A86F-335988708446}"/>
    <cellStyle name="Invoer 12 3 3 8 2" xfId="33751" xr:uid="{ACD518C0-C78D-46F7-A420-95091F01CCE9}"/>
    <cellStyle name="Invoer 12 3 3 9" xfId="27610" xr:uid="{57094C29-0C64-4070-814A-25EAE46599C8}"/>
    <cellStyle name="Invoer 12 3 3 9 2" xfId="53499" xr:uid="{6A8ED6E4-1029-4E5F-9496-6AB5903E5B65}"/>
    <cellStyle name="Invoer 12 3 4" xfId="1660" xr:uid="{C659FE34-3674-499A-82A3-B62A9A534C38}"/>
    <cellStyle name="Invoer 12 3 4 2" xfId="2987" xr:uid="{C6CF12E4-B721-4CC0-8826-9312DCC57EE3}"/>
    <cellStyle name="Invoer 12 3 4 2 2" xfId="5590" xr:uid="{0FE7D2F2-2147-4C26-AB8F-0D03924072E0}"/>
    <cellStyle name="Invoer 12 3 4 2 2 2" xfId="24490" xr:uid="{2D9900A3-EC4C-4EE7-97FA-BF915FE1436E}"/>
    <cellStyle name="Invoer 12 3 4 2 2 2 2" xfId="50438" xr:uid="{E0D7D5BA-ADC7-4290-AC75-8A444D40A912}"/>
    <cellStyle name="Invoer 12 3 4 2 2 3" xfId="14621" xr:uid="{C929CA96-C331-4C99-A80D-47539815D2B8}"/>
    <cellStyle name="Invoer 12 3 4 2 2 3 2" xfId="40991" xr:uid="{163BAFAE-02EB-49AB-9286-37805CD3DEB0}"/>
    <cellStyle name="Invoer 12 3 4 2 2 4" xfId="32449" xr:uid="{D50C7DC0-3476-4B70-AEF6-2096A6B30365}"/>
    <cellStyle name="Invoer 12 3 4 2 3" xfId="19441" xr:uid="{868E1A10-414D-4AE4-9E78-1691DBF1D92E}"/>
    <cellStyle name="Invoer 12 3 4 2 3 2" xfId="25922" xr:uid="{9741271E-14B0-4BFA-AE4A-327797B41CA1}"/>
    <cellStyle name="Invoer 12 3 4 2 3 2 2" xfId="51870" xr:uid="{3228D898-79F2-4BE9-B281-B105D393C1EA}"/>
    <cellStyle name="Invoer 12 3 4 2 3 3" xfId="45603" xr:uid="{6DE95771-72E5-4876-90FE-8E7626C8AFD6}"/>
    <cellStyle name="Invoer 12 3 4 2 4" xfId="20323" xr:uid="{83F973AB-C47C-4D51-87CA-54321A2E7529}"/>
    <cellStyle name="Invoer 12 3 4 2 4 2" xfId="26882" xr:uid="{E3877C5E-3A85-4925-8EA5-B060750D1F8C}"/>
    <cellStyle name="Invoer 12 3 4 2 4 2 2" xfId="52830" xr:uid="{2B1588AF-4D2B-4BB0-A362-5D46FDD072AF}"/>
    <cellStyle name="Invoer 12 3 4 2 4 3" xfId="46485" xr:uid="{814BA517-4AB8-4FA0-8D56-725392C2AFC3}"/>
    <cellStyle name="Invoer 12 3 4 2 5" xfId="11524" xr:uid="{AB4C67D9-A237-46BA-8CB5-E8DEE317D5C1}"/>
    <cellStyle name="Invoer 12 3 4 2 5 2" xfId="38053" xr:uid="{78216C18-DC69-4AB8-8E5C-1C073061DBAC}"/>
    <cellStyle name="Invoer 12 3 4 2 6" xfId="30020" xr:uid="{FB5A1CD7-8A16-4EA2-BC94-DE328155BAE3}"/>
    <cellStyle name="Invoer 12 3 4 3" xfId="2237" xr:uid="{B8AA0A0D-2D98-4983-A321-4C7C903133D3}"/>
    <cellStyle name="Invoer 12 3 4 3 2" xfId="23868" xr:uid="{8435006C-1ABB-4CAE-9B01-98474FF7A378}"/>
    <cellStyle name="Invoer 12 3 4 3 2 2" xfId="49816" xr:uid="{87E1D7C7-A38F-4155-BF29-B2C70017B725}"/>
    <cellStyle name="Invoer 12 3 4 3 3" xfId="14051" xr:uid="{F89903B5-F316-4687-A79B-CC69871D9046}"/>
    <cellStyle name="Invoer 12 3 4 3 3 2" xfId="40425" xr:uid="{98987CAD-3F1D-4EA0-8367-8477B9628856}"/>
    <cellStyle name="Invoer 12 3 4 3 4" xfId="29792" xr:uid="{8CE71A31-6F49-4087-9EAF-2E32A386EDAF}"/>
    <cellStyle name="Invoer 12 3 4 4" xfId="4840" xr:uid="{148EC973-7FDB-40CB-9E14-E0EF1A37CCDD}"/>
    <cellStyle name="Invoer 12 3 4 4 2" xfId="18753" xr:uid="{4C7C9674-C051-4EF6-AA8F-70F422974F36}"/>
    <cellStyle name="Invoer 12 3 4 4 2 2" xfId="44915" xr:uid="{433341B6-5A0E-4483-A3E3-18134EC78CB4}"/>
    <cellStyle name="Invoer 12 3 4 4 3" xfId="25257" xr:uid="{792BB8F4-4A18-44A6-B04B-D5E1CF750F64}"/>
    <cellStyle name="Invoer 12 3 4 4 3 2" xfId="51205" xr:uid="{DD95431D-7F0B-4C8F-8069-04FB4B2CCE2E}"/>
    <cellStyle name="Invoer 12 3 4 4 4" xfId="10849" xr:uid="{12943DCE-9B6B-4A93-9097-94DA6244AE95}"/>
    <cellStyle name="Invoer 12 3 4 4 4 2" xfId="37382" xr:uid="{155B5541-09E8-4BCD-B46A-8A09BD385E15}"/>
    <cellStyle name="Invoer 12 3 4 4 5" xfId="31703" xr:uid="{3BF12E4F-0F57-4425-9C30-BB26CB6D941C}"/>
    <cellStyle name="Invoer 12 3 4 5" xfId="19632" xr:uid="{35ABC28F-07E7-4B92-8B37-BEEA49C00090}"/>
    <cellStyle name="Invoer 12 3 4 5 2" xfId="26159" xr:uid="{D19343AB-50BC-4737-9125-A30B6C0DCA94}"/>
    <cellStyle name="Invoer 12 3 4 5 2 2" xfId="52107" xr:uid="{14F6544E-C377-4C96-A7F6-7044FE46623E}"/>
    <cellStyle name="Invoer 12 3 4 5 3" xfId="45794" xr:uid="{308F7658-6413-44F0-BC51-77CF8F20DD60}"/>
    <cellStyle name="Invoer 12 3 4 6" xfId="8188" xr:uid="{CE35244E-4D1B-4822-B8F3-98862443ACAF}"/>
    <cellStyle name="Invoer 12 3 4 6 2" xfId="34829" xr:uid="{BA21210C-7928-4B10-91FE-5A3D32CD0AB9}"/>
    <cellStyle name="Invoer 12 3 4 7" xfId="28739" xr:uid="{2570BA75-6894-4D57-9579-DC8B75D7322B}"/>
    <cellStyle name="Invoer 12 3 4 7 2" xfId="54611" xr:uid="{C58A3DFD-1AAB-4792-9DC8-8F41F2BF3FB8}"/>
    <cellStyle name="Invoer 12 3 5" xfId="1901" xr:uid="{03937B50-FECE-4B14-A36B-6EDF1F6F049F}"/>
    <cellStyle name="Invoer 12 3 5 2" xfId="10141" xr:uid="{6451E7B1-9298-497D-8CD5-DA0B32F5FEF6}"/>
    <cellStyle name="Invoer 12 3 5 2 2" xfId="21506" xr:uid="{4E6C9540-402C-4483-A998-D2D6DCC978AE}"/>
    <cellStyle name="Invoer 12 3 5 2 2 2" xfId="47555" xr:uid="{70063B66-1CC1-4C5B-9ED0-110E9A60B008}"/>
    <cellStyle name="Invoer 12 3 5 2 3" xfId="36694" xr:uid="{185565F9-9E8F-4703-9020-B33404A8AF67}"/>
    <cellStyle name="Invoer 12 3 5 3" xfId="18943" xr:uid="{E8D9DF3A-73E8-479A-93F8-1318BB927F0E}"/>
    <cellStyle name="Invoer 12 3 5 3 2" xfId="25439" xr:uid="{BCCC633F-2780-45BC-88FF-207857043A1F}"/>
    <cellStyle name="Invoer 12 3 5 3 2 2" xfId="51387" xr:uid="{22B74D88-9908-42FC-A900-6DF0B5C8E9D2}"/>
    <cellStyle name="Invoer 12 3 5 3 3" xfId="45105" xr:uid="{20227AA2-8AE1-41EF-B8EB-8DC1EB5432DB}"/>
    <cellStyle name="Invoer 12 3 5 4" xfId="19933" xr:uid="{61870727-5F77-4183-BF36-BFE40A2C18C0}"/>
    <cellStyle name="Invoer 12 3 5 4 2" xfId="26412" xr:uid="{B0421A8D-AC28-4C24-8505-4B60EBFCB8A1}"/>
    <cellStyle name="Invoer 12 3 5 4 2 2" xfId="52360" xr:uid="{B93AF3D7-F14F-477A-AF0A-7276A52A1A39}"/>
    <cellStyle name="Invoer 12 3 5 4 3" xfId="46095" xr:uid="{E9091A4A-EFC5-4FF4-B328-C50BDEC354EC}"/>
    <cellStyle name="Invoer 12 3 5 5" xfId="9206" xr:uid="{F693A87E-E098-4162-B0FF-BB5DC81C1FED}"/>
    <cellStyle name="Invoer 12 3 5 5 2" xfId="35779" xr:uid="{5E00F0A4-CBBE-4138-B912-DD82D77CB275}"/>
    <cellStyle name="Invoer 12 3 5 6" xfId="29489" xr:uid="{11DD7667-DEA0-4517-B10D-9C5E06DFC701}"/>
    <cellStyle name="Invoer 12 3 6" xfId="4207" xr:uid="{145E0DF7-2F1E-46E5-8598-75FB1993F29E}"/>
    <cellStyle name="Invoer 12 3 6 2" xfId="23549" xr:uid="{1E0DA6E2-8A44-49DD-A262-576D986F5073}"/>
    <cellStyle name="Invoer 12 3 6 2 2" xfId="49497" xr:uid="{F2F5587A-E67A-4FE0-8D31-1A008FAC4E23}"/>
    <cellStyle name="Invoer 12 3 6 3" xfId="13285" xr:uid="{60A0C9D0-014B-4130-BCC7-0D536EF457BE}"/>
    <cellStyle name="Invoer 12 3 6 3 2" xfId="39679" xr:uid="{25DB3EB5-13DC-4641-A235-10C1DFCF62DE}"/>
    <cellStyle name="Invoer 12 3 6 4" xfId="31090" xr:uid="{FAF2EEBA-7410-4C29-9A97-2F444C9424BC}"/>
    <cellStyle name="Invoer 12 3 7" xfId="9400" xr:uid="{9A716009-2FD0-461E-A7E0-6DC11121CDF6}"/>
    <cellStyle name="Invoer 12 3 7 2" xfId="18257" xr:uid="{A51A742A-DF30-4026-8500-A6A8602E2AEC}"/>
    <cellStyle name="Invoer 12 3 7 2 2" xfId="44419" xr:uid="{5459469D-6FC7-4AF6-BC43-D318D2AD3A9B}"/>
    <cellStyle name="Invoer 12 3 7 3" xfId="24775" xr:uid="{46361182-A917-41F1-8A8B-1B78732BB759}"/>
    <cellStyle name="Invoer 12 3 7 3 2" xfId="50723" xr:uid="{3213D7A2-1A19-4FBE-8687-344F52EFDFC6}"/>
    <cellStyle name="Invoer 12 3 7 4" xfId="35963" xr:uid="{4136FE1E-10EE-411D-813B-1653D5120710}"/>
    <cellStyle name="Invoer 12 3 8" xfId="7351" xr:uid="{4DA757F3-DDD6-4FE9-B472-253FC74240BA}"/>
    <cellStyle name="Invoer 12 3 8 2" xfId="22351" xr:uid="{884885E6-AA96-4975-B589-B644F7D918A1}"/>
    <cellStyle name="Invoer 12 3 8 2 2" xfId="48299" xr:uid="{24E58EAD-291B-4E73-9B0A-B55A6801A760}"/>
    <cellStyle name="Invoer 12 3 8 3" xfId="34057" xr:uid="{94D567E9-FE16-4FF7-855C-63318E65A38A}"/>
    <cellStyle name="Invoer 12 3 9" xfId="6805" xr:uid="{771A9192-DF18-4410-916D-183AA0FAD91A}"/>
    <cellStyle name="Invoer 12 3 9 2" xfId="33521" xr:uid="{8826D08E-7E71-48FB-AC92-E169898261AB}"/>
    <cellStyle name="Invoer 12 4" xfId="917" xr:uid="{00000000-0005-0000-0000-000058020000}"/>
    <cellStyle name="Invoer 12 4 10" xfId="27424" xr:uid="{D363F5F1-A521-4B09-97A2-FF4DDF203E35}"/>
    <cellStyle name="Invoer 12 4 10 2" xfId="53313" xr:uid="{C384995B-9CC2-47BD-BF42-29A643E47896}"/>
    <cellStyle name="Invoer 12 4 11" xfId="28180" xr:uid="{68F1DB7B-5CC6-4762-BC44-13EC1022146B}"/>
    <cellStyle name="Invoer 12 4 11 2" xfId="54059" xr:uid="{EC535707-E6C2-46A1-8A6C-091EF692021E}"/>
    <cellStyle name="Invoer 12 4 2" xfId="1223" xr:uid="{00000000-0005-0000-0000-000059020000}"/>
    <cellStyle name="Invoer 12 4 2 10" xfId="28486" xr:uid="{FF097F9D-2983-43A4-8AEC-368F336C0787}"/>
    <cellStyle name="Invoer 12 4 2 10 2" xfId="54364" xr:uid="{3E7EBC95-9F7C-4CB5-BCA9-A5A185E7A9E8}"/>
    <cellStyle name="Invoer 12 4 2 2" xfId="2740" xr:uid="{151718D3-9665-42D3-9B34-2811879769EF}"/>
    <cellStyle name="Invoer 12 4 2 2 2" xfId="3486" xr:uid="{9B3DAE69-36E3-4BBB-9CD0-E827E10001F3}"/>
    <cellStyle name="Invoer 12 4 2 2 2 2" xfId="6089" xr:uid="{6555A45D-B010-409B-80AD-73B3C85C887A}"/>
    <cellStyle name="Invoer 12 4 2 2 2 2 2" xfId="14910" xr:uid="{0184D97E-CDA2-48E8-9F87-F6394677B72D}"/>
    <cellStyle name="Invoer 12 4 2 2 2 2 2 2" xfId="41280" xr:uid="{EDD89C01-9C05-49C2-9CBF-E59F326309DF}"/>
    <cellStyle name="Invoer 12 4 2 2 2 2 3" xfId="32948" xr:uid="{EEAF71EC-9E36-4E18-A060-3C41027102C6}"/>
    <cellStyle name="Invoer 12 4 2 2 2 3" xfId="24367" xr:uid="{77E807AB-FB84-4865-9F37-AFD0A93797A4}"/>
    <cellStyle name="Invoer 12 4 2 2 2 3 2" xfId="50315" xr:uid="{5B5B90E2-7536-457B-A2D3-B0781164C8CC}"/>
    <cellStyle name="Invoer 12 4 2 2 2 4" xfId="11843" xr:uid="{22E67306-61E1-4FE8-A2F3-1C48ABCF3EA7}"/>
    <cellStyle name="Invoer 12 4 2 2 2 4 2" xfId="38372" xr:uid="{6C6E44B9-878E-4D4C-8EBD-ADFF8FF9E0A9}"/>
    <cellStyle name="Invoer 12 4 2 2 2 5" xfId="30519" xr:uid="{05A28C5D-7DCF-4D40-8A30-9072D9F5AFE4}"/>
    <cellStyle name="Invoer 12 4 2 2 3" xfId="5343" xr:uid="{D595A06D-6DF6-42DF-AF83-5F56122C5785}"/>
    <cellStyle name="Invoer 12 4 2 2 3 2" xfId="19270" xr:uid="{98AF625F-2F9E-4198-9B05-4E28C0285989}"/>
    <cellStyle name="Invoer 12 4 2 2 3 2 2" xfId="45432" xr:uid="{CC0C2B8C-52D2-4491-B768-841930185E71}"/>
    <cellStyle name="Invoer 12 4 2 2 3 3" xfId="25751" xr:uid="{40272FC2-6860-44F8-AD46-4B2BBC57A62C}"/>
    <cellStyle name="Invoer 12 4 2 2 3 3 2" xfId="51699" xr:uid="{E25BED16-D67C-4046-8C31-C3B7D2B001A8}"/>
    <cellStyle name="Invoer 12 4 2 2 3 4" xfId="14404" xr:uid="{915ABF12-7C0D-487B-8808-9E836B512909}"/>
    <cellStyle name="Invoer 12 4 2 2 3 4 2" xfId="40774" xr:uid="{C2DE5C1E-9453-4DD9-B0BF-18C79A37399F}"/>
    <cellStyle name="Invoer 12 4 2 2 3 5" xfId="32202" xr:uid="{983E593D-9B01-4CEB-872A-A7EBD85A3CF4}"/>
    <cellStyle name="Invoer 12 4 2 2 4" xfId="11292" xr:uid="{B3BF4A11-6137-40FD-A62F-1FB3D330DC8E}"/>
    <cellStyle name="Invoer 12 4 2 2 4 2" xfId="26759" xr:uid="{51AA06CD-8368-4CEA-8A43-7DB72948CCA9}"/>
    <cellStyle name="Invoer 12 4 2 2 4 2 2" xfId="52707" xr:uid="{74068DC1-1CD5-47FD-9D35-D70B25059124}"/>
    <cellStyle name="Invoer 12 4 2 2 4 3" xfId="37821" xr:uid="{658C0C37-099F-44D9-887B-DAB43E66DD25}"/>
    <cellStyle name="Invoer 12 4 2 2 5" xfId="8478" xr:uid="{24671BE3-3646-4B40-B47B-A5B644D901C9}"/>
    <cellStyle name="Invoer 12 4 2 2 5 2" xfId="35118" xr:uid="{112C73A0-4428-4B23-ADE3-1BAC3FE304C8}"/>
    <cellStyle name="Invoer 12 4 2 2 6" xfId="29242" xr:uid="{FED77706-51A3-4E0A-BF50-38165752D664}"/>
    <cellStyle name="Invoer 12 4 2 2 6 2" xfId="55110" xr:uid="{036E74A8-47AA-49BA-87A3-CBE3EEB2DD6A}"/>
    <cellStyle name="Invoer 12 4 2 3" xfId="4577" xr:uid="{61343F9C-11BF-4D1B-8F4B-FB93518492DA}"/>
    <cellStyle name="Invoer 12 4 2 3 2" xfId="10616" xr:uid="{8658D722-7654-4136-958D-037B72297FD0}"/>
    <cellStyle name="Invoer 12 4 2 3 2 2" xfId="37165" xr:uid="{B5F66625-4C37-4C1D-BC26-0A03D4CC0143}"/>
    <cellStyle name="Invoer 12 4 2 3 3" xfId="23141" xr:uid="{ACF24B46-C230-4591-B373-B7D92F732820}"/>
    <cellStyle name="Invoer 12 4 2 3 3 2" xfId="49089" xr:uid="{E646F201-34FF-4FA6-8E5E-7B99980E737A}"/>
    <cellStyle name="Invoer 12 4 2 3 4" xfId="8949" xr:uid="{313DE4CC-1666-406B-833A-CDCBB1A1D990}"/>
    <cellStyle name="Invoer 12 4 2 3 4 2" xfId="35532" xr:uid="{10FC6C09-6C14-490E-A5D9-A82002790C47}"/>
    <cellStyle name="Invoer 12 4 2 3 5" xfId="31456" xr:uid="{FCF8ADC4-316F-441C-ACB2-62C380140190}"/>
    <cellStyle name="Invoer 12 4 2 4" xfId="13788" xr:uid="{DB41DC9D-F0E2-4104-AAF6-9360BEF5A4E5}"/>
    <cellStyle name="Invoer 12 4 2 4 2" xfId="18582" xr:uid="{0D74E729-3A34-42B1-8AB4-420D515BE7F1}"/>
    <cellStyle name="Invoer 12 4 2 4 2 2" xfId="44744" xr:uid="{DDE8F18A-50C5-427E-9C83-4FCB2F666A87}"/>
    <cellStyle name="Invoer 12 4 2 4 3" xfId="25086" xr:uid="{D9DB063C-5F21-4158-AB49-9CAF6B2ABBF5}"/>
    <cellStyle name="Invoer 12 4 2 4 3 2" xfId="51034" xr:uid="{49A2B32B-92B1-40E8-BFBD-1C4252064830}"/>
    <cellStyle name="Invoer 12 4 2 4 4" xfId="40178" xr:uid="{8B77B744-A47C-4938-AB37-7AF95C73D601}"/>
    <cellStyle name="Invoer 12 4 2 5" xfId="16068" xr:uid="{D474BBFA-8058-4A47-A331-BD8A70A48719}"/>
    <cellStyle name="Invoer 12 4 2 5 2" xfId="26036" xr:uid="{20A90F6D-36F4-42A6-94FE-3E22196557BF}"/>
    <cellStyle name="Invoer 12 4 2 5 2 2" xfId="51984" xr:uid="{4859C45F-EC9F-4282-9341-85E12EC0665F}"/>
    <cellStyle name="Invoer 12 4 2 5 3" xfId="42248" xr:uid="{54F31D8E-7698-4FB1-9FC0-833713B7DD3A}"/>
    <cellStyle name="Invoer 12 4 2 6" xfId="9903" xr:uid="{DDA6320D-339F-464B-8125-9265CA8A2681}"/>
    <cellStyle name="Invoer 12 4 2 6 2" xfId="36462" xr:uid="{5EFE3EF3-4B7A-4DEA-BA7B-822AC9338171}"/>
    <cellStyle name="Invoer 12 4 2 7" xfId="8063" xr:uid="{C24A9324-8A60-470F-8690-F177C34C5264}"/>
    <cellStyle name="Invoer 12 4 2 7 2" xfId="34704" xr:uid="{84186D30-077B-4757-AFB0-0810BE1EADD8}"/>
    <cellStyle name="Invoer 12 4 2 8" xfId="7098" xr:uid="{D0C9FE92-C116-4417-8336-C72102C6B3CF}"/>
    <cellStyle name="Invoer 12 4 2 8 2" xfId="33810" xr:uid="{9D047FFF-6627-440B-870D-46A78457AB30}"/>
    <cellStyle name="Invoer 12 4 2 9" xfId="27730" xr:uid="{B6474E74-89B6-41BC-8605-27BE176A3D46}"/>
    <cellStyle name="Invoer 12 4 2 9 2" xfId="53618" xr:uid="{0D0D02D5-5D60-44DC-A8EE-01A8F20938FD}"/>
    <cellStyle name="Invoer 12 4 3" xfId="2434" xr:uid="{9F7E1FF0-08C2-4D08-8E1F-C8A43DA13DCF}"/>
    <cellStyle name="Invoer 12 4 3 2" xfId="3181" xr:uid="{FE17CC33-8F89-46A5-986B-735AF9F4E753}"/>
    <cellStyle name="Invoer 12 4 3 2 2" xfId="5784" xr:uid="{12D1610C-B074-4C10-9016-AC9C0EC80D95}"/>
    <cellStyle name="Invoer 12 4 3 2 2 2" xfId="14755" xr:uid="{D751BF70-6318-46E9-9F98-2036625C8491}"/>
    <cellStyle name="Invoer 12 4 3 2 2 2 2" xfId="41125" xr:uid="{4D94F7C7-2E79-4B16-BCF7-8834149B9290}"/>
    <cellStyle name="Invoer 12 4 3 2 2 3" xfId="32643" xr:uid="{01A26764-406B-42C1-A3F3-CFFF0F922A58}"/>
    <cellStyle name="Invoer 12 4 3 2 3" xfId="24142" xr:uid="{A2C09A2C-B195-44FA-AB71-7D47639AD08A}"/>
    <cellStyle name="Invoer 12 4 3 2 3 2" xfId="50090" xr:uid="{53E43CA0-DF80-445A-A43B-873381EEBB94}"/>
    <cellStyle name="Invoer 12 4 3 2 4" xfId="11688" xr:uid="{36331E79-104C-4D21-8F3F-E212FBF27DB5}"/>
    <cellStyle name="Invoer 12 4 3 2 4 2" xfId="38217" xr:uid="{B29EE5D0-623E-4918-8826-858640C0F02D}"/>
    <cellStyle name="Invoer 12 4 3 2 5" xfId="30214" xr:uid="{F54BEE19-B1E5-4E17-B3B4-273021744BD8}"/>
    <cellStyle name="Invoer 12 4 3 3" xfId="5037" xr:uid="{D4893965-F9F7-48CD-9855-4E74F3F507DB}"/>
    <cellStyle name="Invoer 12 4 3 3 2" xfId="19074" xr:uid="{58ACD091-479C-4BCD-A3D6-86D683DDF28D}"/>
    <cellStyle name="Invoer 12 4 3 3 2 2" xfId="45236" xr:uid="{52F2EE04-2B9E-4614-84C1-8C0DF29EA3F8}"/>
    <cellStyle name="Invoer 12 4 3 3 3" xfId="25566" xr:uid="{54305D43-3BC8-45F4-AF4B-DEFAC02B4B5B}"/>
    <cellStyle name="Invoer 12 4 3 3 3 2" xfId="51514" xr:uid="{178BE749-3AE9-48AD-B45E-F2EF92BEDF64}"/>
    <cellStyle name="Invoer 12 4 3 3 4" xfId="14248" xr:uid="{0BF854C9-87E0-487C-814E-B44BF3B92CA7}"/>
    <cellStyle name="Invoer 12 4 3 3 4 2" xfId="40619" xr:uid="{C213B1A0-89F2-4E6F-8044-4DE01A166F1C}"/>
    <cellStyle name="Invoer 12 4 3 3 5" xfId="31897" xr:uid="{100F8909-249C-4FCE-ACA3-3DF3CA8E8AD7}"/>
    <cellStyle name="Invoer 12 4 3 4" xfId="10986" xr:uid="{7DA13686-23E6-4691-9280-1E85E84E2DF5}"/>
    <cellStyle name="Invoer 12 4 3 4 2" xfId="26534" xr:uid="{A90AE8A9-27D9-42D7-88B0-C51D76AAD0DB}"/>
    <cellStyle name="Invoer 12 4 3 4 2 2" xfId="52482" xr:uid="{4656B5C5-61B5-492B-8001-A29BA666329F}"/>
    <cellStyle name="Invoer 12 4 3 4 3" xfId="37516" xr:uid="{54F3E2B4-4E63-4E13-BDC6-F7C05C3BBA56}"/>
    <cellStyle name="Invoer 12 4 3 5" xfId="8322" xr:uid="{1520AA51-9C64-4D44-B519-7DAD99013231}"/>
    <cellStyle name="Invoer 12 4 3 5 2" xfId="34963" xr:uid="{35D4071E-5FA4-44F7-9F30-63EBE0E60CB7}"/>
    <cellStyle name="Invoer 12 4 3 6" xfId="28936" xr:uid="{B5A5B509-DA1B-48EA-9673-42481C4F0AF1}"/>
    <cellStyle name="Invoer 12 4 3 6 2" xfId="54805" xr:uid="{7A9B9DEC-EAF2-4F3C-A993-F70F2784B37A}"/>
    <cellStyle name="Invoer 12 4 4" xfId="4346" xr:uid="{A100FC35-A215-4E4F-B38C-E4B67437C1C8}"/>
    <cellStyle name="Invoer 12 4 4 2" xfId="10310" xr:uid="{D968BAAC-6FDE-4761-8EE6-B9C8FBC6B3CF}"/>
    <cellStyle name="Invoer 12 4 4 2 2" xfId="36860" xr:uid="{794E4D28-BA99-4983-AF86-AD5727AEAA90}"/>
    <cellStyle name="Invoer 12 4 4 3" xfId="22540" xr:uid="{5F9F3CA5-CD79-48BD-BCCC-7A54966291AC}"/>
    <cellStyle name="Invoer 12 4 4 3 2" xfId="48488" xr:uid="{D7CD2DA9-9333-496A-8CA6-2D2DF72A9A39}"/>
    <cellStyle name="Invoer 12 4 4 4" xfId="8794" xr:uid="{9AA776FD-38A0-4764-B515-EFD3C8809CFD}"/>
    <cellStyle name="Invoer 12 4 4 4 2" xfId="35377" xr:uid="{F28DDFB3-ED03-4817-8032-57881000B64B}"/>
    <cellStyle name="Invoer 12 4 4 5" xfId="31226" xr:uid="{079E9BDB-3D34-4178-9C47-84892BE49212}"/>
    <cellStyle name="Invoer 12 4 5" xfId="13482" xr:uid="{C8C38416-7FD4-4E80-8C30-66ACAC67E398}"/>
    <cellStyle name="Invoer 12 4 5 2" xfId="18387" xr:uid="{3D4BB7ED-F0FB-4867-AA6C-9262EA55536A}"/>
    <cellStyle name="Invoer 12 4 5 2 2" xfId="44549" xr:uid="{CFF579BE-C049-4272-93D1-31A8988FEE61}"/>
    <cellStyle name="Invoer 12 4 5 3" xfId="24902" xr:uid="{5FE0D02C-231A-4194-B0A7-731FEB6CB92E}"/>
    <cellStyle name="Invoer 12 4 5 3 2" xfId="50850" xr:uid="{8FDCFA44-811C-4C20-BEBD-00111616B97F}"/>
    <cellStyle name="Invoer 12 4 5 4" xfId="39873" xr:uid="{965C1859-4C2E-4BE8-9ADE-4CFD2725996A}"/>
    <cellStyle name="Invoer 12 4 6" xfId="15667" xr:uid="{2645F53E-43BE-4885-89AC-4B0E2618DDFE}"/>
    <cellStyle name="Invoer 12 4 6 2" xfId="21164" xr:uid="{310BD8E1-DE41-4FE9-A280-AF6C7B45F803}"/>
    <cellStyle name="Invoer 12 4 6 2 2" xfId="47219" xr:uid="{C207F445-CDA9-4AAB-8097-90E9C2EB9F79}"/>
    <cellStyle name="Invoer 12 4 6 3" xfId="41887" xr:uid="{4EA684ED-6A2C-4FDA-AA4D-4EFE1E3D3BE4}"/>
    <cellStyle name="Invoer 12 4 7" xfId="9597" xr:uid="{7D63188E-1F93-4B6B-ADE8-AE9E7D17F0BF}"/>
    <cellStyle name="Invoer 12 4 7 2" xfId="36157" xr:uid="{96E9E8A3-0F83-4B27-9500-7A1691C22DB0}"/>
    <cellStyle name="Invoer 12 4 8" xfId="7600" xr:uid="{6B4A44C2-C03E-4F92-9782-E038A9621AD2}"/>
    <cellStyle name="Invoer 12 4 8 2" xfId="34281" xr:uid="{9E6C37EF-2260-4FE9-ABC1-AD236BAD6175}"/>
    <cellStyle name="Invoer 12 4 9" xfId="6942" xr:uid="{327FE26D-13BD-4102-85B2-BB6C382ACC9F}"/>
    <cellStyle name="Invoer 12 4 9 2" xfId="33655" xr:uid="{DF4AE9C4-AB1F-4F7D-9ED6-24F8B38F71F2}"/>
    <cellStyle name="Invoer 12 5" xfId="887" xr:uid="{00000000-0005-0000-0000-00005A020000}"/>
    <cellStyle name="Invoer 12 5 10" xfId="28150" xr:uid="{E50DE674-0949-4891-9D74-953E6ACCD292}"/>
    <cellStyle name="Invoer 12 5 10 2" xfId="54029" xr:uid="{B4C9FD93-308A-4597-823E-A85E334E93AE}"/>
    <cellStyle name="Invoer 12 5 2" xfId="2404" xr:uid="{9F7BA687-C5CC-43D7-AF7C-AB988CFDAC45}"/>
    <cellStyle name="Invoer 12 5 2 2" xfId="3151" xr:uid="{AE0831A4-4601-4604-A4F6-E5459C990B69}"/>
    <cellStyle name="Invoer 12 5 2 2 2" xfId="5754" xr:uid="{3486F809-21AD-45B3-8464-38B14037AEA0}"/>
    <cellStyle name="Invoer 12 5 2 2 2 2" xfId="14725" xr:uid="{8E453192-7682-4CF4-A22B-5F31B8455D2F}"/>
    <cellStyle name="Invoer 12 5 2 2 2 2 2" xfId="41095" xr:uid="{585E835A-F4B9-4B34-8AD6-BDADFF18825C}"/>
    <cellStyle name="Invoer 12 5 2 2 2 3" xfId="32613" xr:uid="{1129254F-BB0D-44D4-8E2B-D1308253DCF6}"/>
    <cellStyle name="Invoer 12 5 2 2 3" xfId="24112" xr:uid="{ACA9847D-4E5C-432F-A427-BB4E098C0332}"/>
    <cellStyle name="Invoer 12 5 2 2 3 2" xfId="50060" xr:uid="{197C2EB8-F2D4-4A3D-9AEB-9B07E13F8C8A}"/>
    <cellStyle name="Invoer 12 5 2 2 4" xfId="11658" xr:uid="{9AF14D10-5BFF-4EAE-AFC3-07CC0D14BF40}"/>
    <cellStyle name="Invoer 12 5 2 2 4 2" xfId="38187" xr:uid="{FF0815CD-D31B-4FBB-B593-1EF50C2D4183}"/>
    <cellStyle name="Invoer 12 5 2 2 5" xfId="30184" xr:uid="{5C8C8086-8C78-4513-B506-6E723F92E8BF}"/>
    <cellStyle name="Invoer 12 5 2 3" xfId="5007" xr:uid="{901C5F42-E225-46D5-BF72-4334A232AE76}"/>
    <cellStyle name="Invoer 12 5 2 3 2" xfId="19044" xr:uid="{B99E4916-9A17-4FA7-B1A4-17BE97DEF677}"/>
    <cellStyle name="Invoer 12 5 2 3 2 2" xfId="45206" xr:uid="{1DF8A426-EE02-4E5C-AA4B-78967FF002C3}"/>
    <cellStyle name="Invoer 12 5 2 3 3" xfId="25536" xr:uid="{1A34C4A6-DF44-40E0-A08E-1F20C80FA987}"/>
    <cellStyle name="Invoer 12 5 2 3 3 2" xfId="51484" xr:uid="{6BDAC8A9-B750-4DF4-BC44-57A916D050A3}"/>
    <cellStyle name="Invoer 12 5 2 3 4" xfId="14218" xr:uid="{BF28C2D5-4DC2-477A-B3CA-5643E03F622D}"/>
    <cellStyle name="Invoer 12 5 2 3 4 2" xfId="40589" xr:uid="{B486D457-1FBE-423D-84BE-8170D8065CCC}"/>
    <cellStyle name="Invoer 12 5 2 3 5" xfId="31867" xr:uid="{492CF0F8-DBD7-48BA-99B8-4FF6E86A3BA3}"/>
    <cellStyle name="Invoer 12 5 2 4" xfId="10956" xr:uid="{70CC2251-38CB-4B0A-8CD9-EB1050089ADD}"/>
    <cellStyle name="Invoer 12 5 2 4 2" xfId="26504" xr:uid="{B9812CB3-73E7-4F91-831B-28697B0E8F0D}"/>
    <cellStyle name="Invoer 12 5 2 4 2 2" xfId="52452" xr:uid="{9EDF8DFF-9A25-4658-BEC5-FCF0827865BE}"/>
    <cellStyle name="Invoer 12 5 2 4 3" xfId="37486" xr:uid="{01EC795C-B8A3-40AD-82BD-AE817D9F67DA}"/>
    <cellStyle name="Invoer 12 5 2 5" xfId="8292" xr:uid="{4788BE24-3B5A-47A2-B0EB-C55CA3C2CBB7}"/>
    <cellStyle name="Invoer 12 5 2 5 2" xfId="34933" xr:uid="{F421C18B-5E9F-419E-8265-B6FC9D587572}"/>
    <cellStyle name="Invoer 12 5 2 6" xfId="28906" xr:uid="{563671A2-36CB-4FEE-A843-A368ADE92F05}"/>
    <cellStyle name="Invoer 12 5 2 6 2" xfId="54775" xr:uid="{2AE71E88-21E9-4CF6-8440-EB895D43ABF0}"/>
    <cellStyle name="Invoer 12 5 3" xfId="4316" xr:uid="{CFE0BD7A-27A4-4158-BB3E-032DB619B7D9}"/>
    <cellStyle name="Invoer 12 5 3 2" xfId="10280" xr:uid="{A9952797-CF82-497D-A5CA-A6FA7B024F78}"/>
    <cellStyle name="Invoer 12 5 3 2 2" xfId="36830" xr:uid="{63604BD9-F50F-4C57-81A5-2EE52EA8596E}"/>
    <cellStyle name="Invoer 12 5 3 3" xfId="22784" xr:uid="{188184F4-2B7D-4DB9-AF7D-F8BE5E1FC9D5}"/>
    <cellStyle name="Invoer 12 5 3 3 2" xfId="48732" xr:uid="{4881B7DD-B491-4816-A96B-0F92C5DC5244}"/>
    <cellStyle name="Invoer 12 5 3 4" xfId="8764" xr:uid="{9ADF78D1-FDBB-430F-B046-79DB4C1C1B4F}"/>
    <cellStyle name="Invoer 12 5 3 4 2" xfId="35347" xr:uid="{8504B060-342A-40EE-9CE0-29FEC8B53C24}"/>
    <cellStyle name="Invoer 12 5 3 5" xfId="31196" xr:uid="{D15B1787-AF4F-465C-B125-50014260EEAC}"/>
    <cellStyle name="Invoer 12 5 4" xfId="13452" xr:uid="{D8E8F063-7D14-48A5-A68D-EE721272000C}"/>
    <cellStyle name="Invoer 12 5 4 2" xfId="18357" xr:uid="{E726D965-F41A-43E7-A9B0-689615AE04F6}"/>
    <cellStyle name="Invoer 12 5 4 2 2" xfId="44519" xr:uid="{2A64CB99-E181-4DD8-9D7B-A212309EB5F8}"/>
    <cellStyle name="Invoer 12 5 4 3" xfId="24872" xr:uid="{EFD7B204-AC35-47F0-883A-F0E00EEA06FE}"/>
    <cellStyle name="Invoer 12 5 4 3 2" xfId="50820" xr:uid="{1ED5B378-C4EA-4442-B037-8007C6D8AB74}"/>
    <cellStyle name="Invoer 12 5 4 4" xfId="39843" xr:uid="{3B023490-E060-415F-B34C-AFCF54A585D6}"/>
    <cellStyle name="Invoer 12 5 5" xfId="15868" xr:uid="{22A7D314-30DB-4B38-ABBF-D29D28D72E84}"/>
    <cellStyle name="Invoer 12 5 5 2" xfId="23331" xr:uid="{18F0CC2D-CEA8-4FCE-98B5-EABE973296AA}"/>
    <cellStyle name="Invoer 12 5 5 2 2" xfId="49279" xr:uid="{947D45B7-9400-432E-9291-604D993984DE}"/>
    <cellStyle name="Invoer 12 5 5 3" xfId="42049" xr:uid="{F6D42336-7E35-4C2B-8804-859244FE6745}"/>
    <cellStyle name="Invoer 12 5 6" xfId="9567" xr:uid="{4678088A-42D9-4664-8803-5E35AA3B02A8}"/>
    <cellStyle name="Invoer 12 5 6 2" xfId="36127" xr:uid="{06E396F8-574E-4391-BF31-A906CAB37412}"/>
    <cellStyle name="Invoer 12 5 7" xfId="7863" xr:uid="{D2F2CBDE-30E0-4E2A-A867-89FD1C69C7C6}"/>
    <cellStyle name="Invoer 12 5 7 2" xfId="34505" xr:uid="{6B7CA47B-099D-48ED-87B9-B532FA6B80B9}"/>
    <cellStyle name="Invoer 12 5 8" xfId="6912" xr:uid="{E44F6E18-BB44-4ACF-A4DF-A3C9B292D76D}"/>
    <cellStyle name="Invoer 12 5 8 2" xfId="33625" xr:uid="{E171056A-A5EA-4CF5-B5D5-3C010FADD2EC}"/>
    <cellStyle name="Invoer 12 5 9" xfId="27394" xr:uid="{8AA5C9A7-F64D-467A-9EB3-4B336ACE7025}"/>
    <cellStyle name="Invoer 12 5 9 2" xfId="53283" xr:uid="{ED5969F9-3D89-4796-811B-265CCA4B8EFF}"/>
    <cellStyle name="Invoer 12 6" xfId="852" xr:uid="{00000000-0005-0000-0000-00005B020000}"/>
    <cellStyle name="Invoer 12 6 10" xfId="28115" xr:uid="{33B9A3BD-0B8C-4F04-96ED-ACA30C9E48DC}"/>
    <cellStyle name="Invoer 12 6 10 2" xfId="53994" xr:uid="{A5802120-9533-474E-B3A1-D7FCFB9E682E}"/>
    <cellStyle name="Invoer 12 6 2" xfId="2369" xr:uid="{75B2B522-A68D-4809-B75B-5F9F6C5EB641}"/>
    <cellStyle name="Invoer 12 6 2 2" xfId="3116" xr:uid="{3073F6A8-10B3-475B-ACA2-885BDC6D4465}"/>
    <cellStyle name="Invoer 12 6 2 2 2" xfId="5719" xr:uid="{1AB33FC4-32E5-4C6C-80D1-01E3B5E247D1}"/>
    <cellStyle name="Invoer 12 6 2 2 2 2" xfId="14690" xr:uid="{06D4A47C-7B98-48D7-9513-DAED46501B26}"/>
    <cellStyle name="Invoer 12 6 2 2 2 2 2" xfId="41060" xr:uid="{0CF8B788-535E-4C41-9ADA-488F912626B7}"/>
    <cellStyle name="Invoer 12 6 2 2 2 3" xfId="32578" xr:uid="{5E911B54-1B8E-4C6C-B659-C39762E8C971}"/>
    <cellStyle name="Invoer 12 6 2 2 3" xfId="24077" xr:uid="{98FF5EBD-206C-4E90-AB22-BEC850F6CC37}"/>
    <cellStyle name="Invoer 12 6 2 2 3 2" xfId="50025" xr:uid="{0F74CD67-2430-43F1-ABAF-8B649A7A3D1B}"/>
    <cellStyle name="Invoer 12 6 2 2 4" xfId="11623" xr:uid="{B7435877-498F-4A2F-9DCC-8B1808BB28E1}"/>
    <cellStyle name="Invoer 12 6 2 2 4 2" xfId="38152" xr:uid="{08C8FA98-543B-47C3-BE94-104F30E1458B}"/>
    <cellStyle name="Invoer 12 6 2 2 5" xfId="30149" xr:uid="{ADC582EF-2BB2-44FC-B291-A884B936676D}"/>
    <cellStyle name="Invoer 12 6 2 3" xfId="4972" xr:uid="{5537848D-828A-4E37-81B3-4379990096C5}"/>
    <cellStyle name="Invoer 12 6 2 3 2" xfId="19009" xr:uid="{C41E1693-331E-4975-ACCE-8F8C81B42120}"/>
    <cellStyle name="Invoer 12 6 2 3 2 2" xfId="45171" xr:uid="{4C74D185-551C-4711-ABBC-1929C51C9066}"/>
    <cellStyle name="Invoer 12 6 2 3 3" xfId="25501" xr:uid="{CE7EBEC5-E429-43C3-8F8F-1E366289C107}"/>
    <cellStyle name="Invoer 12 6 2 3 3 2" xfId="51449" xr:uid="{7E6D68BE-7E0C-4637-A49E-9CB047FC5620}"/>
    <cellStyle name="Invoer 12 6 2 3 4" xfId="14183" xr:uid="{61A1DAB7-9C51-42B6-B6BB-3BF6EF3F4748}"/>
    <cellStyle name="Invoer 12 6 2 3 4 2" xfId="40554" xr:uid="{F319AD9E-C245-4D03-A45D-73A61122DDAC}"/>
    <cellStyle name="Invoer 12 6 2 3 5" xfId="31832" xr:uid="{E45DAC1E-92C3-4301-A48D-C2B934267BE0}"/>
    <cellStyle name="Invoer 12 6 2 4" xfId="10921" xr:uid="{6636C851-087C-4FDF-9857-48DAC9B66062}"/>
    <cellStyle name="Invoer 12 6 2 4 2" xfId="26469" xr:uid="{56E7230E-DEAE-4DF1-AF3C-A395E86B9F1E}"/>
    <cellStyle name="Invoer 12 6 2 4 2 2" xfId="52417" xr:uid="{9D285CD2-A55F-4AA4-8BA5-61D90BD502B2}"/>
    <cellStyle name="Invoer 12 6 2 4 3" xfId="37451" xr:uid="{D32D8E3D-9856-4576-A845-5209E6A0C1E9}"/>
    <cellStyle name="Invoer 12 6 2 5" xfId="8257" xr:uid="{6BDF995B-3075-41FB-A68A-C1DC3BEA50D5}"/>
    <cellStyle name="Invoer 12 6 2 5 2" xfId="34898" xr:uid="{8E144872-E034-4EEC-960F-F91FF2CAB38B}"/>
    <cellStyle name="Invoer 12 6 2 6" xfId="28871" xr:uid="{0B74ECDC-1F21-4843-81A4-D03D1171B5E5}"/>
    <cellStyle name="Invoer 12 6 2 6 2" xfId="54740" xr:uid="{79A9616C-5318-4337-BF08-BC2C8414940E}"/>
    <cellStyle name="Invoer 12 6 3" xfId="4281" xr:uid="{ED4F28B9-A0AA-40B8-A02A-C673CEF5939A}"/>
    <cellStyle name="Invoer 12 6 3 2" xfId="10245" xr:uid="{E83FBF17-ABDF-430C-8C4A-CEFC4E4B1617}"/>
    <cellStyle name="Invoer 12 6 3 2 2" xfId="36795" xr:uid="{43F9D753-7513-4AA3-AF9B-E8D7B1B942C9}"/>
    <cellStyle name="Invoer 12 6 3 3" xfId="23963" xr:uid="{4E17AFC1-AE02-43D1-B50B-96585334CF9E}"/>
    <cellStyle name="Invoer 12 6 3 3 2" xfId="49911" xr:uid="{636CD8E8-46B9-4D37-801B-18A013EB2CE3}"/>
    <cellStyle name="Invoer 12 6 3 4" xfId="8729" xr:uid="{21F7DCE3-4F96-45C2-BD44-63CEF93DCBDB}"/>
    <cellStyle name="Invoer 12 6 3 4 2" xfId="35312" xr:uid="{9058FABD-FAC3-46A6-96EB-7F9857E6521E}"/>
    <cellStyle name="Invoer 12 6 3 5" xfId="31161" xr:uid="{565B7233-23E1-4357-B17C-670DB35DFCDE}"/>
    <cellStyle name="Invoer 12 6 4" xfId="13417" xr:uid="{7776F4A8-39A7-4F25-B54C-6ECCE7C873CF}"/>
    <cellStyle name="Invoer 12 6 4 2" xfId="18322" xr:uid="{B587EE58-BAB6-43CF-A6D1-7C0D20EB65C5}"/>
    <cellStyle name="Invoer 12 6 4 2 2" xfId="44484" xr:uid="{3DA4E922-6CB5-4607-872B-F95ECE2D5586}"/>
    <cellStyle name="Invoer 12 6 4 3" xfId="24837" xr:uid="{D20C2D11-6AEF-4BC2-A493-672BE1B3FF03}"/>
    <cellStyle name="Invoer 12 6 4 3 2" xfId="50785" xr:uid="{E3FFC020-B6C8-48E0-B9B1-2D158237CE30}"/>
    <cellStyle name="Invoer 12 6 4 4" xfId="39808" xr:uid="{5BB36406-2157-49AC-AFAE-92D11CDC8DA8}"/>
    <cellStyle name="Invoer 12 6 5" xfId="15833" xr:uid="{F0D5511F-33C5-4FD4-AA78-D73148F3FC7F}"/>
    <cellStyle name="Invoer 12 6 5 2" xfId="23987" xr:uid="{078DBCA2-97DF-4340-8431-6A6CDDBD3043}"/>
    <cellStyle name="Invoer 12 6 5 2 2" xfId="49935" xr:uid="{70E7BA55-029F-40FC-B2AF-BAFD1895A7DA}"/>
    <cellStyle name="Invoer 12 6 5 3" xfId="42014" xr:uid="{F4153E30-52B7-40E4-8618-A979CAB7E7D0}"/>
    <cellStyle name="Invoer 12 6 6" xfId="9532" xr:uid="{42FA48A5-CC06-4833-853D-3E1CC156EBBB}"/>
    <cellStyle name="Invoer 12 6 6 2" xfId="36092" xr:uid="{1B37A1E5-3BF8-46C5-8AA8-8F12A64C6CAD}"/>
    <cellStyle name="Invoer 12 6 7" xfId="7828" xr:uid="{BAE24627-9D72-48DE-BADF-C908E627C3A6}"/>
    <cellStyle name="Invoer 12 6 7 2" xfId="34470" xr:uid="{BCF1CCE4-2DC0-41F7-A2E3-855EE8F46BBE}"/>
    <cellStyle name="Invoer 12 6 8" xfId="6877" xr:uid="{7C000594-3A3F-466D-9311-AB27D0259DBB}"/>
    <cellStyle name="Invoer 12 6 8 2" xfId="33590" xr:uid="{8ABB6A94-CAA9-4FA1-82F7-9BE2625F765D}"/>
    <cellStyle name="Invoer 12 6 9" xfId="27359" xr:uid="{65A8CF6C-A2A0-4ED4-8212-E6B4F1CB3478}"/>
    <cellStyle name="Invoer 12 6 9 2" xfId="53248" xr:uid="{AE91B799-93F9-4007-B169-64E0F2F03B6A}"/>
    <cellStyle name="Invoer 12 7" xfId="1376" xr:uid="{5F259AB1-21F7-44C8-9D7F-08A3A6642A2A}"/>
    <cellStyle name="Invoer 12 7 2" xfId="2893" xr:uid="{B8BA4C73-EEB7-4867-9191-9BF519742D97}"/>
    <cellStyle name="Invoer 12 7 2 2" xfId="5496" xr:uid="{7A9BFC7E-0B5A-4578-B62A-137FCABAB175}"/>
    <cellStyle name="Invoer 12 7 2 2 2" xfId="21388" xr:uid="{89DDAA9B-5112-4BC4-BE4C-02E301FB5155}"/>
    <cellStyle name="Invoer 12 7 2 2 2 2" xfId="47443" xr:uid="{C31C29AC-C2C4-4BA0-A4CB-7809B3111BA0}"/>
    <cellStyle name="Invoer 12 7 2 2 3" xfId="14557" xr:uid="{2D2BCBB2-3554-41F9-A0B8-E805220F8D0A}"/>
    <cellStyle name="Invoer 12 7 2 2 3 2" xfId="40927" xr:uid="{A62239FC-0025-4F05-80A4-E6D1A1D4DA07}"/>
    <cellStyle name="Invoer 12 7 2 2 4" xfId="32355" xr:uid="{1483F616-B345-4036-8817-8DE89947688F}"/>
    <cellStyle name="Invoer 12 7 2 3" xfId="11445" xr:uid="{26B6036D-EC28-4F23-8474-5485377ECEB5}"/>
    <cellStyle name="Invoer 12 7 2 3 2" xfId="18887" xr:uid="{2BE5481A-71F4-4680-82CC-A452F8CA3B17}"/>
    <cellStyle name="Invoer 12 7 2 3 2 2" xfId="45049" xr:uid="{23660E34-9B7D-4948-8D0C-2E9304620AD0}"/>
    <cellStyle name="Invoer 12 7 2 3 3" xfId="25385" xr:uid="{D00B9B4D-C68E-455D-B708-CA4555A61FD8}"/>
    <cellStyle name="Invoer 12 7 2 3 3 2" xfId="51333" xr:uid="{DB3394FF-75A1-4950-B3E1-1CF90FE4DFD1}"/>
    <cellStyle name="Invoer 12 7 2 3 4" xfId="37974" xr:uid="{804915CD-3A46-4744-80F7-2B87AFB13D7B}"/>
    <cellStyle name="Invoer 12 7 2 4" xfId="19857" xr:uid="{3521C363-176B-430E-8DDE-6FA8485894B9}"/>
    <cellStyle name="Invoer 12 7 2 4 2" xfId="26352" xr:uid="{3749E137-06E4-45C4-BD9A-7E05A9822301}"/>
    <cellStyle name="Invoer 12 7 2 4 2 2" xfId="52300" xr:uid="{C44F1472-1600-4A55-A848-2E25B2A8B2C3}"/>
    <cellStyle name="Invoer 12 7 2 4 3" xfId="46019" xr:uid="{ACCC1120-1F5D-4C12-81E2-97EB3DFECB1A}"/>
    <cellStyle name="Invoer 12 7 2 5" xfId="8665" xr:uid="{81378255-A997-487F-9FD8-398E4B5E3426}"/>
    <cellStyle name="Invoer 12 7 2 5 2" xfId="35271" xr:uid="{54B09CEC-B304-4893-949F-74BBD60AD788}"/>
    <cellStyle name="Invoer 12 7 2 6" xfId="29926" xr:uid="{F8BC6D9C-A142-4404-9CE0-09BEFCFFF614}"/>
    <cellStyle name="Invoer 12 7 3" xfId="2137" xr:uid="{16741724-8E63-4BB4-A0A6-309E2ADF21E2}"/>
    <cellStyle name="Invoer 12 7 3 2" xfId="23514" xr:uid="{E09B3D53-91A1-4B46-8838-03B578D09778}"/>
    <cellStyle name="Invoer 12 7 3 2 2" xfId="49462" xr:uid="{4676ADCA-E526-4414-95BC-0BEE2046C5B3}"/>
    <cellStyle name="Invoer 12 7 3 3" xfId="13951" xr:uid="{7F9C6E8C-7F49-4A3D-A93C-58DA69923DC0}"/>
    <cellStyle name="Invoer 12 7 3 3 2" xfId="40331" xr:uid="{96C88874-F032-4B6C-ABE5-600EA9C1F74E}"/>
    <cellStyle name="Invoer 12 7 3 4" xfId="29698" xr:uid="{21EA36EB-64B4-4E4D-9049-7491BCCF5399}"/>
    <cellStyle name="Invoer 12 7 4" xfId="4740" xr:uid="{F3A8D4EE-C88E-4E5D-8DF6-ECF1E006529E}"/>
    <cellStyle name="Invoer 12 7 4 2" xfId="18201" xr:uid="{2829888B-8C57-4080-8035-EDFB9DDA6F28}"/>
    <cellStyle name="Invoer 12 7 4 2 2" xfId="44363" xr:uid="{EC187664-AE29-41E5-B198-E3230D47D600}"/>
    <cellStyle name="Invoer 12 7 4 3" xfId="24721" xr:uid="{BCD43BAF-0AE8-4F89-B58D-94704E3D2417}"/>
    <cellStyle name="Invoer 12 7 4 3 2" xfId="50669" xr:uid="{8B4E05E6-139E-4715-B847-7EA409FCBF68}"/>
    <cellStyle name="Invoer 12 7 4 4" xfId="10779" xr:uid="{4BAAAD40-B667-4EBC-923C-363191DD86C4}"/>
    <cellStyle name="Invoer 12 7 4 4 2" xfId="37318" xr:uid="{095F3862-DFCA-49AE-8D43-870AA12A41A8}"/>
    <cellStyle name="Invoer 12 7 4 5" xfId="31609" xr:uid="{4C4F6E26-4DDF-4B90-8597-2CC554303893}"/>
    <cellStyle name="Invoer 12 7 5" xfId="16216" xr:uid="{DC9D14B3-1CAE-45DE-B23D-FB45A1CE93A2}"/>
    <cellStyle name="Invoer 12 7 5 2" xfId="21285" xr:uid="{21738AF4-158E-412C-95AA-670E5F585B9E}"/>
    <cellStyle name="Invoer 12 7 5 2 2" xfId="47340" xr:uid="{13714856-EF77-4756-ABEB-FA56C363DA19}"/>
    <cellStyle name="Invoer 12 7 5 3" xfId="42385" xr:uid="{1A5A7C60-EBB2-4BA3-8072-ECAF1232E61B}"/>
    <cellStyle name="Invoer 12 7 6" xfId="8124" xr:uid="{324E7835-7820-4177-AE3B-9341784437C3}"/>
    <cellStyle name="Invoer 12 7 6 2" xfId="34765" xr:uid="{1F9CA16E-C113-4F47-87D1-A330CB60AC85}"/>
    <cellStyle name="Invoer 12 7 7" xfId="28639" xr:uid="{6CAC580B-04D8-4EEC-8AEE-4D404676506A}"/>
    <cellStyle name="Invoer 12 7 7 2" xfId="54517" xr:uid="{CDF25257-CBF6-47C8-AC31-0251BE4DFCF9}"/>
    <cellStyle name="Invoer 12 7 8" xfId="1575" xr:uid="{AE890DE4-1957-4736-BBB3-0F652E0F3987}"/>
    <cellStyle name="Invoer 12 8" xfId="1801" xr:uid="{3B482CA3-0C50-473A-974F-42382654A90E}"/>
    <cellStyle name="Invoer 12 8 2" xfId="10056" xr:uid="{6DDCC48B-649E-45B0-949E-DCE4D3CF7D42}"/>
    <cellStyle name="Invoer 12 8 2 2" xfId="21548" xr:uid="{E96FD3B0-A316-42D5-9734-3C72D0E40A05}"/>
    <cellStyle name="Invoer 12 8 2 2 2" xfId="47597" xr:uid="{11352D61-A659-4BC6-9177-365C2111B97D}"/>
    <cellStyle name="Invoer 12 8 2 3" xfId="36615" xr:uid="{1B67A921-4758-41BB-97D9-18DDE60F1A4D}"/>
    <cellStyle name="Invoer 12 8 3" xfId="16477" xr:uid="{16264856-FB62-432B-B09F-CED3D1AED8C1}"/>
    <cellStyle name="Invoer 12 8 3 2" xfId="21612" xr:uid="{84B48D80-7396-41A1-974C-A2C866709D0E}"/>
    <cellStyle name="Invoer 12 8 3 2 2" xfId="47655" xr:uid="{2DA890BB-2C6D-4E25-9F40-0E31D8E03836}"/>
    <cellStyle name="Invoer 12 8 3 3" xfId="42640" xr:uid="{3DA89A7B-4250-40C8-A167-A3038A216C11}"/>
    <cellStyle name="Invoer 12 8 4" xfId="18086" xr:uid="{FE76D790-3167-4C96-9725-1545128D2D5F}"/>
    <cellStyle name="Invoer 12 8 4 2" xfId="24605" xr:uid="{260CE098-CBC3-494A-8F9C-933BF822A2D7}"/>
    <cellStyle name="Invoer 12 8 4 2 2" xfId="50553" xr:uid="{74C9BB69-7E33-4A41-A2BF-4ECAC892DA11}"/>
    <cellStyle name="Invoer 12 8 4 3" xfId="44248" xr:uid="{CB753577-92F5-4FE3-9136-1FEADD5E17F0}"/>
    <cellStyle name="Invoer 12 8 5" xfId="18866" xr:uid="{1BC2EEF8-0A81-4CA6-9DB5-7837BA30FE6E}"/>
    <cellStyle name="Invoer 12 8 5 2" xfId="25364" xr:uid="{F4AF55AD-2C2D-4773-A7AA-F605B801423E}"/>
    <cellStyle name="Invoer 12 8 5 2 2" xfId="51312" xr:uid="{6F8EE1E3-A50F-44D3-8E29-91BFB4F0EFFC}"/>
    <cellStyle name="Invoer 12 8 5 3" xfId="45028" xr:uid="{13514CB3-2A70-48AA-955B-0D73281A9712}"/>
    <cellStyle name="Invoer 12 8 6" xfId="9106" xr:uid="{1F8922C0-E1ED-411B-B28B-CD6E37A6F32F}"/>
    <cellStyle name="Invoer 12 8 6 2" xfId="35685" xr:uid="{20B920F6-F2A1-4034-8B1C-BCCE4F781C9B}"/>
    <cellStyle name="Invoer 12 8 7" xfId="29395" xr:uid="{0D5A7E73-F271-464E-B424-081DF948BE0A}"/>
    <cellStyle name="Invoer 12 9" xfId="4137" xr:uid="{F1EC8CF8-0C2C-41C1-B00D-D58498A6B622}"/>
    <cellStyle name="Invoer 12 9 2" xfId="17682" xr:uid="{350A23FF-6772-403C-A12E-EFC5B49F39CC}"/>
    <cellStyle name="Invoer 12 9 2 2" xfId="23577" xr:uid="{272428C2-6425-4074-A715-69F10FC48575}"/>
    <cellStyle name="Invoer 12 9 2 2 2" xfId="49525" xr:uid="{1BD0DEF3-01B8-4551-8223-4970143F4522}"/>
    <cellStyle name="Invoer 12 9 2 3" xfId="43844" xr:uid="{85A15C85-415E-43A1-A19E-B35B522E3E20}"/>
    <cellStyle name="Invoer 12 9 3" xfId="16468" xr:uid="{3F9B6E6A-5DBF-42EF-919C-A61517BDBB44}"/>
    <cellStyle name="Invoer 12 9 3 2" xfId="21598" xr:uid="{70FBFBBF-1D32-4BB3-9739-39871068028B}"/>
    <cellStyle name="Invoer 12 9 3 2 2" xfId="47641" xr:uid="{B664A413-3A6E-432A-8214-27A85D62D347}"/>
    <cellStyle name="Invoer 12 9 3 3" xfId="42631" xr:uid="{42161CB4-612B-442D-9CED-64F42935FB79}"/>
    <cellStyle name="Invoer 12 9 4" xfId="19157" xr:uid="{BBC30835-3BED-4C7B-9EC5-F5F17017314A}"/>
    <cellStyle name="Invoer 12 9 4 2" xfId="25643" xr:uid="{6B29AA97-B0D3-4E25-97F9-4C85386D228A}"/>
    <cellStyle name="Invoer 12 9 4 2 2" xfId="51591" xr:uid="{62822085-9494-4A3A-85F8-DFEBFF92C6F6}"/>
    <cellStyle name="Invoer 12 9 4 3" xfId="45319" xr:uid="{20BE1EBD-53A9-4C12-8C53-0A03D6A1A1A1}"/>
    <cellStyle name="Invoer 12 9 5" xfId="13185" xr:uid="{67AB1DFF-6B00-46EB-BAC2-C82A3D0327D8}"/>
    <cellStyle name="Invoer 12 9 5 2" xfId="39585" xr:uid="{E1F48C78-D152-4061-AF9A-83847BE411F6}"/>
    <cellStyle name="Invoer 12 9 6" xfId="31026" xr:uid="{FEEC1F12-5841-459F-B7AB-E72BE3F0AEB8}"/>
    <cellStyle name="Invoer 13" xfId="425" xr:uid="{00000000-0005-0000-0000-00005C020000}"/>
    <cellStyle name="Invoer 13 10" xfId="6729" xr:uid="{F55BC37F-EAAD-4E32-AB1E-974EF84AE3FC}"/>
    <cellStyle name="Invoer 13 10 2" xfId="21329" xr:uid="{7B715C5E-8D32-46AF-BC7C-927A97AA6BB1}"/>
    <cellStyle name="Invoer 13 10 2 2" xfId="47384" xr:uid="{8684C81B-374E-4A2E-9085-04239C798650}"/>
    <cellStyle name="Invoer 13 10 3" xfId="33458" xr:uid="{9BA92E3D-DE96-4D97-84DC-42C655F09F09}"/>
    <cellStyle name="Invoer 13 11" xfId="7252" xr:uid="{D1F50C60-C835-481B-B685-508509B0B4D1}"/>
    <cellStyle name="Invoer 13 11 2" xfId="23760" xr:uid="{A8CB0C8B-102A-48D3-945B-D3F14CF2DB53}"/>
    <cellStyle name="Invoer 13 11 2 2" xfId="49708" xr:uid="{E9C1EBED-9D02-442F-BA08-41F86DF28B13}"/>
    <cellStyle name="Invoer 13 11 3" xfId="33964" xr:uid="{2EBCAAF0-5BBF-4B68-94A9-CAACE7AE4FC6}"/>
    <cellStyle name="Invoer 13 12" xfId="17320" xr:uid="{ADF65AF2-BA2E-4BB3-A7B8-4FB9392C567D}"/>
    <cellStyle name="Invoer 13 12 2" xfId="22849" xr:uid="{D7A98692-9EE7-44A0-A23D-4CBF540EBC13}"/>
    <cellStyle name="Invoer 13 12 2 2" xfId="48797" xr:uid="{286557DA-B3D5-45D8-A07D-4C5CE40E1133}"/>
    <cellStyle name="Invoer 13 12 3" xfId="43482" xr:uid="{40D97072-5C10-429B-AEED-5B175550A01F}"/>
    <cellStyle name="Invoer 13 13" xfId="19266" xr:uid="{CE1968E0-45A9-447E-8B02-7D2BBD4D1CBC}"/>
    <cellStyle name="Invoer 13 13 2" xfId="25747" xr:uid="{3CB1DB29-E511-4705-94D3-995C678A79CC}"/>
    <cellStyle name="Invoer 13 13 2 2" xfId="51695" xr:uid="{34E84FD7-F6D2-4AEF-B6E8-3D1BF748A65B}"/>
    <cellStyle name="Invoer 13 13 3" xfId="45428" xr:uid="{75E7A4FB-3C04-4569-817F-68BBA597B787}"/>
    <cellStyle name="Invoer 13 14" xfId="27266" xr:uid="{103CBA1C-BFE9-496E-AF87-D90BE05A1087}"/>
    <cellStyle name="Invoer 13 14 2" xfId="53164" xr:uid="{88C81D22-C3AF-41D7-808F-CE5A08F3880B}"/>
    <cellStyle name="Invoer 13 15" xfId="27884" xr:uid="{AB6F2FC4-D3A5-4B3E-8691-0EA585949332}"/>
    <cellStyle name="Invoer 13 15 2" xfId="53772" xr:uid="{3FFC29CC-D821-435A-8AD8-24736E074D64}"/>
    <cellStyle name="Invoer 13 2" xfId="713" xr:uid="{00000000-0005-0000-0000-00005D020000}"/>
    <cellStyle name="Invoer 13 2 10" xfId="27172" xr:uid="{8E6B6F4E-77C2-4BB9-861C-2238A133FE91}"/>
    <cellStyle name="Invoer 13 2 10 2" xfId="53070" xr:uid="{9F5DE7FC-6C18-442E-80ED-2062C483CDAC}"/>
    <cellStyle name="Invoer 13 2 11" xfId="27984" xr:uid="{E5C250CA-8242-4DB0-8313-090B05433803}"/>
    <cellStyle name="Invoer 13 2 11 2" xfId="53866" xr:uid="{FB06549C-3A68-4717-A140-363FD81A7C55}"/>
    <cellStyle name="Invoer 13 2 2" xfId="1319" xr:uid="{00000000-0005-0000-0000-00005E020000}"/>
    <cellStyle name="Invoer 13 2 2 10" xfId="28582" xr:uid="{653BD5A8-8D82-43DE-8AAB-4222E8131388}"/>
    <cellStyle name="Invoer 13 2 2 10 2" xfId="54460" xr:uid="{AD0AB0E4-5432-4A4A-8C7F-0FC1FBA6C204}"/>
    <cellStyle name="Invoer 13 2 2 2" xfId="2836" xr:uid="{80FFF3C5-2D7F-49D0-9611-D4513388C12F}"/>
    <cellStyle name="Invoer 13 2 2 2 2" xfId="3582" xr:uid="{026309DA-D135-4E19-9E81-B89E2B486F72}"/>
    <cellStyle name="Invoer 13 2 2 2 2 2" xfId="6185" xr:uid="{4157BDD0-F6BD-4746-966D-363064690E60}"/>
    <cellStyle name="Invoer 13 2 2 2 2 2 2" xfId="15006" xr:uid="{FAC1A3D3-09D7-48D7-AFE1-7132A61BD927}"/>
    <cellStyle name="Invoer 13 2 2 2 2 2 2 2" xfId="41376" xr:uid="{86C7453F-181E-413C-A64D-EA0C12B3E3FB}"/>
    <cellStyle name="Invoer 13 2 2 2 2 2 3" xfId="33044" xr:uid="{663CEC6F-0C42-42AC-A07E-813903D65792}"/>
    <cellStyle name="Invoer 13 2 2 2 2 3" xfId="24431" xr:uid="{E3AF23E6-B774-42B6-AE68-AB3673DEEE78}"/>
    <cellStyle name="Invoer 13 2 2 2 2 3 2" xfId="50379" xr:uid="{F89F97EF-9CA1-4509-9B13-243DF71CC752}"/>
    <cellStyle name="Invoer 13 2 2 2 2 4" xfId="11939" xr:uid="{E8A41296-9D17-41EB-A0DE-8A2A3A45029B}"/>
    <cellStyle name="Invoer 13 2 2 2 2 4 2" xfId="38468" xr:uid="{C2FCC81A-F9A0-4584-AA6E-3F86BE5E6DE6}"/>
    <cellStyle name="Invoer 13 2 2 2 2 5" xfId="30615" xr:uid="{C8DC451C-9341-4D57-96C0-C2E683940552}"/>
    <cellStyle name="Invoer 13 2 2 2 3" xfId="5439" xr:uid="{CAAD8C0B-A083-4C8F-A7D6-D00B0EDD01D5}"/>
    <cellStyle name="Invoer 13 2 2 2 3 2" xfId="19366" xr:uid="{3343C123-40BD-41EC-98B8-8CBC380BC18A}"/>
    <cellStyle name="Invoer 13 2 2 2 3 2 2" xfId="45528" xr:uid="{EDA8FBFB-2079-44BE-97E9-02718174C3E0}"/>
    <cellStyle name="Invoer 13 2 2 2 3 3" xfId="25847" xr:uid="{DD29FAE3-0387-4A67-B390-F7714A3C7646}"/>
    <cellStyle name="Invoer 13 2 2 2 3 3 2" xfId="51795" xr:uid="{E6359C63-46A4-44B5-B75A-CCA58DEC6DA1}"/>
    <cellStyle name="Invoer 13 2 2 2 3 4" xfId="14500" xr:uid="{EF85BEC9-B741-4A10-A8F1-02C6BBC50554}"/>
    <cellStyle name="Invoer 13 2 2 2 3 4 2" xfId="40870" xr:uid="{2F033BAB-D711-4E1F-A86B-30F0BAFBEE2E}"/>
    <cellStyle name="Invoer 13 2 2 2 3 5" xfId="32298" xr:uid="{70AC953B-432A-4F22-9BD3-484841D6B59A}"/>
    <cellStyle name="Invoer 13 2 2 2 4" xfId="11388" xr:uid="{B2CBF4E9-2FC7-4580-9144-051AF513AC13}"/>
    <cellStyle name="Invoer 13 2 2 2 4 2" xfId="26823" xr:uid="{CD70477C-F433-4156-BAE2-6DE3DD4A62EF}"/>
    <cellStyle name="Invoer 13 2 2 2 4 2 2" xfId="52771" xr:uid="{BD2ED14A-93F4-49A0-81F8-242A2E640A67}"/>
    <cellStyle name="Invoer 13 2 2 2 4 3" xfId="37917" xr:uid="{F5E05325-F0B3-4D87-8462-CCAA17D97940}"/>
    <cellStyle name="Invoer 13 2 2 2 5" xfId="8574" xr:uid="{B4D48C7F-054F-40FB-B9C6-D01ECF79C644}"/>
    <cellStyle name="Invoer 13 2 2 2 5 2" xfId="35214" xr:uid="{0C2C7045-90D1-4122-BB82-F75C11D2DF06}"/>
    <cellStyle name="Invoer 13 2 2 2 6" xfId="29338" xr:uid="{2F645E96-C87E-4828-AFCD-CAC7CC97A0B4}"/>
    <cellStyle name="Invoer 13 2 2 2 6 2" xfId="55206" xr:uid="{FF82D590-A814-4643-B854-F78AC242E551}"/>
    <cellStyle name="Invoer 13 2 2 3" xfId="4673" xr:uid="{D8E3E265-9234-4E8B-96C7-9867CB5C161D}"/>
    <cellStyle name="Invoer 13 2 2 3 2" xfId="10712" xr:uid="{401D24FE-A918-4E8B-821C-98D04B6154DF}"/>
    <cellStyle name="Invoer 13 2 2 3 2 2" xfId="37261" xr:uid="{02134A97-3706-4919-BA60-E6DFC15B0CCE}"/>
    <cellStyle name="Invoer 13 2 2 3 3" xfId="23372" xr:uid="{36EB2C0C-DE78-4BC4-BFE2-98FEAA7BB307}"/>
    <cellStyle name="Invoer 13 2 2 3 3 2" xfId="49320" xr:uid="{54C323F5-E608-42B6-AEAF-E1DD9F158B3C}"/>
    <cellStyle name="Invoer 13 2 2 3 4" xfId="9045" xr:uid="{91E9631E-B624-48B7-BDF5-394831CED2F6}"/>
    <cellStyle name="Invoer 13 2 2 3 4 2" xfId="35628" xr:uid="{9EDD0CA7-7A65-4104-9509-88DD49E42A1E}"/>
    <cellStyle name="Invoer 13 2 2 3 5" xfId="31552" xr:uid="{38C58F55-88F1-450C-86F4-224F1801A461}"/>
    <cellStyle name="Invoer 13 2 2 4" xfId="13884" xr:uid="{476538A2-CDEB-4647-90BE-6A75CA9D846F}"/>
    <cellStyle name="Invoer 13 2 2 4 2" xfId="18678" xr:uid="{D8557BF1-7D12-4E2F-BAD6-C2AA31A20257}"/>
    <cellStyle name="Invoer 13 2 2 4 2 2" xfId="44840" xr:uid="{23746D4F-C6B9-4A12-947A-E636BF714742}"/>
    <cellStyle name="Invoer 13 2 2 4 3" xfId="25182" xr:uid="{861BD8BF-C417-4D5C-B049-E5BBAAEB53EF}"/>
    <cellStyle name="Invoer 13 2 2 4 3 2" xfId="51130" xr:uid="{D7609424-3BE8-4F6C-8750-62C0EF70AB2E}"/>
    <cellStyle name="Invoer 13 2 2 4 4" xfId="40274" xr:uid="{B7289192-23DD-42BF-9AD3-4639D79075A2}"/>
    <cellStyle name="Invoer 13 2 2 5" xfId="15732" xr:uid="{66572DA6-EDDC-4C85-BB35-CE90AD16358E}"/>
    <cellStyle name="Invoer 13 2 2 5 2" xfId="26100" xr:uid="{C2BBCBAF-402A-48C6-A849-57D8A9A3BBAA}"/>
    <cellStyle name="Invoer 13 2 2 5 2 2" xfId="52048" xr:uid="{2E3ED4F9-C0DF-4D86-8683-0A08E549B77C}"/>
    <cellStyle name="Invoer 13 2 2 5 3" xfId="41952" xr:uid="{EFDFD71B-F8A3-4557-951B-856B1BDFCE75}"/>
    <cellStyle name="Invoer 13 2 2 6" xfId="9999" xr:uid="{4280AA6F-5EEE-483C-A2BA-3B211C678EB5}"/>
    <cellStyle name="Invoer 13 2 2 6 2" xfId="36558" xr:uid="{1227DFF8-E0C5-4612-8509-8DA99D75E4D7}"/>
    <cellStyle name="Invoer 13 2 2 7" xfId="7704" xr:uid="{A5E33587-DEF4-439D-8E91-5401CA4829DF}"/>
    <cellStyle name="Invoer 13 2 2 7 2" xfId="34379" xr:uid="{940E5B7A-78A4-407F-8B6A-9EF7E08A1829}"/>
    <cellStyle name="Invoer 13 2 2 8" xfId="7194" xr:uid="{799E8D6F-3BDA-48AC-8DC3-080D7E7486BF}"/>
    <cellStyle name="Invoer 13 2 2 8 2" xfId="33906" xr:uid="{71F05356-3F25-4E07-97DD-5FDEFE559A62}"/>
    <cellStyle name="Invoer 13 2 2 9" xfId="27826" xr:uid="{7C92E8BA-6BAB-4A47-9E41-5FD05C2F83DB}"/>
    <cellStyle name="Invoer 13 2 2 9 2" xfId="53714" xr:uid="{83E48CDB-8BBE-4AD8-BC16-D62C890A398F}"/>
    <cellStyle name="Invoer 13 2 3" xfId="1104" xr:uid="{00000000-0005-0000-0000-00005F020000}"/>
    <cellStyle name="Invoer 13 2 3 10" xfId="28367" xr:uid="{96AD185E-C9A1-4008-A94C-EC7805D14859}"/>
    <cellStyle name="Invoer 13 2 3 10 2" xfId="54246" xr:uid="{C1C7D97D-E6D6-44A4-9017-72ED516428EA}"/>
    <cellStyle name="Invoer 13 2 3 2" xfId="2621" xr:uid="{C6FAFBC4-E01E-4110-9405-10470DFD4C24}"/>
    <cellStyle name="Invoer 13 2 3 2 2" xfId="3368" xr:uid="{EBB3D92F-8D6B-4110-B83D-C9FDD30677D0}"/>
    <cellStyle name="Invoer 13 2 3 2 2 2" xfId="5971" xr:uid="{796E7978-9973-4055-8162-E10E4B8656BF}"/>
    <cellStyle name="Invoer 13 2 3 2 2 2 2" xfId="14852" xr:uid="{79F846B1-29AC-4F7A-A71A-DAB39913C92A}"/>
    <cellStyle name="Invoer 13 2 3 2 2 2 2 2" xfId="41222" xr:uid="{8397A676-D125-4DFC-AB16-1552ED5CDF60}"/>
    <cellStyle name="Invoer 13 2 3 2 2 2 3" xfId="32830" xr:uid="{18421C5A-8338-45A9-963B-DC3EE0A15264}"/>
    <cellStyle name="Invoer 13 2 3 2 2 3" xfId="24281" xr:uid="{1C35869E-C0AC-4590-922A-AE2A434CC11F}"/>
    <cellStyle name="Invoer 13 2 3 2 2 3 2" xfId="50229" xr:uid="{048DD1CF-A19F-40BA-8CB2-CA2621E7A7E9}"/>
    <cellStyle name="Invoer 13 2 3 2 2 4" xfId="11785" xr:uid="{1A89C585-937E-44F3-B588-6F02D62FBBC9}"/>
    <cellStyle name="Invoer 13 2 3 2 2 4 2" xfId="38314" xr:uid="{1AA0AE55-14E1-4E94-8996-CA6D808C98E3}"/>
    <cellStyle name="Invoer 13 2 3 2 2 5" xfId="30401" xr:uid="{D2FF64CF-4560-42A9-8FE7-379C0C9A1759}"/>
    <cellStyle name="Invoer 13 2 3 2 3" xfId="5224" xr:uid="{F6B5C1E6-E0F9-4565-8D5E-26F42152310A}"/>
    <cellStyle name="Invoer 13 2 3 2 3 2" xfId="19199" xr:uid="{7C682B2E-B373-427E-8BC7-51801C828FB0}"/>
    <cellStyle name="Invoer 13 2 3 2 3 2 2" xfId="45361" xr:uid="{085B87CF-FD9D-4953-9FEE-EA3829110101}"/>
    <cellStyle name="Invoer 13 2 3 2 3 3" xfId="25683" xr:uid="{B597DCE1-792C-4038-8E78-BF38F868916C}"/>
    <cellStyle name="Invoer 13 2 3 2 3 3 2" xfId="51631" xr:uid="{53124BAA-2551-406E-A438-1668A7113EB6}"/>
    <cellStyle name="Invoer 13 2 3 2 3 4" xfId="14345" xr:uid="{9297F60F-AE53-4ED6-8D87-A8CC1BEB995D}"/>
    <cellStyle name="Invoer 13 2 3 2 3 4 2" xfId="40716" xr:uid="{947F870C-3B7B-41A2-B409-61F934839D79}"/>
    <cellStyle name="Invoer 13 2 3 2 3 5" xfId="32084" xr:uid="{F1728764-0DB7-4DCF-B239-F03C9BBB7FD9}"/>
    <cellStyle name="Invoer 13 2 3 2 4" xfId="11173" xr:uid="{971A59DC-9DDB-46B5-8C31-A57ACC6EE9A0}"/>
    <cellStyle name="Invoer 13 2 3 2 4 2" xfId="26673" xr:uid="{400622CF-A63D-463C-8290-B9EB759D8F41}"/>
    <cellStyle name="Invoer 13 2 3 2 4 2 2" xfId="52621" xr:uid="{1937F13E-E079-408E-A36A-2DF9B9868B84}"/>
    <cellStyle name="Invoer 13 2 3 2 4 3" xfId="37703" xr:uid="{951391A2-637E-4F26-BA93-ADD0C5FACF84}"/>
    <cellStyle name="Invoer 13 2 3 2 5" xfId="8419" xr:uid="{0ACE825E-900D-4BDE-A1BE-72AD9F0FDBEE}"/>
    <cellStyle name="Invoer 13 2 3 2 5 2" xfId="35060" xr:uid="{DA049A85-59E2-46CD-883A-3BA707ADC2AD}"/>
    <cellStyle name="Invoer 13 2 3 2 6" xfId="29123" xr:uid="{5AAAD606-CECD-42D3-A1F7-244A8584659F}"/>
    <cellStyle name="Invoer 13 2 3 2 6 2" xfId="54992" xr:uid="{D1182D9D-7E94-4DCC-A3AC-0B821376D5D5}"/>
    <cellStyle name="Invoer 13 2 3 3" xfId="4488" xr:uid="{E2C9C592-70F3-40B3-A706-E52F6354BD7A}"/>
    <cellStyle name="Invoer 13 2 3 3 2" xfId="10497" xr:uid="{603B1B40-3525-4D12-9EED-410869D8F123}"/>
    <cellStyle name="Invoer 13 2 3 3 2 2" xfId="37047" xr:uid="{C197023A-37D5-406A-A207-463C945CF399}"/>
    <cellStyle name="Invoer 13 2 3 3 3" xfId="23314" xr:uid="{B8DF716B-081E-4181-A89C-4CBF31D07B03}"/>
    <cellStyle name="Invoer 13 2 3 3 3 2" xfId="49262" xr:uid="{34B487DF-B264-49D2-9920-54D5AAEEB00D}"/>
    <cellStyle name="Invoer 13 2 3 3 4" xfId="8891" xr:uid="{F2C53A14-E113-4F8E-BB5D-7BC8B35FF88E}"/>
    <cellStyle name="Invoer 13 2 3 3 4 2" xfId="35474" xr:uid="{F99B9E04-1A23-4336-BAE3-5A2DF4E69990}"/>
    <cellStyle name="Invoer 13 2 3 3 5" xfId="31368" xr:uid="{139ACD48-90FC-4805-B213-14BC0398D236}"/>
    <cellStyle name="Invoer 13 2 3 4" xfId="13669" xr:uid="{25ABFF47-F275-46A0-9422-8C28D87F3EA5}"/>
    <cellStyle name="Invoer 13 2 3 4 2" xfId="18511" xr:uid="{3E628C4A-3B4E-463A-A18D-780BF7EE80C7}"/>
    <cellStyle name="Invoer 13 2 3 4 2 2" xfId="44673" xr:uid="{18A937EE-00BB-4F36-B28E-C7D1C0CA4394}"/>
    <cellStyle name="Invoer 13 2 3 4 3" xfId="25018" xr:uid="{4CA6B5B1-F404-4C76-A38D-90795945C819}"/>
    <cellStyle name="Invoer 13 2 3 4 3 2" xfId="50966" xr:uid="{44595A82-89EB-43E3-BBCB-5C0D49100673}"/>
    <cellStyle name="Invoer 13 2 3 4 4" xfId="40060" xr:uid="{858EC96E-082A-4A26-A076-D356330C5DA2}"/>
    <cellStyle name="Invoer 13 2 3 5" xfId="16009" xr:uid="{1B61EF5C-2E1E-43A2-962A-26269FEAC220}"/>
    <cellStyle name="Invoer 13 2 3 5 2" xfId="22776" xr:uid="{4C9BE12A-EFA2-4CA2-8ED0-8FF10E9748DF}"/>
    <cellStyle name="Invoer 13 2 3 5 2 2" xfId="48724" xr:uid="{F8DFAE07-414F-4173-A49E-83E6ABDBAFC4}"/>
    <cellStyle name="Invoer 13 2 3 5 3" xfId="42190" xr:uid="{3E417D81-EB05-4D47-9B59-4B6D95548B83}"/>
    <cellStyle name="Invoer 13 2 3 6" xfId="9784" xr:uid="{63215841-6D90-4EB5-8D8F-6584CDF44B3A}"/>
    <cellStyle name="Invoer 13 2 3 6 2" xfId="36344" xr:uid="{EF42A0D4-BA56-4512-B3DC-96E1D4C070D7}"/>
    <cellStyle name="Invoer 13 2 3 7" xfId="8004" xr:uid="{AA819DB1-4182-445D-8A27-DA7094CC4855}"/>
    <cellStyle name="Invoer 13 2 3 7 2" xfId="34646" xr:uid="{6D1091FE-E668-4ACD-9229-2B7AE44E7872}"/>
    <cellStyle name="Invoer 13 2 3 8" xfId="7039" xr:uid="{C6A7F4C2-8078-4FA9-8065-95D1B1ACC97F}"/>
    <cellStyle name="Invoer 13 2 3 8 2" xfId="33752" xr:uid="{5748246F-AC18-47B6-B38A-542C5D72A55F}"/>
    <cellStyle name="Invoer 13 2 3 9" xfId="27611" xr:uid="{68C1AB24-C3C3-4D67-89C1-E09AD3EE1DAE}"/>
    <cellStyle name="Invoer 13 2 3 9 2" xfId="53500" xr:uid="{3454DB10-97E6-4E9F-9A66-BB8A4E21FB71}"/>
    <cellStyle name="Invoer 13 2 4" xfId="1661" xr:uid="{746F3779-EE22-4F7F-9D4D-F9D59BA30E4E}"/>
    <cellStyle name="Invoer 13 2 4 2" xfId="2988" xr:uid="{7A22249B-0903-4BAE-8725-35686D2A0208}"/>
    <cellStyle name="Invoer 13 2 4 2 2" xfId="5591" xr:uid="{E19CD561-D1A4-4470-8653-183388559435}"/>
    <cellStyle name="Invoer 13 2 4 2 2 2" xfId="24491" xr:uid="{A04109DF-3A5D-4FA9-84C1-4720C8E73577}"/>
    <cellStyle name="Invoer 13 2 4 2 2 2 2" xfId="50439" xr:uid="{234BF5A9-2B0C-4C91-8EF7-ECA87F336B7F}"/>
    <cellStyle name="Invoer 13 2 4 2 2 3" xfId="14622" xr:uid="{8FA867FB-98CE-4C12-AB24-7654A50ACA28}"/>
    <cellStyle name="Invoer 13 2 4 2 2 3 2" xfId="40992" xr:uid="{1C9ECE74-799D-4F2F-8493-35A04868C84F}"/>
    <cellStyle name="Invoer 13 2 4 2 2 4" xfId="32450" xr:uid="{7112EDFB-29A2-414B-A6BC-544ACCCE45BA}"/>
    <cellStyle name="Invoer 13 2 4 2 3" xfId="19442" xr:uid="{D71D0427-5920-4D62-B8CE-1A59392FA651}"/>
    <cellStyle name="Invoer 13 2 4 2 3 2" xfId="25923" xr:uid="{7B9C3F95-956D-4E92-B601-7B8BAFEB6F36}"/>
    <cellStyle name="Invoer 13 2 4 2 3 2 2" xfId="51871" xr:uid="{FA8F9E09-9983-4B8F-A29E-1C1EB00E5BEC}"/>
    <cellStyle name="Invoer 13 2 4 2 3 3" xfId="45604" xr:uid="{92C8F978-5E6A-4E9B-93F0-8A7928B58E15}"/>
    <cellStyle name="Invoer 13 2 4 2 4" xfId="20324" xr:uid="{9C78DB98-AA9D-45B4-B894-BC20A27228A4}"/>
    <cellStyle name="Invoer 13 2 4 2 4 2" xfId="26883" xr:uid="{750AC7BC-DD84-4694-89D6-D6351120F5C8}"/>
    <cellStyle name="Invoer 13 2 4 2 4 2 2" xfId="52831" xr:uid="{2EC45CF5-39A0-4987-AE62-FA1245BCF955}"/>
    <cellStyle name="Invoer 13 2 4 2 4 3" xfId="46486" xr:uid="{53D77CC5-A6E9-409E-A0D3-330344B41323}"/>
    <cellStyle name="Invoer 13 2 4 2 5" xfId="11525" xr:uid="{6AA49AB5-F7BE-482C-8829-6F22125C8183}"/>
    <cellStyle name="Invoer 13 2 4 2 5 2" xfId="38054" xr:uid="{FF79275D-7437-476E-957F-98B733205E84}"/>
    <cellStyle name="Invoer 13 2 4 2 6" xfId="30021" xr:uid="{CD7E150F-B96F-4C2A-993F-7E6AB7A28427}"/>
    <cellStyle name="Invoer 13 2 4 3" xfId="2238" xr:uid="{E4454634-DADF-488F-A524-39B9A9E8AF85}"/>
    <cellStyle name="Invoer 13 2 4 3 2" xfId="23056" xr:uid="{8F73FAAA-09DD-4BFD-9809-A443A28D5129}"/>
    <cellStyle name="Invoer 13 2 4 3 2 2" xfId="49004" xr:uid="{0861751F-5B08-4692-9025-7C8839D4148C}"/>
    <cellStyle name="Invoer 13 2 4 3 3" xfId="14052" xr:uid="{716DAAF4-1903-46EA-939A-EC0B40F7B4E6}"/>
    <cellStyle name="Invoer 13 2 4 3 3 2" xfId="40426" xr:uid="{EBB35ED5-100B-4396-A0C1-E12FF25974EF}"/>
    <cellStyle name="Invoer 13 2 4 3 4" xfId="29793" xr:uid="{AA449204-5B8E-4C0C-B407-5F569E666F99}"/>
    <cellStyle name="Invoer 13 2 4 4" xfId="4841" xr:uid="{92A6AE1D-CB04-4AB0-B1B2-8B546A35C23D}"/>
    <cellStyle name="Invoer 13 2 4 4 2" xfId="18754" xr:uid="{D94104D4-6F5A-449F-946E-A87C215B811B}"/>
    <cellStyle name="Invoer 13 2 4 4 2 2" xfId="44916" xr:uid="{204DAFD4-B32D-4970-9BCC-83C2EAF51D46}"/>
    <cellStyle name="Invoer 13 2 4 4 3" xfId="25258" xr:uid="{810440C2-A3E7-4CF9-B7F2-40E84AF3363B}"/>
    <cellStyle name="Invoer 13 2 4 4 3 2" xfId="51206" xr:uid="{87905D97-C311-41E5-8F64-C9BDDE561E34}"/>
    <cellStyle name="Invoer 13 2 4 4 4" xfId="10850" xr:uid="{E47930F9-B4F6-4789-94F2-B671FE0DCFB0}"/>
    <cellStyle name="Invoer 13 2 4 4 4 2" xfId="37383" xr:uid="{C24BA27A-3C2B-4CCE-B6ED-DBB60DBB9C07}"/>
    <cellStyle name="Invoer 13 2 4 4 5" xfId="31704" xr:uid="{5A91539D-FA9B-4450-B432-675BED08D2A2}"/>
    <cellStyle name="Invoer 13 2 4 5" xfId="19633" xr:uid="{1B1FFF29-0C02-4183-A057-EB1414E4EAD7}"/>
    <cellStyle name="Invoer 13 2 4 5 2" xfId="26160" xr:uid="{A2513B7F-F3A0-4BE6-B2CA-C8505F143417}"/>
    <cellStyle name="Invoer 13 2 4 5 2 2" xfId="52108" xr:uid="{C0C88DBD-4D36-497C-98E7-9F50F703583E}"/>
    <cellStyle name="Invoer 13 2 4 5 3" xfId="45795" xr:uid="{5ACB78B4-99B9-4DBA-A8D7-DF7511DA48DC}"/>
    <cellStyle name="Invoer 13 2 4 6" xfId="8189" xr:uid="{132DCC9B-8DAC-4F18-B7F9-AB75EA679C04}"/>
    <cellStyle name="Invoer 13 2 4 6 2" xfId="34830" xr:uid="{49F59818-3C54-4CB2-A461-F3C5F8BE3B23}"/>
    <cellStyle name="Invoer 13 2 4 7" xfId="28740" xr:uid="{43D35C96-BB73-4143-B325-BDFE486C5CB0}"/>
    <cellStyle name="Invoer 13 2 4 7 2" xfId="54612" xr:uid="{D945BB14-4888-4FB3-B1FB-064D670166F6}"/>
    <cellStyle name="Invoer 13 2 5" xfId="1902" xr:uid="{9422444F-F263-4AF0-86FC-969C20EDB799}"/>
    <cellStyle name="Invoer 13 2 5 2" xfId="10142" xr:uid="{164E8B79-DD74-435A-82D8-3D679EEAE048}"/>
    <cellStyle name="Invoer 13 2 5 2 2" xfId="22712" xr:uid="{2E967A2C-4B4E-4564-B890-4E98E070669F}"/>
    <cellStyle name="Invoer 13 2 5 2 2 2" xfId="48660" xr:uid="{F2936EEA-6D0D-4A7D-8BEA-0FA76BACF81C}"/>
    <cellStyle name="Invoer 13 2 5 2 3" xfId="36695" xr:uid="{47A0C6E7-D1DC-40D4-8618-65861842D552}"/>
    <cellStyle name="Invoer 13 2 5 3" xfId="18836" xr:uid="{B12071F2-F19A-4E5E-AAE5-49278FD886A8}"/>
    <cellStyle name="Invoer 13 2 5 3 2" xfId="25334" xr:uid="{6815D47F-8400-4509-ADA9-670E45620097}"/>
    <cellStyle name="Invoer 13 2 5 3 2 2" xfId="51282" xr:uid="{BB43C5E6-512A-4AE2-934A-BEB90CE76AE4}"/>
    <cellStyle name="Invoer 13 2 5 3 3" xfId="44998" xr:uid="{145730B9-E216-4542-AE18-D84064466FEF}"/>
    <cellStyle name="Invoer 13 2 5 4" xfId="19782" xr:uid="{7AE83880-3148-47D4-A002-DACBD377AB77}"/>
    <cellStyle name="Invoer 13 2 5 4 2" xfId="26293" xr:uid="{850238F9-8C87-4386-A941-EA7F330F48A7}"/>
    <cellStyle name="Invoer 13 2 5 4 2 2" xfId="52241" xr:uid="{139545CB-059D-4122-A6DE-4A090C33E11F}"/>
    <cellStyle name="Invoer 13 2 5 4 3" xfId="45944" xr:uid="{74C5474A-3655-431D-B06E-16B599898438}"/>
    <cellStyle name="Invoer 13 2 5 5" xfId="9207" xr:uid="{09264D8E-3020-4405-B37A-71ADDC341B0F}"/>
    <cellStyle name="Invoer 13 2 5 5 2" xfId="35780" xr:uid="{E90484DF-089B-4415-9B52-6AD200125511}"/>
    <cellStyle name="Invoer 13 2 5 6" xfId="29490" xr:uid="{FE772A02-2B3D-40D0-B937-114682545509}"/>
    <cellStyle name="Invoer 13 2 6" xfId="4208" xr:uid="{CD0D919E-0D58-4AC9-A659-1BFF2BFFA1EE}"/>
    <cellStyle name="Invoer 13 2 6 2" xfId="21000" xr:uid="{AA2C4153-CA4D-4856-AF6C-6A7C1334DA5E}"/>
    <cellStyle name="Invoer 13 2 6 2 2" xfId="47055" xr:uid="{6560C507-211F-4DBA-8DE8-A54BE714A5F3}"/>
    <cellStyle name="Invoer 13 2 6 3" xfId="13286" xr:uid="{02CE0C9D-FEE6-4B04-9193-480C1322DEDF}"/>
    <cellStyle name="Invoer 13 2 6 3 2" xfId="39680" xr:uid="{F968A28F-CD96-4F7A-A1A2-C179861DB479}"/>
    <cellStyle name="Invoer 13 2 6 4" xfId="31091" xr:uid="{68D95AB7-6519-40EE-B70B-5FF3D88AE65B}"/>
    <cellStyle name="Invoer 13 2 7" xfId="9401" xr:uid="{CA7104D0-BAFC-484E-9F54-412A5B2409B2}"/>
    <cellStyle name="Invoer 13 2 7 2" xfId="18143" xr:uid="{CFF7FFFB-3BE3-426A-9990-9E9FE6CDCC1F}"/>
    <cellStyle name="Invoer 13 2 7 2 2" xfId="44305" xr:uid="{61B4526C-C2D9-4E71-BFA3-B4AFE125C19F}"/>
    <cellStyle name="Invoer 13 2 7 3" xfId="24664" xr:uid="{27392F88-DB1B-4F06-84C1-F976DD80E289}"/>
    <cellStyle name="Invoer 13 2 7 3 2" xfId="50612" xr:uid="{7478BE05-F8A0-4571-89C2-F16CAA940351}"/>
    <cellStyle name="Invoer 13 2 7 4" xfId="35964" xr:uid="{43B52D02-EF21-441F-8849-6CAF310F100A}"/>
    <cellStyle name="Invoer 13 2 8" xfId="7352" xr:uid="{095A3BC7-926F-4562-83D4-E945A60C83D3}"/>
    <cellStyle name="Invoer 13 2 8 2" xfId="21318" xr:uid="{0EEFA2EB-487A-43C8-BB75-F7483C1278AE}"/>
    <cellStyle name="Invoer 13 2 8 2 2" xfId="47373" xr:uid="{8AA2A4CE-A4BD-42FD-8AFA-693EAF5D946C}"/>
    <cellStyle name="Invoer 13 2 8 3" xfId="34058" xr:uid="{2CB0FAD5-08D9-485C-B29D-E83B6D8CEF3E}"/>
    <cellStyle name="Invoer 13 2 9" xfId="6806" xr:uid="{28089D86-42F6-458E-BAE1-18B74B1D20D4}"/>
    <cellStyle name="Invoer 13 2 9 2" xfId="33522" xr:uid="{02D191F6-FC2E-40F2-9D5B-821D5304594B}"/>
    <cellStyle name="Invoer 13 3" xfId="714" xr:uid="{00000000-0005-0000-0000-000060020000}"/>
    <cellStyle name="Invoer 13 3 10" xfId="27171" xr:uid="{E4862738-FAB5-4B86-AAD6-8C8E495ACE81}"/>
    <cellStyle name="Invoer 13 3 10 2" xfId="53069" xr:uid="{6224C48C-562E-48C8-A1EE-578922117ADE}"/>
    <cellStyle name="Invoer 13 3 11" xfId="27985" xr:uid="{0749CC43-993F-41DA-B6FC-A07BB10EB279}"/>
    <cellStyle name="Invoer 13 3 11 2" xfId="53867" xr:uid="{4DE52925-1A52-4E5F-9AB2-6BBAB9EBFD45}"/>
    <cellStyle name="Invoer 13 3 2" xfId="1276" xr:uid="{00000000-0005-0000-0000-000061020000}"/>
    <cellStyle name="Invoer 13 3 2 10" xfId="28539" xr:uid="{DA823D4A-6942-4F81-A635-E8C1EEC8BE0C}"/>
    <cellStyle name="Invoer 13 3 2 10 2" xfId="54417" xr:uid="{6DA7B3B7-237E-4966-9245-2E247246E499}"/>
    <cellStyle name="Invoer 13 3 2 2" xfId="2793" xr:uid="{168C3C73-B1BB-40DD-B176-2D1455171D00}"/>
    <cellStyle name="Invoer 13 3 2 2 2" xfId="3539" xr:uid="{DE705A41-5221-48D7-9EEA-19DDD6638BF5}"/>
    <cellStyle name="Invoer 13 3 2 2 2 2" xfId="6142" xr:uid="{09D67AC8-EDC7-4C5E-B508-97C7B5718CCD}"/>
    <cellStyle name="Invoer 13 3 2 2 2 2 2" xfId="14963" xr:uid="{14D8C2D0-06D2-44EA-B992-7AA156203347}"/>
    <cellStyle name="Invoer 13 3 2 2 2 2 2 2" xfId="41333" xr:uid="{3237800E-89A2-44BD-BAED-B8C3FC6B294C}"/>
    <cellStyle name="Invoer 13 3 2 2 2 2 3" xfId="33001" xr:uid="{F37A9363-CB87-4CE5-AA49-3E15D6F51BDE}"/>
    <cellStyle name="Invoer 13 3 2 2 2 3" xfId="24407" xr:uid="{B1E39EFC-B90A-4C65-8782-D8A8874034F2}"/>
    <cellStyle name="Invoer 13 3 2 2 2 3 2" xfId="50355" xr:uid="{7562EBE6-5ACF-47BE-82DC-DB728C32A970}"/>
    <cellStyle name="Invoer 13 3 2 2 2 4" xfId="11896" xr:uid="{D810EC36-63D2-4100-ACD4-330D448677EB}"/>
    <cellStyle name="Invoer 13 3 2 2 2 4 2" xfId="38425" xr:uid="{68524813-25FA-4953-A18E-8464257920AC}"/>
    <cellStyle name="Invoer 13 3 2 2 2 5" xfId="30572" xr:uid="{E16B740B-2D5F-4506-AB98-2BB6F89503EC}"/>
    <cellStyle name="Invoer 13 3 2 2 3" xfId="5396" xr:uid="{A25013AE-0FA9-4D0F-BB91-9A9660F7CF03}"/>
    <cellStyle name="Invoer 13 3 2 2 3 2" xfId="19323" xr:uid="{DDC8C1FD-C6A3-4F84-9440-95E145F0578A}"/>
    <cellStyle name="Invoer 13 3 2 2 3 2 2" xfId="45485" xr:uid="{18006CC2-EE0F-45E8-B1DC-EB86C5E76565}"/>
    <cellStyle name="Invoer 13 3 2 2 3 3" xfId="25804" xr:uid="{E1D9E828-7A52-4992-9A1A-253127921E0D}"/>
    <cellStyle name="Invoer 13 3 2 2 3 3 2" xfId="51752" xr:uid="{9DBD9313-5028-4F0B-8E5D-96E1DC4B9DFE}"/>
    <cellStyle name="Invoer 13 3 2 2 3 4" xfId="14457" xr:uid="{B25FAF5A-86D3-4BF6-8B5E-803C407EF8AB}"/>
    <cellStyle name="Invoer 13 3 2 2 3 4 2" xfId="40827" xr:uid="{EB74DE04-B376-43A8-A019-F01C742CE196}"/>
    <cellStyle name="Invoer 13 3 2 2 3 5" xfId="32255" xr:uid="{D55A8D56-056A-403C-BF49-52A8EA8FB346}"/>
    <cellStyle name="Invoer 13 3 2 2 4" xfId="11345" xr:uid="{D9809DE0-DC35-4738-A303-E6922E04A71E}"/>
    <cellStyle name="Invoer 13 3 2 2 4 2" xfId="26799" xr:uid="{258814A6-5881-47CE-8841-8BFAF234C496}"/>
    <cellStyle name="Invoer 13 3 2 2 4 2 2" xfId="52747" xr:uid="{CF7B6833-286B-4726-A26D-2ABBDC9606B0}"/>
    <cellStyle name="Invoer 13 3 2 2 4 3" xfId="37874" xr:uid="{9FB01562-0D38-4F61-B85E-E604AD309274}"/>
    <cellStyle name="Invoer 13 3 2 2 5" xfId="8531" xr:uid="{946D3964-2B29-4B39-AF8C-0867050D4A00}"/>
    <cellStyle name="Invoer 13 3 2 2 5 2" xfId="35171" xr:uid="{00EFBB82-7778-48E6-957B-A5FD604A1597}"/>
    <cellStyle name="Invoer 13 3 2 2 6" xfId="29295" xr:uid="{5D6925FD-2C35-453D-94CC-48C54B05994B}"/>
    <cellStyle name="Invoer 13 3 2 2 6 2" xfId="55163" xr:uid="{B1816FD8-6856-4E30-AEFA-C10B600E54DF}"/>
    <cellStyle name="Invoer 13 3 2 3" xfId="4630" xr:uid="{778FF910-85CC-4D4A-9D88-1AF4DE09A6F2}"/>
    <cellStyle name="Invoer 13 3 2 3 2" xfId="10669" xr:uid="{B5CF0167-543B-4D4E-AA7E-3A7E2FDF44C4}"/>
    <cellStyle name="Invoer 13 3 2 3 2 2" xfId="37218" xr:uid="{75F46DCC-37A5-40C3-AD38-E210A0DD8138}"/>
    <cellStyle name="Invoer 13 3 2 3 3" xfId="23915" xr:uid="{981D2CC2-6813-4035-A424-7FC5FF38F54C}"/>
    <cellStyle name="Invoer 13 3 2 3 3 2" xfId="49863" xr:uid="{FDBB6A09-B993-406F-8423-DAF2A5177979}"/>
    <cellStyle name="Invoer 13 3 2 3 4" xfId="9002" xr:uid="{822339C8-1043-4A46-AFCF-F9FA0BDFEFDE}"/>
    <cellStyle name="Invoer 13 3 2 3 4 2" xfId="35585" xr:uid="{85185D35-4968-49E6-A949-CF1E51E72839}"/>
    <cellStyle name="Invoer 13 3 2 3 5" xfId="31509" xr:uid="{B2102BD2-C23B-4ABF-9FA5-9A983B83E90F}"/>
    <cellStyle name="Invoer 13 3 2 4" xfId="13841" xr:uid="{15EE8BD2-073B-49EF-AF10-E3A277B6F5DB}"/>
    <cellStyle name="Invoer 13 3 2 4 2" xfId="18635" xr:uid="{BA85E507-DD40-45DA-BEEF-4CD80EC5D8C9}"/>
    <cellStyle name="Invoer 13 3 2 4 2 2" xfId="44797" xr:uid="{D63948E6-D339-4B2D-A3F7-BB1C36CDB0BB}"/>
    <cellStyle name="Invoer 13 3 2 4 3" xfId="25139" xr:uid="{19694BAB-9052-4086-8861-693FF49E2471}"/>
    <cellStyle name="Invoer 13 3 2 4 3 2" xfId="51087" xr:uid="{C34C8A3F-64CC-48F5-B9F3-9D764B6AE66E}"/>
    <cellStyle name="Invoer 13 3 2 4 4" xfId="40231" xr:uid="{C33F57EA-85A7-4829-B57B-7A51DA513FBC}"/>
    <cellStyle name="Invoer 13 3 2 5" xfId="15733" xr:uid="{6C4885E9-DFFB-4558-A817-9EE0167C5E5C}"/>
    <cellStyle name="Invoer 13 3 2 5 2" xfId="26076" xr:uid="{45897DC8-EC0C-4FA8-99B7-E34FA8072DA7}"/>
    <cellStyle name="Invoer 13 3 2 5 2 2" xfId="52024" xr:uid="{AD7BC347-293C-42DE-BE1F-FF7001F215E5}"/>
    <cellStyle name="Invoer 13 3 2 5 3" xfId="41953" xr:uid="{7F8F91F2-C1EF-4318-B896-C29EAC60D641}"/>
    <cellStyle name="Invoer 13 3 2 6" xfId="9956" xr:uid="{2656FF74-B5F2-4935-B978-D45BCA023E6D}"/>
    <cellStyle name="Invoer 13 3 2 6 2" xfId="36515" xr:uid="{E4DF13A8-836B-4127-ACAB-61AB3D67EB71}"/>
    <cellStyle name="Invoer 13 3 2 7" xfId="7705" xr:uid="{85728A6D-8AD3-4944-A1DE-21BA90E56CB0}"/>
    <cellStyle name="Invoer 13 3 2 7 2" xfId="34380" xr:uid="{1B6D5181-15FC-4841-9AC0-8646981FCCCB}"/>
    <cellStyle name="Invoer 13 3 2 8" xfId="7151" xr:uid="{5A32DFAF-60F2-4C5F-BE9F-7EDCD6922D0C}"/>
    <cellStyle name="Invoer 13 3 2 8 2" xfId="33863" xr:uid="{F513C9BA-8D03-4EDF-BA8E-FE32B5B3D111}"/>
    <cellStyle name="Invoer 13 3 2 9" xfId="27783" xr:uid="{3EC3FE37-E5D3-40B2-B411-1FE410270D76}"/>
    <cellStyle name="Invoer 13 3 2 9 2" xfId="53671" xr:uid="{57F12715-D4BD-4409-A5A6-1C1DC38E71AD}"/>
    <cellStyle name="Invoer 13 3 3" xfId="1105" xr:uid="{00000000-0005-0000-0000-000062020000}"/>
    <cellStyle name="Invoer 13 3 3 10" xfId="28368" xr:uid="{6180A52C-731B-4A53-A29A-198295BE6D98}"/>
    <cellStyle name="Invoer 13 3 3 10 2" xfId="54247" xr:uid="{751A7ED9-4AA4-411A-BADC-37D41E9BA460}"/>
    <cellStyle name="Invoer 13 3 3 2" xfId="2622" xr:uid="{41F7BDD9-5A33-42C0-96B7-563D4420A6DB}"/>
    <cellStyle name="Invoer 13 3 3 2 2" xfId="3369" xr:uid="{63835F5D-168A-4CE2-AEFB-CE78A7D2624B}"/>
    <cellStyle name="Invoer 13 3 3 2 2 2" xfId="5972" xr:uid="{C8B6A6C5-2C6E-4C6B-AB84-AD8950963C1A}"/>
    <cellStyle name="Invoer 13 3 3 2 2 2 2" xfId="14853" xr:uid="{FE8880E9-3176-41C0-B2A9-31008B0E94C9}"/>
    <cellStyle name="Invoer 13 3 3 2 2 2 2 2" xfId="41223" xr:uid="{9B162689-7EE5-4896-B918-758B700C2B91}"/>
    <cellStyle name="Invoer 13 3 3 2 2 2 3" xfId="32831" xr:uid="{B4860C6A-18C9-4398-B044-826A25B90EEB}"/>
    <cellStyle name="Invoer 13 3 3 2 2 3" xfId="24282" xr:uid="{47AFB03F-729A-44A7-A272-474C2FE27196}"/>
    <cellStyle name="Invoer 13 3 3 2 2 3 2" xfId="50230" xr:uid="{8928EEB6-FA6C-4B8E-87B8-2A1C8885F1D7}"/>
    <cellStyle name="Invoer 13 3 3 2 2 4" xfId="11786" xr:uid="{968FEEEC-565C-4DAD-A2E3-D1B48C09DA0A}"/>
    <cellStyle name="Invoer 13 3 3 2 2 4 2" xfId="38315" xr:uid="{E64D819A-CCDC-4EE1-93E0-30434C54AE90}"/>
    <cellStyle name="Invoer 13 3 3 2 2 5" xfId="30402" xr:uid="{96D8D456-DD86-4E8C-AB2A-DD3F89DC07A2}"/>
    <cellStyle name="Invoer 13 3 3 2 3" xfId="5225" xr:uid="{BE23A0DF-BE5D-4924-B997-971E7E79046B}"/>
    <cellStyle name="Invoer 13 3 3 2 3 2" xfId="19200" xr:uid="{272B40C4-2CB2-4949-B798-35CC1611EE7B}"/>
    <cellStyle name="Invoer 13 3 3 2 3 2 2" xfId="45362" xr:uid="{1E785982-1F07-448D-ADD2-357A0C73B151}"/>
    <cellStyle name="Invoer 13 3 3 2 3 3" xfId="25684" xr:uid="{25F1F522-A013-4FAE-8ADE-EFB6215E713B}"/>
    <cellStyle name="Invoer 13 3 3 2 3 3 2" xfId="51632" xr:uid="{A3C6B2E0-AA9F-4A7C-B23E-5CD06D491434}"/>
    <cellStyle name="Invoer 13 3 3 2 3 4" xfId="14346" xr:uid="{16E9D9E7-4754-4339-9ECC-F49AD5E732BF}"/>
    <cellStyle name="Invoer 13 3 3 2 3 4 2" xfId="40717" xr:uid="{541E269F-5BB8-41E9-B18D-B84C1A2CAB68}"/>
    <cellStyle name="Invoer 13 3 3 2 3 5" xfId="32085" xr:uid="{7C502116-12FA-4E20-9B4D-12ACD3F45341}"/>
    <cellStyle name="Invoer 13 3 3 2 4" xfId="11174" xr:uid="{0B748E55-9AD3-44E3-9B34-CBEBF59A25C5}"/>
    <cellStyle name="Invoer 13 3 3 2 4 2" xfId="26674" xr:uid="{E42A5D9D-F8D0-4E2B-9DD5-E643F6D9627C}"/>
    <cellStyle name="Invoer 13 3 3 2 4 2 2" xfId="52622" xr:uid="{3771ECC1-47FD-415E-891C-2DCE6217B350}"/>
    <cellStyle name="Invoer 13 3 3 2 4 3" xfId="37704" xr:uid="{861D80CB-F1F0-4941-BF5D-E83FD68E52A4}"/>
    <cellStyle name="Invoer 13 3 3 2 5" xfId="8420" xr:uid="{62D38D38-0A78-4C90-92B6-7994A8350FAD}"/>
    <cellStyle name="Invoer 13 3 3 2 5 2" xfId="35061" xr:uid="{1DAE0790-F9BA-4CEB-AD43-5A58AD95F85C}"/>
    <cellStyle name="Invoer 13 3 3 2 6" xfId="29124" xr:uid="{529D7377-62F6-4B18-A936-35809492F0B7}"/>
    <cellStyle name="Invoer 13 3 3 2 6 2" xfId="54993" xr:uid="{E04A1F7C-B941-4461-9E4F-FC7B13EE2D73}"/>
    <cellStyle name="Invoer 13 3 3 3" xfId="4489" xr:uid="{CA244B30-8BA2-40BA-8BC8-14AFF65C4A6A}"/>
    <cellStyle name="Invoer 13 3 3 3 2" xfId="10498" xr:uid="{761CB856-760A-48DF-B784-C1F1CF151553}"/>
    <cellStyle name="Invoer 13 3 3 3 2 2" xfId="37048" xr:uid="{8EB9045C-5C15-44F8-9856-74159F7DEE55}"/>
    <cellStyle name="Invoer 13 3 3 3 3" xfId="23952" xr:uid="{7549F7F3-D785-478B-A534-3030553C0D7E}"/>
    <cellStyle name="Invoer 13 3 3 3 3 2" xfId="49900" xr:uid="{34AC8F5E-769D-4725-B975-953C32B0E246}"/>
    <cellStyle name="Invoer 13 3 3 3 4" xfId="8892" xr:uid="{62F9950A-66CD-4F89-8AA8-84D9130B7258}"/>
    <cellStyle name="Invoer 13 3 3 3 4 2" xfId="35475" xr:uid="{D546D7B9-CDD4-44DB-9833-39199A89BBBA}"/>
    <cellStyle name="Invoer 13 3 3 3 5" xfId="31369" xr:uid="{1F0A497D-3BF0-4B70-BF9A-7D68A9B3DF5F}"/>
    <cellStyle name="Invoer 13 3 3 4" xfId="13670" xr:uid="{E7C159A8-0A45-4BCB-86E4-7D6F60C0E345}"/>
    <cellStyle name="Invoer 13 3 3 4 2" xfId="18512" xr:uid="{7F33EF27-6C68-4D62-A615-3DD97E885D07}"/>
    <cellStyle name="Invoer 13 3 3 4 2 2" xfId="44674" xr:uid="{6F5C4A1D-B0A9-4BEB-AA8F-971841413257}"/>
    <cellStyle name="Invoer 13 3 3 4 3" xfId="25019" xr:uid="{DC3F8946-DE1C-403B-A1FA-0A2F3BBB1D12}"/>
    <cellStyle name="Invoer 13 3 3 4 3 2" xfId="50967" xr:uid="{DCE77771-398C-44CA-9583-7320139B12BE}"/>
    <cellStyle name="Invoer 13 3 3 4 4" xfId="40061" xr:uid="{6A536EE6-F2AA-4DED-B9A5-894F37483D5A}"/>
    <cellStyle name="Invoer 13 3 3 5" xfId="16010" xr:uid="{38438728-C233-41EC-B599-807AE5D036DE}"/>
    <cellStyle name="Invoer 13 3 3 5 2" xfId="23900" xr:uid="{85E44A89-8732-4E8A-A7EA-46022AA796A5}"/>
    <cellStyle name="Invoer 13 3 3 5 2 2" xfId="49848" xr:uid="{D8F6E9B0-DF96-41FF-8E2F-2370E0121C01}"/>
    <cellStyle name="Invoer 13 3 3 5 3" xfId="42191" xr:uid="{D2D1379D-5914-4371-BE9D-1ECC7A6C06E8}"/>
    <cellStyle name="Invoer 13 3 3 6" xfId="9785" xr:uid="{299EE354-3AEF-4E67-B402-1409CF6330A8}"/>
    <cellStyle name="Invoer 13 3 3 6 2" xfId="36345" xr:uid="{ADDCCC87-0339-4E2C-8388-EA0B93D6CE17}"/>
    <cellStyle name="Invoer 13 3 3 7" xfId="8005" xr:uid="{26255E93-59DE-4985-84F8-89C0BC017516}"/>
    <cellStyle name="Invoer 13 3 3 7 2" xfId="34647" xr:uid="{6F7B5837-53C1-404F-B8DC-98592BD3D288}"/>
    <cellStyle name="Invoer 13 3 3 8" xfId="7040" xr:uid="{132B7253-F27D-4803-81C5-E030B57CD9B2}"/>
    <cellStyle name="Invoer 13 3 3 8 2" xfId="33753" xr:uid="{B1DAD6B4-B820-404B-AF2F-CEB24B2C2AA4}"/>
    <cellStyle name="Invoer 13 3 3 9" xfId="27612" xr:uid="{24F3932A-C3E9-4C5F-AEA6-EFAE195C1DF3}"/>
    <cellStyle name="Invoer 13 3 3 9 2" xfId="53501" xr:uid="{4C5A170E-24DE-4F97-B874-3E24580DD8CE}"/>
    <cellStyle name="Invoer 13 3 4" xfId="1662" xr:uid="{428BEB78-908C-4B3A-9AC5-2ED5AA71319A}"/>
    <cellStyle name="Invoer 13 3 4 2" xfId="2989" xr:uid="{ECF9675F-7D4F-4419-B607-3A753A8AD661}"/>
    <cellStyle name="Invoer 13 3 4 2 2" xfId="5592" xr:uid="{D88B1F4D-E24C-406A-91A4-6433F8EFF0E3}"/>
    <cellStyle name="Invoer 13 3 4 2 2 2" xfId="24492" xr:uid="{4CAAA707-1D47-4447-8EC4-8AA4424FF4F0}"/>
    <cellStyle name="Invoer 13 3 4 2 2 2 2" xfId="50440" xr:uid="{D59950EC-8DAB-4166-B807-27089CB93CB9}"/>
    <cellStyle name="Invoer 13 3 4 2 2 3" xfId="14623" xr:uid="{4D2D42F8-00A9-4A68-95B9-692646DE5194}"/>
    <cellStyle name="Invoer 13 3 4 2 2 3 2" xfId="40993" xr:uid="{F3F9618C-A51D-41A7-9CEC-D6A2405331D0}"/>
    <cellStyle name="Invoer 13 3 4 2 2 4" xfId="32451" xr:uid="{D483DC42-A231-4862-9D3E-5AA87CA543D9}"/>
    <cellStyle name="Invoer 13 3 4 2 3" xfId="19443" xr:uid="{BC9D37C7-5BDA-4EBC-93DD-FE5DC8F712B5}"/>
    <cellStyle name="Invoer 13 3 4 2 3 2" xfId="25924" xr:uid="{601382AE-59E9-4C62-A2FA-BD41C566174B}"/>
    <cellStyle name="Invoer 13 3 4 2 3 2 2" xfId="51872" xr:uid="{ED17BAEC-9BCE-4065-B7FA-39672894E4B4}"/>
    <cellStyle name="Invoer 13 3 4 2 3 3" xfId="45605" xr:uid="{86831FBA-2C61-463C-8913-E2F0D816E9D8}"/>
    <cellStyle name="Invoer 13 3 4 2 4" xfId="20325" xr:uid="{F7444639-C9CA-4F15-AC5F-55B13B9214E3}"/>
    <cellStyle name="Invoer 13 3 4 2 4 2" xfId="26884" xr:uid="{28A423A0-4917-421B-9D63-F62DA12553A8}"/>
    <cellStyle name="Invoer 13 3 4 2 4 2 2" xfId="52832" xr:uid="{1CC9689F-B772-4000-A702-02A8019D6F96}"/>
    <cellStyle name="Invoer 13 3 4 2 4 3" xfId="46487" xr:uid="{5C3CD168-1638-448D-95F8-E2DFA9032E50}"/>
    <cellStyle name="Invoer 13 3 4 2 5" xfId="11526" xr:uid="{A34CCD1A-692F-483F-85FF-7C43948937DF}"/>
    <cellStyle name="Invoer 13 3 4 2 5 2" xfId="38055" xr:uid="{AD110924-5838-4612-808C-8BE5092494AB}"/>
    <cellStyle name="Invoer 13 3 4 2 6" xfId="30022" xr:uid="{38ABAAC8-3862-4F14-A71D-2CDC039968B4}"/>
    <cellStyle name="Invoer 13 3 4 3" xfId="2239" xr:uid="{2680DADC-D7E8-4F32-A2A1-60C969D62AF8}"/>
    <cellStyle name="Invoer 13 3 4 3 2" xfId="21190" xr:uid="{C4D9F644-370F-4840-B88A-2199187566A5}"/>
    <cellStyle name="Invoer 13 3 4 3 2 2" xfId="47245" xr:uid="{4B133693-008A-4DA4-BBAF-7F4526850A29}"/>
    <cellStyle name="Invoer 13 3 4 3 3" xfId="14053" xr:uid="{CD457CB4-0BED-4CFF-8D12-3E6E087B19AE}"/>
    <cellStyle name="Invoer 13 3 4 3 3 2" xfId="40427" xr:uid="{39528B3B-C95E-4F33-9F26-393FE3ED873F}"/>
    <cellStyle name="Invoer 13 3 4 3 4" xfId="29794" xr:uid="{A5BA2E33-C134-480B-91EF-E69E22B1E5A4}"/>
    <cellStyle name="Invoer 13 3 4 4" xfId="4842" xr:uid="{43F932FA-B590-403C-82E1-7CEB1A32CB8D}"/>
    <cellStyle name="Invoer 13 3 4 4 2" xfId="18755" xr:uid="{2FFB2B76-7A57-4B64-9E81-2502D04C5E79}"/>
    <cellStyle name="Invoer 13 3 4 4 2 2" xfId="44917" xr:uid="{00D64064-1ABE-451F-8BF1-DEB341A83642}"/>
    <cellStyle name="Invoer 13 3 4 4 3" xfId="25259" xr:uid="{D04EAB96-D2C3-454A-9EE1-79469A56A47A}"/>
    <cellStyle name="Invoer 13 3 4 4 3 2" xfId="51207" xr:uid="{2618987A-F6F5-4D14-85B6-9536FE6C1BC5}"/>
    <cellStyle name="Invoer 13 3 4 4 4" xfId="10851" xr:uid="{AE3F5053-2C8C-4ADA-BF94-C5A8908DF3F0}"/>
    <cellStyle name="Invoer 13 3 4 4 4 2" xfId="37384" xr:uid="{527B4545-B39F-4800-9AB1-1AD52B0695B8}"/>
    <cellStyle name="Invoer 13 3 4 4 5" xfId="31705" xr:uid="{3690C4A0-902C-4F87-BFFC-D3801A681507}"/>
    <cellStyle name="Invoer 13 3 4 5" xfId="19634" xr:uid="{57344EAB-3B33-4B5D-92B4-8A892111E6EC}"/>
    <cellStyle name="Invoer 13 3 4 5 2" xfId="26161" xr:uid="{B112F596-149A-4AA8-ACB3-1EBA4368CFDC}"/>
    <cellStyle name="Invoer 13 3 4 5 2 2" xfId="52109" xr:uid="{76697255-CC00-40FB-9614-3B40FC0059E9}"/>
    <cellStyle name="Invoer 13 3 4 5 3" xfId="45796" xr:uid="{B40574E9-BD97-4958-941C-E196CE4A2E06}"/>
    <cellStyle name="Invoer 13 3 4 6" xfId="8190" xr:uid="{D8F33EF7-6195-4B3F-8D9E-FA32659DD313}"/>
    <cellStyle name="Invoer 13 3 4 6 2" xfId="34831" xr:uid="{DF9A753F-FD0B-493B-8CD5-C246425C23AC}"/>
    <cellStyle name="Invoer 13 3 4 7" xfId="28741" xr:uid="{9A3D3791-8B50-40AF-A328-53C6B8512D89}"/>
    <cellStyle name="Invoer 13 3 4 7 2" xfId="54613" xr:uid="{0C790D05-F327-4F1D-9CEF-E0B7E5DD8DE1}"/>
    <cellStyle name="Invoer 13 3 5" xfId="1903" xr:uid="{B3DC20D3-E98E-4760-B73E-9AA4BCE36740}"/>
    <cellStyle name="Invoer 13 3 5 2" xfId="10143" xr:uid="{229BD840-FA9E-433A-950B-FBF5971AFDEA}"/>
    <cellStyle name="Invoer 13 3 5 2 2" xfId="21491" xr:uid="{D7B38093-EBFC-4B58-B64A-A31E725CBFDD}"/>
    <cellStyle name="Invoer 13 3 5 2 2 2" xfId="47544" xr:uid="{622E4E3F-A159-49BA-B2E9-6B59567946EF}"/>
    <cellStyle name="Invoer 13 3 5 2 3" xfId="36696" xr:uid="{4946E663-8E95-404E-B6BA-4B3C0410920E}"/>
    <cellStyle name="Invoer 13 3 5 3" xfId="18944" xr:uid="{F04004DD-C1FF-4BC8-874E-981839A273E3}"/>
    <cellStyle name="Invoer 13 3 5 3 2" xfId="25440" xr:uid="{B3CABF36-7289-473F-981C-2C9835754913}"/>
    <cellStyle name="Invoer 13 3 5 3 2 2" xfId="51388" xr:uid="{A1F5EF7D-0AE2-43B3-B20F-AAEEC0E1635E}"/>
    <cellStyle name="Invoer 13 3 5 3 3" xfId="45106" xr:uid="{62359C20-E74F-47A8-8B94-216661F5B8F8}"/>
    <cellStyle name="Invoer 13 3 5 4" xfId="19934" xr:uid="{CC9FC011-E578-4D4D-98A5-F99BC8AEE58F}"/>
    <cellStyle name="Invoer 13 3 5 4 2" xfId="26413" xr:uid="{92F644C4-A906-40BC-9BBD-037DEC8EE418}"/>
    <cellStyle name="Invoer 13 3 5 4 2 2" xfId="52361" xr:uid="{0DC0C221-1D12-481F-B311-99AC0E1F4ECF}"/>
    <cellStyle name="Invoer 13 3 5 4 3" xfId="46096" xr:uid="{A80C5352-B34A-4B0B-A1A6-940FC9DE4190}"/>
    <cellStyle name="Invoer 13 3 5 5" xfId="9208" xr:uid="{58AD69B9-24B0-4536-AAE4-5785ABBD666D}"/>
    <cellStyle name="Invoer 13 3 5 5 2" xfId="35781" xr:uid="{5D811D89-E9A4-4E1E-8136-2FFD5ECF5F5E}"/>
    <cellStyle name="Invoer 13 3 5 6" xfId="29491" xr:uid="{76EAC755-F232-45B0-96D6-753B53AA21B9}"/>
    <cellStyle name="Invoer 13 3 6" xfId="4209" xr:uid="{DB8324B8-0A2C-4ACB-B6D0-C2376189DD46}"/>
    <cellStyle name="Invoer 13 3 6 2" xfId="21197" xr:uid="{973673AD-1A1E-4045-8A9E-EE092BAC4950}"/>
    <cellStyle name="Invoer 13 3 6 2 2" xfId="47252" xr:uid="{C9D5DDBC-6672-46E9-BDA2-F2FBDC4C905F}"/>
    <cellStyle name="Invoer 13 3 6 3" xfId="13287" xr:uid="{E58C8AAD-F159-4556-956A-24363DD6EB72}"/>
    <cellStyle name="Invoer 13 3 6 3 2" xfId="39681" xr:uid="{40F183FE-266B-47C9-A6E6-EF671036EAD3}"/>
    <cellStyle name="Invoer 13 3 6 4" xfId="31092" xr:uid="{2962B746-3111-4354-9EC0-7BEA1F40E251}"/>
    <cellStyle name="Invoer 13 3 7" xfId="9402" xr:uid="{6833B353-A1E7-4149-BFA4-885F6BB4D328}"/>
    <cellStyle name="Invoer 13 3 7 2" xfId="18258" xr:uid="{BC4A7FFF-D4CD-4801-B914-11751203AB62}"/>
    <cellStyle name="Invoer 13 3 7 2 2" xfId="44420" xr:uid="{BF1EC65C-1609-4FA5-83E7-920F314828FF}"/>
    <cellStyle name="Invoer 13 3 7 3" xfId="24776" xr:uid="{C491A07C-6FFF-4D2C-AA03-8C2D4578B1C9}"/>
    <cellStyle name="Invoer 13 3 7 3 2" xfId="50724" xr:uid="{BA23D8B6-5995-431B-95BD-875BCEECEE12}"/>
    <cellStyle name="Invoer 13 3 7 4" xfId="35965" xr:uid="{971E0FEA-6BFA-49A2-B9AE-B78D4F639D99}"/>
    <cellStyle name="Invoer 13 3 8" xfId="7353" xr:uid="{62B1BBD3-DE01-468E-B58D-C51A8E8B5EB8}"/>
    <cellStyle name="Invoer 13 3 8 2" xfId="23337" xr:uid="{D395939A-1252-4DD3-8ED2-D659844693E4}"/>
    <cellStyle name="Invoer 13 3 8 2 2" xfId="49285" xr:uid="{D5068732-E3E4-4ABB-873F-5DFC69215000}"/>
    <cellStyle name="Invoer 13 3 8 3" xfId="34059" xr:uid="{33CA77DB-D97C-49D7-9CFD-99445BEEA655}"/>
    <cellStyle name="Invoer 13 3 9" xfId="6807" xr:uid="{E05FEA99-6E69-43AF-8B0C-17AB467B1C55}"/>
    <cellStyle name="Invoer 13 3 9 2" xfId="33523" xr:uid="{F35D3FD7-F674-4ED6-8598-5F56B56D622C}"/>
    <cellStyle name="Invoer 13 4" xfId="918" xr:uid="{00000000-0005-0000-0000-000063020000}"/>
    <cellStyle name="Invoer 13 4 10" xfId="27425" xr:uid="{F66B44B7-17BA-4F5E-9762-88A429CDF33B}"/>
    <cellStyle name="Invoer 13 4 10 2" xfId="53314" xr:uid="{0BD32AEF-43C6-4647-A365-52999F5D0D4A}"/>
    <cellStyle name="Invoer 13 4 11" xfId="28181" xr:uid="{A9F44BDA-80C5-4BD5-B3C6-73C0404B7189}"/>
    <cellStyle name="Invoer 13 4 11 2" xfId="54060" xr:uid="{3C110946-CBB0-4472-9A60-9888C4252927}"/>
    <cellStyle name="Invoer 13 4 2" xfId="1221" xr:uid="{00000000-0005-0000-0000-000064020000}"/>
    <cellStyle name="Invoer 13 4 2 10" xfId="28484" xr:uid="{DE597DCE-8B45-4B0B-9573-4C4CC475FEA8}"/>
    <cellStyle name="Invoer 13 4 2 10 2" xfId="54362" xr:uid="{97321DB7-CE6B-469A-9451-75C715E26ECB}"/>
    <cellStyle name="Invoer 13 4 2 2" xfId="2738" xr:uid="{C224B760-B523-4E23-8907-F991D4F598B6}"/>
    <cellStyle name="Invoer 13 4 2 2 2" xfId="3484" xr:uid="{F94B817E-570B-4A8A-838C-468C85F52979}"/>
    <cellStyle name="Invoer 13 4 2 2 2 2" xfId="6087" xr:uid="{8F945C94-C621-4C1E-ABA9-5F8C800DE96A}"/>
    <cellStyle name="Invoer 13 4 2 2 2 2 2" xfId="14908" xr:uid="{A03596C1-E57F-402E-AA4B-89D0ECD476EE}"/>
    <cellStyle name="Invoer 13 4 2 2 2 2 2 2" xfId="41278" xr:uid="{8456F7E8-DE96-4ACB-AD51-98EF5414B1BC}"/>
    <cellStyle name="Invoer 13 4 2 2 2 2 3" xfId="32946" xr:uid="{1F3C0BB2-07DA-4ADD-B617-66E1F5C44655}"/>
    <cellStyle name="Invoer 13 4 2 2 2 3" xfId="24365" xr:uid="{0BA0BD76-5D94-4BC0-871A-0DBC9E41BAC5}"/>
    <cellStyle name="Invoer 13 4 2 2 2 3 2" xfId="50313" xr:uid="{83F95726-570C-49C8-A375-E3541707CFE9}"/>
    <cellStyle name="Invoer 13 4 2 2 2 4" xfId="11841" xr:uid="{8F587F3C-9A24-4F1E-BEC6-46E037E68805}"/>
    <cellStyle name="Invoer 13 4 2 2 2 4 2" xfId="38370" xr:uid="{2E49CEBF-1DB9-4307-9C8C-E0FDD6FE2986}"/>
    <cellStyle name="Invoer 13 4 2 2 2 5" xfId="30517" xr:uid="{F5C0B6A3-400C-4841-88A9-6E9EA97C0C73}"/>
    <cellStyle name="Invoer 13 4 2 2 3" xfId="5341" xr:uid="{BA7715A7-1E68-41A5-9D66-CE079EB55D0B}"/>
    <cellStyle name="Invoer 13 4 2 2 3 2" xfId="19268" xr:uid="{E4C307EB-7C9D-4BE0-A392-BFCE7378CC5B}"/>
    <cellStyle name="Invoer 13 4 2 2 3 2 2" xfId="45430" xr:uid="{EE6AD104-6EEC-4FDE-88CD-239D3828CA72}"/>
    <cellStyle name="Invoer 13 4 2 2 3 3" xfId="25749" xr:uid="{2244A794-4EAE-40C4-8C08-844E239050D0}"/>
    <cellStyle name="Invoer 13 4 2 2 3 3 2" xfId="51697" xr:uid="{9F85EFB3-2A3A-4E7C-81A8-F150425D1916}"/>
    <cellStyle name="Invoer 13 4 2 2 3 4" xfId="14402" xr:uid="{342F77CA-6F20-46F7-853D-2267B23A5A85}"/>
    <cellStyle name="Invoer 13 4 2 2 3 4 2" xfId="40772" xr:uid="{07CA9DE9-E88F-4E59-8745-8057542E0D27}"/>
    <cellStyle name="Invoer 13 4 2 2 3 5" xfId="32200" xr:uid="{6A112A78-2AB3-485D-9A68-41A6724C2504}"/>
    <cellStyle name="Invoer 13 4 2 2 4" xfId="11290" xr:uid="{7F2F34C8-1643-467F-A802-DAC9132A46B1}"/>
    <cellStyle name="Invoer 13 4 2 2 4 2" xfId="26757" xr:uid="{89F3A5C9-0F70-453F-B4E9-2D2B2934BC34}"/>
    <cellStyle name="Invoer 13 4 2 2 4 2 2" xfId="52705" xr:uid="{947F014E-94E9-4657-9AE4-34572C60C747}"/>
    <cellStyle name="Invoer 13 4 2 2 4 3" xfId="37819" xr:uid="{5AC2A3A3-C38D-4C98-A9EB-BD13C55CF0A2}"/>
    <cellStyle name="Invoer 13 4 2 2 5" xfId="8476" xr:uid="{A7FF2775-133F-493A-AF7C-D4AF07AA5A9F}"/>
    <cellStyle name="Invoer 13 4 2 2 5 2" xfId="35116" xr:uid="{26350B04-18AA-4D8A-869C-4F2D9AC68DD3}"/>
    <cellStyle name="Invoer 13 4 2 2 6" xfId="29240" xr:uid="{A6154AC6-4A23-4137-8F0C-792E5307FBEB}"/>
    <cellStyle name="Invoer 13 4 2 2 6 2" xfId="55108" xr:uid="{697B83EF-6E57-44A8-B658-0F8AB0BE5C3A}"/>
    <cellStyle name="Invoer 13 4 2 3" xfId="4575" xr:uid="{CAA0F556-2E4E-4E42-8452-98B9A0E62BD3}"/>
    <cellStyle name="Invoer 13 4 2 3 2" xfId="10614" xr:uid="{C04C08CA-A863-45FE-B74E-196A820DDDD3}"/>
    <cellStyle name="Invoer 13 4 2 3 2 2" xfId="37163" xr:uid="{B74B8912-9D31-4E21-803A-1756D7AC6818}"/>
    <cellStyle name="Invoer 13 4 2 3 3" xfId="23311" xr:uid="{494CE89B-0B96-4754-89FC-8C989307CA25}"/>
    <cellStyle name="Invoer 13 4 2 3 3 2" xfId="49259" xr:uid="{8368EA30-4979-4B9A-A485-E3E48BF60E60}"/>
    <cellStyle name="Invoer 13 4 2 3 4" xfId="8947" xr:uid="{0004BD7D-22C0-493A-9EA1-E5C8094A2B00}"/>
    <cellStyle name="Invoer 13 4 2 3 4 2" xfId="35530" xr:uid="{B788010D-397C-4D74-8BD2-B57496801D9C}"/>
    <cellStyle name="Invoer 13 4 2 3 5" xfId="31454" xr:uid="{85B1D6A3-331C-437F-951C-CB08CCE6B198}"/>
    <cellStyle name="Invoer 13 4 2 4" xfId="13786" xr:uid="{186D0B96-DEEF-4239-B996-6B1045046844}"/>
    <cellStyle name="Invoer 13 4 2 4 2" xfId="18580" xr:uid="{A8B45E05-16D5-45D5-A06E-6598E3C3CA09}"/>
    <cellStyle name="Invoer 13 4 2 4 2 2" xfId="44742" xr:uid="{93DF13B5-57B7-4423-9A67-BFE4748D0AF1}"/>
    <cellStyle name="Invoer 13 4 2 4 3" xfId="25084" xr:uid="{465BBD85-2187-455D-B6D7-3855A4E873E2}"/>
    <cellStyle name="Invoer 13 4 2 4 3 2" xfId="51032" xr:uid="{C0262B52-7C07-4173-81C3-6CD1828C3B64}"/>
    <cellStyle name="Invoer 13 4 2 4 4" xfId="40176" xr:uid="{77433D14-AAC1-4AF3-910D-B1407CE7D5AE}"/>
    <cellStyle name="Invoer 13 4 2 5" xfId="16066" xr:uid="{6E5AAFF7-0C9F-4380-B74B-728CF6297B43}"/>
    <cellStyle name="Invoer 13 4 2 5 2" xfId="26034" xr:uid="{045327D9-DECC-4F11-8978-4A95983A7053}"/>
    <cellStyle name="Invoer 13 4 2 5 2 2" xfId="51982" xr:uid="{B61E497A-758D-4538-8A1D-C998428D41E3}"/>
    <cellStyle name="Invoer 13 4 2 5 3" xfId="42246" xr:uid="{6929693F-E85E-4A55-9F5C-F4A70200E329}"/>
    <cellStyle name="Invoer 13 4 2 6" xfId="9901" xr:uid="{424107DA-7199-45DF-8D25-37B94F162CEE}"/>
    <cellStyle name="Invoer 13 4 2 6 2" xfId="36460" xr:uid="{23FE2BE3-AB42-4321-A505-30793C490BD6}"/>
    <cellStyle name="Invoer 13 4 2 7" xfId="8061" xr:uid="{78378D37-95CA-4954-8DE9-1BEF2E2DED22}"/>
    <cellStyle name="Invoer 13 4 2 7 2" xfId="34702" xr:uid="{64C95022-7410-4BDE-9E80-1AAE4DFDE6A0}"/>
    <cellStyle name="Invoer 13 4 2 8" xfId="7096" xr:uid="{C5DC4F52-91F9-4282-8B6C-9ED36F5B2713}"/>
    <cellStyle name="Invoer 13 4 2 8 2" xfId="33808" xr:uid="{F07C0D30-D5DA-4ABA-864A-E57F308D867E}"/>
    <cellStyle name="Invoer 13 4 2 9" xfId="27728" xr:uid="{8A1C8B81-C1A2-4BC6-B95F-CE866CD975E5}"/>
    <cellStyle name="Invoer 13 4 2 9 2" xfId="53616" xr:uid="{00A9EAF1-F59F-4465-9FC2-F588B9C4C4AD}"/>
    <cellStyle name="Invoer 13 4 3" xfId="2435" xr:uid="{F13D1A2A-E4F2-4CCE-87E6-03979C04991A}"/>
    <cellStyle name="Invoer 13 4 3 2" xfId="3182" xr:uid="{200A2790-C657-414F-84D6-E93C9E3BEA49}"/>
    <cellStyle name="Invoer 13 4 3 2 2" xfId="5785" xr:uid="{E46C8BA8-44FE-46A5-AD33-8E9C55F9AAF6}"/>
    <cellStyle name="Invoer 13 4 3 2 2 2" xfId="14756" xr:uid="{7C9B9091-320A-4B17-89AF-4B37AEE98236}"/>
    <cellStyle name="Invoer 13 4 3 2 2 2 2" xfId="41126" xr:uid="{74A456D5-4DC3-47BF-8AB6-7B0D80B3606B}"/>
    <cellStyle name="Invoer 13 4 3 2 2 3" xfId="32644" xr:uid="{C136610A-7C12-4090-BEFF-191A94E3B275}"/>
    <cellStyle name="Invoer 13 4 3 2 3" xfId="24143" xr:uid="{58A7FF96-54E8-4484-A0A7-09D4D7FB9B1B}"/>
    <cellStyle name="Invoer 13 4 3 2 3 2" xfId="50091" xr:uid="{12DE44D0-4F02-4A8E-9C08-67661B1325E5}"/>
    <cellStyle name="Invoer 13 4 3 2 4" xfId="11689" xr:uid="{F8D4A4EF-E20D-4F2D-988E-5885D41FD381}"/>
    <cellStyle name="Invoer 13 4 3 2 4 2" xfId="38218" xr:uid="{18107B54-6652-45E8-BE93-E5E1E4FFABA9}"/>
    <cellStyle name="Invoer 13 4 3 2 5" xfId="30215" xr:uid="{525F4EB3-3350-40B8-818B-CB3A60B83A58}"/>
    <cellStyle name="Invoer 13 4 3 3" xfId="5038" xr:uid="{E41AAD30-C765-44AC-B0A2-919B1305B72A}"/>
    <cellStyle name="Invoer 13 4 3 3 2" xfId="19075" xr:uid="{A8763487-AF87-417F-8476-C0020E51DA3C}"/>
    <cellStyle name="Invoer 13 4 3 3 2 2" xfId="45237" xr:uid="{774551B2-1E96-40F2-AC8A-8EA45DE5D6CF}"/>
    <cellStyle name="Invoer 13 4 3 3 3" xfId="25567" xr:uid="{377439E0-6542-434F-97B4-48FF1A59A726}"/>
    <cellStyle name="Invoer 13 4 3 3 3 2" xfId="51515" xr:uid="{1CC9AA49-D359-453C-B62B-414966598F70}"/>
    <cellStyle name="Invoer 13 4 3 3 4" xfId="14249" xr:uid="{EDC24234-0A0E-44A9-9B49-A66F48BDFC65}"/>
    <cellStyle name="Invoer 13 4 3 3 4 2" xfId="40620" xr:uid="{FDEBA4E0-8878-4ACB-AB6F-B746F7D4D503}"/>
    <cellStyle name="Invoer 13 4 3 3 5" xfId="31898" xr:uid="{5FAC3098-3C87-4417-97D8-F7070C6BE341}"/>
    <cellStyle name="Invoer 13 4 3 4" xfId="10987" xr:uid="{F80BC109-C349-4DB3-84A7-D26E25D44A57}"/>
    <cellStyle name="Invoer 13 4 3 4 2" xfId="26535" xr:uid="{8C73795C-8374-4910-BE7A-AC0EA4895511}"/>
    <cellStyle name="Invoer 13 4 3 4 2 2" xfId="52483" xr:uid="{11063292-1915-4B4E-8CFC-5F6F2A00921B}"/>
    <cellStyle name="Invoer 13 4 3 4 3" xfId="37517" xr:uid="{1423B190-09D3-4823-B0DD-43854876547B}"/>
    <cellStyle name="Invoer 13 4 3 5" xfId="8323" xr:uid="{AA4A7A4E-44D5-4968-941A-47EF97FCA8B4}"/>
    <cellStyle name="Invoer 13 4 3 5 2" xfId="34964" xr:uid="{303AD745-3259-4585-95C8-B33A2806719A}"/>
    <cellStyle name="Invoer 13 4 3 6" xfId="28937" xr:uid="{9489734C-CEED-4E39-A5DB-1BEC02B45AFC}"/>
    <cellStyle name="Invoer 13 4 3 6 2" xfId="54806" xr:uid="{5E9F46D7-41AC-4CF5-A727-921BE5ECB403}"/>
    <cellStyle name="Invoer 13 4 4" xfId="4347" xr:uid="{D57AEF52-265A-4F55-B5F7-CCCE91C1FAC1}"/>
    <cellStyle name="Invoer 13 4 4 2" xfId="10311" xr:uid="{34A1949B-17EF-4881-B6C9-4F0C4948ADAA}"/>
    <cellStyle name="Invoer 13 4 4 2 2" xfId="36861" xr:uid="{71F85062-174E-4596-943A-64D240D538F5}"/>
    <cellStyle name="Invoer 13 4 4 3" xfId="22684" xr:uid="{14AC6B58-60C1-4DE0-BA32-7D8D98F79C4F}"/>
    <cellStyle name="Invoer 13 4 4 3 2" xfId="48632" xr:uid="{9903E37A-7CB6-4B61-A6D0-A9088F5BF3EA}"/>
    <cellStyle name="Invoer 13 4 4 4" xfId="8795" xr:uid="{2D9CE874-335A-4417-AFD3-75ECC9F44ED0}"/>
    <cellStyle name="Invoer 13 4 4 4 2" xfId="35378" xr:uid="{CD7A1776-153D-40D4-AD0E-EB5902F0F15B}"/>
    <cellStyle name="Invoer 13 4 4 5" xfId="31227" xr:uid="{BD0ECCFE-4F20-4FE3-87C3-37AA8CF8A1FF}"/>
    <cellStyle name="Invoer 13 4 5" xfId="13483" xr:uid="{7740B11F-29D5-4D8C-89D4-BCE7881E244F}"/>
    <cellStyle name="Invoer 13 4 5 2" xfId="18388" xr:uid="{A804CDC9-23AA-4885-A9E0-27714AEEABE6}"/>
    <cellStyle name="Invoer 13 4 5 2 2" xfId="44550" xr:uid="{7C50EF20-5EB6-470B-9158-F08BD89E727E}"/>
    <cellStyle name="Invoer 13 4 5 3" xfId="24903" xr:uid="{9F8CD332-5BE3-4D0C-B527-1D5785DED408}"/>
    <cellStyle name="Invoer 13 4 5 3 2" xfId="50851" xr:uid="{3AFAA119-254F-4DF5-B920-6689534BE002}"/>
    <cellStyle name="Invoer 13 4 5 4" xfId="39874" xr:uid="{4AF4F0A0-10EB-4C4C-B256-4EBB8448904A}"/>
    <cellStyle name="Invoer 13 4 6" xfId="15668" xr:uid="{D5049A4F-98A2-43EF-A6FA-6E9D32C22F1A}"/>
    <cellStyle name="Invoer 13 4 6 2" xfId="23591" xr:uid="{C8FF080B-D0DE-4A25-B89F-D0097E73302B}"/>
    <cellStyle name="Invoer 13 4 6 2 2" xfId="49539" xr:uid="{5C4469B8-38BE-4AEA-A346-CA93C8E22B00}"/>
    <cellStyle name="Invoer 13 4 6 3" xfId="41888" xr:uid="{93BB58BD-5B80-4A27-9B17-7C3F04CCE179}"/>
    <cellStyle name="Invoer 13 4 7" xfId="9598" xr:uid="{2DB5F72E-D91B-4B8D-BBD1-E825D1001182}"/>
    <cellStyle name="Invoer 13 4 7 2" xfId="36158" xr:uid="{6EE4DA93-E0CF-4B97-A241-44E50E506739}"/>
    <cellStyle name="Invoer 13 4 8" xfId="7601" xr:uid="{F87E566D-0A46-4119-AD96-1C04E6AF3F87}"/>
    <cellStyle name="Invoer 13 4 8 2" xfId="34282" xr:uid="{92743ADC-A206-4786-882A-ABDB2A1E35EF}"/>
    <cellStyle name="Invoer 13 4 9" xfId="6943" xr:uid="{E5768919-1576-4372-A90F-714B3A4A1468}"/>
    <cellStyle name="Invoer 13 4 9 2" xfId="33656" xr:uid="{1773F1CB-C387-4428-8DC7-C28C574B0E5E}"/>
    <cellStyle name="Invoer 13 5" xfId="888" xr:uid="{00000000-0005-0000-0000-000065020000}"/>
    <cellStyle name="Invoer 13 5 10" xfId="28151" xr:uid="{89D6078B-7A98-47DE-B2CF-79E6D07AF299}"/>
    <cellStyle name="Invoer 13 5 10 2" xfId="54030" xr:uid="{62E48092-F4F8-4500-BBC5-E3EC25E09F49}"/>
    <cellStyle name="Invoer 13 5 2" xfId="2405" xr:uid="{2ADD4A78-2514-42E4-B2F5-27FE4CC331E0}"/>
    <cellStyle name="Invoer 13 5 2 2" xfId="3152" xr:uid="{3A4DC541-E146-4655-9517-5DDD7A084E1D}"/>
    <cellStyle name="Invoer 13 5 2 2 2" xfId="5755" xr:uid="{A8E5C011-FE01-4181-9968-C2A7B627F1E7}"/>
    <cellStyle name="Invoer 13 5 2 2 2 2" xfId="14726" xr:uid="{12BE5D3A-1A58-42DF-90DE-9B8110919D8E}"/>
    <cellStyle name="Invoer 13 5 2 2 2 2 2" xfId="41096" xr:uid="{ECA736F1-6159-4959-BCFC-56EB0FDAB6BD}"/>
    <cellStyle name="Invoer 13 5 2 2 2 3" xfId="32614" xr:uid="{29784400-4419-47CA-BB76-14D25261277D}"/>
    <cellStyle name="Invoer 13 5 2 2 3" xfId="24113" xr:uid="{C6EE91EE-DE9E-471C-AB2D-55C191E925DC}"/>
    <cellStyle name="Invoer 13 5 2 2 3 2" xfId="50061" xr:uid="{DFB1A46B-A13C-4E2B-B0EE-050FFA9A23E0}"/>
    <cellStyle name="Invoer 13 5 2 2 4" xfId="11659" xr:uid="{BF08305F-7D9E-47DA-BC7A-8B8889D93751}"/>
    <cellStyle name="Invoer 13 5 2 2 4 2" xfId="38188" xr:uid="{89E5377A-E5D1-4B5F-92C8-B11DA9B9BB0A}"/>
    <cellStyle name="Invoer 13 5 2 2 5" xfId="30185" xr:uid="{3D3823D5-8490-4CDE-B1B3-BBA3B902699E}"/>
    <cellStyle name="Invoer 13 5 2 3" xfId="5008" xr:uid="{A5D2C6A5-D76E-43B6-A460-5BD19A0F8446}"/>
    <cellStyle name="Invoer 13 5 2 3 2" xfId="19045" xr:uid="{F64DAC08-61AC-4E76-9694-67E3F78C828F}"/>
    <cellStyle name="Invoer 13 5 2 3 2 2" xfId="45207" xr:uid="{4649BC22-C37A-4169-B7FC-1C7589AAC179}"/>
    <cellStyle name="Invoer 13 5 2 3 3" xfId="25537" xr:uid="{5CE41A6A-4965-4974-BC36-08ACC247BDC9}"/>
    <cellStyle name="Invoer 13 5 2 3 3 2" xfId="51485" xr:uid="{6B73A452-2545-4C22-9106-3EB444DBFA63}"/>
    <cellStyle name="Invoer 13 5 2 3 4" xfId="14219" xr:uid="{39C10C46-040B-4D18-BF45-B9146C018242}"/>
    <cellStyle name="Invoer 13 5 2 3 4 2" xfId="40590" xr:uid="{63C0FFDB-B1E2-41FB-9EC0-D256A724A0D0}"/>
    <cellStyle name="Invoer 13 5 2 3 5" xfId="31868" xr:uid="{66A582C5-05D9-4741-B922-337E84621283}"/>
    <cellStyle name="Invoer 13 5 2 4" xfId="10957" xr:uid="{512BA1DD-5231-4DB9-BD33-B3F96FE756F6}"/>
    <cellStyle name="Invoer 13 5 2 4 2" xfId="26505" xr:uid="{0FDB3882-B2DD-423B-80FA-581BED463D18}"/>
    <cellStyle name="Invoer 13 5 2 4 2 2" xfId="52453" xr:uid="{F3BF32AE-ABAD-45DF-B79C-2A310A65909D}"/>
    <cellStyle name="Invoer 13 5 2 4 3" xfId="37487" xr:uid="{5304FF46-41CD-4668-801C-7C736725EEA5}"/>
    <cellStyle name="Invoer 13 5 2 5" xfId="8293" xr:uid="{7D33AB0C-4255-4E74-A440-1F54C41CE55C}"/>
    <cellStyle name="Invoer 13 5 2 5 2" xfId="34934" xr:uid="{66875106-040D-4F6E-97B6-CCF27F78A4C6}"/>
    <cellStyle name="Invoer 13 5 2 6" xfId="28907" xr:uid="{D04FBDDA-74CE-41DB-B6B1-5B5404DAB466}"/>
    <cellStyle name="Invoer 13 5 2 6 2" xfId="54776" xr:uid="{6DB89F2C-DBE6-44A6-B416-E43712BC97CC}"/>
    <cellStyle name="Invoer 13 5 3" xfId="4317" xr:uid="{47CBA6A1-C6F7-47B8-9780-59E099D0346F}"/>
    <cellStyle name="Invoer 13 5 3 2" xfId="10281" xr:uid="{9D834C4D-422C-4850-9788-E7D57A759D13}"/>
    <cellStyle name="Invoer 13 5 3 2 2" xfId="36831" xr:uid="{9E210428-EA01-4956-A06F-DF107DD5AD7E}"/>
    <cellStyle name="Invoer 13 5 3 3" xfId="21839" xr:uid="{1EEE2170-D5A5-4026-8AAB-21BF402AC557}"/>
    <cellStyle name="Invoer 13 5 3 3 2" xfId="47847" xr:uid="{BFBDBE34-A354-42BC-92FA-CBA871D20BAA}"/>
    <cellStyle name="Invoer 13 5 3 4" xfId="8765" xr:uid="{48E7C98D-A98E-457A-8089-C3409E3E1164}"/>
    <cellStyle name="Invoer 13 5 3 4 2" xfId="35348" xr:uid="{77BD1F0C-7F45-4BBF-86ED-D1B8A2F4E7A4}"/>
    <cellStyle name="Invoer 13 5 3 5" xfId="31197" xr:uid="{BD5307B9-AAF0-43EB-BCA7-AB1FE4E4ACF7}"/>
    <cellStyle name="Invoer 13 5 4" xfId="13453" xr:uid="{12C24CC4-3249-4B5D-97EB-2D9293690594}"/>
    <cellStyle name="Invoer 13 5 4 2" xfId="18358" xr:uid="{E6D8F2D4-9BEF-4C4D-979C-0715B197716A}"/>
    <cellStyle name="Invoer 13 5 4 2 2" xfId="44520" xr:uid="{4F5938D6-A60C-4B19-90CC-E43CC5559E41}"/>
    <cellStyle name="Invoer 13 5 4 3" xfId="24873" xr:uid="{BD120F04-263F-47B0-AED0-27A0EA65C4B2}"/>
    <cellStyle name="Invoer 13 5 4 3 2" xfId="50821" xr:uid="{9F42D2E0-D984-4240-8EDA-B3C827A84E86}"/>
    <cellStyle name="Invoer 13 5 4 4" xfId="39844" xr:uid="{F4B8FACD-FBE4-49B4-93A4-79B11E824F18}"/>
    <cellStyle name="Invoer 13 5 5" xfId="15869" xr:uid="{03A46E74-5148-4611-9C68-ECCA19129D52}"/>
    <cellStyle name="Invoer 13 5 5 2" xfId="23463" xr:uid="{612F1B35-2143-44D5-8E26-E80A0B67C693}"/>
    <cellStyle name="Invoer 13 5 5 2 2" xfId="49411" xr:uid="{98E7F5CD-4B10-4A27-A50E-F84A9135EA09}"/>
    <cellStyle name="Invoer 13 5 5 3" xfId="42050" xr:uid="{D613B44D-7A58-4F23-B2F3-9B86B43A84ED}"/>
    <cellStyle name="Invoer 13 5 6" xfId="9568" xr:uid="{19305F9E-145A-4B67-AA71-07D990DAD10D}"/>
    <cellStyle name="Invoer 13 5 6 2" xfId="36128" xr:uid="{57126259-01C5-466C-93C3-64CCE25FDB1B}"/>
    <cellStyle name="Invoer 13 5 7" xfId="7864" xr:uid="{9CE68254-BD59-4374-8FAE-4F8D2E20BCCB}"/>
    <cellStyle name="Invoer 13 5 7 2" xfId="34506" xr:uid="{B555A97B-1814-49D3-87C5-D9BC80440282}"/>
    <cellStyle name="Invoer 13 5 8" xfId="6913" xr:uid="{C17E9E53-57E6-4E38-8F95-E40203A88F86}"/>
    <cellStyle name="Invoer 13 5 8 2" xfId="33626" xr:uid="{07CF4EF4-F6B7-47C6-B544-5B7C4499915E}"/>
    <cellStyle name="Invoer 13 5 9" xfId="27395" xr:uid="{0AC89E79-7364-4E7F-9CAE-34B29D92D4E9}"/>
    <cellStyle name="Invoer 13 5 9 2" xfId="53284" xr:uid="{FE0A3C13-14FD-4D8D-8573-C3D992B64453}"/>
    <cellStyle name="Invoer 13 6" xfId="851" xr:uid="{00000000-0005-0000-0000-000066020000}"/>
    <cellStyle name="Invoer 13 6 10" xfId="28114" xr:uid="{00BB6F2D-2E9A-4B4C-A6B5-1AB5E6C10736}"/>
    <cellStyle name="Invoer 13 6 10 2" xfId="53993" xr:uid="{97D34029-ADB4-4B56-B56D-5655890BA553}"/>
    <cellStyle name="Invoer 13 6 2" xfId="2368" xr:uid="{3AE28683-11D2-480C-A706-76D11CFEAF21}"/>
    <cellStyle name="Invoer 13 6 2 2" xfId="3115" xr:uid="{B302443E-C144-4BC4-9556-49693E3E2F07}"/>
    <cellStyle name="Invoer 13 6 2 2 2" xfId="5718" xr:uid="{A126214D-1078-4DCB-B0B6-71B261C26735}"/>
    <cellStyle name="Invoer 13 6 2 2 2 2" xfId="14689" xr:uid="{693EE92E-9EA7-474D-92B0-EA35231C9E36}"/>
    <cellStyle name="Invoer 13 6 2 2 2 2 2" xfId="41059" xr:uid="{291E4DE6-1281-4DA5-BB3B-767C7098D93A}"/>
    <cellStyle name="Invoer 13 6 2 2 2 3" xfId="32577" xr:uid="{7C26D8F6-1DB8-4D9C-AEB4-28ED115D51E4}"/>
    <cellStyle name="Invoer 13 6 2 2 3" xfId="24076" xr:uid="{63E40F10-172E-4DB8-B758-B8DC5A4945F3}"/>
    <cellStyle name="Invoer 13 6 2 2 3 2" xfId="50024" xr:uid="{B2EB0535-74CA-47BA-A184-F962A41E8BF6}"/>
    <cellStyle name="Invoer 13 6 2 2 4" xfId="11622" xr:uid="{481D1712-287A-4707-B1CF-18CDE4BB5AAC}"/>
    <cellStyle name="Invoer 13 6 2 2 4 2" xfId="38151" xr:uid="{1C19D7BC-158B-432E-85CD-5A22232E2D2C}"/>
    <cellStyle name="Invoer 13 6 2 2 5" xfId="30148" xr:uid="{9EBAF507-B0C4-4391-95FD-A091C3BD46B4}"/>
    <cellStyle name="Invoer 13 6 2 3" xfId="4971" xr:uid="{0B4EA1E4-1ADF-4107-9A8A-DF5AE4F6A9B4}"/>
    <cellStyle name="Invoer 13 6 2 3 2" xfId="19008" xr:uid="{57A8B536-AFBF-455F-AC7E-52A78972C9DE}"/>
    <cellStyle name="Invoer 13 6 2 3 2 2" xfId="45170" xr:uid="{C14BF0B0-380D-4829-8C27-F62BCD40D4D0}"/>
    <cellStyle name="Invoer 13 6 2 3 3" xfId="25500" xr:uid="{7DC3A195-4C75-4A85-BDFB-B59285C0325E}"/>
    <cellStyle name="Invoer 13 6 2 3 3 2" xfId="51448" xr:uid="{B065BBEE-CFCF-4E49-8C6E-65BE35143F5C}"/>
    <cellStyle name="Invoer 13 6 2 3 4" xfId="14182" xr:uid="{84172A01-C14A-41C8-B541-44B630F3BA90}"/>
    <cellStyle name="Invoer 13 6 2 3 4 2" xfId="40553" xr:uid="{F78A1062-385B-4868-B9F5-35C2B2649C70}"/>
    <cellStyle name="Invoer 13 6 2 3 5" xfId="31831" xr:uid="{A1E63072-9594-4B7B-B609-53FF60CE2117}"/>
    <cellStyle name="Invoer 13 6 2 4" xfId="10920" xr:uid="{E5FCDAAC-65BD-4644-884A-2FAC66ECCE61}"/>
    <cellStyle name="Invoer 13 6 2 4 2" xfId="26468" xr:uid="{29A868AC-2B63-4629-8C26-6F260BF50921}"/>
    <cellStyle name="Invoer 13 6 2 4 2 2" xfId="52416" xr:uid="{50486809-9D08-4591-8F04-090F4E11634A}"/>
    <cellStyle name="Invoer 13 6 2 4 3" xfId="37450" xr:uid="{FAEA9C4C-B9EE-4569-9EDB-B3997DEBC937}"/>
    <cellStyle name="Invoer 13 6 2 5" xfId="8256" xr:uid="{DAD45C07-E5F7-4CD5-BC53-4BB4C37256EE}"/>
    <cellStyle name="Invoer 13 6 2 5 2" xfId="34897" xr:uid="{35BB2E0C-F92F-445A-9053-5DE243633B25}"/>
    <cellStyle name="Invoer 13 6 2 6" xfId="28870" xr:uid="{C2B8F916-E858-470D-8D2E-78C834E1FBDA}"/>
    <cellStyle name="Invoer 13 6 2 6 2" xfId="54739" xr:uid="{14D1302A-CED5-4A1B-B240-B30745BEE371}"/>
    <cellStyle name="Invoer 13 6 3" xfId="4280" xr:uid="{B3ABCAEB-7369-477C-8020-142D88AA2553}"/>
    <cellStyle name="Invoer 13 6 3 2" xfId="10244" xr:uid="{4893B498-FB06-4073-A2C7-E3262AAE59EE}"/>
    <cellStyle name="Invoer 13 6 3 2 2" xfId="36794" xr:uid="{76B25566-655B-4622-9BBA-3A4F4F4A7606}"/>
    <cellStyle name="Invoer 13 6 3 3" xfId="23320" xr:uid="{FFE443AD-4CC5-474E-B167-CB6142F94CE5}"/>
    <cellStyle name="Invoer 13 6 3 3 2" xfId="49268" xr:uid="{855F4D16-A19A-4E91-B8C7-637FE647EEB8}"/>
    <cellStyle name="Invoer 13 6 3 4" xfId="8728" xr:uid="{C1F503B7-1B22-4D0A-8094-A6D5D649710D}"/>
    <cellStyle name="Invoer 13 6 3 4 2" xfId="35311" xr:uid="{17C53F88-6479-4E92-9C82-83FF47E78414}"/>
    <cellStyle name="Invoer 13 6 3 5" xfId="31160" xr:uid="{78594D1A-3BD3-4524-9E43-8F99DAAD5B09}"/>
    <cellStyle name="Invoer 13 6 4" xfId="13416" xr:uid="{57B93D60-E77B-418A-9C52-FD981CE37EE7}"/>
    <cellStyle name="Invoer 13 6 4 2" xfId="18321" xr:uid="{C1FE3CC3-2ACD-417C-9B32-415849CD2537}"/>
    <cellStyle name="Invoer 13 6 4 2 2" xfId="44483" xr:uid="{8F99919B-3420-47DF-9211-4CDAB7EB8B17}"/>
    <cellStyle name="Invoer 13 6 4 3" xfId="24836" xr:uid="{79D41D79-2668-4569-81B8-E36B8BCD494E}"/>
    <cellStyle name="Invoer 13 6 4 3 2" xfId="50784" xr:uid="{A3429591-AD2C-475D-A3D6-8699EDF1100F}"/>
    <cellStyle name="Invoer 13 6 4 4" xfId="39807" xr:uid="{4CB223C5-6F2C-40FE-BB20-2104917A11D5}"/>
    <cellStyle name="Invoer 13 6 5" xfId="15832" xr:uid="{025FC9BC-20C3-49BB-912A-B10FD87C2C3B}"/>
    <cellStyle name="Invoer 13 6 5 2" xfId="23466" xr:uid="{6EE3981F-ACA2-49BB-8A88-0ABDC73C8F3E}"/>
    <cellStyle name="Invoer 13 6 5 2 2" xfId="49414" xr:uid="{D9B539A9-B8CB-4EB2-9391-A300620061F6}"/>
    <cellStyle name="Invoer 13 6 5 3" xfId="42013" xr:uid="{BDBC1428-5E06-4477-9AB3-673A3DF14BFE}"/>
    <cellStyle name="Invoer 13 6 6" xfId="9531" xr:uid="{6716FFC5-671E-472B-83EC-1FBBD0BC1869}"/>
    <cellStyle name="Invoer 13 6 6 2" xfId="36091" xr:uid="{E3F5468C-31CD-4371-B617-92E55736EE73}"/>
    <cellStyle name="Invoer 13 6 7" xfId="7827" xr:uid="{441CD3D8-1646-4CFC-A454-8DD64FB96B84}"/>
    <cellStyle name="Invoer 13 6 7 2" xfId="34469" xr:uid="{61244F4F-E1BD-47CD-9E11-40D85E94F025}"/>
    <cellStyle name="Invoer 13 6 8" xfId="6876" xr:uid="{58E5293C-0DB9-4158-945C-7D2C6BD53A3B}"/>
    <cellStyle name="Invoer 13 6 8 2" xfId="33589" xr:uid="{93E1B101-67F3-475C-AC68-9F3D0CC2351A}"/>
    <cellStyle name="Invoer 13 6 9" xfId="27358" xr:uid="{BE284011-88CE-47CA-9117-3D5D25E7E160}"/>
    <cellStyle name="Invoer 13 6 9 2" xfId="53247" xr:uid="{79C43ED5-D51D-47EF-8546-92065ED80272}"/>
    <cellStyle name="Invoer 13 7" xfId="1377" xr:uid="{54A0CA09-5FA7-4E4B-8DBF-E6B70A0A13D8}"/>
    <cellStyle name="Invoer 13 7 2" xfId="2894" xr:uid="{BA3B3220-788F-4861-B003-0C223E1E3A55}"/>
    <cellStyle name="Invoer 13 7 2 2" xfId="5497" xr:uid="{76DC0C13-CA5F-44C1-9AD5-20547FB28586}"/>
    <cellStyle name="Invoer 13 7 2 2 2" xfId="21389" xr:uid="{A645BBBA-7346-4A7E-BD91-5D2F9E295A3B}"/>
    <cellStyle name="Invoer 13 7 2 2 2 2" xfId="47444" xr:uid="{BD34792C-0CC3-4DB9-B826-ADC65C0088B4}"/>
    <cellStyle name="Invoer 13 7 2 2 3" xfId="14558" xr:uid="{C2A93A9F-4AEC-4CE9-BCE5-2FE71DB9F741}"/>
    <cellStyle name="Invoer 13 7 2 2 3 2" xfId="40928" xr:uid="{E36C5A22-C318-4964-904E-7099A54B98FF}"/>
    <cellStyle name="Invoer 13 7 2 2 4" xfId="32356" xr:uid="{B900E2E1-F900-4ED4-AB84-5427D7134FA1}"/>
    <cellStyle name="Invoer 13 7 2 3" xfId="11446" xr:uid="{4523332E-F3A7-4C01-BBC0-A3D42F6A188A}"/>
    <cellStyle name="Invoer 13 7 2 3 2" xfId="18888" xr:uid="{6C050C1F-6819-4D30-9CAD-5093813BC015}"/>
    <cellStyle name="Invoer 13 7 2 3 2 2" xfId="45050" xr:uid="{E663D659-40D6-4CAA-AE66-AF2ADA9AF71C}"/>
    <cellStyle name="Invoer 13 7 2 3 3" xfId="25386" xr:uid="{A842744A-A7C7-4D18-81B3-649BE53ECF90}"/>
    <cellStyle name="Invoer 13 7 2 3 3 2" xfId="51334" xr:uid="{1FA5A187-7217-4CD0-81DF-BC647CE9CAB6}"/>
    <cellStyle name="Invoer 13 7 2 3 4" xfId="37975" xr:uid="{B3A4C6C5-E9EA-4D36-A769-B29B3DEB486D}"/>
    <cellStyle name="Invoer 13 7 2 4" xfId="19858" xr:uid="{5AA58269-EDA5-4FE0-B197-9109E0761A8D}"/>
    <cellStyle name="Invoer 13 7 2 4 2" xfId="26353" xr:uid="{885D87CA-0D6E-4B2D-9C08-26442DC03764}"/>
    <cellStyle name="Invoer 13 7 2 4 2 2" xfId="52301" xr:uid="{E921198D-7B98-43E7-942D-614B8AEF44B3}"/>
    <cellStyle name="Invoer 13 7 2 4 3" xfId="46020" xr:uid="{47AEEB0E-228B-44B6-8483-3A760610A9AF}"/>
    <cellStyle name="Invoer 13 7 2 5" xfId="8666" xr:uid="{3003FB78-3763-48B1-989B-B30D82926D22}"/>
    <cellStyle name="Invoer 13 7 2 5 2" xfId="35272" xr:uid="{963149D9-3585-4C22-9197-697C98782636}"/>
    <cellStyle name="Invoer 13 7 2 6" xfId="29927" xr:uid="{3DBFD05F-7C2C-4D15-8575-0C05ACEF443D}"/>
    <cellStyle name="Invoer 13 7 3" xfId="2138" xr:uid="{1B5EAE01-89CE-4C36-81BC-D1C0903B809F}"/>
    <cellStyle name="Invoer 13 7 3 2" xfId="21230" xr:uid="{B8349C27-5E8E-422B-9EA4-12039C79CD4C}"/>
    <cellStyle name="Invoer 13 7 3 2 2" xfId="47285" xr:uid="{702522FD-3AD2-4589-B1C3-5A3863EA3A0A}"/>
    <cellStyle name="Invoer 13 7 3 3" xfId="13952" xr:uid="{D8448AA6-1765-4D2F-8D56-0ABF4F85C300}"/>
    <cellStyle name="Invoer 13 7 3 3 2" xfId="40332" xr:uid="{069C4AC5-8D26-401B-B584-0539AC407410}"/>
    <cellStyle name="Invoer 13 7 3 4" xfId="29699" xr:uid="{4434E6E6-E844-4449-9281-4160DF2BF664}"/>
    <cellStyle name="Invoer 13 7 4" xfId="4741" xr:uid="{00AD298C-702F-4488-BE5B-33386A7881A7}"/>
    <cellStyle name="Invoer 13 7 4 2" xfId="18202" xr:uid="{70DFB0FB-8115-4607-BF06-53115146323D}"/>
    <cellStyle name="Invoer 13 7 4 2 2" xfId="44364" xr:uid="{21DB8515-B8AB-4F8A-B00B-B547231AFAAA}"/>
    <cellStyle name="Invoer 13 7 4 3" xfId="24722" xr:uid="{ED1FD530-5778-4BBE-8DA0-471684F92B61}"/>
    <cellStyle name="Invoer 13 7 4 3 2" xfId="50670" xr:uid="{F8B7CC3D-C13C-431B-A00C-79CA81114E62}"/>
    <cellStyle name="Invoer 13 7 4 4" xfId="10780" xr:uid="{3ECC33FE-E7A7-4865-A99C-751D52332727}"/>
    <cellStyle name="Invoer 13 7 4 4 2" xfId="37319" xr:uid="{BEEE959B-219A-4CD4-BCF7-10C1FB90F88B}"/>
    <cellStyle name="Invoer 13 7 4 5" xfId="31610" xr:uid="{D6B75AFC-EEB8-46AE-B92D-572DB6D1FE7F}"/>
    <cellStyle name="Invoer 13 7 5" xfId="16853" xr:uid="{C7A8F600-6466-4FB6-B053-AE55FB1601B9}"/>
    <cellStyle name="Invoer 13 7 5 2" xfId="22193" xr:uid="{4011E68B-C361-4FFD-B562-1EFB8765EB9C}"/>
    <cellStyle name="Invoer 13 7 5 2 2" xfId="48182" xr:uid="{50B187FC-CDAB-4504-AA3B-23E824964D35}"/>
    <cellStyle name="Invoer 13 7 5 3" xfId="43016" xr:uid="{8856AF42-01FB-4172-870D-52FEAF7B89DD}"/>
    <cellStyle name="Invoer 13 7 6" xfId="8125" xr:uid="{40C674F4-89F1-49F4-A637-03B80CDA0476}"/>
    <cellStyle name="Invoer 13 7 6 2" xfId="34766" xr:uid="{67632427-18F3-4FB6-859E-7AF1E50E40A1}"/>
    <cellStyle name="Invoer 13 7 7" xfId="28640" xr:uid="{FECDECE7-1294-408C-A6F3-036B09D51490}"/>
    <cellStyle name="Invoer 13 7 7 2" xfId="54518" xr:uid="{8F8AE038-7A8A-4605-BB09-C82DAB8A281D}"/>
    <cellStyle name="Invoer 13 7 8" xfId="1576" xr:uid="{71310203-1C0D-4DC8-9D01-33157BFC90E6}"/>
    <cellStyle name="Invoer 13 8" xfId="1802" xr:uid="{34F3491E-D403-4B20-A0A9-05CBDF4DD886}"/>
    <cellStyle name="Invoer 13 8 2" xfId="10057" xr:uid="{D390E6F4-439E-4C9F-9069-1EA46B27D0C7}"/>
    <cellStyle name="Invoer 13 8 2 2" xfId="21549" xr:uid="{B3A791AD-E3D0-4F96-9ED2-5CF336F95092}"/>
    <cellStyle name="Invoer 13 8 2 2 2" xfId="47598" xr:uid="{0ED4A7EA-08E0-4D98-8F52-FF553734F2D5}"/>
    <cellStyle name="Invoer 13 8 2 3" xfId="36616" xr:uid="{A2C70C57-24F3-4D60-9176-137EE8D8B99E}"/>
    <cellStyle name="Invoer 13 8 3" xfId="16768" xr:uid="{C3F447E8-A737-4BDE-977A-58E6F7558F8E}"/>
    <cellStyle name="Invoer 13 8 3 2" xfId="22096" xr:uid="{06E980E2-7585-4B92-A5B4-94A8CFCA7696}"/>
    <cellStyle name="Invoer 13 8 3 2 2" xfId="48104" xr:uid="{F29FC9E0-0711-4D53-8B3D-BF4D6FC18D50}"/>
    <cellStyle name="Invoer 13 8 3 3" xfId="42931" xr:uid="{4A3B4E89-6F88-4C83-803C-F06126ACC823}"/>
    <cellStyle name="Invoer 13 8 4" xfId="18087" xr:uid="{C4494A90-B261-44D2-89F9-B940C7069C8D}"/>
    <cellStyle name="Invoer 13 8 4 2" xfId="24606" xr:uid="{AB699408-A4A8-4D72-A24F-768AEB5B4D14}"/>
    <cellStyle name="Invoer 13 8 4 2 2" xfId="50554" xr:uid="{6DE8277D-1B46-48D0-93AB-73B51964D08C}"/>
    <cellStyle name="Invoer 13 8 4 3" xfId="44249" xr:uid="{7AC6EE27-DA95-49E7-8982-89DD67B1F252}"/>
    <cellStyle name="Invoer 13 8 5" xfId="19487" xr:uid="{AA609546-51D3-49C4-9985-FF5C67E471D5}"/>
    <cellStyle name="Invoer 13 8 5 2" xfId="25966" xr:uid="{A4AE5DCD-72A8-451B-99F5-CB629D183777}"/>
    <cellStyle name="Invoer 13 8 5 2 2" xfId="51914" xr:uid="{2938B6B6-BECB-434E-8E50-DE923706FF6A}"/>
    <cellStyle name="Invoer 13 8 5 3" xfId="45649" xr:uid="{1BFB6B3A-254B-4A6C-9A06-010AB6F51980}"/>
    <cellStyle name="Invoer 13 8 6" xfId="9107" xr:uid="{D365204B-AF4E-4286-B3CA-43E69E1B0553}"/>
    <cellStyle name="Invoer 13 8 6 2" xfId="35686" xr:uid="{74E9F891-D256-41A7-8D32-BA078630DF81}"/>
    <cellStyle name="Invoer 13 8 7" xfId="29396" xr:uid="{9C86D276-3ECB-4082-9462-0D8A7E5008EC}"/>
    <cellStyle name="Invoer 13 9" xfId="4138" xr:uid="{FA1C9E25-10A1-4B00-A662-0006482F38F9}"/>
    <cellStyle name="Invoer 13 9 2" xfId="16162" xr:uid="{923A516F-8681-403E-A6DB-1A1B191CE0D6}"/>
    <cellStyle name="Invoer 13 9 2 2" xfId="21085" xr:uid="{ABBA0390-E998-4040-87C4-27E51F8C24AA}"/>
    <cellStyle name="Invoer 13 9 2 2 2" xfId="47140" xr:uid="{65F109FA-A3E5-4FC2-8B2E-ECCFF44E938A}"/>
    <cellStyle name="Invoer 13 9 2 3" xfId="42331" xr:uid="{1B6BEB16-9E4F-40CC-AFD7-3158D30CEB3C}"/>
    <cellStyle name="Invoer 13 9 3" xfId="16467" xr:uid="{CAC30946-FC1C-46DD-BA9D-0C65BC865B57}"/>
    <cellStyle name="Invoer 13 9 3 2" xfId="21597" xr:uid="{9BE4B589-102B-4DD2-B65A-FFCBEB3AB5CE}"/>
    <cellStyle name="Invoer 13 9 3 2 2" xfId="47640" xr:uid="{CA7171FC-0276-426C-897C-EE215B6CFDB7}"/>
    <cellStyle name="Invoer 13 9 3 3" xfId="42630" xr:uid="{B75843FD-8EFC-4949-9B88-FBD13D981B04}"/>
    <cellStyle name="Invoer 13 9 4" xfId="18234" xr:uid="{B767EB91-7E4F-4D8B-80BB-982A9E0F6DBC}"/>
    <cellStyle name="Invoer 13 9 4 2" xfId="24754" xr:uid="{20CF86BC-E60F-4272-AD40-8492FDFC33F4}"/>
    <cellStyle name="Invoer 13 9 4 2 2" xfId="50702" xr:uid="{527672EA-2C8C-4FFF-90FA-7CE07F1B4695}"/>
    <cellStyle name="Invoer 13 9 4 3" xfId="44396" xr:uid="{3C9E8EDD-9C42-49B9-BB99-C9B7F8FE3733}"/>
    <cellStyle name="Invoer 13 9 5" xfId="13186" xr:uid="{E9DBA3F3-4F62-4294-A704-53067B50D9FE}"/>
    <cellStyle name="Invoer 13 9 5 2" xfId="39586" xr:uid="{252CBAE9-404A-44AA-BDCF-4863CE4FAA71}"/>
    <cellStyle name="Invoer 13 9 6" xfId="31027" xr:uid="{8B0D0160-4253-49D4-A927-38C333D1BBF2}"/>
    <cellStyle name="Invoer 14" xfId="426" xr:uid="{00000000-0005-0000-0000-000067020000}"/>
    <cellStyle name="Invoer 14 10" xfId="6730" xr:uid="{089C7293-109A-4F13-B1DF-EE083BED8859}"/>
    <cellStyle name="Invoer 14 10 2" xfId="21330" xr:uid="{3D8EA762-B24F-4365-940A-4645F5B76F80}"/>
    <cellStyle name="Invoer 14 10 2 2" xfId="47385" xr:uid="{F57C2EB2-823B-43E1-842C-AB4BD1073848}"/>
    <cellStyle name="Invoer 14 10 3" xfId="33459" xr:uid="{9475C659-164A-4EC7-BC87-5AB4986308F6}"/>
    <cellStyle name="Invoer 14 11" xfId="7253" xr:uid="{1526C5B7-BDCC-4E78-9BA4-8622936174CC}"/>
    <cellStyle name="Invoer 14 11 2" xfId="20983" xr:uid="{4B03390D-B020-47FF-86B7-503058FC4D4A}"/>
    <cellStyle name="Invoer 14 11 2 2" xfId="47038" xr:uid="{E69B1DFB-0EE0-4F20-9A47-DBA3039A65DD}"/>
    <cellStyle name="Invoer 14 11 3" xfId="33965" xr:uid="{1C6AB183-115E-4EEB-BB21-5C71A6D00421}"/>
    <cellStyle name="Invoer 14 12" xfId="17616" xr:uid="{5B0EEB59-33BA-4AF0-BC52-DB14496FFF15}"/>
    <cellStyle name="Invoer 14 12 2" xfId="23476" xr:uid="{2D7C3618-1324-4F4A-9921-CF2CFA1C1550}"/>
    <cellStyle name="Invoer 14 12 2 2" xfId="49424" xr:uid="{725DD7AC-E237-4489-808F-5C55F0681AA8}"/>
    <cellStyle name="Invoer 14 12 3" xfId="43778" xr:uid="{EA23B49F-EC0A-41F4-BB82-54548266C00D}"/>
    <cellStyle name="Invoer 14 13" xfId="18579" xr:uid="{D9124327-5DC3-495B-BB06-49ADF93C68D2}"/>
    <cellStyle name="Invoer 14 13 2" xfId="25083" xr:uid="{8BEA8808-5167-4FA1-BF76-8BC422DA93C2}"/>
    <cellStyle name="Invoer 14 13 2 2" xfId="51031" xr:uid="{CC3F79DF-3B01-44B9-B93E-E507C852289D}"/>
    <cellStyle name="Invoer 14 13 3" xfId="44741" xr:uid="{BDE976A4-2087-439F-8E78-DCFB1EEC3634}"/>
    <cellStyle name="Invoer 14 14" xfId="27265" xr:uid="{18D71BB0-15BC-4528-B78E-65A5CDE2B9FD}"/>
    <cellStyle name="Invoer 14 14 2" xfId="53163" xr:uid="{9277B3A4-7D60-4834-9B46-D58B17585A4D}"/>
    <cellStyle name="Invoer 14 15" xfId="27885" xr:uid="{42F8F163-ABE8-4EC2-9925-743F9D37CDD1}"/>
    <cellStyle name="Invoer 14 15 2" xfId="53773" xr:uid="{06C1DF4D-A431-4953-AB0D-2E3438B735B6}"/>
    <cellStyle name="Invoer 14 2" xfId="715" xr:uid="{00000000-0005-0000-0000-000068020000}"/>
    <cellStyle name="Invoer 14 2 10" xfId="27170" xr:uid="{15BF57CF-EE6A-4C1C-9D08-543EBB363E8B}"/>
    <cellStyle name="Invoer 14 2 10 2" xfId="53068" xr:uid="{CEFB68B1-2AE8-43BA-A10E-DBF56A6D7B51}"/>
    <cellStyle name="Invoer 14 2 11" xfId="27986" xr:uid="{35F92E76-DCB5-4EB1-A191-E2F4706C913E}"/>
    <cellStyle name="Invoer 14 2 11 2" xfId="53868" xr:uid="{9A515FB2-8C2B-4C91-8BEE-500E060D6531}"/>
    <cellStyle name="Invoer 14 2 2" xfId="1254" xr:uid="{00000000-0005-0000-0000-000069020000}"/>
    <cellStyle name="Invoer 14 2 2 10" xfId="28517" xr:uid="{C0F17C80-CB52-49E7-800D-A15FDC61E4E1}"/>
    <cellStyle name="Invoer 14 2 2 10 2" xfId="54395" xr:uid="{C2BDD486-DBD2-485D-B0E9-D3A64E93E6D0}"/>
    <cellStyle name="Invoer 14 2 2 2" xfId="2771" xr:uid="{EA9E7B00-2DC8-4B1B-B6E5-BC20EA6AA2AD}"/>
    <cellStyle name="Invoer 14 2 2 2 2" xfId="3517" xr:uid="{E06737A5-13C9-49B9-8BC6-AF9415F7C51E}"/>
    <cellStyle name="Invoer 14 2 2 2 2 2" xfId="6120" xr:uid="{237480B1-FE04-4958-B99F-0392BC38B658}"/>
    <cellStyle name="Invoer 14 2 2 2 2 2 2" xfId="14941" xr:uid="{3C4E4D49-5C30-4E7C-A347-9DA3D414F711}"/>
    <cellStyle name="Invoer 14 2 2 2 2 2 2 2" xfId="41311" xr:uid="{13665CC7-59F3-409C-995F-3DE733E6315B}"/>
    <cellStyle name="Invoer 14 2 2 2 2 2 3" xfId="32979" xr:uid="{95517AE3-4AC7-4A3B-9C04-E10699ABDF99}"/>
    <cellStyle name="Invoer 14 2 2 2 2 3" xfId="24393" xr:uid="{017DD39B-C59A-47E8-BC80-06BDDA7C7831}"/>
    <cellStyle name="Invoer 14 2 2 2 2 3 2" xfId="50341" xr:uid="{2530DE14-68C9-4971-856D-6FFBBCFF08E1}"/>
    <cellStyle name="Invoer 14 2 2 2 2 4" xfId="11874" xr:uid="{8DE164EC-D250-4E57-A99A-410197276EBF}"/>
    <cellStyle name="Invoer 14 2 2 2 2 4 2" xfId="38403" xr:uid="{C5ABBE33-9BE6-4A0B-BA85-A22C9B5FFBE9}"/>
    <cellStyle name="Invoer 14 2 2 2 2 5" xfId="30550" xr:uid="{808F3421-7EFF-4BFE-A5C4-7FA358745E5B}"/>
    <cellStyle name="Invoer 14 2 2 2 3" xfId="5374" xr:uid="{008BE60B-2C39-4C41-ABFA-30638FA23916}"/>
    <cellStyle name="Invoer 14 2 2 2 3 2" xfId="19301" xr:uid="{B91F4E56-4A36-49F8-AA72-DC1D7E43686F}"/>
    <cellStyle name="Invoer 14 2 2 2 3 2 2" xfId="45463" xr:uid="{DAA0F00E-D64E-4F4A-9337-22CD54AB9CFD}"/>
    <cellStyle name="Invoer 14 2 2 2 3 3" xfId="25782" xr:uid="{ECCB8F57-D0D6-4EBE-859D-E04BC1B15894}"/>
    <cellStyle name="Invoer 14 2 2 2 3 3 2" xfId="51730" xr:uid="{6F0891DB-55A3-4B50-B583-B3DB8595538C}"/>
    <cellStyle name="Invoer 14 2 2 2 3 4" xfId="14435" xr:uid="{908138DE-1926-48E1-9201-5BE98A0A9EFA}"/>
    <cellStyle name="Invoer 14 2 2 2 3 4 2" xfId="40805" xr:uid="{8BB70F44-5D44-4C58-8762-4664856454CC}"/>
    <cellStyle name="Invoer 14 2 2 2 3 5" xfId="32233" xr:uid="{370AC9A9-8F6F-4C71-86AA-B5140AE1DF4E}"/>
    <cellStyle name="Invoer 14 2 2 2 4" xfId="11323" xr:uid="{41411DC8-31DD-4330-9386-7BAD40C69E81}"/>
    <cellStyle name="Invoer 14 2 2 2 4 2" xfId="26785" xr:uid="{BF5464D7-9449-4391-BEF1-4AF01ED3E111}"/>
    <cellStyle name="Invoer 14 2 2 2 4 2 2" xfId="52733" xr:uid="{9A6A640C-DFA6-45AE-BE6F-4DEDEE5EBA67}"/>
    <cellStyle name="Invoer 14 2 2 2 4 3" xfId="37852" xr:uid="{FFECD026-FB49-4F71-BFD2-BA9A44EBC8E8}"/>
    <cellStyle name="Invoer 14 2 2 2 5" xfId="8509" xr:uid="{70F883ED-4DF5-4151-89DD-E4309F0312FC}"/>
    <cellStyle name="Invoer 14 2 2 2 5 2" xfId="35149" xr:uid="{D8AA1832-B1C7-425C-AB4E-322CFB896F1C}"/>
    <cellStyle name="Invoer 14 2 2 2 6" xfId="29273" xr:uid="{1FADF3A0-2FEE-43B5-83F0-F3133B26178B}"/>
    <cellStyle name="Invoer 14 2 2 2 6 2" xfId="55141" xr:uid="{A72615B9-75BA-4DAF-9B49-70DFC0D6CA91}"/>
    <cellStyle name="Invoer 14 2 2 3" xfId="4608" xr:uid="{A7F2C70A-D950-4DE8-8600-22B7220024DD}"/>
    <cellStyle name="Invoer 14 2 2 3 2" xfId="10647" xr:uid="{6980DE14-4AC2-46E1-88FD-0A5E882F9E4D}"/>
    <cellStyle name="Invoer 14 2 2 3 2 2" xfId="37196" xr:uid="{78306245-93A8-43DE-A070-91678B14A1E4}"/>
    <cellStyle name="Invoer 14 2 2 3 3" xfId="21034" xr:uid="{455FAE72-5A6A-43C8-995B-DAF296BED408}"/>
    <cellStyle name="Invoer 14 2 2 3 3 2" xfId="47089" xr:uid="{F236371B-92BB-4D1F-9C12-D95AB4F896A3}"/>
    <cellStyle name="Invoer 14 2 2 3 4" xfId="8980" xr:uid="{DF18AE5F-07A7-47D8-AD80-796440BA330E}"/>
    <cellStyle name="Invoer 14 2 2 3 4 2" xfId="35563" xr:uid="{E7B60959-0595-471B-9C00-8D87B17E54CC}"/>
    <cellStyle name="Invoer 14 2 2 3 5" xfId="31487" xr:uid="{332CDE0C-3FC6-4A94-935C-D4561713A0FD}"/>
    <cellStyle name="Invoer 14 2 2 4" xfId="13819" xr:uid="{B8D5C2A2-4F48-412B-ACDE-23735005309A}"/>
    <cellStyle name="Invoer 14 2 2 4 2" xfId="18613" xr:uid="{E8FB61C1-8233-45AE-82CA-40E97DAF4C3F}"/>
    <cellStyle name="Invoer 14 2 2 4 2 2" xfId="44775" xr:uid="{41801C25-3FAC-4288-9A48-42A41134F49A}"/>
    <cellStyle name="Invoer 14 2 2 4 3" xfId="25117" xr:uid="{8535E24F-2F4B-4A83-91FB-B1704205DA82}"/>
    <cellStyle name="Invoer 14 2 2 4 3 2" xfId="51065" xr:uid="{66143F31-3E49-42C7-9317-227B02F85EA9}"/>
    <cellStyle name="Invoer 14 2 2 4 4" xfId="40209" xr:uid="{D0760C26-AAC3-45C1-A717-D874C1465AEA}"/>
    <cellStyle name="Invoer 14 2 2 5" xfId="15734" xr:uid="{9BD32486-8B67-4F7A-9A20-6AA7A6686B41}"/>
    <cellStyle name="Invoer 14 2 2 5 2" xfId="26062" xr:uid="{1B560EC0-1687-400D-B389-6E91D20F9AEC}"/>
    <cellStyle name="Invoer 14 2 2 5 2 2" xfId="52010" xr:uid="{0E13D4C5-9C38-4BFB-8E98-B359A3534710}"/>
    <cellStyle name="Invoer 14 2 2 5 3" xfId="41954" xr:uid="{1A874694-1D11-412D-9E9B-F90A4AC27C0A}"/>
    <cellStyle name="Invoer 14 2 2 6" xfId="9934" xr:uid="{00D4690D-C8F5-4B5F-9326-45193B57CB96}"/>
    <cellStyle name="Invoer 14 2 2 6 2" xfId="36493" xr:uid="{A8916740-1C1E-4502-8959-759EF7647890}"/>
    <cellStyle name="Invoer 14 2 2 7" xfId="7630" xr:uid="{6033CDB9-6744-4283-AF48-CB4E95D35C9C}"/>
    <cellStyle name="Invoer 14 2 2 7 2" xfId="34311" xr:uid="{FFED2A06-7873-44D4-8211-0D4F6B3F2FF7}"/>
    <cellStyle name="Invoer 14 2 2 8" xfId="7129" xr:uid="{F967529D-521E-4B72-8F91-5189691FCFE7}"/>
    <cellStyle name="Invoer 14 2 2 8 2" xfId="33841" xr:uid="{9D8E3D8F-7392-43A2-8225-1E531EA477F3}"/>
    <cellStyle name="Invoer 14 2 2 9" xfId="27761" xr:uid="{50E21CD6-1803-449F-91BC-17CA39946253}"/>
    <cellStyle name="Invoer 14 2 2 9 2" xfId="53649" xr:uid="{AEC8C96C-AEA6-42D9-8D0F-50E193A2C870}"/>
    <cellStyle name="Invoer 14 2 3" xfId="1106" xr:uid="{00000000-0005-0000-0000-00006A020000}"/>
    <cellStyle name="Invoer 14 2 3 10" xfId="28369" xr:uid="{3F165076-F7DA-4F32-865D-B40032E64BBD}"/>
    <cellStyle name="Invoer 14 2 3 10 2" xfId="54248" xr:uid="{B297E1BF-4E95-4924-8D0F-66BFA942B15E}"/>
    <cellStyle name="Invoer 14 2 3 2" xfId="2623" xr:uid="{C79F4513-4784-4AE2-85FB-E6B2AA6706E7}"/>
    <cellStyle name="Invoer 14 2 3 2 2" xfId="3370" xr:uid="{A1988756-E93D-4582-B0C3-C9B3E9DC7A5C}"/>
    <cellStyle name="Invoer 14 2 3 2 2 2" xfId="5973" xr:uid="{EEB3ED25-46E3-417B-92B5-D594C61002FD}"/>
    <cellStyle name="Invoer 14 2 3 2 2 2 2" xfId="14854" xr:uid="{7C97DF93-C953-4788-8CAD-3BE6CB52FFD5}"/>
    <cellStyle name="Invoer 14 2 3 2 2 2 2 2" xfId="41224" xr:uid="{55DAD5E0-EC02-4312-B324-A9C957F45B31}"/>
    <cellStyle name="Invoer 14 2 3 2 2 2 3" xfId="32832" xr:uid="{542A6E98-B0D5-421E-AA10-203654130C79}"/>
    <cellStyle name="Invoer 14 2 3 2 2 3" xfId="24283" xr:uid="{4F9511F5-B136-4BFD-8858-E6F00AC46771}"/>
    <cellStyle name="Invoer 14 2 3 2 2 3 2" xfId="50231" xr:uid="{22C6B897-D2C1-4DEB-A38F-0795CC8CB529}"/>
    <cellStyle name="Invoer 14 2 3 2 2 4" xfId="11787" xr:uid="{B26A742C-DEE2-4664-956F-7220FA7DF5E5}"/>
    <cellStyle name="Invoer 14 2 3 2 2 4 2" xfId="38316" xr:uid="{ACC8D8BC-ABC7-4460-B301-8D8C802DD229}"/>
    <cellStyle name="Invoer 14 2 3 2 2 5" xfId="30403" xr:uid="{8CA119D8-AD1F-447F-8C14-82A63E9C9A71}"/>
    <cellStyle name="Invoer 14 2 3 2 3" xfId="5226" xr:uid="{297943EE-5A23-4356-A328-B164BA1C9A8A}"/>
    <cellStyle name="Invoer 14 2 3 2 3 2" xfId="19201" xr:uid="{E4F39123-5CED-4628-84DA-3D830898F30F}"/>
    <cellStyle name="Invoer 14 2 3 2 3 2 2" xfId="45363" xr:uid="{431E04B0-D4DC-451D-BB03-670F37D697E0}"/>
    <cellStyle name="Invoer 14 2 3 2 3 3" xfId="25685" xr:uid="{B4441FF9-AA0F-4FCB-B166-51E89ACB49C0}"/>
    <cellStyle name="Invoer 14 2 3 2 3 3 2" xfId="51633" xr:uid="{941A9CCD-FB03-4A81-8F54-59551BCB9CE8}"/>
    <cellStyle name="Invoer 14 2 3 2 3 4" xfId="14347" xr:uid="{366FA694-EA6F-480A-A02D-BAFDA649E832}"/>
    <cellStyle name="Invoer 14 2 3 2 3 4 2" xfId="40718" xr:uid="{9FA9B884-C0CE-43DA-89AF-997DE9F2E950}"/>
    <cellStyle name="Invoer 14 2 3 2 3 5" xfId="32086" xr:uid="{45DE08DD-02DC-47D9-AE77-EABCA0F1C650}"/>
    <cellStyle name="Invoer 14 2 3 2 4" xfId="11175" xr:uid="{5F790D92-A536-4A40-8AAD-C345A1894C69}"/>
    <cellStyle name="Invoer 14 2 3 2 4 2" xfId="26675" xr:uid="{FFABB812-8EBF-425E-8B7A-C2AE891A3EFD}"/>
    <cellStyle name="Invoer 14 2 3 2 4 2 2" xfId="52623" xr:uid="{68A7E602-A1F2-419B-93FB-C9689C4AB745}"/>
    <cellStyle name="Invoer 14 2 3 2 4 3" xfId="37705" xr:uid="{522C2CCC-60E2-4095-8B1A-A978791FFF36}"/>
    <cellStyle name="Invoer 14 2 3 2 5" xfId="8421" xr:uid="{ED9689A5-293A-4211-8153-FF1001C24AD9}"/>
    <cellStyle name="Invoer 14 2 3 2 5 2" xfId="35062" xr:uid="{81062CE3-BA8B-4629-BC19-1E78346B0E4C}"/>
    <cellStyle name="Invoer 14 2 3 2 6" xfId="29125" xr:uid="{4DF4ABB4-605B-44D2-BC98-71E20510656C}"/>
    <cellStyle name="Invoer 14 2 3 2 6 2" xfId="54994" xr:uid="{3D5FFAE8-E316-48B4-8052-4FBBE0347249}"/>
    <cellStyle name="Invoer 14 2 3 3" xfId="4490" xr:uid="{8A340B10-2AFD-4A31-9C06-B42CA15EFD3C}"/>
    <cellStyle name="Invoer 14 2 3 3 2" xfId="10499" xr:uid="{2808447D-AC7C-44A3-BCC6-9FA040BBFBFD}"/>
    <cellStyle name="Invoer 14 2 3 3 2 2" xfId="37049" xr:uid="{63EFB691-275D-4D91-A634-EAC1EBA1F01A}"/>
    <cellStyle name="Invoer 14 2 3 3 3" xfId="23147" xr:uid="{197A6544-1BDE-44D4-ACA4-014E6DB38A2D}"/>
    <cellStyle name="Invoer 14 2 3 3 3 2" xfId="49095" xr:uid="{4233961B-D1D7-4952-97B6-02C6AF12C9BC}"/>
    <cellStyle name="Invoer 14 2 3 3 4" xfId="8893" xr:uid="{5BFABB6E-7535-4DBB-BBC5-6F76E5841398}"/>
    <cellStyle name="Invoer 14 2 3 3 4 2" xfId="35476" xr:uid="{924B3340-20A9-4864-BCF3-44573DD921D5}"/>
    <cellStyle name="Invoer 14 2 3 3 5" xfId="31370" xr:uid="{BBAE97C3-04D0-410D-ADF9-4866CBF955BF}"/>
    <cellStyle name="Invoer 14 2 3 4" xfId="13671" xr:uid="{ACCEFB7D-85E7-4750-BF49-AD4290EBC3FC}"/>
    <cellStyle name="Invoer 14 2 3 4 2" xfId="18513" xr:uid="{C2317991-51E1-40CF-AC1C-16DF9D140BA3}"/>
    <cellStyle name="Invoer 14 2 3 4 2 2" xfId="44675" xr:uid="{748E53F9-71E4-4BEE-979A-A95FE825FC98}"/>
    <cellStyle name="Invoer 14 2 3 4 3" xfId="25020" xr:uid="{72626201-9A62-4792-89E6-B26CF89B135D}"/>
    <cellStyle name="Invoer 14 2 3 4 3 2" xfId="50968" xr:uid="{CF51FD03-F1D3-4418-A51F-57EB3CE696B6}"/>
    <cellStyle name="Invoer 14 2 3 4 4" xfId="40062" xr:uid="{D5DB13EF-DABF-4E5A-A3BA-BAFA0334A386}"/>
    <cellStyle name="Invoer 14 2 3 5" xfId="16011" xr:uid="{729C2539-1843-4311-A806-4820110FF85C}"/>
    <cellStyle name="Invoer 14 2 3 5 2" xfId="21807" xr:uid="{5F0F7DC3-518D-4C7B-AF33-09A73B8AE686}"/>
    <cellStyle name="Invoer 14 2 3 5 2 2" xfId="47815" xr:uid="{CD744E33-0D46-4FB8-AA39-4154CF324273}"/>
    <cellStyle name="Invoer 14 2 3 5 3" xfId="42192" xr:uid="{16736CE1-D30F-4637-9B15-D9F678202E91}"/>
    <cellStyle name="Invoer 14 2 3 6" xfId="9786" xr:uid="{BCCA996F-9ABA-4129-B8B6-608865913FFC}"/>
    <cellStyle name="Invoer 14 2 3 6 2" xfId="36346" xr:uid="{BE41BD50-B9DA-47A7-B50C-E0E8A956D60F}"/>
    <cellStyle name="Invoer 14 2 3 7" xfId="8006" xr:uid="{022CC9F2-9311-44D1-8E51-186A4E9D0729}"/>
    <cellStyle name="Invoer 14 2 3 7 2" xfId="34648" xr:uid="{A23F2DAE-D071-47E7-B788-AB57D94ABF2B}"/>
    <cellStyle name="Invoer 14 2 3 8" xfId="7041" xr:uid="{5530E4FB-DC63-4488-A882-5B17F4256B2D}"/>
    <cellStyle name="Invoer 14 2 3 8 2" xfId="33754" xr:uid="{5E2CBC24-C400-4E7A-A43B-8C3D21700993}"/>
    <cellStyle name="Invoer 14 2 3 9" xfId="27613" xr:uid="{9CF1D943-D9B4-4F95-828C-FB12F39FF080}"/>
    <cellStyle name="Invoer 14 2 3 9 2" xfId="53502" xr:uid="{786FABF9-D5D9-4BA2-A351-223087919F88}"/>
    <cellStyle name="Invoer 14 2 4" xfId="1663" xr:uid="{6FDE8B28-15EB-4F1D-AE50-264ED9FE25C6}"/>
    <cellStyle name="Invoer 14 2 4 2" xfId="2990" xr:uid="{4E0BC2BF-9099-486D-8184-6B4FE711A8A8}"/>
    <cellStyle name="Invoer 14 2 4 2 2" xfId="5593" xr:uid="{C4C83472-71E7-4E99-994C-8065747C8A88}"/>
    <cellStyle name="Invoer 14 2 4 2 2 2" xfId="24493" xr:uid="{6D3C6B55-3ECA-4647-88AB-7CD359C61E9D}"/>
    <cellStyle name="Invoer 14 2 4 2 2 2 2" xfId="50441" xr:uid="{C219B867-D9B0-48A2-BB4A-F770F3901E41}"/>
    <cellStyle name="Invoer 14 2 4 2 2 3" xfId="14624" xr:uid="{012AC0E8-00F7-4B73-BDA2-44C5C46D2EB0}"/>
    <cellStyle name="Invoer 14 2 4 2 2 3 2" xfId="40994" xr:uid="{4A9D2E7D-8303-490F-A073-7B10516ED606}"/>
    <cellStyle name="Invoer 14 2 4 2 2 4" xfId="32452" xr:uid="{31C2F420-CF2D-4C59-9448-84DC2CE4CEBB}"/>
    <cellStyle name="Invoer 14 2 4 2 3" xfId="19444" xr:uid="{19EC85ED-E80C-41BC-8E74-4B3C176004C7}"/>
    <cellStyle name="Invoer 14 2 4 2 3 2" xfId="25925" xr:uid="{BD4ADFF4-41EC-4CB6-B7ED-F323EB130B09}"/>
    <cellStyle name="Invoer 14 2 4 2 3 2 2" xfId="51873" xr:uid="{74432DC6-6C28-4022-AB7A-B0A4A4D42BDE}"/>
    <cellStyle name="Invoer 14 2 4 2 3 3" xfId="45606" xr:uid="{6A98263C-4C0E-4A27-B6D5-755A2B721F7D}"/>
    <cellStyle name="Invoer 14 2 4 2 4" xfId="20326" xr:uid="{43122D6D-99C8-47D9-BB6D-F356A69E01C5}"/>
    <cellStyle name="Invoer 14 2 4 2 4 2" xfId="26885" xr:uid="{CE2EF361-E2CB-47C8-BDAE-7EF0562AF7BA}"/>
    <cellStyle name="Invoer 14 2 4 2 4 2 2" xfId="52833" xr:uid="{2F6F9A2E-B9F6-40CC-84E2-C61EF3A7C79E}"/>
    <cellStyle name="Invoer 14 2 4 2 4 3" xfId="46488" xr:uid="{8AAE0BDB-D4B6-42B4-B5E7-0D12BE53BEB1}"/>
    <cellStyle name="Invoer 14 2 4 2 5" xfId="11527" xr:uid="{DED47A2C-FFC6-4AE3-98F3-D8A7E9CC278E}"/>
    <cellStyle name="Invoer 14 2 4 2 5 2" xfId="38056" xr:uid="{3D3756DD-7568-46B9-9CA5-4B92BB5C3943}"/>
    <cellStyle name="Invoer 14 2 4 2 6" xfId="30023" xr:uid="{02429534-FB46-47A7-94AC-01EC04428316}"/>
    <cellStyle name="Invoer 14 2 4 3" xfId="2240" xr:uid="{D8DD0F78-088E-4BF5-9467-1B76D54FC81F}"/>
    <cellStyle name="Invoer 14 2 4 3 2" xfId="23431" xr:uid="{49CD8836-A8DF-4DFC-BDE6-1A534D8D710F}"/>
    <cellStyle name="Invoer 14 2 4 3 2 2" xfId="49379" xr:uid="{C5D929BC-FB1D-4714-B181-8D6DAC8C9E23}"/>
    <cellStyle name="Invoer 14 2 4 3 3" xfId="14054" xr:uid="{93AA4792-AD72-453A-B515-DF5DC60B0C9F}"/>
    <cellStyle name="Invoer 14 2 4 3 3 2" xfId="40428" xr:uid="{93A2DBB9-05BC-4C62-8C54-BD71E649B5E2}"/>
    <cellStyle name="Invoer 14 2 4 3 4" xfId="29795" xr:uid="{5EE25EBF-022F-4327-BF59-2B054B26E677}"/>
    <cellStyle name="Invoer 14 2 4 4" xfId="4843" xr:uid="{4FC46B2F-70B7-4F11-9B84-CAACCD500FF6}"/>
    <cellStyle name="Invoer 14 2 4 4 2" xfId="18756" xr:uid="{2D5EEB2A-0F6F-4AB3-88E3-270E1024DAC9}"/>
    <cellStyle name="Invoer 14 2 4 4 2 2" xfId="44918" xr:uid="{AFA7B127-DD41-4777-B4A7-4133E6931073}"/>
    <cellStyle name="Invoer 14 2 4 4 3" xfId="25260" xr:uid="{5B28D6AD-438D-4A64-AED9-2401CEA517C2}"/>
    <cellStyle name="Invoer 14 2 4 4 3 2" xfId="51208" xr:uid="{D41009F1-7B55-413A-B8A8-8B4C29EC6E30}"/>
    <cellStyle name="Invoer 14 2 4 4 4" xfId="10852" xr:uid="{A4D576B7-40D0-4DB4-B6A8-0E0142DEF3F3}"/>
    <cellStyle name="Invoer 14 2 4 4 4 2" xfId="37385" xr:uid="{86100E19-4A01-44DE-A975-ECAFCB39B264}"/>
    <cellStyle name="Invoer 14 2 4 4 5" xfId="31706" xr:uid="{65B33D9D-D929-4380-B3DA-D98E88D2BE39}"/>
    <cellStyle name="Invoer 14 2 4 5" xfId="19635" xr:uid="{0B107806-E965-4AEB-8918-AB966837E125}"/>
    <cellStyle name="Invoer 14 2 4 5 2" xfId="26162" xr:uid="{32D16E9D-9E09-479A-B56D-6945FD5D58EA}"/>
    <cellStyle name="Invoer 14 2 4 5 2 2" xfId="52110" xr:uid="{8B8463C9-DD93-459E-8CC2-092542E395FF}"/>
    <cellStyle name="Invoer 14 2 4 5 3" xfId="45797" xr:uid="{363BA167-0D5E-4F3B-882D-F383016A21C3}"/>
    <cellStyle name="Invoer 14 2 4 6" xfId="8191" xr:uid="{A2258F45-647D-4C18-929D-5386CA2161D0}"/>
    <cellStyle name="Invoer 14 2 4 6 2" xfId="34832" xr:uid="{315E158D-FA87-49DA-AF81-EE66EDD11EDD}"/>
    <cellStyle name="Invoer 14 2 4 7" xfId="28742" xr:uid="{371DAF3E-6DA8-4E51-A10E-1F2E2546221B}"/>
    <cellStyle name="Invoer 14 2 4 7 2" xfId="54614" xr:uid="{520B7618-2C7A-45D8-87A5-E9BC1FB65B4F}"/>
    <cellStyle name="Invoer 14 2 5" xfId="1904" xr:uid="{23EFEA05-7083-45A5-A372-CCF993511B6D}"/>
    <cellStyle name="Invoer 14 2 5 2" xfId="10144" xr:uid="{92F5F536-9863-43A8-A49D-718EF93105D9}"/>
    <cellStyle name="Invoer 14 2 5 2 2" xfId="22217" xr:uid="{AFE3A987-C97D-4C3A-A42C-08C1AED15324}"/>
    <cellStyle name="Invoer 14 2 5 2 2 2" xfId="48206" xr:uid="{34C07376-107F-4689-A229-F6F88569BEE0}"/>
    <cellStyle name="Invoer 14 2 5 2 3" xfId="36697" xr:uid="{D3103567-98F5-4CE4-A1E6-90844253500E}"/>
    <cellStyle name="Invoer 14 2 5 3" xfId="18837" xr:uid="{65F87EEE-FDEA-4726-9016-F77688C2A4F5}"/>
    <cellStyle name="Invoer 14 2 5 3 2" xfId="25335" xr:uid="{1C7B21C9-79C3-4C9F-B9A4-32039309174D}"/>
    <cellStyle name="Invoer 14 2 5 3 2 2" xfId="51283" xr:uid="{8B78D3EA-E0C4-4AF1-9F28-A8ABA1E5997B}"/>
    <cellStyle name="Invoer 14 2 5 3 3" xfId="44999" xr:uid="{32011EC7-6904-44A1-9E0C-FCE344D26C39}"/>
    <cellStyle name="Invoer 14 2 5 4" xfId="19783" xr:uid="{1EDC538B-0F0B-444B-80F2-D78EF125CAFD}"/>
    <cellStyle name="Invoer 14 2 5 4 2" xfId="26294" xr:uid="{F3F1BB6B-DDF0-46DB-9DAF-031F3212A9F6}"/>
    <cellStyle name="Invoer 14 2 5 4 2 2" xfId="52242" xr:uid="{0E872961-CACE-4B6D-BBE5-8E950F2B0832}"/>
    <cellStyle name="Invoer 14 2 5 4 3" xfId="45945" xr:uid="{BFA892C0-5CAD-4C5B-91C6-2B05B7936354}"/>
    <cellStyle name="Invoer 14 2 5 5" xfId="9209" xr:uid="{E63668F2-A500-4322-B5D3-76E7A81A2EB1}"/>
    <cellStyle name="Invoer 14 2 5 5 2" xfId="35782" xr:uid="{260B18E7-C54B-41D9-9C7C-260C2891AB38}"/>
    <cellStyle name="Invoer 14 2 5 6" xfId="29492" xr:uid="{D0875729-65A5-4B2C-8A45-DCC69602CED4}"/>
    <cellStyle name="Invoer 14 2 6" xfId="4210" xr:uid="{1D9AA8A2-34F5-4379-ABCD-7EBA0ACC95A5}"/>
    <cellStyle name="Invoer 14 2 6 2" xfId="23880" xr:uid="{E2380704-B182-4481-8830-0809EBDAFDD0}"/>
    <cellStyle name="Invoer 14 2 6 2 2" xfId="49828" xr:uid="{C8984843-1AD6-40B7-A2CF-D3DF4C766494}"/>
    <cellStyle name="Invoer 14 2 6 3" xfId="13288" xr:uid="{C6792B47-C320-459A-BF0E-DC6B0EA14E6C}"/>
    <cellStyle name="Invoer 14 2 6 3 2" xfId="39682" xr:uid="{682882FE-8C32-43EC-B1A0-C3112EBAFC5D}"/>
    <cellStyle name="Invoer 14 2 6 4" xfId="31093" xr:uid="{587176C6-F8C4-46C9-A66E-7B835CEF2D0D}"/>
    <cellStyle name="Invoer 14 2 7" xfId="9403" xr:uid="{ADF6DCE7-F256-4D08-B14C-4DBEC940B322}"/>
    <cellStyle name="Invoer 14 2 7 2" xfId="18144" xr:uid="{9F684DB9-6835-4512-85C8-491D056BD481}"/>
    <cellStyle name="Invoer 14 2 7 2 2" xfId="44306" xr:uid="{19DB1B6B-7308-4C93-99F1-8382AB6054E5}"/>
    <cellStyle name="Invoer 14 2 7 3" xfId="24665" xr:uid="{B9445C29-2D9D-4232-BF6C-5B82E29C4127}"/>
    <cellStyle name="Invoer 14 2 7 3 2" xfId="50613" xr:uid="{85E6F899-00C1-4FA1-B5DB-5486AA70B5C3}"/>
    <cellStyle name="Invoer 14 2 7 4" xfId="35966" xr:uid="{BC4AE642-93D2-4B38-9CEB-BA12526E2D82}"/>
    <cellStyle name="Invoer 14 2 8" xfId="7354" xr:uid="{E81DC707-981E-4E15-A044-3E4171C69AE4}"/>
    <cellStyle name="Invoer 14 2 8 2" xfId="21319" xr:uid="{9F012EB4-9F75-4F4E-8A92-4F10CCDB4BCB}"/>
    <cellStyle name="Invoer 14 2 8 2 2" xfId="47374" xr:uid="{884D2885-120F-41DC-A741-DCB67799D8CD}"/>
    <cellStyle name="Invoer 14 2 8 3" xfId="34060" xr:uid="{D8A4F442-BBAE-45A2-BD4D-508502DEC29C}"/>
    <cellStyle name="Invoer 14 2 9" xfId="6808" xr:uid="{08795C01-D384-4056-B633-07B8F8FF69BA}"/>
    <cellStyle name="Invoer 14 2 9 2" xfId="33524" xr:uid="{834BBA88-7995-446F-A855-9FD882CD47D7}"/>
    <cellStyle name="Invoer 14 3" xfId="716" xr:uid="{00000000-0005-0000-0000-00006B020000}"/>
    <cellStyle name="Invoer 14 3 10" xfId="27169" xr:uid="{ECB6E4D2-FE3F-424B-B254-F3F6A9BF8EF1}"/>
    <cellStyle name="Invoer 14 3 10 2" xfId="53067" xr:uid="{53C8663F-6896-47DA-A5B9-5C108D23082C}"/>
    <cellStyle name="Invoer 14 3 11" xfId="27987" xr:uid="{7BBCCFEC-455D-498C-BE13-0A515CF27293}"/>
    <cellStyle name="Invoer 14 3 11 2" xfId="53869" xr:uid="{89B5A838-7445-4366-B6E1-3C4DB4B151F3}"/>
    <cellStyle name="Invoer 14 3 2" xfId="1352" xr:uid="{00000000-0005-0000-0000-00006C020000}"/>
    <cellStyle name="Invoer 14 3 2 10" xfId="28615" xr:uid="{05B2DD90-C215-40CE-918A-BB4A56F2A174}"/>
    <cellStyle name="Invoer 14 3 2 10 2" xfId="54493" xr:uid="{636D83BA-0E45-4E32-B83C-57308DB9C8DE}"/>
    <cellStyle name="Invoer 14 3 2 2" xfId="2869" xr:uid="{2F5A9F92-C4F0-4EC3-A3D8-7F18173CCA81}"/>
    <cellStyle name="Invoer 14 3 2 2 2" xfId="3615" xr:uid="{16739ABC-88A0-4452-8E53-5951847159D1}"/>
    <cellStyle name="Invoer 14 3 2 2 2 2" xfId="6218" xr:uid="{DB93D649-6E98-4E67-AE30-0EB7BC0F2AD7}"/>
    <cellStyle name="Invoer 14 3 2 2 2 2 2" xfId="15039" xr:uid="{847EEBA6-BEF1-4701-855B-AA567DEC62A4}"/>
    <cellStyle name="Invoer 14 3 2 2 2 2 2 2" xfId="41409" xr:uid="{46B5112D-3607-49DE-A5FA-AAB8BD2875F1}"/>
    <cellStyle name="Invoer 14 3 2 2 2 2 3" xfId="33077" xr:uid="{66E63081-A351-4F58-B1AE-920AB902E009}"/>
    <cellStyle name="Invoer 14 3 2 2 2 3" xfId="24451" xr:uid="{CAAA179A-976B-49F1-B8A9-3D5C1E7A6FED}"/>
    <cellStyle name="Invoer 14 3 2 2 2 3 2" xfId="50399" xr:uid="{1684B379-CC2F-4F43-B5E1-B38876BA2EDA}"/>
    <cellStyle name="Invoer 14 3 2 2 2 4" xfId="11972" xr:uid="{161DBC0D-8175-4692-89F2-0DCC99B31B37}"/>
    <cellStyle name="Invoer 14 3 2 2 2 4 2" xfId="38501" xr:uid="{663F768D-3A3F-41BD-8784-F62D7E0D41E3}"/>
    <cellStyle name="Invoer 14 3 2 2 2 5" xfId="30648" xr:uid="{138763FE-20B8-48F0-8C56-CDA4F05F63D0}"/>
    <cellStyle name="Invoer 14 3 2 2 3" xfId="5472" xr:uid="{ADE42D72-75FD-492D-82E3-BC6A59D5FFF2}"/>
    <cellStyle name="Invoer 14 3 2 2 3 2" xfId="19399" xr:uid="{C2E6A4A8-92BD-459C-9449-C2047BAC2F74}"/>
    <cellStyle name="Invoer 14 3 2 2 3 2 2" xfId="45561" xr:uid="{34097324-586B-4B92-8320-C7186306A936}"/>
    <cellStyle name="Invoer 14 3 2 2 3 3" xfId="25880" xr:uid="{608975CA-CD5F-40D3-9B59-47E147910CB9}"/>
    <cellStyle name="Invoer 14 3 2 2 3 3 2" xfId="51828" xr:uid="{F5ADB4B8-0DB4-4EF3-BF62-430731930875}"/>
    <cellStyle name="Invoer 14 3 2 2 3 4" xfId="14533" xr:uid="{26226395-9CAE-4431-B398-300A7E018287}"/>
    <cellStyle name="Invoer 14 3 2 2 3 4 2" xfId="40903" xr:uid="{9F84D034-0345-4846-8AE2-8F445B04EC76}"/>
    <cellStyle name="Invoer 14 3 2 2 3 5" xfId="32331" xr:uid="{F6595C0C-00C9-419E-AC4F-5E846904C8A7}"/>
    <cellStyle name="Invoer 14 3 2 2 4" xfId="11421" xr:uid="{CC28D129-2E88-4FCA-B1D0-9A4815ACAA4D}"/>
    <cellStyle name="Invoer 14 3 2 2 4 2" xfId="26843" xr:uid="{DCFDCF84-F927-45CA-B939-0F6FDF5F052A}"/>
    <cellStyle name="Invoer 14 3 2 2 4 2 2" xfId="52791" xr:uid="{F33F7B7A-3C4D-4313-9441-F57CCAE5A317}"/>
    <cellStyle name="Invoer 14 3 2 2 4 3" xfId="37950" xr:uid="{3F5F5F29-AD5E-4832-BE45-B608650BB3D4}"/>
    <cellStyle name="Invoer 14 3 2 2 5" xfId="8607" xr:uid="{3D1DD89B-8F45-47EC-AC0D-921A5D42D555}"/>
    <cellStyle name="Invoer 14 3 2 2 5 2" xfId="35247" xr:uid="{8E8C8DCE-529E-4485-8422-F04D715366E4}"/>
    <cellStyle name="Invoer 14 3 2 2 6" xfId="29371" xr:uid="{7FAA5881-6A52-4CE3-B82E-9CC330E8EACC}"/>
    <cellStyle name="Invoer 14 3 2 2 6 2" xfId="55239" xr:uid="{DC062AD5-D1E5-42C7-9973-2D2F3FF8A8F8}"/>
    <cellStyle name="Invoer 14 3 2 3" xfId="4706" xr:uid="{A0BFC1CF-E434-4885-A162-ABBB11D85151}"/>
    <cellStyle name="Invoer 14 3 2 3 2" xfId="10745" xr:uid="{4AF43A1C-134B-4FE5-8F8A-2403EB704D62}"/>
    <cellStyle name="Invoer 14 3 2 3 2 2" xfId="37294" xr:uid="{0574824F-16CB-44EF-B625-4E9CD26ABF89}"/>
    <cellStyle name="Invoer 14 3 2 3 3" xfId="23537" xr:uid="{9365E1E3-2AFC-47E2-8FD4-6D1005538819}"/>
    <cellStyle name="Invoer 14 3 2 3 3 2" xfId="49485" xr:uid="{E333C2C6-A7E2-4912-9D74-3FF7DE2D8CCF}"/>
    <cellStyle name="Invoer 14 3 2 3 4" xfId="9078" xr:uid="{C3515F95-69EE-4998-8EF1-1864E54639EE}"/>
    <cellStyle name="Invoer 14 3 2 3 4 2" xfId="35661" xr:uid="{5363477C-6FAA-4E89-BE7D-0F0C6867A05D}"/>
    <cellStyle name="Invoer 14 3 2 3 5" xfId="31585" xr:uid="{8756F10A-C566-4B19-A4E2-4BEA5FA9B892}"/>
    <cellStyle name="Invoer 14 3 2 4" xfId="13917" xr:uid="{5FE5EA61-490C-4BDE-BF5B-73D404A14D82}"/>
    <cellStyle name="Invoer 14 3 2 4 2" xfId="18711" xr:uid="{0BD0B550-563E-4A52-AC98-95E97F21CCD4}"/>
    <cellStyle name="Invoer 14 3 2 4 2 2" xfId="44873" xr:uid="{4F3F4F40-1317-4302-AD86-65C2FBD9019C}"/>
    <cellStyle name="Invoer 14 3 2 4 3" xfId="25215" xr:uid="{84EC352E-15E6-4F21-9D41-C5D5EDCACFC9}"/>
    <cellStyle name="Invoer 14 3 2 4 3 2" xfId="51163" xr:uid="{851FB963-FFEB-48D2-B03C-4D173290EE68}"/>
    <cellStyle name="Invoer 14 3 2 4 4" xfId="40307" xr:uid="{AD5AE0DC-1013-4964-ACB0-367952FEAC69}"/>
    <cellStyle name="Invoer 14 3 2 5" xfId="15735" xr:uid="{13107F5C-74F9-4034-9E08-42B65A3F3F29}"/>
    <cellStyle name="Invoer 14 3 2 5 2" xfId="26120" xr:uid="{0393ED91-85E9-40A3-A94F-1B3F8F153AD0}"/>
    <cellStyle name="Invoer 14 3 2 5 2 2" xfId="52068" xr:uid="{564F1D60-14A5-47C1-A830-7A1B971586F9}"/>
    <cellStyle name="Invoer 14 3 2 5 3" xfId="41955" xr:uid="{7C241B82-21A4-4A20-832B-FABFD53E5FFD}"/>
    <cellStyle name="Invoer 14 3 2 6" xfId="10032" xr:uid="{D0988F18-226E-4A76-907F-397559D9C588}"/>
    <cellStyle name="Invoer 14 3 2 6 2" xfId="36591" xr:uid="{0FBD6D7D-8482-468D-A164-0F0C92D98459}"/>
    <cellStyle name="Invoer 14 3 2 7" xfId="7706" xr:uid="{0B84BCFD-A658-4A18-869A-3D239F3A3982}"/>
    <cellStyle name="Invoer 14 3 2 7 2" xfId="34381" xr:uid="{307C32FD-D388-48DE-AD30-513C7583DB8E}"/>
    <cellStyle name="Invoer 14 3 2 8" xfId="7227" xr:uid="{3DB27E0D-84F0-4861-AB5B-A8F271BEEB9C}"/>
    <cellStyle name="Invoer 14 3 2 8 2" xfId="33939" xr:uid="{F00DDD13-50A2-4FB0-9471-4CC1366BC00B}"/>
    <cellStyle name="Invoer 14 3 2 9" xfId="27859" xr:uid="{7E64CA50-8526-43D2-81C6-33F850AFE086}"/>
    <cellStyle name="Invoer 14 3 2 9 2" xfId="53747" xr:uid="{738C68BA-293F-4164-A54B-3CAE76D9417C}"/>
    <cellStyle name="Invoer 14 3 3" xfId="1107" xr:uid="{00000000-0005-0000-0000-00006D020000}"/>
    <cellStyle name="Invoer 14 3 3 10" xfId="28370" xr:uid="{068473BA-0793-4445-A354-6C51FF5C1BCB}"/>
    <cellStyle name="Invoer 14 3 3 10 2" xfId="54249" xr:uid="{9EAF80E1-BEA2-4A87-B73E-A427D644E7E2}"/>
    <cellStyle name="Invoer 14 3 3 2" xfId="2624" xr:uid="{FF4CB9B6-5230-4805-B496-5800040ED559}"/>
    <cellStyle name="Invoer 14 3 3 2 2" xfId="3371" xr:uid="{46C5F74F-A134-4BCF-8F08-777F83364D1D}"/>
    <cellStyle name="Invoer 14 3 3 2 2 2" xfId="5974" xr:uid="{63EE34ED-6B20-45EE-9916-4182FC16507F}"/>
    <cellStyle name="Invoer 14 3 3 2 2 2 2" xfId="14855" xr:uid="{D600873A-C4FF-4400-957E-DEB8C2ED3A66}"/>
    <cellStyle name="Invoer 14 3 3 2 2 2 2 2" xfId="41225" xr:uid="{1C65B072-978D-4143-A84A-A4A834B5371B}"/>
    <cellStyle name="Invoer 14 3 3 2 2 2 3" xfId="32833" xr:uid="{6D43CF01-61D8-47E3-9DEB-D4F5D3992C98}"/>
    <cellStyle name="Invoer 14 3 3 2 2 3" xfId="24284" xr:uid="{4CCA960C-60CB-4081-8B7C-CAC6D485BBFC}"/>
    <cellStyle name="Invoer 14 3 3 2 2 3 2" xfId="50232" xr:uid="{011BC158-3857-4DFC-97C5-44236CF011DB}"/>
    <cellStyle name="Invoer 14 3 3 2 2 4" xfId="11788" xr:uid="{4CB6A766-5639-420B-A50B-2965836B24D4}"/>
    <cellStyle name="Invoer 14 3 3 2 2 4 2" xfId="38317" xr:uid="{E64593EA-5386-45DA-A39B-AACFF3A23AFC}"/>
    <cellStyle name="Invoer 14 3 3 2 2 5" xfId="30404" xr:uid="{588D0B23-7132-4F29-9149-7EAAA46CF5B3}"/>
    <cellStyle name="Invoer 14 3 3 2 3" xfId="5227" xr:uid="{12DAB974-6BC8-48EA-8E67-0A2FD3170A53}"/>
    <cellStyle name="Invoer 14 3 3 2 3 2" xfId="19202" xr:uid="{2BEA54B3-B605-4AD7-8D91-0C50B2E9F0A1}"/>
    <cellStyle name="Invoer 14 3 3 2 3 2 2" xfId="45364" xr:uid="{974031AC-412F-4FA4-94CB-72B9AB576842}"/>
    <cellStyle name="Invoer 14 3 3 2 3 3" xfId="25686" xr:uid="{4CE4573D-3694-444A-A381-C9D1111FCD59}"/>
    <cellStyle name="Invoer 14 3 3 2 3 3 2" xfId="51634" xr:uid="{11F8AE0A-B9A1-4A7C-B67B-9F22F032BE85}"/>
    <cellStyle name="Invoer 14 3 3 2 3 4" xfId="14348" xr:uid="{B3F42383-9E73-4985-9E3D-6091EAD46FE0}"/>
    <cellStyle name="Invoer 14 3 3 2 3 4 2" xfId="40719" xr:uid="{480A0EEB-8084-4EF8-9F8E-046A66A9FA0E}"/>
    <cellStyle name="Invoer 14 3 3 2 3 5" xfId="32087" xr:uid="{895471A7-D221-417F-BCA5-978352F1184B}"/>
    <cellStyle name="Invoer 14 3 3 2 4" xfId="11176" xr:uid="{3DC058BC-43B0-4A2F-8BAD-824E942FF11D}"/>
    <cellStyle name="Invoer 14 3 3 2 4 2" xfId="26676" xr:uid="{38A2E752-B38D-404D-8F95-66ABB1EE05B4}"/>
    <cellStyle name="Invoer 14 3 3 2 4 2 2" xfId="52624" xr:uid="{12ECB14E-BA94-4D97-9EC5-E1DEEA9BCD0D}"/>
    <cellStyle name="Invoer 14 3 3 2 4 3" xfId="37706" xr:uid="{9B37EB9B-7429-4B85-801D-A226C3EB830A}"/>
    <cellStyle name="Invoer 14 3 3 2 5" xfId="8422" xr:uid="{73CA9E3D-BDF3-42E8-862F-91CAA5CB1AD2}"/>
    <cellStyle name="Invoer 14 3 3 2 5 2" xfId="35063" xr:uid="{88B4A899-DB6C-4C0E-A7D7-0FA58F407C7B}"/>
    <cellStyle name="Invoer 14 3 3 2 6" xfId="29126" xr:uid="{290551D0-EC22-40D8-9655-DDE7296BE699}"/>
    <cellStyle name="Invoer 14 3 3 2 6 2" xfId="54995" xr:uid="{CA96A7B5-6B2F-4063-B597-78612A93D4CE}"/>
    <cellStyle name="Invoer 14 3 3 3" xfId="4491" xr:uid="{1B9A89BD-C1E3-4DD6-A321-64DB4AB8B0A0}"/>
    <cellStyle name="Invoer 14 3 3 3 2" xfId="10500" xr:uid="{1BFAEFCD-5D2A-4922-96EC-3CDED62C4151}"/>
    <cellStyle name="Invoer 14 3 3 3 2 2" xfId="37050" xr:uid="{1C3E51C1-4BB2-40E5-AB80-F78B61000AA3}"/>
    <cellStyle name="Invoer 14 3 3 3 3" xfId="23714" xr:uid="{6FF735F1-1F48-43D4-9397-F364E740D164}"/>
    <cellStyle name="Invoer 14 3 3 3 3 2" xfId="49662" xr:uid="{D82773E4-E88C-49DB-A51A-752D64BC0B79}"/>
    <cellStyle name="Invoer 14 3 3 3 4" xfId="8894" xr:uid="{FE395656-D620-4A9C-A1B3-53707BE69183}"/>
    <cellStyle name="Invoer 14 3 3 3 4 2" xfId="35477" xr:uid="{8BCB8C00-799C-4F81-9358-5C615990588D}"/>
    <cellStyle name="Invoer 14 3 3 3 5" xfId="31371" xr:uid="{D0F20C35-6BD9-4B82-B1C5-BEEA7DDDE05D}"/>
    <cellStyle name="Invoer 14 3 3 4" xfId="13672" xr:uid="{FCAAC35D-9FE8-429E-9722-AC4C4046A465}"/>
    <cellStyle name="Invoer 14 3 3 4 2" xfId="18514" xr:uid="{F2B18BD0-3BF2-4DA3-BFA5-519C8B61D180}"/>
    <cellStyle name="Invoer 14 3 3 4 2 2" xfId="44676" xr:uid="{135ED3F3-008B-4EA0-9EF0-DBB4A1187707}"/>
    <cellStyle name="Invoer 14 3 3 4 3" xfId="25021" xr:uid="{E1D26F9F-7E39-4828-8B65-95CB650BC457}"/>
    <cellStyle name="Invoer 14 3 3 4 3 2" xfId="50969" xr:uid="{CCCB9C52-9EC8-4D35-83E7-AD81D152473F}"/>
    <cellStyle name="Invoer 14 3 3 4 4" xfId="40063" xr:uid="{EBDCC06B-DF74-40CE-B51C-670802B9B941}"/>
    <cellStyle name="Invoer 14 3 3 5" xfId="16012" xr:uid="{16B75836-63EF-4F87-B06D-AC3035CAE3B7}"/>
    <cellStyle name="Invoer 14 3 3 5 2" xfId="23371" xr:uid="{44D704DE-58E3-4894-8695-6062EF09C3A1}"/>
    <cellStyle name="Invoer 14 3 3 5 2 2" xfId="49319" xr:uid="{5492ED40-9861-42B8-A095-2DBADF0B26FE}"/>
    <cellStyle name="Invoer 14 3 3 5 3" xfId="42193" xr:uid="{D8D9FA53-2C24-4FCC-9316-DC1AB493CE07}"/>
    <cellStyle name="Invoer 14 3 3 6" xfId="9787" xr:uid="{F6C4E53F-FBD7-40E3-964D-A5AA1DC733D5}"/>
    <cellStyle name="Invoer 14 3 3 6 2" xfId="36347" xr:uid="{AFE79899-0E83-46FD-A81B-FCDD2CA4AF1A}"/>
    <cellStyle name="Invoer 14 3 3 7" xfId="8007" xr:uid="{C08B9E91-58E3-40E5-BC05-2E22DC9D1551}"/>
    <cellStyle name="Invoer 14 3 3 7 2" xfId="34649" xr:uid="{3B3245D9-2ADD-49E7-AB28-BF8B70767F7F}"/>
    <cellStyle name="Invoer 14 3 3 8" xfId="7042" xr:uid="{7732F37A-BB67-491A-B820-748A4B1FDA96}"/>
    <cellStyle name="Invoer 14 3 3 8 2" xfId="33755" xr:uid="{91E25642-8646-40F7-9C24-2C9540EDC322}"/>
    <cellStyle name="Invoer 14 3 3 9" xfId="27614" xr:uid="{049FA47D-4876-49A5-A643-2A3368E935D8}"/>
    <cellStyle name="Invoer 14 3 3 9 2" xfId="53503" xr:uid="{EFD91F09-3703-4D75-B7E1-1DC482783A5F}"/>
    <cellStyle name="Invoer 14 3 4" xfId="1664" xr:uid="{CAB8F62E-6DDA-4B50-9F76-3E6EA715D77F}"/>
    <cellStyle name="Invoer 14 3 4 2" xfId="2991" xr:uid="{B8A84258-ABF7-4BD1-B0A2-643A54A49E7E}"/>
    <cellStyle name="Invoer 14 3 4 2 2" xfId="5594" xr:uid="{38F88D1B-EE6A-4463-A399-D64C828F06D5}"/>
    <cellStyle name="Invoer 14 3 4 2 2 2" xfId="24494" xr:uid="{A3B5B0E6-FF51-4FFE-A117-905EE3E57B05}"/>
    <cellStyle name="Invoer 14 3 4 2 2 2 2" xfId="50442" xr:uid="{A3633435-A325-4E9B-82A6-1A7F07720667}"/>
    <cellStyle name="Invoer 14 3 4 2 2 3" xfId="14625" xr:uid="{7077A6B7-29F4-4FE4-8A12-1047D4EE532A}"/>
    <cellStyle name="Invoer 14 3 4 2 2 3 2" xfId="40995" xr:uid="{789FB0C9-54C5-4A39-8915-18E8EF0BB12D}"/>
    <cellStyle name="Invoer 14 3 4 2 2 4" xfId="32453" xr:uid="{AF03A2E1-98AE-49E6-850F-8AB0A1CCAED6}"/>
    <cellStyle name="Invoer 14 3 4 2 3" xfId="19445" xr:uid="{7E6595CC-9A0C-4CDC-B967-18DC2757F751}"/>
    <cellStyle name="Invoer 14 3 4 2 3 2" xfId="25926" xr:uid="{7BDF0BB9-2F60-41F2-936F-6C4BE784CAB8}"/>
    <cellStyle name="Invoer 14 3 4 2 3 2 2" xfId="51874" xr:uid="{08366C0C-1223-4D18-84C2-3CF7637E5F65}"/>
    <cellStyle name="Invoer 14 3 4 2 3 3" xfId="45607" xr:uid="{6CEB1972-3B5E-4BCB-8E20-995A1521A534}"/>
    <cellStyle name="Invoer 14 3 4 2 4" xfId="20327" xr:uid="{A106487E-518F-4BA3-A7B7-2AF4393D56F5}"/>
    <cellStyle name="Invoer 14 3 4 2 4 2" xfId="26886" xr:uid="{D974EF09-8CF6-4AAF-AAC6-422A208345B1}"/>
    <cellStyle name="Invoer 14 3 4 2 4 2 2" xfId="52834" xr:uid="{96013B32-E5F6-42A3-BC65-35E4CD55FB99}"/>
    <cellStyle name="Invoer 14 3 4 2 4 3" xfId="46489" xr:uid="{4B2B23C4-D3D6-4EDF-9D8A-1935A7C6BFFA}"/>
    <cellStyle name="Invoer 14 3 4 2 5" xfId="11528" xr:uid="{93DCFEC7-A15A-4482-AF4B-36BAF832DD21}"/>
    <cellStyle name="Invoer 14 3 4 2 5 2" xfId="38057" xr:uid="{079C7E70-1142-423E-8CA3-D267DD5678F8}"/>
    <cellStyle name="Invoer 14 3 4 2 6" xfId="30024" xr:uid="{4008912D-C588-48E5-BE34-5E5E6ED9DD63}"/>
    <cellStyle name="Invoer 14 3 4 3" xfId="2241" xr:uid="{883CF873-AC15-41AE-84FC-4E9F09268EA6}"/>
    <cellStyle name="Invoer 14 3 4 3 2" xfId="23934" xr:uid="{91F73F96-F371-4D02-8474-99ADFC421BA5}"/>
    <cellStyle name="Invoer 14 3 4 3 2 2" xfId="49882" xr:uid="{89938836-3BD2-42F9-B2F2-83B6B6918AED}"/>
    <cellStyle name="Invoer 14 3 4 3 3" xfId="14055" xr:uid="{D821A92C-69A0-4383-9626-FF3224F558E0}"/>
    <cellStyle name="Invoer 14 3 4 3 3 2" xfId="40429" xr:uid="{5BDE2D62-1650-4125-BCB9-10B6DCE00548}"/>
    <cellStyle name="Invoer 14 3 4 3 4" xfId="29796" xr:uid="{3F9F2061-F56E-4BD6-BF0D-5DC046DF4225}"/>
    <cellStyle name="Invoer 14 3 4 4" xfId="4844" xr:uid="{702924F7-528B-455C-9F65-27876613AF93}"/>
    <cellStyle name="Invoer 14 3 4 4 2" xfId="18757" xr:uid="{0F154531-15A2-4D1F-9B26-FFCA6FCB29EA}"/>
    <cellStyle name="Invoer 14 3 4 4 2 2" xfId="44919" xr:uid="{F356FE1A-59AA-46D0-BF98-F1A0A4810BE2}"/>
    <cellStyle name="Invoer 14 3 4 4 3" xfId="25261" xr:uid="{6C437BD6-7808-4EBA-BF26-D1AE39900B96}"/>
    <cellStyle name="Invoer 14 3 4 4 3 2" xfId="51209" xr:uid="{70977990-4AFB-432A-BBBF-BCA268D992E1}"/>
    <cellStyle name="Invoer 14 3 4 4 4" xfId="10853" xr:uid="{9D13F135-8651-4DE3-A2A4-363740521978}"/>
    <cellStyle name="Invoer 14 3 4 4 4 2" xfId="37386" xr:uid="{724AD98B-C4F2-4FBC-BF63-91389863F95D}"/>
    <cellStyle name="Invoer 14 3 4 4 5" xfId="31707" xr:uid="{35CE6593-9E4E-46C6-BB6C-2ABF50E3BF5E}"/>
    <cellStyle name="Invoer 14 3 4 5" xfId="19636" xr:uid="{3BA71D0D-8F68-47FF-BA54-C7C782DAB5BD}"/>
    <cellStyle name="Invoer 14 3 4 5 2" xfId="26163" xr:uid="{60DCCF86-1EF3-48B8-AC98-CC716DC2CDB0}"/>
    <cellStyle name="Invoer 14 3 4 5 2 2" xfId="52111" xr:uid="{1466C17B-BF3B-4C20-B7BE-B96C8F9ABDB7}"/>
    <cellStyle name="Invoer 14 3 4 5 3" xfId="45798" xr:uid="{1ADEBDE9-478D-4FD2-A204-993656739898}"/>
    <cellStyle name="Invoer 14 3 4 6" xfId="8192" xr:uid="{FF5FE711-3A04-4B6B-813A-778D35B9B172}"/>
    <cellStyle name="Invoer 14 3 4 6 2" xfId="34833" xr:uid="{1F9C8640-21AA-467B-972C-A1B17E7A13D2}"/>
    <cellStyle name="Invoer 14 3 4 7" xfId="28743" xr:uid="{C1792BDF-83A5-48C4-AECC-FB55A257BC16}"/>
    <cellStyle name="Invoer 14 3 4 7 2" xfId="54615" xr:uid="{DA857410-A929-43A4-9157-6C4923641892}"/>
    <cellStyle name="Invoer 14 3 5" xfId="1905" xr:uid="{CBCD81A5-5C8D-4951-AEB0-AA04EB22CBD8}"/>
    <cellStyle name="Invoer 14 3 5 2" xfId="10145" xr:uid="{02C72DF4-E77F-4982-802F-12B298F88258}"/>
    <cellStyle name="Invoer 14 3 5 2 2" xfId="21508" xr:uid="{2A601F0E-484F-48CF-BEBB-F97C90DC62F8}"/>
    <cellStyle name="Invoer 14 3 5 2 2 2" xfId="47557" xr:uid="{8D198E91-2FDA-4FD7-9BF5-0A6FCF9962A9}"/>
    <cellStyle name="Invoer 14 3 5 2 3" xfId="36698" xr:uid="{E84A6469-B601-4203-B502-910E16B59527}"/>
    <cellStyle name="Invoer 14 3 5 3" xfId="18945" xr:uid="{486D0313-8C07-4C82-AC52-14D75FBE971C}"/>
    <cellStyle name="Invoer 14 3 5 3 2" xfId="25441" xr:uid="{F8E3BD2E-A6BE-4301-B2C4-E07DEBDC3FEF}"/>
    <cellStyle name="Invoer 14 3 5 3 2 2" xfId="51389" xr:uid="{3EA794AD-667F-4E5A-A1F8-273F92D20738}"/>
    <cellStyle name="Invoer 14 3 5 3 3" xfId="45107" xr:uid="{E8F397D5-F6AE-40F8-94B3-B7C8EDE49138}"/>
    <cellStyle name="Invoer 14 3 5 4" xfId="19935" xr:uid="{E96011A9-C394-4B5B-B0C3-50BD30294412}"/>
    <cellStyle name="Invoer 14 3 5 4 2" xfId="26414" xr:uid="{65291CC0-13CD-4440-B118-373B3D0570CE}"/>
    <cellStyle name="Invoer 14 3 5 4 2 2" xfId="52362" xr:uid="{0FFA2CD7-742F-44E9-BC97-CBF24CEA89E9}"/>
    <cellStyle name="Invoer 14 3 5 4 3" xfId="46097" xr:uid="{F1D7D84D-BA7F-40EE-959E-1D163731EA2D}"/>
    <cellStyle name="Invoer 14 3 5 5" xfId="9210" xr:uid="{224B71EB-D182-49FB-BD1A-2A45156435DE}"/>
    <cellStyle name="Invoer 14 3 5 5 2" xfId="35783" xr:uid="{DD7EA4F2-E3FE-425D-AC6D-5AD708837EAD}"/>
    <cellStyle name="Invoer 14 3 5 6" xfId="29493" xr:uid="{D8EAC94B-6AD1-41D2-91D4-30A184B7DE3C}"/>
    <cellStyle name="Invoer 14 3 6" xfId="4211" xr:uid="{C088A7F5-54D4-440A-A8FA-A24FDF0F5AA7}"/>
    <cellStyle name="Invoer 14 3 6 2" xfId="23570" xr:uid="{A264056D-7743-4E02-A0DD-66733BB7376D}"/>
    <cellStyle name="Invoer 14 3 6 2 2" xfId="49518" xr:uid="{D64E7526-321C-46D6-87C0-4325AD765BDA}"/>
    <cellStyle name="Invoer 14 3 6 3" xfId="13289" xr:uid="{735F876D-FCC4-4B60-9817-C8B9B33FB9E8}"/>
    <cellStyle name="Invoer 14 3 6 3 2" xfId="39683" xr:uid="{29CB5B76-CDEF-4CEF-903E-78D68DBDD153}"/>
    <cellStyle name="Invoer 14 3 6 4" xfId="31094" xr:uid="{634BA805-5994-4C93-B9D1-113D127DD0B1}"/>
    <cellStyle name="Invoer 14 3 7" xfId="9404" xr:uid="{DCA67141-C1F4-4232-917C-4A4A4395A642}"/>
    <cellStyle name="Invoer 14 3 7 2" xfId="18259" xr:uid="{5CD3B4EF-7A49-41AD-A3F0-2BFC1813C2DB}"/>
    <cellStyle name="Invoer 14 3 7 2 2" xfId="44421" xr:uid="{1DF9A69D-D1AE-4084-8803-296F2F5B491D}"/>
    <cellStyle name="Invoer 14 3 7 3" xfId="24777" xr:uid="{AE6B5160-4367-4151-B0C0-5936B534B53D}"/>
    <cellStyle name="Invoer 14 3 7 3 2" xfId="50725" xr:uid="{7E68E354-8B98-4866-BD5A-76E22B335D98}"/>
    <cellStyle name="Invoer 14 3 7 4" xfId="35967" xr:uid="{E33EC63F-2307-4CAD-9A41-709231CF41B6}"/>
    <cellStyle name="Invoer 14 3 8" xfId="7355" xr:uid="{199B6851-5B84-4C84-9391-026AC63D837D}"/>
    <cellStyle name="Invoer 14 3 8 2" xfId="23474" xr:uid="{D8B6EE02-A505-43A1-B276-25093D76A531}"/>
    <cellStyle name="Invoer 14 3 8 2 2" xfId="49422" xr:uid="{CBAA0414-A5D1-4EDE-95F5-9F86B983FBCF}"/>
    <cellStyle name="Invoer 14 3 8 3" xfId="34061" xr:uid="{2788EDC6-0109-499B-8AAE-3B1FE29E7358}"/>
    <cellStyle name="Invoer 14 3 9" xfId="6809" xr:uid="{ECB43480-6909-4948-82F6-E4B2078A6BC6}"/>
    <cellStyle name="Invoer 14 3 9 2" xfId="33525" xr:uid="{A20E0213-6A3D-481A-975A-3DBEA9033008}"/>
    <cellStyle name="Invoer 14 4" xfId="919" xr:uid="{00000000-0005-0000-0000-00006E020000}"/>
    <cellStyle name="Invoer 14 4 10" xfId="27426" xr:uid="{4C920CBA-BC87-44CD-8AC3-0D16614ECFCE}"/>
    <cellStyle name="Invoer 14 4 10 2" xfId="53315" xr:uid="{B5AABC7F-F4FF-4528-A882-8908FD4904E3}"/>
    <cellStyle name="Invoer 14 4 11" xfId="28182" xr:uid="{92E92B37-B51C-4783-A722-60AC5876DF65}"/>
    <cellStyle name="Invoer 14 4 11 2" xfId="54061" xr:uid="{8474D6E3-7AF4-4711-A4A3-617C65E77750}"/>
    <cellStyle name="Invoer 14 4 2" xfId="1226" xr:uid="{00000000-0005-0000-0000-00006F020000}"/>
    <cellStyle name="Invoer 14 4 2 10" xfId="28489" xr:uid="{22B49AC8-3DEA-4C15-9042-9D47E7766C25}"/>
    <cellStyle name="Invoer 14 4 2 10 2" xfId="54367" xr:uid="{26A8CEC8-2A40-491C-927A-5AE59E062CD0}"/>
    <cellStyle name="Invoer 14 4 2 2" xfId="2743" xr:uid="{BD67730A-E756-45E4-B9CB-B44AD44BCBD5}"/>
    <cellStyle name="Invoer 14 4 2 2 2" xfId="3489" xr:uid="{6D55DCB7-8749-41BF-BBC6-07C08BFB3A11}"/>
    <cellStyle name="Invoer 14 4 2 2 2 2" xfId="6092" xr:uid="{E695E141-0B2A-40FD-9E74-D3721BBC8224}"/>
    <cellStyle name="Invoer 14 4 2 2 2 2 2" xfId="14913" xr:uid="{EFBA23FA-3588-4479-9108-4EA9A2FFEE41}"/>
    <cellStyle name="Invoer 14 4 2 2 2 2 2 2" xfId="41283" xr:uid="{05C370DD-2EFD-4278-80B7-6E588EC045C3}"/>
    <cellStyle name="Invoer 14 4 2 2 2 2 3" xfId="32951" xr:uid="{489865A9-AA60-4D4B-8170-BBBD5EAEC588}"/>
    <cellStyle name="Invoer 14 4 2 2 2 3" xfId="24370" xr:uid="{996B1AC5-6482-4BB4-8841-673E7C2C2432}"/>
    <cellStyle name="Invoer 14 4 2 2 2 3 2" xfId="50318" xr:uid="{2AB56645-BF78-4965-8FC0-5437C5E540A7}"/>
    <cellStyle name="Invoer 14 4 2 2 2 4" xfId="11846" xr:uid="{6C6E673A-2358-45E6-B6FC-B357CC3255CF}"/>
    <cellStyle name="Invoer 14 4 2 2 2 4 2" xfId="38375" xr:uid="{3B08C0E5-0BF2-43C3-AA12-9D352E51BDCD}"/>
    <cellStyle name="Invoer 14 4 2 2 2 5" xfId="30522" xr:uid="{9C9FC5F7-A78D-4C20-A697-80D6A46F2C63}"/>
    <cellStyle name="Invoer 14 4 2 2 3" xfId="5346" xr:uid="{B21A89B5-1E56-4792-8BB4-E28F54CBC959}"/>
    <cellStyle name="Invoer 14 4 2 2 3 2" xfId="19273" xr:uid="{04CD08F3-C88E-43BC-919F-C1BAC7287C3E}"/>
    <cellStyle name="Invoer 14 4 2 2 3 2 2" xfId="45435" xr:uid="{4DAF8E71-5286-4F27-818B-67C327584B48}"/>
    <cellStyle name="Invoer 14 4 2 2 3 3" xfId="25754" xr:uid="{A7587B8A-B697-4C55-A355-83C3F11E471D}"/>
    <cellStyle name="Invoer 14 4 2 2 3 3 2" xfId="51702" xr:uid="{2F25ADF5-2E45-4663-BEF7-1444F0B56966}"/>
    <cellStyle name="Invoer 14 4 2 2 3 4" xfId="14407" xr:uid="{3A6AE582-0F26-4AA5-8A2C-45F667948081}"/>
    <cellStyle name="Invoer 14 4 2 2 3 4 2" xfId="40777" xr:uid="{87C4A860-480D-4B2C-BD2C-FCB497B24727}"/>
    <cellStyle name="Invoer 14 4 2 2 3 5" xfId="32205" xr:uid="{4C63E2D3-DE62-4AAE-A44C-9B27E9B6BA23}"/>
    <cellStyle name="Invoer 14 4 2 2 4" xfId="11295" xr:uid="{D74FF3CC-5A3B-4EF5-965F-366BB8834209}"/>
    <cellStyle name="Invoer 14 4 2 2 4 2" xfId="26762" xr:uid="{BCD90346-B3B8-4164-B9BA-2919E8B3D81C}"/>
    <cellStyle name="Invoer 14 4 2 2 4 2 2" xfId="52710" xr:uid="{D3981728-5792-401E-8479-5C2F4739931C}"/>
    <cellStyle name="Invoer 14 4 2 2 4 3" xfId="37824" xr:uid="{990AAE27-AE58-48B3-8BB1-907E08CFD670}"/>
    <cellStyle name="Invoer 14 4 2 2 5" xfId="8481" xr:uid="{63DCA76F-3431-4B00-89E0-B453792A645A}"/>
    <cellStyle name="Invoer 14 4 2 2 5 2" xfId="35121" xr:uid="{DBE66AD0-2D66-497E-893F-518732C53BAE}"/>
    <cellStyle name="Invoer 14 4 2 2 6" xfId="29245" xr:uid="{C456348D-4CB7-44EB-8688-CD689D7A4889}"/>
    <cellStyle name="Invoer 14 4 2 2 6 2" xfId="55113" xr:uid="{A88846E8-B9A8-4D43-9BA3-2A5117C5E873}"/>
    <cellStyle name="Invoer 14 4 2 3" xfId="4580" xr:uid="{EEE9BFFA-DDFD-4EC1-9C73-F273179AB21C}"/>
    <cellStyle name="Invoer 14 4 2 3 2" xfId="10619" xr:uid="{017F3E9C-ADC0-4DE5-A2CB-DDC963382740}"/>
    <cellStyle name="Invoer 14 4 2 3 2 2" xfId="37168" xr:uid="{C666DDF6-FD23-48D2-8DA9-95DC3EE2FE14}"/>
    <cellStyle name="Invoer 14 4 2 3 3" xfId="23916" xr:uid="{14A23913-4879-4760-8E74-86BF3F54E67E}"/>
    <cellStyle name="Invoer 14 4 2 3 3 2" xfId="49864" xr:uid="{47C7CC90-2008-4FEB-A6FE-7220C8EF6B20}"/>
    <cellStyle name="Invoer 14 4 2 3 4" xfId="8952" xr:uid="{525C45CB-4FAC-4605-883C-5B588F3328FB}"/>
    <cellStyle name="Invoer 14 4 2 3 4 2" xfId="35535" xr:uid="{9722D885-97F3-4009-BDC6-AC8373F3FE76}"/>
    <cellStyle name="Invoer 14 4 2 3 5" xfId="31459" xr:uid="{C2BE49D0-0D4C-4545-98EA-CFAC040C8717}"/>
    <cellStyle name="Invoer 14 4 2 4" xfId="13791" xr:uid="{27AF431F-D31F-4365-865C-A3E1120E5EC3}"/>
    <cellStyle name="Invoer 14 4 2 4 2" xfId="18585" xr:uid="{BE095291-EF63-47D1-96B0-0D70BD8743B4}"/>
    <cellStyle name="Invoer 14 4 2 4 2 2" xfId="44747" xr:uid="{E840B433-5BCF-48D0-81BB-C1101D7C43D0}"/>
    <cellStyle name="Invoer 14 4 2 4 3" xfId="25089" xr:uid="{1C923BE4-57C6-4604-9EA1-CA3FB5F20598}"/>
    <cellStyle name="Invoer 14 4 2 4 3 2" xfId="51037" xr:uid="{C2123ED9-B54D-4F91-84EB-6A855B61175E}"/>
    <cellStyle name="Invoer 14 4 2 4 4" xfId="40181" xr:uid="{970CDEEF-C3D3-4912-AD92-43125C06DC6C}"/>
    <cellStyle name="Invoer 14 4 2 5" xfId="16071" xr:uid="{871D9EA6-152B-43A9-A2C7-AC72F7EFED47}"/>
    <cellStyle name="Invoer 14 4 2 5 2" xfId="26039" xr:uid="{1C107013-E5A6-4212-8DBC-3328D4F6D49D}"/>
    <cellStyle name="Invoer 14 4 2 5 2 2" xfId="51987" xr:uid="{B0F10DDE-E5B0-4842-95A3-FC9493F52EBA}"/>
    <cellStyle name="Invoer 14 4 2 5 3" xfId="42251" xr:uid="{25776288-968B-4A9E-8FCF-95D5210E41E4}"/>
    <cellStyle name="Invoer 14 4 2 6" xfId="9906" xr:uid="{45E93AE2-A1B7-475C-9800-219C33405FB4}"/>
    <cellStyle name="Invoer 14 4 2 6 2" xfId="36465" xr:uid="{A1AED352-7C80-4493-B2AF-771CE3F48FE9}"/>
    <cellStyle name="Invoer 14 4 2 7" xfId="8066" xr:uid="{7FDF39CC-BD67-40BE-96D8-B32517917543}"/>
    <cellStyle name="Invoer 14 4 2 7 2" xfId="34707" xr:uid="{42537D59-7EB7-48BD-AC92-9EB0136F1727}"/>
    <cellStyle name="Invoer 14 4 2 8" xfId="7101" xr:uid="{A42A5E5C-B433-463C-94D9-8C92F913D2E4}"/>
    <cellStyle name="Invoer 14 4 2 8 2" xfId="33813" xr:uid="{37C0BFA8-4CCA-4FAB-BFB8-C1E549328E38}"/>
    <cellStyle name="Invoer 14 4 2 9" xfId="27733" xr:uid="{71FC9395-F2FB-429A-B6F4-AE1DE42388AE}"/>
    <cellStyle name="Invoer 14 4 2 9 2" xfId="53621" xr:uid="{E0445256-55D5-4AB4-851E-6C9269CBD923}"/>
    <cellStyle name="Invoer 14 4 3" xfId="2436" xr:uid="{C333A7FE-FF6B-4F41-9F04-2A15F19FBDBC}"/>
    <cellStyle name="Invoer 14 4 3 2" xfId="3183" xr:uid="{FF77D206-5770-4F5C-B4E9-E6032AAEDA4C}"/>
    <cellStyle name="Invoer 14 4 3 2 2" xfId="5786" xr:uid="{DC107B8F-8370-436D-AD49-6640AF2A984A}"/>
    <cellStyle name="Invoer 14 4 3 2 2 2" xfId="14757" xr:uid="{3B1CD1F9-2E2A-4333-9C05-14E41DDEF370}"/>
    <cellStyle name="Invoer 14 4 3 2 2 2 2" xfId="41127" xr:uid="{2D99F00F-CDB3-43B3-8B85-CF245615C9A8}"/>
    <cellStyle name="Invoer 14 4 3 2 2 3" xfId="32645" xr:uid="{0091377D-FC4B-4C37-B456-B4F9E30D3557}"/>
    <cellStyle name="Invoer 14 4 3 2 3" xfId="24144" xr:uid="{CE554983-1D7A-4A63-B352-8CA8284EBAD0}"/>
    <cellStyle name="Invoer 14 4 3 2 3 2" xfId="50092" xr:uid="{316E714E-37F5-415A-864E-DA33A7615349}"/>
    <cellStyle name="Invoer 14 4 3 2 4" xfId="11690" xr:uid="{89CCBFF6-13CA-4D5B-B383-9A04ADFA6078}"/>
    <cellStyle name="Invoer 14 4 3 2 4 2" xfId="38219" xr:uid="{44351567-0B6F-47F7-8BA9-EE5A470FCF11}"/>
    <cellStyle name="Invoer 14 4 3 2 5" xfId="30216" xr:uid="{D8D13C93-110D-43EA-B14C-30DD15C8EDC5}"/>
    <cellStyle name="Invoer 14 4 3 3" xfId="5039" xr:uid="{25F342AB-5520-4303-B035-538CFFC54B96}"/>
    <cellStyle name="Invoer 14 4 3 3 2" xfId="19076" xr:uid="{0E8C6064-5D09-4B5B-86C3-CEA07CB465CB}"/>
    <cellStyle name="Invoer 14 4 3 3 2 2" xfId="45238" xr:uid="{28B39285-5AF2-4E4D-80CA-685FB3DFC1C2}"/>
    <cellStyle name="Invoer 14 4 3 3 3" xfId="25568" xr:uid="{33CF9BF1-8590-42BA-9015-8AD7090C4A0A}"/>
    <cellStyle name="Invoer 14 4 3 3 3 2" xfId="51516" xr:uid="{D75F1EDF-41CD-4532-A413-8374F5881F33}"/>
    <cellStyle name="Invoer 14 4 3 3 4" xfId="14250" xr:uid="{81EE8A3F-BF77-4E8E-B7A7-D8CF5B858B07}"/>
    <cellStyle name="Invoer 14 4 3 3 4 2" xfId="40621" xr:uid="{99D30BFC-5A15-42AC-923E-A47D55E9C8B9}"/>
    <cellStyle name="Invoer 14 4 3 3 5" xfId="31899" xr:uid="{9F78ADAC-2DE9-4BA8-8E50-933F1199E15C}"/>
    <cellStyle name="Invoer 14 4 3 4" xfId="10988" xr:uid="{668D8B60-6EA2-45F7-8E72-D1FFD17C2D14}"/>
    <cellStyle name="Invoer 14 4 3 4 2" xfId="26536" xr:uid="{3443E2E5-2531-4724-89A8-6D67FBC537C2}"/>
    <cellStyle name="Invoer 14 4 3 4 2 2" xfId="52484" xr:uid="{8CBDEE08-CDD2-4B6A-B8C1-7A72808922A6}"/>
    <cellStyle name="Invoer 14 4 3 4 3" xfId="37518" xr:uid="{B58E1E92-B415-4E19-94BD-FAE79A8B23C0}"/>
    <cellStyle name="Invoer 14 4 3 5" xfId="8324" xr:uid="{BA4C1A37-5A6E-480D-845C-8C1355AA7B61}"/>
    <cellStyle name="Invoer 14 4 3 5 2" xfId="34965" xr:uid="{6E674A6D-626E-472B-8619-6A84D2AB4A94}"/>
    <cellStyle name="Invoer 14 4 3 6" xfId="28938" xr:uid="{F2D9CBED-819B-45C1-9DCC-A3F18BDC209C}"/>
    <cellStyle name="Invoer 14 4 3 6 2" xfId="54807" xr:uid="{F2B506C1-5022-4023-86EA-3A3C8178696D}"/>
    <cellStyle name="Invoer 14 4 4" xfId="4348" xr:uid="{B7D1B1B8-E0A8-4E21-A260-2866B69333FA}"/>
    <cellStyle name="Invoer 14 4 4 2" xfId="10312" xr:uid="{9DE640FC-66D8-4FAB-A174-A780D7078695}"/>
    <cellStyle name="Invoer 14 4 4 2 2" xfId="36862" xr:uid="{C09E2440-5D65-4853-882A-A5996270C09C}"/>
    <cellStyle name="Invoer 14 4 4 3" xfId="22411" xr:uid="{4AB0FA84-BF63-437B-A54D-BDA4EAB7A387}"/>
    <cellStyle name="Invoer 14 4 4 3 2" xfId="48359" xr:uid="{59CBF196-3B0A-4953-B256-2FAA0DA05DDD}"/>
    <cellStyle name="Invoer 14 4 4 4" xfId="8796" xr:uid="{B0B2FF3F-9570-49D5-B3AD-FCDE6BAA8DD2}"/>
    <cellStyle name="Invoer 14 4 4 4 2" xfId="35379" xr:uid="{6DB2F3C1-8D85-41C3-9B8B-19C899A6DFEF}"/>
    <cellStyle name="Invoer 14 4 4 5" xfId="31228" xr:uid="{A224086D-BFC7-4FCC-BF43-59D67A4262EA}"/>
    <cellStyle name="Invoer 14 4 5" xfId="13484" xr:uid="{74E2731C-56F7-41D4-9468-143C218F8DA7}"/>
    <cellStyle name="Invoer 14 4 5 2" xfId="18389" xr:uid="{D8F206C8-602A-4287-9790-5C913736490D}"/>
    <cellStyle name="Invoer 14 4 5 2 2" xfId="44551" xr:uid="{64320BB2-018D-4971-9E2A-5B94B2BEB21C}"/>
    <cellStyle name="Invoer 14 4 5 3" xfId="24904" xr:uid="{DF14565D-3617-4393-AFA1-DA53E8218CB2}"/>
    <cellStyle name="Invoer 14 4 5 3 2" xfId="50852" xr:uid="{A8E0B31B-D739-4391-9C83-9D1EF75632F2}"/>
    <cellStyle name="Invoer 14 4 5 4" xfId="39875" xr:uid="{BEDFF547-E963-4614-89EB-B360D236AC4D}"/>
    <cellStyle name="Invoer 14 4 6" xfId="15669" xr:uid="{A5A61E2C-2FD8-41F5-83F7-C809D21BDD28}"/>
    <cellStyle name="Invoer 14 4 6 2" xfId="23919" xr:uid="{E4089A7D-4767-4724-A594-6D7EA87B2EB1}"/>
    <cellStyle name="Invoer 14 4 6 2 2" xfId="49867" xr:uid="{9D473E27-E2C0-4404-8ECB-778050DF5BF3}"/>
    <cellStyle name="Invoer 14 4 6 3" xfId="41889" xr:uid="{D133A243-4005-4936-9295-A8913A311DEB}"/>
    <cellStyle name="Invoer 14 4 7" xfId="9599" xr:uid="{1169B16B-CE20-46A7-8038-18BA833AFF87}"/>
    <cellStyle name="Invoer 14 4 7 2" xfId="36159" xr:uid="{2E780792-3FDD-48DD-9EFA-271B044D89DE}"/>
    <cellStyle name="Invoer 14 4 8" xfId="7602" xr:uid="{0AD3C88F-36ED-496A-82BD-E9EE619FFD90}"/>
    <cellStyle name="Invoer 14 4 8 2" xfId="34283" xr:uid="{942BBB45-BD6B-416F-B79F-85C2370D2AEA}"/>
    <cellStyle name="Invoer 14 4 9" xfId="6944" xr:uid="{F62EA215-B39A-499E-8019-A72ED19A2025}"/>
    <cellStyle name="Invoer 14 4 9 2" xfId="33657" xr:uid="{05CA44CC-375B-420A-862F-2ED4A0387A6B}"/>
    <cellStyle name="Invoer 14 5" xfId="889" xr:uid="{00000000-0005-0000-0000-000070020000}"/>
    <cellStyle name="Invoer 14 5 10" xfId="28152" xr:uid="{ED3C9DF4-4890-4F54-97A0-4DFFDB7AD476}"/>
    <cellStyle name="Invoer 14 5 10 2" xfId="54031" xr:uid="{376EB7A2-2EC6-41BF-8994-3B4A8940316A}"/>
    <cellStyle name="Invoer 14 5 2" xfId="2406" xr:uid="{C5F0A364-EAF8-4BD1-AE96-35A8289D17DE}"/>
    <cellStyle name="Invoer 14 5 2 2" xfId="3153" xr:uid="{9F4406CE-3BB1-4423-8D6C-A7EE72479AF9}"/>
    <cellStyle name="Invoer 14 5 2 2 2" xfId="5756" xr:uid="{40D0D266-415B-4C20-8B05-DFD16E842736}"/>
    <cellStyle name="Invoer 14 5 2 2 2 2" xfId="14727" xr:uid="{92BD7D11-D390-41C7-AB79-56F0F2865124}"/>
    <cellStyle name="Invoer 14 5 2 2 2 2 2" xfId="41097" xr:uid="{1370714F-648A-45BA-B090-A8D4CBA7DA10}"/>
    <cellStyle name="Invoer 14 5 2 2 2 3" xfId="32615" xr:uid="{A536C4A2-845E-4C52-8B4C-2724B572E21F}"/>
    <cellStyle name="Invoer 14 5 2 2 3" xfId="24114" xr:uid="{C3BCADD8-4764-4147-9C1D-3E85EC099958}"/>
    <cellStyle name="Invoer 14 5 2 2 3 2" xfId="50062" xr:uid="{1CFF57C1-543D-4302-A709-90DCFFE04BC7}"/>
    <cellStyle name="Invoer 14 5 2 2 4" xfId="11660" xr:uid="{C78CB585-5204-441A-AEFB-4BD8CBC7F064}"/>
    <cellStyle name="Invoer 14 5 2 2 4 2" xfId="38189" xr:uid="{EDDF64FD-E268-4AFA-A775-717F0A3DB659}"/>
    <cellStyle name="Invoer 14 5 2 2 5" xfId="30186" xr:uid="{60D48EC8-0E45-4842-AC64-A88DB8B9177B}"/>
    <cellStyle name="Invoer 14 5 2 3" xfId="5009" xr:uid="{77BDDDD3-62E1-4E6B-BABC-239491C22A54}"/>
    <cellStyle name="Invoer 14 5 2 3 2" xfId="19046" xr:uid="{3DE2F0F5-7675-4CCF-AA06-ED07052A3CA0}"/>
    <cellStyle name="Invoer 14 5 2 3 2 2" xfId="45208" xr:uid="{42ACCBCC-40C0-4037-A522-1341ACD37ADE}"/>
    <cellStyle name="Invoer 14 5 2 3 3" xfId="25538" xr:uid="{9FA87D8E-55E0-4731-9485-00837CD09D9F}"/>
    <cellStyle name="Invoer 14 5 2 3 3 2" xfId="51486" xr:uid="{51765C2D-62E4-4ED8-A1C1-FCC4A12A579C}"/>
    <cellStyle name="Invoer 14 5 2 3 4" xfId="14220" xr:uid="{B073253C-7EF7-44DE-A341-60D4846B5F67}"/>
    <cellStyle name="Invoer 14 5 2 3 4 2" xfId="40591" xr:uid="{3172851E-6BD0-41B6-AE3A-E5652F1A6681}"/>
    <cellStyle name="Invoer 14 5 2 3 5" xfId="31869" xr:uid="{4AC4B2CD-94A6-4C3C-A9D7-C0AB3FD28C1D}"/>
    <cellStyle name="Invoer 14 5 2 4" xfId="10958" xr:uid="{50DE246E-16E1-4C89-AB1E-DD24E5EA886E}"/>
    <cellStyle name="Invoer 14 5 2 4 2" xfId="26506" xr:uid="{D3F71A5F-82E4-4C26-98CC-0DE43D8C3577}"/>
    <cellStyle name="Invoer 14 5 2 4 2 2" xfId="52454" xr:uid="{7AA96D95-8437-4F19-89E4-F4685A3FAB00}"/>
    <cellStyle name="Invoer 14 5 2 4 3" xfId="37488" xr:uid="{7E80F8E5-FD32-4659-ABE0-90F021EBAD2B}"/>
    <cellStyle name="Invoer 14 5 2 5" xfId="8294" xr:uid="{CDBD52D0-8727-4E54-9B25-0B28395FBEEE}"/>
    <cellStyle name="Invoer 14 5 2 5 2" xfId="34935" xr:uid="{BE778169-99E7-4CF4-8003-83110981399D}"/>
    <cellStyle name="Invoer 14 5 2 6" xfId="28908" xr:uid="{5DB1B957-D9BE-452C-BD87-972B05B20F95}"/>
    <cellStyle name="Invoer 14 5 2 6 2" xfId="54777" xr:uid="{58A51097-9070-4845-A1D0-9B175B07E719}"/>
    <cellStyle name="Invoer 14 5 3" xfId="4318" xr:uid="{98D2BF7E-B881-4447-8AF5-D5C0EAE62872}"/>
    <cellStyle name="Invoer 14 5 3 2" xfId="10282" xr:uid="{FAFE8E2F-12F1-4C3D-AB4B-F274B97BF52F}"/>
    <cellStyle name="Invoer 14 5 3 2 2" xfId="36832" xr:uid="{86828C3A-1951-40AD-95F1-B80C96A73D8D}"/>
    <cellStyle name="Invoer 14 5 3 3" xfId="22191" xr:uid="{44450DC6-75CC-4273-9309-1448BEB40716}"/>
    <cellStyle name="Invoer 14 5 3 3 2" xfId="48180" xr:uid="{75E53DD9-7F77-4490-9711-3579DC583E71}"/>
    <cellStyle name="Invoer 14 5 3 4" xfId="8766" xr:uid="{0B607D14-7FA3-4FDA-9B6D-953DF8433B32}"/>
    <cellStyle name="Invoer 14 5 3 4 2" xfId="35349" xr:uid="{6E5CFF4D-3F83-4AC0-B01E-DD0089F78ABC}"/>
    <cellStyle name="Invoer 14 5 3 5" xfId="31198" xr:uid="{CF46143B-33A4-471B-B57E-50C5BE89813F}"/>
    <cellStyle name="Invoer 14 5 4" xfId="13454" xr:uid="{7F78807F-58A8-4CA7-BAD5-20B84C3FA9A8}"/>
    <cellStyle name="Invoer 14 5 4 2" xfId="18359" xr:uid="{2211971F-B51C-4CA9-B329-FB0A43A40BC0}"/>
    <cellStyle name="Invoer 14 5 4 2 2" xfId="44521" xr:uid="{8372B178-49BF-442A-8F32-D5B0A4C087EB}"/>
    <cellStyle name="Invoer 14 5 4 3" xfId="24874" xr:uid="{0A6E14B7-4223-4EFD-9E44-B738D908B807}"/>
    <cellStyle name="Invoer 14 5 4 3 2" xfId="50822" xr:uid="{5566674D-3412-4BEC-8FFF-54C7CDA3F108}"/>
    <cellStyle name="Invoer 14 5 4 4" xfId="39845" xr:uid="{FD67B13E-3F4E-4361-B15B-2708F9873104}"/>
    <cellStyle name="Invoer 14 5 5" xfId="15870" xr:uid="{47022B31-7A08-444A-8C66-6D8C371815EC}"/>
    <cellStyle name="Invoer 14 5 5 2" xfId="21827" xr:uid="{D2FE82C2-D522-4415-98DB-E2D65CD1E3C2}"/>
    <cellStyle name="Invoer 14 5 5 2 2" xfId="47835" xr:uid="{87C94D66-B30C-4C7B-BBC8-5CC98B01373D}"/>
    <cellStyle name="Invoer 14 5 5 3" xfId="42051" xr:uid="{FE452563-5881-4636-81DD-935AB9279C80}"/>
    <cellStyle name="Invoer 14 5 6" xfId="9569" xr:uid="{B4C9CFDE-FFE8-4075-91E6-53EE88097364}"/>
    <cellStyle name="Invoer 14 5 6 2" xfId="36129" xr:uid="{A358FF3F-719A-4EC1-8F7D-8A9E88BEB489}"/>
    <cellStyle name="Invoer 14 5 7" xfId="7865" xr:uid="{CD6DC5FE-36B9-42C2-A7BC-ADCD6A9A83CD}"/>
    <cellStyle name="Invoer 14 5 7 2" xfId="34507" xr:uid="{E48C8E2A-8D97-44C9-AE95-06363E92422A}"/>
    <cellStyle name="Invoer 14 5 8" xfId="6914" xr:uid="{3BDC6C04-FD2C-4A65-A0F0-C27FE58D2667}"/>
    <cellStyle name="Invoer 14 5 8 2" xfId="33627" xr:uid="{7D7EC89D-0859-411D-8DC5-EA73E54E64D6}"/>
    <cellStyle name="Invoer 14 5 9" xfId="27396" xr:uid="{3B8569BF-4C00-4931-9CD9-F0D31D0FED41}"/>
    <cellStyle name="Invoer 14 5 9 2" xfId="53285" xr:uid="{FDBCD3BA-3D7F-4F8F-BA46-429126B9EFFA}"/>
    <cellStyle name="Invoer 14 6" xfId="850" xr:uid="{00000000-0005-0000-0000-000071020000}"/>
    <cellStyle name="Invoer 14 6 10" xfId="28113" xr:uid="{197EB0E1-528B-44F8-BB72-040294821067}"/>
    <cellStyle name="Invoer 14 6 10 2" xfId="53992" xr:uid="{81C865D5-0A84-42E1-86B1-14AE27EEEC5B}"/>
    <cellStyle name="Invoer 14 6 2" xfId="2367" xr:uid="{DED02DD9-05F0-4CBE-9A3B-C0FA6D974E81}"/>
    <cellStyle name="Invoer 14 6 2 2" xfId="3114" xr:uid="{BBB50F5B-8E58-469D-9F9D-40E765EEF6AE}"/>
    <cellStyle name="Invoer 14 6 2 2 2" xfId="5717" xr:uid="{922DA706-8C46-4439-979D-98EEEAEF92CB}"/>
    <cellStyle name="Invoer 14 6 2 2 2 2" xfId="14688" xr:uid="{2991D5CF-53AD-4F63-806F-15C1248D51AE}"/>
    <cellStyle name="Invoer 14 6 2 2 2 2 2" xfId="41058" xr:uid="{82AC9A00-F451-43D4-A0D3-9D92D8DE4AEE}"/>
    <cellStyle name="Invoer 14 6 2 2 2 3" xfId="32576" xr:uid="{84A8B3EE-30F1-4ACD-9AFF-BAFA1EB8B6B0}"/>
    <cellStyle name="Invoer 14 6 2 2 3" xfId="24075" xr:uid="{03BFE808-79A1-4A3C-9860-5600AF6D348C}"/>
    <cellStyle name="Invoer 14 6 2 2 3 2" xfId="50023" xr:uid="{B65C58AA-1883-4AFE-A5A6-B06FB7D1C566}"/>
    <cellStyle name="Invoer 14 6 2 2 4" xfId="11621" xr:uid="{F4B79B61-E794-444E-BDA1-1CD1EBBA7ACC}"/>
    <cellStyle name="Invoer 14 6 2 2 4 2" xfId="38150" xr:uid="{F5A95E45-A77F-4FEB-A9CE-7D4F87362915}"/>
    <cellStyle name="Invoer 14 6 2 2 5" xfId="30147" xr:uid="{BF80B4DE-2680-4893-B588-88767655161D}"/>
    <cellStyle name="Invoer 14 6 2 3" xfId="4970" xr:uid="{1561CCE7-864C-4282-8A6E-BC108C10369E}"/>
    <cellStyle name="Invoer 14 6 2 3 2" xfId="19007" xr:uid="{F173F3C9-66EC-4450-A5D1-3D05FCDE243C}"/>
    <cellStyle name="Invoer 14 6 2 3 2 2" xfId="45169" xr:uid="{D9AD9D0C-3E80-4764-A99F-C9516BD4823D}"/>
    <cellStyle name="Invoer 14 6 2 3 3" xfId="25499" xr:uid="{25F27DB2-6197-44F4-A4D0-EC1603395509}"/>
    <cellStyle name="Invoer 14 6 2 3 3 2" xfId="51447" xr:uid="{3F8AE0D4-410D-4898-93D8-7AE7F487FAF0}"/>
    <cellStyle name="Invoer 14 6 2 3 4" xfId="14181" xr:uid="{4FD39B5D-B939-4552-A91E-9163BAA23E01}"/>
    <cellStyle name="Invoer 14 6 2 3 4 2" xfId="40552" xr:uid="{7E6BCD3C-E963-47E1-BE6D-4670610B46B3}"/>
    <cellStyle name="Invoer 14 6 2 3 5" xfId="31830" xr:uid="{A3C3336E-20B7-4E09-8C47-5E3ACF41320F}"/>
    <cellStyle name="Invoer 14 6 2 4" xfId="10919" xr:uid="{3C8E234F-BEB5-4EB6-8FC9-A820C92A6831}"/>
    <cellStyle name="Invoer 14 6 2 4 2" xfId="26467" xr:uid="{B5214EF4-B55D-4DAD-A24D-3482AC21CEC3}"/>
    <cellStyle name="Invoer 14 6 2 4 2 2" xfId="52415" xr:uid="{AB27654F-4C0D-4CD8-8B4F-5DD6A82BDB12}"/>
    <cellStyle name="Invoer 14 6 2 4 3" xfId="37449" xr:uid="{FEF6676B-C02C-404C-9393-F4F45204D453}"/>
    <cellStyle name="Invoer 14 6 2 5" xfId="8255" xr:uid="{4A2AEDFF-1289-4BFB-B4F9-313F7EDE7A32}"/>
    <cellStyle name="Invoer 14 6 2 5 2" xfId="34896" xr:uid="{7E09DB0A-3D8A-419F-A2FC-C9CE82B2A9CB}"/>
    <cellStyle name="Invoer 14 6 2 6" xfId="28869" xr:uid="{4D37E3AF-3EC9-432D-8DD5-C4D692FEEF23}"/>
    <cellStyle name="Invoer 14 6 2 6 2" xfId="54738" xr:uid="{A2275A12-4395-4633-BBC9-1A743BB09645}"/>
    <cellStyle name="Invoer 14 6 3" xfId="4279" xr:uid="{1A524BEC-1653-4DDB-B8EF-08CDC1D7D9BB}"/>
    <cellStyle name="Invoer 14 6 3 2" xfId="10243" xr:uid="{8269C410-D33C-4812-AF04-4C1E0529614F}"/>
    <cellStyle name="Invoer 14 6 3 2 2" xfId="36793" xr:uid="{1022B2ED-5EB9-4564-80F6-198F7E88E6CA}"/>
    <cellStyle name="Invoer 14 6 3 3" xfId="21828" xr:uid="{73F54FCE-AED0-4C72-9A96-AFA8FA7CE0D7}"/>
    <cellStyle name="Invoer 14 6 3 3 2" xfId="47836" xr:uid="{86221A37-C3F4-4752-AE1C-7A523133E606}"/>
    <cellStyle name="Invoer 14 6 3 4" xfId="8727" xr:uid="{13B0E46F-6D65-4829-9A68-0B6B59C9DA56}"/>
    <cellStyle name="Invoer 14 6 3 4 2" xfId="35310" xr:uid="{78DBD595-2176-4ED0-81F1-7BD7AAEB5C14}"/>
    <cellStyle name="Invoer 14 6 3 5" xfId="31159" xr:uid="{9A12A8F6-D98F-4E60-9B6B-0F7F940CD81C}"/>
    <cellStyle name="Invoer 14 6 4" xfId="13415" xr:uid="{CE0034C7-71DD-4739-8027-645A2CB03BF7}"/>
    <cellStyle name="Invoer 14 6 4 2" xfId="18320" xr:uid="{69F752BE-0970-4A33-82EC-C01C63B44AB3}"/>
    <cellStyle name="Invoer 14 6 4 2 2" xfId="44482" xr:uid="{410CB08C-D476-4C0A-BD73-E19F6FAB9CD4}"/>
    <cellStyle name="Invoer 14 6 4 3" xfId="24835" xr:uid="{9C8A3F9A-1F0B-4D96-A9AB-8367398C12CB}"/>
    <cellStyle name="Invoer 14 6 4 3 2" xfId="50783" xr:uid="{5A2B19CF-3DE7-4F88-8B52-B52F639D6E82}"/>
    <cellStyle name="Invoer 14 6 4 4" xfId="39806" xr:uid="{EDE64AAA-FB1A-44A9-925D-B48DEC75FCA1}"/>
    <cellStyle name="Invoer 14 6 5" xfId="15831" xr:uid="{AD0F3379-EE47-44AE-B7D0-D4EE4B00FE34}"/>
    <cellStyle name="Invoer 14 6 5 2" xfId="21150" xr:uid="{98BB6957-8D59-49BA-852E-AA1EC8F28CF5}"/>
    <cellStyle name="Invoer 14 6 5 2 2" xfId="47205" xr:uid="{F63C8A8D-EC93-4F2A-83E5-6855E02E186C}"/>
    <cellStyle name="Invoer 14 6 5 3" xfId="42012" xr:uid="{32D99445-BDB0-48E3-AEF7-8D48259D4516}"/>
    <cellStyle name="Invoer 14 6 6" xfId="9530" xr:uid="{BA9FB471-5674-41F0-AA9C-D1B63025CDAD}"/>
    <cellStyle name="Invoer 14 6 6 2" xfId="36090" xr:uid="{0F4F7264-39F0-45F8-AC2F-B3BC9516046B}"/>
    <cellStyle name="Invoer 14 6 7" xfId="7826" xr:uid="{719B71AE-8533-49F0-B103-C96BA15CBC22}"/>
    <cellStyle name="Invoer 14 6 7 2" xfId="34468" xr:uid="{A4A37D16-F811-4154-B470-0B959E4D60FF}"/>
    <cellStyle name="Invoer 14 6 8" xfId="6875" xr:uid="{3CF64E11-9778-4880-A914-D60628A4A6EA}"/>
    <cellStyle name="Invoer 14 6 8 2" xfId="33588" xr:uid="{BD54E68B-CB50-4A92-8BA4-E278EA225535}"/>
    <cellStyle name="Invoer 14 6 9" xfId="27357" xr:uid="{81F5E488-9EA6-4767-A455-A2AE0BE84A23}"/>
    <cellStyle name="Invoer 14 6 9 2" xfId="53246" xr:uid="{DF924949-AA1A-419B-AB9D-E87D7586A669}"/>
    <cellStyle name="Invoer 14 7" xfId="1378" xr:uid="{FE4AC9D5-91B2-498D-B6CC-437051FB9CA4}"/>
    <cellStyle name="Invoer 14 7 2" xfId="2895" xr:uid="{405BE9A7-E4F1-4EE2-8DF4-4B8D7F46163F}"/>
    <cellStyle name="Invoer 14 7 2 2" xfId="5498" xr:uid="{CED9130C-9D18-4642-8F65-BB0FBC13E8B8}"/>
    <cellStyle name="Invoer 14 7 2 2 2" xfId="21390" xr:uid="{859D7C5B-CC39-4FCF-AF91-13E995746506}"/>
    <cellStyle name="Invoer 14 7 2 2 2 2" xfId="47445" xr:uid="{C95768C2-DC1E-4152-8C9E-737B1FE1AAC4}"/>
    <cellStyle name="Invoer 14 7 2 2 3" xfId="14559" xr:uid="{48F2DE65-D1A5-4E14-AE0A-2BCB7CFC1D90}"/>
    <cellStyle name="Invoer 14 7 2 2 3 2" xfId="40929" xr:uid="{D7EAFA70-9E2E-4F55-8421-11437AD9593F}"/>
    <cellStyle name="Invoer 14 7 2 2 4" xfId="32357" xr:uid="{0D2B1762-286D-479F-B88E-BE3123B5D2C9}"/>
    <cellStyle name="Invoer 14 7 2 3" xfId="11447" xr:uid="{50B7D356-69B9-424E-835D-8B991BDB90CE}"/>
    <cellStyle name="Invoer 14 7 2 3 2" xfId="18889" xr:uid="{6A2880AA-DAE3-438B-BD77-2F9F588C1AD5}"/>
    <cellStyle name="Invoer 14 7 2 3 2 2" xfId="45051" xr:uid="{EB15885D-A175-4005-BEC2-AB5952A6A668}"/>
    <cellStyle name="Invoer 14 7 2 3 3" xfId="25387" xr:uid="{92371891-AC3A-451F-8738-3FB4FD2DADDD}"/>
    <cellStyle name="Invoer 14 7 2 3 3 2" xfId="51335" xr:uid="{4B1E4D5D-0168-4CFB-A6E9-7945071C020B}"/>
    <cellStyle name="Invoer 14 7 2 3 4" xfId="37976" xr:uid="{42BD7C99-A917-4F28-828E-52D8AC9BE370}"/>
    <cellStyle name="Invoer 14 7 2 4" xfId="19859" xr:uid="{76FA5BF3-B33A-48E2-B0F3-9CB85F44698D}"/>
    <cellStyle name="Invoer 14 7 2 4 2" xfId="26354" xr:uid="{5CAEE6A4-1EB4-4C43-9E92-4643749F41C5}"/>
    <cellStyle name="Invoer 14 7 2 4 2 2" xfId="52302" xr:uid="{531AB4C8-BB77-428E-AD32-EC9711A33748}"/>
    <cellStyle name="Invoer 14 7 2 4 3" xfId="46021" xr:uid="{646B8E5D-9D95-4EAE-AEE6-79DA196C95FB}"/>
    <cellStyle name="Invoer 14 7 2 5" xfId="8667" xr:uid="{96668CB0-44C2-4AA0-BE31-48498FE9C276}"/>
    <cellStyle name="Invoer 14 7 2 5 2" xfId="35273" xr:uid="{51744123-7E20-469F-A096-9A71EB5E5B50}"/>
    <cellStyle name="Invoer 14 7 2 6" xfId="29928" xr:uid="{2DF922CC-0055-4A55-8071-9DE2745A1A73}"/>
    <cellStyle name="Invoer 14 7 3" xfId="2139" xr:uid="{EDA06C17-A534-4D7C-B07B-4F4401292A6D}"/>
    <cellStyle name="Invoer 14 7 3 2" xfId="23552" xr:uid="{3A924FFE-B530-411D-B700-6D254C15841C}"/>
    <cellStyle name="Invoer 14 7 3 2 2" xfId="49500" xr:uid="{8B5DF682-BE89-4E40-80E2-7C83F9D74B63}"/>
    <cellStyle name="Invoer 14 7 3 3" xfId="13953" xr:uid="{05D17D05-7CA9-47D7-B584-33484893743A}"/>
    <cellStyle name="Invoer 14 7 3 3 2" xfId="40333" xr:uid="{874F3898-83F9-4C07-9895-032AC0A385FC}"/>
    <cellStyle name="Invoer 14 7 3 4" xfId="29700" xr:uid="{02887563-F77C-4DA4-83B6-7D41CE724863}"/>
    <cellStyle name="Invoer 14 7 4" xfId="4742" xr:uid="{B14061D2-35D1-44FC-9687-50A03C024941}"/>
    <cellStyle name="Invoer 14 7 4 2" xfId="18203" xr:uid="{4EA580A3-9ABF-4BB7-A546-08005FA77240}"/>
    <cellStyle name="Invoer 14 7 4 2 2" xfId="44365" xr:uid="{4599BEFC-6EEE-4E4A-98A9-4809D8D84E80}"/>
    <cellStyle name="Invoer 14 7 4 3" xfId="24723" xr:uid="{373A0BE9-B258-476C-8B82-4D65CBFF3161}"/>
    <cellStyle name="Invoer 14 7 4 3 2" xfId="50671" xr:uid="{932B0AA0-AB94-4F43-AEE8-38913245914B}"/>
    <cellStyle name="Invoer 14 7 4 4" xfId="10781" xr:uid="{35EC62F5-9106-44D6-BB7B-9B6E70F68D99}"/>
    <cellStyle name="Invoer 14 7 4 4 2" xfId="37320" xr:uid="{1CCDC5A7-74FF-4A24-AF80-C3D5C694E9F3}"/>
    <cellStyle name="Invoer 14 7 4 5" xfId="31611" xr:uid="{936CAC8E-76C9-4ED7-98C9-BE17E4FE4681}"/>
    <cellStyle name="Invoer 14 7 5" xfId="17173" xr:uid="{A33F7203-F06E-4F28-BF25-639472655C5C}"/>
    <cellStyle name="Invoer 14 7 5 2" xfId="22685" xr:uid="{E9049A2C-70ED-468B-95E0-2A601E11368B}"/>
    <cellStyle name="Invoer 14 7 5 2 2" xfId="48633" xr:uid="{19FA2B07-6204-40A1-8A91-4072C3916890}"/>
    <cellStyle name="Invoer 14 7 5 3" xfId="43335" xr:uid="{170E7088-CB50-468D-B864-E8C8585964D8}"/>
    <cellStyle name="Invoer 14 7 6" xfId="8126" xr:uid="{FC4DED4A-48A4-4E32-90B4-E87A7FC138A7}"/>
    <cellStyle name="Invoer 14 7 6 2" xfId="34767" xr:uid="{64F1FA58-6193-49DE-8EB8-E125F2B23D99}"/>
    <cellStyle name="Invoer 14 7 7" xfId="28641" xr:uid="{425FE14B-E99A-41C2-B567-F3B0970E6622}"/>
    <cellStyle name="Invoer 14 7 7 2" xfId="54519" xr:uid="{68D690A2-BF80-4D0A-936B-909628940F2D}"/>
    <cellStyle name="Invoer 14 7 8" xfId="1577" xr:uid="{43951B9C-C197-4E3F-ADB0-843BB1D5E0C5}"/>
    <cellStyle name="Invoer 14 8" xfId="1803" xr:uid="{C305DA83-3467-4A0E-8A50-19F04690247A}"/>
    <cellStyle name="Invoer 14 8 2" xfId="10058" xr:uid="{80C3A369-4E33-4006-9DCF-2F4D08388992}"/>
    <cellStyle name="Invoer 14 8 2 2" xfId="21550" xr:uid="{8726EBDC-8552-49E9-90EA-5F9FDEE485E7}"/>
    <cellStyle name="Invoer 14 8 2 2 2" xfId="47599" xr:uid="{14D54A46-563E-43FD-9296-C44D733ACBAF}"/>
    <cellStyle name="Invoer 14 8 2 3" xfId="36617" xr:uid="{BABEA38A-9017-4F9F-A12C-43C1A2E63032}"/>
    <cellStyle name="Invoer 14 8 3" xfId="17248" xr:uid="{8C3F71FA-A667-4388-B350-92E59C13E5D3}"/>
    <cellStyle name="Invoer 14 8 3 2" xfId="22794" xr:uid="{9E9CF1F1-08A3-42B1-A283-11E6770C6A73}"/>
    <cellStyle name="Invoer 14 8 3 2 2" xfId="48742" xr:uid="{A37B1FD5-188E-457A-AB0D-8DFDE900E39A}"/>
    <cellStyle name="Invoer 14 8 3 3" xfId="43410" xr:uid="{F782CC47-E2B0-40B0-AE2C-38834E0F3738}"/>
    <cellStyle name="Invoer 14 8 4" xfId="18088" xr:uid="{74AD075A-C96F-426F-AA89-80A6FFCFA4FD}"/>
    <cellStyle name="Invoer 14 8 4 2" xfId="24607" xr:uid="{6744C4B4-9C1E-4876-AF19-5B6B45BA98DD}"/>
    <cellStyle name="Invoer 14 8 4 2 2" xfId="50555" xr:uid="{FD873EB1-3A72-458C-A6F1-9AC774A42BB7}"/>
    <cellStyle name="Invoer 14 8 4 3" xfId="44250" xr:uid="{28A79BA4-5D33-4A44-AF51-0162FFD9F5C6}"/>
    <cellStyle name="Invoer 14 8 5" xfId="18799" xr:uid="{C75971F2-8D6E-4AEB-A330-9A96684D4307}"/>
    <cellStyle name="Invoer 14 8 5 2" xfId="25301" xr:uid="{B839A617-E5FB-4375-B0F2-662521CD5AB4}"/>
    <cellStyle name="Invoer 14 8 5 2 2" xfId="51249" xr:uid="{0A84B23D-FA1E-41B7-A0C7-525921B65FAB}"/>
    <cellStyle name="Invoer 14 8 5 3" xfId="44961" xr:uid="{FBD93EC6-42A8-4752-80C7-386BC0B13FC5}"/>
    <cellStyle name="Invoer 14 8 6" xfId="9108" xr:uid="{3CFEC179-51DD-4F89-A2F1-953863C11957}"/>
    <cellStyle name="Invoer 14 8 6 2" xfId="35687" xr:uid="{10314F60-8AA1-4FED-AD5A-4FA9654A94C9}"/>
    <cellStyle name="Invoer 14 8 7" xfId="29397" xr:uid="{6367BC0D-A460-4B67-904D-DFECFF9A1C78}"/>
    <cellStyle name="Invoer 14 9" xfId="4139" xr:uid="{87365292-9E51-47A8-B5E3-DD31A5684339}"/>
    <cellStyle name="Invoer 14 9 2" xfId="17696" xr:uid="{67C6614C-2236-4148-9811-8D4A52CC275D}"/>
    <cellStyle name="Invoer 14 9 2 2" xfId="23657" xr:uid="{1CD2E55A-559B-45F6-BA57-FAA5851917FC}"/>
    <cellStyle name="Invoer 14 9 2 2 2" xfId="49605" xr:uid="{CA5CFF25-897C-4742-A1A8-DCC9E404B622}"/>
    <cellStyle name="Invoer 14 9 2 3" xfId="43858" xr:uid="{F9F68E1D-75E7-4A6E-BDC2-BF990CA67DEF}"/>
    <cellStyle name="Invoer 14 9 3" xfId="16230" xr:uid="{0AB6ADE9-5DDF-4ED4-B13C-AFF53E335506}"/>
    <cellStyle name="Invoer 14 9 3 2" xfId="21296" xr:uid="{B524D4EB-140E-4842-BED9-9BBB434B9D1B}"/>
    <cellStyle name="Invoer 14 9 3 2 2" xfId="47351" xr:uid="{02284B44-99BD-4857-8C4A-766A7C766643}"/>
    <cellStyle name="Invoer 14 9 3 3" xfId="42399" xr:uid="{D93BEF10-BF07-490A-BC10-8E4966F98439}"/>
    <cellStyle name="Invoer 14 9 4" xfId="18920" xr:uid="{9B18CD8C-AD6F-40BB-9F17-C9E1D7299767}"/>
    <cellStyle name="Invoer 14 9 4 2" xfId="25418" xr:uid="{2EC561EC-AB42-4462-A4BB-5C474CB66B69}"/>
    <cellStyle name="Invoer 14 9 4 2 2" xfId="51366" xr:uid="{3230EF0C-DA0B-4903-B52D-9F9BC7BB501F}"/>
    <cellStyle name="Invoer 14 9 4 3" xfId="45082" xr:uid="{3728B00F-514C-42F4-95BB-98E0496806E2}"/>
    <cellStyle name="Invoer 14 9 5" xfId="13187" xr:uid="{C66B6B4D-A01D-4EBF-B3AC-54D9DBA51933}"/>
    <cellStyle name="Invoer 14 9 5 2" xfId="39587" xr:uid="{44B27AAC-2664-44C1-A79F-228A0023C910}"/>
    <cellStyle name="Invoer 14 9 6" xfId="31028" xr:uid="{E9C5CFFC-C1FD-41EA-BD4A-9A7C0025A773}"/>
    <cellStyle name="Invoer 15" xfId="427" xr:uid="{00000000-0005-0000-0000-000072020000}"/>
    <cellStyle name="Invoer 15 10" xfId="6731" xr:uid="{A0080161-6A23-4138-A422-07C3C3663D31}"/>
    <cellStyle name="Invoer 15 10 2" xfId="21331" xr:uid="{9152A443-ECC9-43D3-8A75-D34085069965}"/>
    <cellStyle name="Invoer 15 10 2 2" xfId="47386" xr:uid="{E9E8A285-78E3-4DC3-A460-4CC63374F44A}"/>
    <cellStyle name="Invoer 15 10 3" xfId="33460" xr:uid="{5291DF67-B403-4454-B75A-3716879C90D6}"/>
    <cellStyle name="Invoer 15 11" xfId="7254" xr:uid="{A3056713-E961-4A64-85AD-79B7EF148120}"/>
    <cellStyle name="Invoer 15 11 2" xfId="23911" xr:uid="{2BBF5073-16A2-49F6-8D0A-D8E8A005D552}"/>
    <cellStyle name="Invoer 15 11 2 2" xfId="49859" xr:uid="{39111D0E-FA14-41AC-BED4-ED96A8072CFF}"/>
    <cellStyle name="Invoer 15 11 3" xfId="33966" xr:uid="{D6E3A3D5-3ECF-42D8-BE53-F03908523D87}"/>
    <cellStyle name="Invoer 15 12" xfId="17530" xr:uid="{1AF9BB01-5D63-4584-970D-89B07FCD95CB}"/>
    <cellStyle name="Invoer 15 12 2" xfId="23338" xr:uid="{DA3FB2F1-8E41-42B1-8646-5BD592F49AE0}"/>
    <cellStyle name="Invoer 15 12 2 2" xfId="49286" xr:uid="{C6937625-C138-4864-B14C-A158A226D5DF}"/>
    <cellStyle name="Invoer 15 12 3" xfId="43692" xr:uid="{057CE0EE-7EDD-4D75-8F0F-0A28C9CFC254}"/>
    <cellStyle name="Invoer 15 13" xfId="18178" xr:uid="{06E2669A-1FA0-4703-86BB-6215115AFCBB}"/>
    <cellStyle name="Invoer 15 13 2" xfId="24698" xr:uid="{7AC85356-E140-4859-AC5D-8931CF65562D}"/>
    <cellStyle name="Invoer 15 13 2 2" xfId="50646" xr:uid="{14055CF6-F1DD-4D0B-B536-077438C93668}"/>
    <cellStyle name="Invoer 15 13 3" xfId="44340" xr:uid="{BA5018DA-E3A5-4000-B384-97025FF23015}"/>
    <cellStyle name="Invoer 15 14" xfId="27264" xr:uid="{DEF0D214-F81C-4C89-A603-BAF818594F26}"/>
    <cellStyle name="Invoer 15 14 2" xfId="53162" xr:uid="{FDCD34DC-63A9-4605-BA66-C196AAF45DC0}"/>
    <cellStyle name="Invoer 15 15" xfId="27886" xr:uid="{BBF83A27-BEB2-4EDC-B36A-AE224D1B8AAB}"/>
    <cellStyle name="Invoer 15 15 2" xfId="53774" xr:uid="{35CCBA8F-E38D-4AA3-AAD5-C128AF3D6FC8}"/>
    <cellStyle name="Invoer 15 2" xfId="717" xr:uid="{00000000-0005-0000-0000-000073020000}"/>
    <cellStyle name="Invoer 15 2 10" xfId="27168" xr:uid="{99F195B0-8EC6-4163-9327-C7F7889B6668}"/>
    <cellStyle name="Invoer 15 2 10 2" xfId="53066" xr:uid="{98EE06AE-E047-4CF1-AA51-D86C9E7F153A}"/>
    <cellStyle name="Invoer 15 2 11" xfId="27988" xr:uid="{DDDB6F25-5474-4FAE-B952-FEC06FFCF88B}"/>
    <cellStyle name="Invoer 15 2 11 2" xfId="53870" xr:uid="{525EB69B-1616-4109-AD2A-F5E00E54C934}"/>
    <cellStyle name="Invoer 15 2 2" xfId="1277" xr:uid="{00000000-0005-0000-0000-000074020000}"/>
    <cellStyle name="Invoer 15 2 2 10" xfId="28540" xr:uid="{3D5BCF7A-641E-4EFE-AE20-EEE92A9244AA}"/>
    <cellStyle name="Invoer 15 2 2 10 2" xfId="54418" xr:uid="{EB6A84DA-C8BB-40D3-A8B2-A213D3AAE27D}"/>
    <cellStyle name="Invoer 15 2 2 2" xfId="2794" xr:uid="{D91E37CF-CD65-4A5F-94C3-E0D3833E4F40}"/>
    <cellStyle name="Invoer 15 2 2 2 2" xfId="3540" xr:uid="{4397B5B6-ED15-42A2-970F-BD4C00F23CE3}"/>
    <cellStyle name="Invoer 15 2 2 2 2 2" xfId="6143" xr:uid="{DA64AE23-A97B-44CA-BA98-5A322709AE26}"/>
    <cellStyle name="Invoer 15 2 2 2 2 2 2" xfId="14964" xr:uid="{2FF7B620-795F-4878-96BC-E7BFE2C624C1}"/>
    <cellStyle name="Invoer 15 2 2 2 2 2 2 2" xfId="41334" xr:uid="{23458EC3-D854-4A05-BC04-C3E1772F03A0}"/>
    <cellStyle name="Invoer 15 2 2 2 2 2 3" xfId="33002" xr:uid="{9786276F-7784-4931-88BD-6F071C4CE469}"/>
    <cellStyle name="Invoer 15 2 2 2 2 3" xfId="24408" xr:uid="{F175310D-AE33-410B-9517-6B624DB1A45F}"/>
    <cellStyle name="Invoer 15 2 2 2 2 3 2" xfId="50356" xr:uid="{6CD09D15-06E7-4296-A27E-A35BA66D1431}"/>
    <cellStyle name="Invoer 15 2 2 2 2 4" xfId="11897" xr:uid="{E0DA5C0B-4B6C-4CE2-8AB4-2C3252E249FB}"/>
    <cellStyle name="Invoer 15 2 2 2 2 4 2" xfId="38426" xr:uid="{602384AA-A81B-4D79-B0A5-19D4E6BF6A57}"/>
    <cellStyle name="Invoer 15 2 2 2 2 5" xfId="30573" xr:uid="{6DBD5742-F8E3-4F30-9D69-2A0E1986A4CB}"/>
    <cellStyle name="Invoer 15 2 2 2 3" xfId="5397" xr:uid="{CD03CB5A-1BE0-4858-9F42-856A08580B21}"/>
    <cellStyle name="Invoer 15 2 2 2 3 2" xfId="19324" xr:uid="{6530FABC-6145-4606-BFE9-F60C6DB36D36}"/>
    <cellStyle name="Invoer 15 2 2 2 3 2 2" xfId="45486" xr:uid="{F3798FEF-4B29-4B56-A1D8-A801CBBA8C17}"/>
    <cellStyle name="Invoer 15 2 2 2 3 3" xfId="25805" xr:uid="{9A84ED00-2979-49D0-9458-7EEAC4313A82}"/>
    <cellStyle name="Invoer 15 2 2 2 3 3 2" xfId="51753" xr:uid="{629E733D-23C2-4147-ACFA-E0E80780FF8E}"/>
    <cellStyle name="Invoer 15 2 2 2 3 4" xfId="14458" xr:uid="{81DE5C8D-39EE-4C89-A093-C117DBE47CB6}"/>
    <cellStyle name="Invoer 15 2 2 2 3 4 2" xfId="40828" xr:uid="{8EA17ED3-3AC0-4428-9C11-72E67B24684A}"/>
    <cellStyle name="Invoer 15 2 2 2 3 5" xfId="32256" xr:uid="{6509B7ED-A453-45CF-8F3A-A7947D909564}"/>
    <cellStyle name="Invoer 15 2 2 2 4" xfId="11346" xr:uid="{A6B96E94-E854-428F-92DD-E94D4ED228FF}"/>
    <cellStyle name="Invoer 15 2 2 2 4 2" xfId="26800" xr:uid="{2A5CAE59-5DE3-4ADC-80E6-D28B44E4A240}"/>
    <cellStyle name="Invoer 15 2 2 2 4 2 2" xfId="52748" xr:uid="{4AD05EB0-639D-48E7-B85B-7A04F8F78FE2}"/>
    <cellStyle name="Invoer 15 2 2 2 4 3" xfId="37875" xr:uid="{F830D350-4098-48C3-BE33-6FF976706E92}"/>
    <cellStyle name="Invoer 15 2 2 2 5" xfId="8532" xr:uid="{AACFAA84-BAB7-4F2D-9E03-D90C2C9D1523}"/>
    <cellStyle name="Invoer 15 2 2 2 5 2" xfId="35172" xr:uid="{3181D84B-8765-4405-85C6-6E770BDC9882}"/>
    <cellStyle name="Invoer 15 2 2 2 6" xfId="29296" xr:uid="{B9A91C1B-33E9-45A8-A0C5-69CE15A59263}"/>
    <cellStyle name="Invoer 15 2 2 2 6 2" xfId="55164" xr:uid="{F06A813E-E5D0-41CF-BD72-ECC222F560B4}"/>
    <cellStyle name="Invoer 15 2 2 3" xfId="4631" xr:uid="{4AD1624F-5F69-4121-AE7C-3E7C6D02B4FB}"/>
    <cellStyle name="Invoer 15 2 2 3 2" xfId="10670" xr:uid="{F30B8A9E-130D-4608-A124-75C9256DB9C1}"/>
    <cellStyle name="Invoer 15 2 2 3 2 2" xfId="37219" xr:uid="{7FB0436B-5272-4A5E-BDC6-5C4D5E424F1B}"/>
    <cellStyle name="Invoer 15 2 2 3 3" xfId="23099" xr:uid="{B18AB977-3D25-473A-A460-9F2845164E39}"/>
    <cellStyle name="Invoer 15 2 2 3 3 2" xfId="49047" xr:uid="{668CCC5E-8686-42E2-A87D-C1CDF6007BBA}"/>
    <cellStyle name="Invoer 15 2 2 3 4" xfId="9003" xr:uid="{9D22E53D-D4D0-431A-AE78-C37FEEA5D000}"/>
    <cellStyle name="Invoer 15 2 2 3 4 2" xfId="35586" xr:uid="{FCFFFAE7-8347-434B-8499-67DD8D590321}"/>
    <cellStyle name="Invoer 15 2 2 3 5" xfId="31510" xr:uid="{28813AF4-36C4-4A02-80EC-18514F35414C}"/>
    <cellStyle name="Invoer 15 2 2 4" xfId="13842" xr:uid="{697B1A0E-E850-4FCA-8F6F-C16FA5B6AE07}"/>
    <cellStyle name="Invoer 15 2 2 4 2" xfId="18636" xr:uid="{CA2B7B96-D479-43F2-B598-2A75621703BB}"/>
    <cellStyle name="Invoer 15 2 2 4 2 2" xfId="44798" xr:uid="{1B913FCA-A890-4B48-BDAA-3E1F7E27F435}"/>
    <cellStyle name="Invoer 15 2 2 4 3" xfId="25140" xr:uid="{4903A1DA-9591-41DB-9EDD-2D208C55736E}"/>
    <cellStyle name="Invoer 15 2 2 4 3 2" xfId="51088" xr:uid="{DF8EA566-D0BD-45D3-8AA3-47F5974F62CD}"/>
    <cellStyle name="Invoer 15 2 2 4 4" xfId="40232" xr:uid="{16D699CD-1040-45D5-A83C-A379748AB414}"/>
    <cellStyle name="Invoer 15 2 2 5" xfId="15736" xr:uid="{080078B3-E3F7-445A-8366-892DB2836E9A}"/>
    <cellStyle name="Invoer 15 2 2 5 2" xfId="26077" xr:uid="{D065970B-703E-4692-BF78-F1541B2705E9}"/>
    <cellStyle name="Invoer 15 2 2 5 2 2" xfId="52025" xr:uid="{883CD945-122E-4041-A761-841D30AAC0D4}"/>
    <cellStyle name="Invoer 15 2 2 5 3" xfId="41956" xr:uid="{3E563C94-F7FF-4AF5-BA77-760A4CE9A2D9}"/>
    <cellStyle name="Invoer 15 2 2 6" xfId="9957" xr:uid="{F557CC97-B1B2-4A6A-8F5A-256C320D43BE}"/>
    <cellStyle name="Invoer 15 2 2 6 2" xfId="36516" xr:uid="{30C2A9EF-AFB8-4438-8CF1-55AC5897D6C8}"/>
    <cellStyle name="Invoer 15 2 2 7" xfId="7707" xr:uid="{C022906B-F139-495E-A5DC-F9313A3C07FD}"/>
    <cellStyle name="Invoer 15 2 2 7 2" xfId="34382" xr:uid="{8C242667-39BD-4E6F-B968-BFEC539F8F26}"/>
    <cellStyle name="Invoer 15 2 2 8" xfId="7152" xr:uid="{12697A87-5A6C-4A3E-9495-397858FCA934}"/>
    <cellStyle name="Invoer 15 2 2 8 2" xfId="33864" xr:uid="{C6527E5F-5C78-47B4-9EED-992AE78BE27F}"/>
    <cellStyle name="Invoer 15 2 2 9" xfId="27784" xr:uid="{890A411E-D888-4AA3-A454-1B9312BEAA5A}"/>
    <cellStyle name="Invoer 15 2 2 9 2" xfId="53672" xr:uid="{0302367D-B67A-4241-B805-678EA1D81FEB}"/>
    <cellStyle name="Invoer 15 2 3" xfId="1108" xr:uid="{00000000-0005-0000-0000-000075020000}"/>
    <cellStyle name="Invoer 15 2 3 10" xfId="28371" xr:uid="{D8D77394-614C-4561-9685-419063D30089}"/>
    <cellStyle name="Invoer 15 2 3 10 2" xfId="54250" xr:uid="{046C424E-EC85-46BC-851A-4845FA69F63E}"/>
    <cellStyle name="Invoer 15 2 3 2" xfId="2625" xr:uid="{0FD17D6D-0788-4521-B1E4-0C2FCCEF2D09}"/>
    <cellStyle name="Invoer 15 2 3 2 2" xfId="3372" xr:uid="{4C73271A-B395-4FDB-AC02-3796BBAD3A2E}"/>
    <cellStyle name="Invoer 15 2 3 2 2 2" xfId="5975" xr:uid="{3A37EB5E-70CB-44D7-B1D4-903220D0FB6F}"/>
    <cellStyle name="Invoer 15 2 3 2 2 2 2" xfId="14856" xr:uid="{BEDD5E26-BEAD-41D5-8F0B-12EF37B9183A}"/>
    <cellStyle name="Invoer 15 2 3 2 2 2 2 2" xfId="41226" xr:uid="{1FEAD6E0-6E3E-438F-A925-FBDEE91A99C0}"/>
    <cellStyle name="Invoer 15 2 3 2 2 2 3" xfId="32834" xr:uid="{E93BE51C-3A96-44F9-A823-B232B93BAC00}"/>
    <cellStyle name="Invoer 15 2 3 2 2 3" xfId="24285" xr:uid="{8919D7E8-CAE2-476E-AA6E-5D1F528DA154}"/>
    <cellStyle name="Invoer 15 2 3 2 2 3 2" xfId="50233" xr:uid="{47CC0938-E86D-417D-BBD7-E79B6A464616}"/>
    <cellStyle name="Invoer 15 2 3 2 2 4" xfId="11789" xr:uid="{5AA77509-AEF3-4A51-A504-AAC8ACEA97FC}"/>
    <cellStyle name="Invoer 15 2 3 2 2 4 2" xfId="38318" xr:uid="{982FD527-049E-4D23-A637-DE59EDD7BF55}"/>
    <cellStyle name="Invoer 15 2 3 2 2 5" xfId="30405" xr:uid="{82AD8522-008D-4D1E-A443-866F6EF2CC8A}"/>
    <cellStyle name="Invoer 15 2 3 2 3" xfId="5228" xr:uid="{114C96B3-E1D5-4D18-A81A-B0A6F19CB99A}"/>
    <cellStyle name="Invoer 15 2 3 2 3 2" xfId="19203" xr:uid="{632DEE00-7DA9-4470-BF74-413AD1182CD7}"/>
    <cellStyle name="Invoer 15 2 3 2 3 2 2" xfId="45365" xr:uid="{CCBF6B1E-7D73-43DB-B331-77766AD645DA}"/>
    <cellStyle name="Invoer 15 2 3 2 3 3" xfId="25687" xr:uid="{AAE1670D-DC77-40BB-9A6D-2E935ECC484D}"/>
    <cellStyle name="Invoer 15 2 3 2 3 3 2" xfId="51635" xr:uid="{1D95348E-D15C-4C01-A691-54C0CA93E13C}"/>
    <cellStyle name="Invoer 15 2 3 2 3 4" xfId="14349" xr:uid="{12B21C4F-D211-4FFE-AD77-EC065B8F5FA4}"/>
    <cellStyle name="Invoer 15 2 3 2 3 4 2" xfId="40720" xr:uid="{1084E226-E5D5-4154-A8DB-CEB598EAADDD}"/>
    <cellStyle name="Invoer 15 2 3 2 3 5" xfId="32088" xr:uid="{C17F5E60-6BCF-4B2D-8764-2AF6F90367A5}"/>
    <cellStyle name="Invoer 15 2 3 2 4" xfId="11177" xr:uid="{82330163-42A8-4346-93E9-F430CCE75A7B}"/>
    <cellStyle name="Invoer 15 2 3 2 4 2" xfId="26677" xr:uid="{3B2C0DF9-BAE3-49ED-BACE-8CB4B9E11F60}"/>
    <cellStyle name="Invoer 15 2 3 2 4 2 2" xfId="52625" xr:uid="{395237B3-F328-438E-90D4-1B8E1BE7D04A}"/>
    <cellStyle name="Invoer 15 2 3 2 4 3" xfId="37707" xr:uid="{36A66F25-2F06-465D-AAE2-98B7A0140D63}"/>
    <cellStyle name="Invoer 15 2 3 2 5" xfId="8423" xr:uid="{45F166B4-6F6B-4A7F-870B-0744B8F41E04}"/>
    <cellStyle name="Invoer 15 2 3 2 5 2" xfId="35064" xr:uid="{58633273-AE27-4EC6-8F70-360FA81D7277}"/>
    <cellStyle name="Invoer 15 2 3 2 6" xfId="29127" xr:uid="{1BD89EDC-0609-4758-B3D0-40EAA1E359D0}"/>
    <cellStyle name="Invoer 15 2 3 2 6 2" xfId="54996" xr:uid="{033FED9A-5933-44AF-9F8D-CEE062C2B939}"/>
    <cellStyle name="Invoer 15 2 3 3" xfId="4492" xr:uid="{76D3C67E-BB9B-4FEA-A12D-E7BA160CAB78}"/>
    <cellStyle name="Invoer 15 2 3 3 2" xfId="10501" xr:uid="{A648CB3B-F269-42C2-9A1E-A01F84711376}"/>
    <cellStyle name="Invoer 15 2 3 3 2 2" xfId="37051" xr:uid="{BA0CFDC5-D732-40DB-B463-B71FB1662D75}"/>
    <cellStyle name="Invoer 15 2 3 3 3" xfId="21028" xr:uid="{72E60D42-DC63-406B-ABC7-677C05550BA1}"/>
    <cellStyle name="Invoer 15 2 3 3 3 2" xfId="47083" xr:uid="{55BFCC64-F1D2-4519-B7A5-4108402E0D6F}"/>
    <cellStyle name="Invoer 15 2 3 3 4" xfId="8895" xr:uid="{99FEC9D1-55B4-41D0-BD7D-A0588C89C90B}"/>
    <cellStyle name="Invoer 15 2 3 3 4 2" xfId="35478" xr:uid="{0E0E6265-4792-4BB1-A90E-F5CC027FF06F}"/>
    <cellStyle name="Invoer 15 2 3 3 5" xfId="31372" xr:uid="{B8C3295B-16B4-4A9E-A6A1-CFD0E1E1085D}"/>
    <cellStyle name="Invoer 15 2 3 4" xfId="13673" xr:uid="{018E4138-1DD3-4BC8-A117-57D1B7BDC555}"/>
    <cellStyle name="Invoer 15 2 3 4 2" xfId="18515" xr:uid="{07E3942B-822A-48C8-8716-55E04204FC5D}"/>
    <cellStyle name="Invoer 15 2 3 4 2 2" xfId="44677" xr:uid="{26193BD5-0212-4208-8105-20347EC9AFE2}"/>
    <cellStyle name="Invoer 15 2 3 4 3" xfId="25022" xr:uid="{3BC043F8-B8CC-4886-B9AF-3CBFB5BDF079}"/>
    <cellStyle name="Invoer 15 2 3 4 3 2" xfId="50970" xr:uid="{60AE5E63-62E1-49C8-A317-34D7AE8115FE}"/>
    <cellStyle name="Invoer 15 2 3 4 4" xfId="40064" xr:uid="{526D57FF-E99A-4498-82B2-D889ED466072}"/>
    <cellStyle name="Invoer 15 2 3 5" xfId="16013" xr:uid="{0EBF193A-CA0B-456D-86DB-44E2540F4A4A}"/>
    <cellStyle name="Invoer 15 2 3 5 2" xfId="23568" xr:uid="{8078B8C7-B69C-4646-BE6C-1FB84B054F13}"/>
    <cellStyle name="Invoer 15 2 3 5 2 2" xfId="49516" xr:uid="{6CC7B994-5A19-4B65-9864-BB8B7360A9F6}"/>
    <cellStyle name="Invoer 15 2 3 5 3" xfId="42194" xr:uid="{BC119711-465C-4CF2-AB9D-CA8F96D5621E}"/>
    <cellStyle name="Invoer 15 2 3 6" xfId="9788" xr:uid="{51C55876-9E14-4F88-A807-B1E761F89251}"/>
    <cellStyle name="Invoer 15 2 3 6 2" xfId="36348" xr:uid="{5A071499-6A33-495F-B19E-68DB80BA88F8}"/>
    <cellStyle name="Invoer 15 2 3 7" xfId="8008" xr:uid="{60075694-D3AC-4FDC-B4E4-667DB35476C4}"/>
    <cellStyle name="Invoer 15 2 3 7 2" xfId="34650" xr:uid="{535B4533-9849-4905-9551-2944EEF33302}"/>
    <cellStyle name="Invoer 15 2 3 8" xfId="7043" xr:uid="{5BC52B85-92DC-4B1D-9DEC-F6D9B065F3CE}"/>
    <cellStyle name="Invoer 15 2 3 8 2" xfId="33756" xr:uid="{8D7F098C-F1E6-47D6-809D-55E7AADDFA30}"/>
    <cellStyle name="Invoer 15 2 3 9" xfId="27615" xr:uid="{C2B09A81-54FC-4D67-A235-A565BE2C7891}"/>
    <cellStyle name="Invoer 15 2 3 9 2" xfId="53504" xr:uid="{D4B47144-ABA4-4404-A67F-ACFAA03C4DFC}"/>
    <cellStyle name="Invoer 15 2 4" xfId="1665" xr:uid="{C528B495-3D87-41FA-AF8B-11ACE19BF9E1}"/>
    <cellStyle name="Invoer 15 2 4 2" xfId="2992" xr:uid="{33D25B47-13E6-4834-8FA7-8DB8525BC7E0}"/>
    <cellStyle name="Invoer 15 2 4 2 2" xfId="5595" xr:uid="{19A77063-EB8E-4034-9186-CDA32F7CEF89}"/>
    <cellStyle name="Invoer 15 2 4 2 2 2" xfId="24495" xr:uid="{703A3793-5F15-45CE-B06F-55BD2A23D0A3}"/>
    <cellStyle name="Invoer 15 2 4 2 2 2 2" xfId="50443" xr:uid="{900577AB-5CAD-4ECD-A50A-B74774A6BD12}"/>
    <cellStyle name="Invoer 15 2 4 2 2 3" xfId="14626" xr:uid="{3F6D8EFF-FC7B-4322-80D5-183D7128B452}"/>
    <cellStyle name="Invoer 15 2 4 2 2 3 2" xfId="40996" xr:uid="{8F616656-FCB0-4BB7-BE1E-AB301E2C7F72}"/>
    <cellStyle name="Invoer 15 2 4 2 2 4" xfId="32454" xr:uid="{3517E1E6-6525-455D-B459-C823AD8126E4}"/>
    <cellStyle name="Invoer 15 2 4 2 3" xfId="19446" xr:uid="{EEFC14DC-8C67-47FC-8C28-32A9C5A45419}"/>
    <cellStyle name="Invoer 15 2 4 2 3 2" xfId="25927" xr:uid="{7720B94E-D60A-4BD8-B576-AC959A706D4D}"/>
    <cellStyle name="Invoer 15 2 4 2 3 2 2" xfId="51875" xr:uid="{4037CD3A-3CE6-47C6-B833-5406A114EEED}"/>
    <cellStyle name="Invoer 15 2 4 2 3 3" xfId="45608" xr:uid="{6EBEF777-F15E-4618-AC9B-F010E29174F1}"/>
    <cellStyle name="Invoer 15 2 4 2 4" xfId="20328" xr:uid="{5A9AB495-3326-461B-8EDE-8219616CB7FB}"/>
    <cellStyle name="Invoer 15 2 4 2 4 2" xfId="26887" xr:uid="{916132E2-7DCF-4623-A376-9CE373075277}"/>
    <cellStyle name="Invoer 15 2 4 2 4 2 2" xfId="52835" xr:uid="{706A4963-7D93-40EA-BD05-8DB3771C0311}"/>
    <cellStyle name="Invoer 15 2 4 2 4 3" xfId="46490" xr:uid="{5C7E5AD2-CCEA-4A83-BBBB-0BECB33A7528}"/>
    <cellStyle name="Invoer 15 2 4 2 5" xfId="11529" xr:uid="{456FE471-D2A7-4CEF-A179-00F088155B39}"/>
    <cellStyle name="Invoer 15 2 4 2 5 2" xfId="38058" xr:uid="{DCE75DF5-3FAD-451E-B95A-05CF4E56B1D0}"/>
    <cellStyle name="Invoer 15 2 4 2 6" xfId="30025" xr:uid="{1ED128FE-08CD-4851-85E5-9E903979B331}"/>
    <cellStyle name="Invoer 15 2 4 3" xfId="2242" xr:uid="{03889301-161F-40C4-B947-DF1C917E087D}"/>
    <cellStyle name="Invoer 15 2 4 3 2" xfId="23131" xr:uid="{8FF5CC5D-29B1-4AA9-A2B8-D940C2C589C2}"/>
    <cellStyle name="Invoer 15 2 4 3 2 2" xfId="49079" xr:uid="{CAD2A489-1629-4693-81B9-E37BCF1E00EB}"/>
    <cellStyle name="Invoer 15 2 4 3 3" xfId="14056" xr:uid="{EA55BE2E-106F-4C52-B85C-B195CA097CD0}"/>
    <cellStyle name="Invoer 15 2 4 3 3 2" xfId="40430" xr:uid="{6CA8CB74-8CB3-4DB7-9A2E-535C27809EEB}"/>
    <cellStyle name="Invoer 15 2 4 3 4" xfId="29797" xr:uid="{7A4540A4-4AB2-4BA9-B796-10644383A038}"/>
    <cellStyle name="Invoer 15 2 4 4" xfId="4845" xr:uid="{5972E1EC-01C8-4DA6-8E49-6297C3D38799}"/>
    <cellStyle name="Invoer 15 2 4 4 2" xfId="18758" xr:uid="{0E87D34C-F28E-4EA1-9149-CF4B17018F0F}"/>
    <cellStyle name="Invoer 15 2 4 4 2 2" xfId="44920" xr:uid="{93AFF8A7-71FA-43FC-B118-B01FE8A69EF4}"/>
    <cellStyle name="Invoer 15 2 4 4 3" xfId="25262" xr:uid="{5DFFFFCA-AA9B-43B1-ABA0-6B5177335D85}"/>
    <cellStyle name="Invoer 15 2 4 4 3 2" xfId="51210" xr:uid="{CCE29DEE-43E8-4096-BCA5-86F43A96063B}"/>
    <cellStyle name="Invoer 15 2 4 4 4" xfId="10854" xr:uid="{CCB7E87B-2DA7-405E-8657-7FBFA174302F}"/>
    <cellStyle name="Invoer 15 2 4 4 4 2" xfId="37387" xr:uid="{000C1427-FFAA-468F-96FA-31A037496617}"/>
    <cellStyle name="Invoer 15 2 4 4 5" xfId="31708" xr:uid="{A723DBFD-29DC-420D-A9E7-80FF09161F83}"/>
    <cellStyle name="Invoer 15 2 4 5" xfId="19637" xr:uid="{C34ECFAF-B82D-42CD-ADAA-5BA6C702E271}"/>
    <cellStyle name="Invoer 15 2 4 5 2" xfId="26164" xr:uid="{42655A91-7FCB-416A-9E7A-6F621976573C}"/>
    <cellStyle name="Invoer 15 2 4 5 2 2" xfId="52112" xr:uid="{C1D61CE0-40D9-44AA-8DFE-91587D4B7082}"/>
    <cellStyle name="Invoer 15 2 4 5 3" xfId="45799" xr:uid="{A4EDB208-56BF-493A-9683-33EE524C5540}"/>
    <cellStyle name="Invoer 15 2 4 6" xfId="8193" xr:uid="{A3982577-FB18-4188-AE74-9FCD6F78AF1D}"/>
    <cellStyle name="Invoer 15 2 4 6 2" xfId="34834" xr:uid="{233D2DE5-D35D-4E3D-94BB-EE7A297888FE}"/>
    <cellStyle name="Invoer 15 2 4 7" xfId="28744" xr:uid="{34CA3AF7-99ED-416D-ACC2-646B18710AC9}"/>
    <cellStyle name="Invoer 15 2 4 7 2" xfId="54616" xr:uid="{FC4BA0C4-95CB-46A5-B672-14D7A352616C}"/>
    <cellStyle name="Invoer 15 2 5" xfId="1906" xr:uid="{ABC3EFDB-AF1F-4DB8-889E-6595DDA57273}"/>
    <cellStyle name="Invoer 15 2 5 2" xfId="10146" xr:uid="{791F00ED-85D9-47CD-9DC4-1F32BE2AE5CE}"/>
    <cellStyle name="Invoer 15 2 5 2 2" xfId="22896" xr:uid="{11A941CA-529F-47DD-A321-E006F4FD8AC4}"/>
    <cellStyle name="Invoer 15 2 5 2 2 2" xfId="48844" xr:uid="{B61B728D-8C44-4610-BE4B-26C84A263A13}"/>
    <cellStyle name="Invoer 15 2 5 2 3" xfId="36699" xr:uid="{0AA82F47-3355-4BDD-AE95-09CFA293E8EB}"/>
    <cellStyle name="Invoer 15 2 5 3" xfId="18838" xr:uid="{6710D07F-96F4-4441-931C-B61103B38CD1}"/>
    <cellStyle name="Invoer 15 2 5 3 2" xfId="25336" xr:uid="{B45BA9D3-D10E-4D88-8CE2-4F070BBB4A3E}"/>
    <cellStyle name="Invoer 15 2 5 3 2 2" xfId="51284" xr:uid="{DFFA7B9B-6D52-4074-8798-C9DBCCF95C6A}"/>
    <cellStyle name="Invoer 15 2 5 3 3" xfId="45000" xr:uid="{A9B8A198-1599-4871-A63B-2CBDE6769A59}"/>
    <cellStyle name="Invoer 15 2 5 4" xfId="19784" xr:uid="{1F1ED878-621A-4441-9815-07D14B231555}"/>
    <cellStyle name="Invoer 15 2 5 4 2" xfId="26295" xr:uid="{8C6AB6FC-24F6-4D57-A3E0-D5C62543C5DB}"/>
    <cellStyle name="Invoer 15 2 5 4 2 2" xfId="52243" xr:uid="{6F56D656-D5A5-413D-9E56-C839299837B2}"/>
    <cellStyle name="Invoer 15 2 5 4 3" xfId="45946" xr:uid="{FD1301F9-C58E-40F7-9E8B-2557DA56EF57}"/>
    <cellStyle name="Invoer 15 2 5 5" xfId="9211" xr:uid="{6DA12314-7641-40FA-AD06-C1A3CC0AD258}"/>
    <cellStyle name="Invoer 15 2 5 5 2" xfId="35784" xr:uid="{0EAB6A9B-3622-42BD-84CF-BCC30E6217CE}"/>
    <cellStyle name="Invoer 15 2 5 6" xfId="29494" xr:uid="{88B6262E-AACE-4D99-AD73-B9107E0EFDC7}"/>
    <cellStyle name="Invoer 15 2 6" xfId="4212" xr:uid="{738C49BB-64BD-4AF7-A4B5-477133843BC6}"/>
    <cellStyle name="Invoer 15 2 6 2" xfId="23068" xr:uid="{9EC5A7D8-2689-4B5C-86E3-DD5BB1ABB000}"/>
    <cellStyle name="Invoer 15 2 6 2 2" xfId="49016" xr:uid="{0B5F8378-9EF6-4F98-9E47-61FCAC41ECAA}"/>
    <cellStyle name="Invoer 15 2 6 3" xfId="13290" xr:uid="{8CFD45C6-569A-4133-B02C-52A5A5FC41D7}"/>
    <cellStyle name="Invoer 15 2 6 3 2" xfId="39684" xr:uid="{58F62B24-015E-4649-85F2-47E6AD46E63C}"/>
    <cellStyle name="Invoer 15 2 6 4" xfId="31095" xr:uid="{2AED4CC4-695E-4D83-8E91-F45EDE0846B0}"/>
    <cellStyle name="Invoer 15 2 7" xfId="9405" xr:uid="{BEC5EF38-D329-47FF-9C8A-98F7D3CCEED9}"/>
    <cellStyle name="Invoer 15 2 7 2" xfId="18145" xr:uid="{F4ECF2B1-AACA-41E1-822A-795D781FCF97}"/>
    <cellStyle name="Invoer 15 2 7 2 2" xfId="44307" xr:uid="{2EC02271-2334-4594-856E-1F28D7B706D5}"/>
    <cellStyle name="Invoer 15 2 7 3" xfId="24666" xr:uid="{06032D48-03BF-4A45-981B-29114571E0AC}"/>
    <cellStyle name="Invoer 15 2 7 3 2" xfId="50614" xr:uid="{A3D40365-1228-4E70-8182-1FEA56E80E82}"/>
    <cellStyle name="Invoer 15 2 7 4" xfId="35968" xr:uid="{A0D6F9B8-76AD-4233-9AA4-AB840A3F6B6A}"/>
    <cellStyle name="Invoer 15 2 8" xfId="7356" xr:uid="{56DA7876-995D-46BC-8C99-6242E819C302}"/>
    <cellStyle name="Invoer 15 2 8 2" xfId="21320" xr:uid="{8C6005DE-2923-4623-9A1B-DBDD75E9F62C}"/>
    <cellStyle name="Invoer 15 2 8 2 2" xfId="47375" xr:uid="{13BF5D61-5FBA-4009-A185-A581CF703AC0}"/>
    <cellStyle name="Invoer 15 2 8 3" xfId="34062" xr:uid="{A274D74F-0EBB-41D6-8EA3-65F4094DE04A}"/>
    <cellStyle name="Invoer 15 2 9" xfId="6810" xr:uid="{56ED4F44-8C6E-4DF2-AD90-33E4B147A4D2}"/>
    <cellStyle name="Invoer 15 2 9 2" xfId="33526" xr:uid="{A1E67987-85FD-4855-8107-7F0B69B16394}"/>
    <cellStyle name="Invoer 15 3" xfId="718" xr:uid="{00000000-0005-0000-0000-000076020000}"/>
    <cellStyle name="Invoer 15 3 10" xfId="27167" xr:uid="{FBF4D632-F637-46DB-AF10-948752AC9A1C}"/>
    <cellStyle name="Invoer 15 3 10 2" xfId="53065" xr:uid="{1CA48227-456D-44AD-92EC-53E2C750EED8}"/>
    <cellStyle name="Invoer 15 3 11" xfId="27989" xr:uid="{8A9CF14C-2734-42CF-8D66-ED2BC6E49E9A}"/>
    <cellStyle name="Invoer 15 3 11 2" xfId="53871" xr:uid="{FC7E49F9-14F0-4C7A-A461-8D4CCDD112BA}"/>
    <cellStyle name="Invoer 15 3 2" xfId="1308" xr:uid="{00000000-0005-0000-0000-000077020000}"/>
    <cellStyle name="Invoer 15 3 2 10" xfId="28571" xr:uid="{14C69A6A-7EDE-4270-82AA-819773CEB9D7}"/>
    <cellStyle name="Invoer 15 3 2 10 2" xfId="54449" xr:uid="{F7E9DF2F-C457-45CC-9AF1-80D60478B5A0}"/>
    <cellStyle name="Invoer 15 3 2 2" xfId="2825" xr:uid="{BA574DFA-1A6C-4D3A-82A4-E8A357672490}"/>
    <cellStyle name="Invoer 15 3 2 2 2" xfId="3571" xr:uid="{35F2CBD8-D94C-4E04-845C-69821B54FE9C}"/>
    <cellStyle name="Invoer 15 3 2 2 2 2" xfId="6174" xr:uid="{5D11C418-3A48-4D45-91FE-725F1C1AFF19}"/>
    <cellStyle name="Invoer 15 3 2 2 2 2 2" xfId="14995" xr:uid="{58197401-A318-4C47-9A62-E9749DB60139}"/>
    <cellStyle name="Invoer 15 3 2 2 2 2 2 2" xfId="41365" xr:uid="{C37B8F44-6B45-4E44-B951-603C53F05E2F}"/>
    <cellStyle name="Invoer 15 3 2 2 2 2 3" xfId="33033" xr:uid="{B65B5EC9-D917-4D1A-BCC5-73CEB17948B6}"/>
    <cellStyle name="Invoer 15 3 2 2 2 3" xfId="24423" xr:uid="{5FE986AB-671F-4902-81E9-7C3BE03D5C08}"/>
    <cellStyle name="Invoer 15 3 2 2 2 3 2" xfId="50371" xr:uid="{A7847DC0-B997-4B36-9A0D-B6998C6E8519}"/>
    <cellStyle name="Invoer 15 3 2 2 2 4" xfId="11928" xr:uid="{82559C6B-E392-4529-BA5F-4528F110A834}"/>
    <cellStyle name="Invoer 15 3 2 2 2 4 2" xfId="38457" xr:uid="{27EFE55D-A0EF-45D7-9FAD-16FDE8ECA0FE}"/>
    <cellStyle name="Invoer 15 3 2 2 2 5" xfId="30604" xr:uid="{16B1D7DD-4A65-4B0E-A9FC-C7D44EC53C65}"/>
    <cellStyle name="Invoer 15 3 2 2 3" xfId="5428" xr:uid="{66920BD6-F1BF-4FA5-B290-FA161D79B26C}"/>
    <cellStyle name="Invoer 15 3 2 2 3 2" xfId="19355" xr:uid="{7F4D5487-9126-4F8D-8C6B-0B3E20E17CFD}"/>
    <cellStyle name="Invoer 15 3 2 2 3 2 2" xfId="45517" xr:uid="{B121C28B-D7CA-4511-A998-295D60C7145A}"/>
    <cellStyle name="Invoer 15 3 2 2 3 3" xfId="25836" xr:uid="{51EC16B7-3C67-48C8-8B10-DB921AEFEFCD}"/>
    <cellStyle name="Invoer 15 3 2 2 3 3 2" xfId="51784" xr:uid="{674004E5-0AD9-4BFB-B5CA-490BB64A5AF4}"/>
    <cellStyle name="Invoer 15 3 2 2 3 4" xfId="14489" xr:uid="{7824E8AF-459F-42B7-8CBE-308A0D5A59BF}"/>
    <cellStyle name="Invoer 15 3 2 2 3 4 2" xfId="40859" xr:uid="{B07B4B00-03E2-4301-9292-3B02CFCBB2BE}"/>
    <cellStyle name="Invoer 15 3 2 2 3 5" xfId="32287" xr:uid="{C7119AFA-24DE-45B2-ABBD-388FE8530ABB}"/>
    <cellStyle name="Invoer 15 3 2 2 4" xfId="11377" xr:uid="{B0EE0ADF-5763-4090-8136-615660405649}"/>
    <cellStyle name="Invoer 15 3 2 2 4 2" xfId="26815" xr:uid="{CFCF534E-2D41-4B8C-98AE-E8807E538331}"/>
    <cellStyle name="Invoer 15 3 2 2 4 2 2" xfId="52763" xr:uid="{4D6F2050-2C18-4B92-A413-DBD6765BA37A}"/>
    <cellStyle name="Invoer 15 3 2 2 4 3" xfId="37906" xr:uid="{EF382472-14FA-4BE1-90F3-74E57CEAB10F}"/>
    <cellStyle name="Invoer 15 3 2 2 5" xfId="8563" xr:uid="{F022F47E-3FF7-45EB-AB00-D3DFD1E19C06}"/>
    <cellStyle name="Invoer 15 3 2 2 5 2" xfId="35203" xr:uid="{09D1F5F3-3D46-48D7-809B-352D31D8F415}"/>
    <cellStyle name="Invoer 15 3 2 2 6" xfId="29327" xr:uid="{C82C6126-5625-43CC-8EC0-B5D3285BD661}"/>
    <cellStyle name="Invoer 15 3 2 2 6 2" xfId="55195" xr:uid="{F615655C-1C88-4F4B-99C1-72B665C3E821}"/>
    <cellStyle name="Invoer 15 3 2 3" xfId="4662" xr:uid="{DD4EFA71-8439-4DAA-B2A4-977BBF8BF841}"/>
    <cellStyle name="Invoer 15 3 2 3 2" xfId="10701" xr:uid="{7FB8CF09-6DBB-4F43-BC43-540C23D3E8B7}"/>
    <cellStyle name="Invoer 15 3 2 3 2 2" xfId="37250" xr:uid="{8E745276-D704-4AD9-94F4-0FBDDCB88277}"/>
    <cellStyle name="Invoer 15 3 2 3 3" xfId="23308" xr:uid="{0F389BAA-BBFC-4D40-A88F-F737F4671D36}"/>
    <cellStyle name="Invoer 15 3 2 3 3 2" xfId="49256" xr:uid="{4ECD8FF4-CA67-4FE9-A4CE-8E8024816783}"/>
    <cellStyle name="Invoer 15 3 2 3 4" xfId="9034" xr:uid="{235E3E66-0E7E-4B96-B726-2F69077079A7}"/>
    <cellStyle name="Invoer 15 3 2 3 4 2" xfId="35617" xr:uid="{C97B591F-C2D8-4FF5-A8C2-84AE64EB519D}"/>
    <cellStyle name="Invoer 15 3 2 3 5" xfId="31541" xr:uid="{3914A51B-AA36-45BB-BD0D-1D149B856C35}"/>
    <cellStyle name="Invoer 15 3 2 4" xfId="13873" xr:uid="{5614D5F8-22D8-469D-B63E-EF4D5BBC8498}"/>
    <cellStyle name="Invoer 15 3 2 4 2" xfId="18667" xr:uid="{42A1266F-E7F2-4435-9547-14A865A60C62}"/>
    <cellStyle name="Invoer 15 3 2 4 2 2" xfId="44829" xr:uid="{6DF8A5E7-12B3-48E5-B799-BEB66E9675E7}"/>
    <cellStyle name="Invoer 15 3 2 4 3" xfId="25171" xr:uid="{ECF846E2-3F1A-4BDB-A8D9-62BB284ADAE4}"/>
    <cellStyle name="Invoer 15 3 2 4 3 2" xfId="51119" xr:uid="{907917B3-7987-4FC2-803C-76FF6DE50A5B}"/>
    <cellStyle name="Invoer 15 3 2 4 4" xfId="40263" xr:uid="{54EA8A10-B85D-4646-B303-A2F49AA2FBCB}"/>
    <cellStyle name="Invoer 15 3 2 5" xfId="15737" xr:uid="{2287FD23-79A6-420D-A1D9-A0E1573BE14D}"/>
    <cellStyle name="Invoer 15 3 2 5 2" xfId="26092" xr:uid="{78ED338F-CBBE-44B5-9C66-16A47D37E0FE}"/>
    <cellStyle name="Invoer 15 3 2 5 2 2" xfId="52040" xr:uid="{4DFE2703-5FCC-435C-93A5-34055F3181F5}"/>
    <cellStyle name="Invoer 15 3 2 5 3" xfId="41957" xr:uid="{B13E61F8-8C94-4A15-8115-3DC962832659}"/>
    <cellStyle name="Invoer 15 3 2 6" xfId="9988" xr:uid="{B273D620-FAB5-4A66-A931-DF6C5617BBC0}"/>
    <cellStyle name="Invoer 15 3 2 6 2" xfId="36547" xr:uid="{5D8EF911-D6AA-46A5-9079-462B8147983D}"/>
    <cellStyle name="Invoer 15 3 2 7" xfId="7709" xr:uid="{A7FE890C-BA41-403A-B45A-7074661F990A}"/>
    <cellStyle name="Invoer 15 3 2 7 2" xfId="34383" xr:uid="{E1B2F079-5897-4F36-8BAF-9DC271DD68C1}"/>
    <cellStyle name="Invoer 15 3 2 8" xfId="7183" xr:uid="{85AB29B0-08DF-426D-AC67-8BA73A166291}"/>
    <cellStyle name="Invoer 15 3 2 8 2" xfId="33895" xr:uid="{1BD37F30-FD38-4AFC-983C-A375CAC588D0}"/>
    <cellStyle name="Invoer 15 3 2 9" xfId="27815" xr:uid="{8CA88D51-6059-41DE-BAF6-B0E486F6E131}"/>
    <cellStyle name="Invoer 15 3 2 9 2" xfId="53703" xr:uid="{39A1793B-E008-459F-8285-539E175DA65A}"/>
    <cellStyle name="Invoer 15 3 3" xfId="1109" xr:uid="{00000000-0005-0000-0000-000078020000}"/>
    <cellStyle name="Invoer 15 3 3 10" xfId="28372" xr:uid="{548E2B8B-345F-4FF8-91A5-AAF00EB5AD52}"/>
    <cellStyle name="Invoer 15 3 3 10 2" xfId="54251" xr:uid="{E917A638-6CDA-45B8-BE60-EF8A30AB5DB5}"/>
    <cellStyle name="Invoer 15 3 3 2" xfId="2626" xr:uid="{F6672CF0-E70E-471D-B3FF-077E7052AF15}"/>
    <cellStyle name="Invoer 15 3 3 2 2" xfId="3373" xr:uid="{69657319-E683-44E4-8B88-078EBDC54696}"/>
    <cellStyle name="Invoer 15 3 3 2 2 2" xfId="5976" xr:uid="{95A829D0-F203-4746-99EB-EA48B0025B26}"/>
    <cellStyle name="Invoer 15 3 3 2 2 2 2" xfId="14857" xr:uid="{EED56C67-A8EF-49DF-A586-8C64F58BA987}"/>
    <cellStyle name="Invoer 15 3 3 2 2 2 2 2" xfId="41227" xr:uid="{CE3CA4D3-C7F4-48B1-A71B-5C48D97333D3}"/>
    <cellStyle name="Invoer 15 3 3 2 2 2 3" xfId="32835" xr:uid="{B28581F6-19BD-4D54-881F-10685839D0BF}"/>
    <cellStyle name="Invoer 15 3 3 2 2 3" xfId="24286" xr:uid="{BB19E14D-AF19-4943-894F-2A5D3A578F40}"/>
    <cellStyle name="Invoer 15 3 3 2 2 3 2" xfId="50234" xr:uid="{2588AC19-8BB3-46BD-AB27-191F9D6306BF}"/>
    <cellStyle name="Invoer 15 3 3 2 2 4" xfId="11790" xr:uid="{775AF813-C805-47C5-A57A-9DF2C24F72EE}"/>
    <cellStyle name="Invoer 15 3 3 2 2 4 2" xfId="38319" xr:uid="{3F4E9888-0CA8-4084-A14A-6AD31D9B9C9D}"/>
    <cellStyle name="Invoer 15 3 3 2 2 5" xfId="30406" xr:uid="{25F54F67-B4E9-409E-AD0B-BDE670E65245}"/>
    <cellStyle name="Invoer 15 3 3 2 3" xfId="5229" xr:uid="{6973DDA1-D88F-447E-BA64-6983EB94A836}"/>
    <cellStyle name="Invoer 15 3 3 2 3 2" xfId="19204" xr:uid="{63A5D0C3-A25A-4F80-9457-4BB6CF7BE406}"/>
    <cellStyle name="Invoer 15 3 3 2 3 2 2" xfId="45366" xr:uid="{522B6938-0501-466E-B443-522043A3352D}"/>
    <cellStyle name="Invoer 15 3 3 2 3 3" xfId="25688" xr:uid="{7313194D-6B57-4679-A2B1-F43FFA3E4541}"/>
    <cellStyle name="Invoer 15 3 3 2 3 3 2" xfId="51636" xr:uid="{CDFE3FF0-CFA4-4683-9CA2-90735190EF12}"/>
    <cellStyle name="Invoer 15 3 3 2 3 4" xfId="14350" xr:uid="{78EE60B4-F030-4B4B-B5A6-DF54913A7B59}"/>
    <cellStyle name="Invoer 15 3 3 2 3 4 2" xfId="40721" xr:uid="{E29FF073-1A27-47E1-AD18-C0DE66C80664}"/>
    <cellStyle name="Invoer 15 3 3 2 3 5" xfId="32089" xr:uid="{A6D38AC9-0ABB-4151-AC1A-795044F9F631}"/>
    <cellStyle name="Invoer 15 3 3 2 4" xfId="11178" xr:uid="{F3A7B440-CF6C-4D49-A704-E17390CBE5F2}"/>
    <cellStyle name="Invoer 15 3 3 2 4 2" xfId="26678" xr:uid="{66979DC2-C457-44DC-8CED-56C69CF9E964}"/>
    <cellStyle name="Invoer 15 3 3 2 4 2 2" xfId="52626" xr:uid="{41ED9DE7-42F7-4812-8B63-90FA9333854B}"/>
    <cellStyle name="Invoer 15 3 3 2 4 3" xfId="37708" xr:uid="{1B65BBE6-EE99-428D-9E87-223DE9FDBD65}"/>
    <cellStyle name="Invoer 15 3 3 2 5" xfId="8424" xr:uid="{B2029B09-5B26-43B1-9320-B1D145AACBA0}"/>
    <cellStyle name="Invoer 15 3 3 2 5 2" xfId="35065" xr:uid="{D76F20D8-5C8D-44E6-815C-C8FFC2A26F83}"/>
    <cellStyle name="Invoer 15 3 3 2 6" xfId="29128" xr:uid="{BB151D70-9BE7-4DB5-B9CF-3BCF9D854B32}"/>
    <cellStyle name="Invoer 15 3 3 2 6 2" xfId="54997" xr:uid="{78DECFB6-F0AD-440F-B757-5462232E6A62}"/>
    <cellStyle name="Invoer 15 3 3 3" xfId="4493" xr:uid="{7AB8F0F0-940A-463A-ABE0-692AE991598F}"/>
    <cellStyle name="Invoer 15 3 3 3 2" xfId="10502" xr:uid="{C5B21598-C12F-48BF-9A91-A449DF9AD09C}"/>
    <cellStyle name="Invoer 15 3 3 3 2 2" xfId="37052" xr:uid="{D910F512-18E0-4AEE-A659-5EEDFD6DA10B}"/>
    <cellStyle name="Invoer 15 3 3 3 3" xfId="23862" xr:uid="{EAD0203F-AB66-4D88-AD4E-E4360AE80B0F}"/>
    <cellStyle name="Invoer 15 3 3 3 3 2" xfId="49810" xr:uid="{3BD7891B-EEA5-4C73-B4B0-11D3858DE84F}"/>
    <cellStyle name="Invoer 15 3 3 3 4" xfId="8896" xr:uid="{876656E4-E051-4E3A-B998-80E7119F475B}"/>
    <cellStyle name="Invoer 15 3 3 3 4 2" xfId="35479" xr:uid="{9082501A-8340-4FF6-8879-9F5A21BEC129}"/>
    <cellStyle name="Invoer 15 3 3 3 5" xfId="31373" xr:uid="{2E207563-053D-4F68-936A-1C08D5535AAD}"/>
    <cellStyle name="Invoer 15 3 3 4" xfId="13674" xr:uid="{261E933D-9629-41CA-81C4-BAA2F4B2A70E}"/>
    <cellStyle name="Invoer 15 3 3 4 2" xfId="18516" xr:uid="{484FD9CC-CCD6-45B7-B70D-FC66B1E8CAA4}"/>
    <cellStyle name="Invoer 15 3 3 4 2 2" xfId="44678" xr:uid="{4A456B67-521C-4EE4-A0AF-17779DD21C13}"/>
    <cellStyle name="Invoer 15 3 3 4 3" xfId="25023" xr:uid="{FC107EAA-5BD1-4727-8A41-8862500CDCEF}"/>
    <cellStyle name="Invoer 15 3 3 4 3 2" xfId="50971" xr:uid="{28EF955A-83EE-4152-9883-CC49BDDA6679}"/>
    <cellStyle name="Invoer 15 3 3 4 4" xfId="40065" xr:uid="{98C61699-7DA1-4E96-B4C8-745F154DC813}"/>
    <cellStyle name="Invoer 15 3 3 5" xfId="16014" xr:uid="{3B46EDB9-ABA3-4B0E-97E2-B2DD621CD482}"/>
    <cellStyle name="Invoer 15 3 3 5 2" xfId="22213" xr:uid="{FF26D33C-082B-452A-BA93-019D9631FE23}"/>
    <cellStyle name="Invoer 15 3 3 5 2 2" xfId="48202" xr:uid="{C2B71A33-0DA8-4DED-A6BC-F1E9AF991299}"/>
    <cellStyle name="Invoer 15 3 3 5 3" xfId="42195" xr:uid="{E035C764-CF7B-49F6-8668-50CAA089146F}"/>
    <cellStyle name="Invoer 15 3 3 6" xfId="9789" xr:uid="{87D19634-7D3C-4C8E-A61B-5DC2F2C30B6D}"/>
    <cellStyle name="Invoer 15 3 3 6 2" xfId="36349" xr:uid="{A22236FB-C62C-4319-81A2-3100C9682363}"/>
    <cellStyle name="Invoer 15 3 3 7" xfId="8009" xr:uid="{A8340B65-781A-418F-8339-7EC617875209}"/>
    <cellStyle name="Invoer 15 3 3 7 2" xfId="34651" xr:uid="{1855E4B8-98B9-4780-9912-19D03BB76E2D}"/>
    <cellStyle name="Invoer 15 3 3 8" xfId="7044" xr:uid="{E9FA546C-1E17-4436-AEE4-3A31A1092F3C}"/>
    <cellStyle name="Invoer 15 3 3 8 2" xfId="33757" xr:uid="{13140C53-E98B-4774-85ED-F20847CF79E4}"/>
    <cellStyle name="Invoer 15 3 3 9" xfId="27616" xr:uid="{9EE62B7E-1B03-4214-87C8-A9DA712B3909}"/>
    <cellStyle name="Invoer 15 3 3 9 2" xfId="53505" xr:uid="{10D45D04-7622-41C3-9DBB-019B56978795}"/>
    <cellStyle name="Invoer 15 3 4" xfId="1666" xr:uid="{189DB684-1E7E-4A02-8F71-663CB4F17F7A}"/>
    <cellStyle name="Invoer 15 3 4 2" xfId="2993" xr:uid="{75F8CFC4-BA1F-490A-AF69-F1D1BD455C3D}"/>
    <cellStyle name="Invoer 15 3 4 2 2" xfId="5596" xr:uid="{945B0192-F938-4265-A0D8-F8A6B4E9F754}"/>
    <cellStyle name="Invoer 15 3 4 2 2 2" xfId="24496" xr:uid="{73112457-075B-4945-BC7C-24AF711098C0}"/>
    <cellStyle name="Invoer 15 3 4 2 2 2 2" xfId="50444" xr:uid="{8DE60486-133F-41EB-A7CA-308E205A7243}"/>
    <cellStyle name="Invoer 15 3 4 2 2 3" xfId="14627" xr:uid="{187DD298-C009-403F-B36D-F9F3EEF5AA17}"/>
    <cellStyle name="Invoer 15 3 4 2 2 3 2" xfId="40997" xr:uid="{E0D4FDAB-EB02-453E-9B5E-9042DBBEC938}"/>
    <cellStyle name="Invoer 15 3 4 2 2 4" xfId="32455" xr:uid="{522EEAEB-CF45-478D-98DC-A272A5B4EC55}"/>
    <cellStyle name="Invoer 15 3 4 2 3" xfId="19447" xr:uid="{E7346064-B3FA-45B2-B7F9-7D56975064C3}"/>
    <cellStyle name="Invoer 15 3 4 2 3 2" xfId="25928" xr:uid="{0764E584-8DF3-40F2-AE32-6612406B8772}"/>
    <cellStyle name="Invoer 15 3 4 2 3 2 2" xfId="51876" xr:uid="{CF3695AD-4A45-4018-B4D3-E968736B3C67}"/>
    <cellStyle name="Invoer 15 3 4 2 3 3" xfId="45609" xr:uid="{2C25AED7-5EF1-4AAC-BE0E-CC0E89057693}"/>
    <cellStyle name="Invoer 15 3 4 2 4" xfId="20329" xr:uid="{61D54245-710F-4F91-A0D2-A66EC08EE342}"/>
    <cellStyle name="Invoer 15 3 4 2 4 2" xfId="26888" xr:uid="{B6BF8F68-10C4-45CF-95E0-00946AB1773A}"/>
    <cellStyle name="Invoer 15 3 4 2 4 2 2" xfId="52836" xr:uid="{3ADB3C54-DFD2-4717-A709-2068CF735358}"/>
    <cellStyle name="Invoer 15 3 4 2 4 3" xfId="46491" xr:uid="{18673E00-481F-4445-9E62-A46E2F103989}"/>
    <cellStyle name="Invoer 15 3 4 2 5" xfId="11530" xr:uid="{57EB039E-6F02-45BF-9D0B-1CEECF4CE06A}"/>
    <cellStyle name="Invoer 15 3 4 2 5 2" xfId="38059" xr:uid="{3D29EA04-D9BF-4200-8889-B3BE0AEE67BD}"/>
    <cellStyle name="Invoer 15 3 4 2 6" xfId="30026" xr:uid="{5A1A147E-AEE2-43B0-B626-DBB57B6537B4}"/>
    <cellStyle name="Invoer 15 3 4 3" xfId="2243" xr:uid="{0A6390C1-66EE-4C32-90FA-BB8507A6FB49}"/>
    <cellStyle name="Invoer 15 3 4 3 2" xfId="23699" xr:uid="{E92C7C0A-E88F-4716-98DF-DD116563D240}"/>
    <cellStyle name="Invoer 15 3 4 3 2 2" xfId="49647" xr:uid="{9E4A5882-0424-4A0B-A7E3-3A6F21ED1B3D}"/>
    <cellStyle name="Invoer 15 3 4 3 3" xfId="14057" xr:uid="{4FFBDA6C-E8D8-4D23-B707-089382FDB8EC}"/>
    <cellStyle name="Invoer 15 3 4 3 3 2" xfId="40431" xr:uid="{07B6637B-EC1A-494C-818B-5D1EFA01620E}"/>
    <cellStyle name="Invoer 15 3 4 3 4" xfId="29798" xr:uid="{41DA0FBC-ED7C-44A9-9219-C0031731833F}"/>
    <cellStyle name="Invoer 15 3 4 4" xfId="4846" xr:uid="{2EC7EFB0-F773-4843-AE19-18FD5A37DCCF}"/>
    <cellStyle name="Invoer 15 3 4 4 2" xfId="18759" xr:uid="{22A3B2AC-51C0-4997-B7F1-CCA6C1914FF2}"/>
    <cellStyle name="Invoer 15 3 4 4 2 2" xfId="44921" xr:uid="{317EF5DB-EC21-44D7-B894-AC90EBEB3FF2}"/>
    <cellStyle name="Invoer 15 3 4 4 3" xfId="25263" xr:uid="{6034E46E-A5D0-4B7B-9D30-F0F8CC5D76F1}"/>
    <cellStyle name="Invoer 15 3 4 4 3 2" xfId="51211" xr:uid="{0DF0E2F4-31AC-4206-9214-741524DAAD0B}"/>
    <cellStyle name="Invoer 15 3 4 4 4" xfId="10855" xr:uid="{820E5FAC-D404-4382-A872-0839887641EC}"/>
    <cellStyle name="Invoer 15 3 4 4 4 2" xfId="37388" xr:uid="{F38AE60A-3164-4231-9AE5-850414144DD4}"/>
    <cellStyle name="Invoer 15 3 4 4 5" xfId="31709" xr:uid="{AD85AC5F-D119-48CB-952E-3D3B9A075A48}"/>
    <cellStyle name="Invoer 15 3 4 5" xfId="19638" xr:uid="{E14433C0-E392-4C26-BFB7-2B4F2CB2B3F9}"/>
    <cellStyle name="Invoer 15 3 4 5 2" xfId="26165" xr:uid="{AF05D92A-69E3-4572-8E7A-63D466E993AE}"/>
    <cellStyle name="Invoer 15 3 4 5 2 2" xfId="52113" xr:uid="{C90AD8B1-8E0A-4455-BE11-6820E1E7E99C}"/>
    <cellStyle name="Invoer 15 3 4 5 3" xfId="45800" xr:uid="{67EAA19E-F323-41D2-9F5F-1A27FC9AB5FB}"/>
    <cellStyle name="Invoer 15 3 4 6" xfId="8194" xr:uid="{B3496241-9412-4B69-B191-FE943BD954A7}"/>
    <cellStyle name="Invoer 15 3 4 6 2" xfId="34835" xr:uid="{A723EC44-4867-40DA-8662-DBC691D342AE}"/>
    <cellStyle name="Invoer 15 3 4 7" xfId="28745" xr:uid="{AD69173C-2E46-4D30-8A7B-8DCE6CB491D2}"/>
    <cellStyle name="Invoer 15 3 4 7 2" xfId="54617" xr:uid="{61F6D524-531C-455A-A051-5D3265AF8247}"/>
    <cellStyle name="Invoer 15 3 5" xfId="1907" xr:uid="{49617E75-7C44-43CD-A998-B207A4C6E9C5}"/>
    <cellStyle name="Invoer 15 3 5 2" xfId="10147" xr:uid="{24E4DC44-26F4-4DD7-9998-F1FEA755CD73}"/>
    <cellStyle name="Invoer 15 3 5 2 2" xfId="21497" xr:uid="{36C03159-0A05-44E5-BED1-073CBD5F2524}"/>
    <cellStyle name="Invoer 15 3 5 2 2 2" xfId="47546" xr:uid="{D38A7D94-4A0A-4149-9920-CD3A619B63CA}"/>
    <cellStyle name="Invoer 15 3 5 2 3" xfId="36700" xr:uid="{87A52303-20F1-408D-A6FA-EDDF90863D64}"/>
    <cellStyle name="Invoer 15 3 5 3" xfId="18946" xr:uid="{8D871791-97D2-40CA-8060-8ED3CD8D0EF3}"/>
    <cellStyle name="Invoer 15 3 5 3 2" xfId="25442" xr:uid="{17CAD1D1-7012-4230-B1DB-D4DD35CD863A}"/>
    <cellStyle name="Invoer 15 3 5 3 2 2" xfId="51390" xr:uid="{E514AE63-79EB-4A10-8C03-FD1F0AEEE2A3}"/>
    <cellStyle name="Invoer 15 3 5 3 3" xfId="45108" xr:uid="{08BB7E50-CCD7-4D83-9C02-B9C48065E160}"/>
    <cellStyle name="Invoer 15 3 5 4" xfId="19936" xr:uid="{0DFBF440-B7D9-4A33-8C1D-BCAC8DADBD1E}"/>
    <cellStyle name="Invoer 15 3 5 4 2" xfId="26415" xr:uid="{833CB3E0-5C34-4FA4-B6A0-33C7B189BBC8}"/>
    <cellStyle name="Invoer 15 3 5 4 2 2" xfId="52363" xr:uid="{BA709E0B-5C73-4D01-A71A-157A5A78A19E}"/>
    <cellStyle name="Invoer 15 3 5 4 3" xfId="46098" xr:uid="{5461D693-6C3C-4FCD-B0BB-EA57774E2463}"/>
    <cellStyle name="Invoer 15 3 5 5" xfId="9212" xr:uid="{B9F27641-6B6A-4C59-87E6-BDB27C443806}"/>
    <cellStyle name="Invoer 15 3 5 5 2" xfId="35785" xr:uid="{9FE271CE-AB0F-47DB-8814-2C682F45E976}"/>
    <cellStyle name="Invoer 15 3 5 6" xfId="29495" xr:uid="{0EDDEFA4-9E5E-4E92-8859-05FA3908252F}"/>
    <cellStyle name="Invoer 15 3 6" xfId="4213" xr:uid="{E7FA5C50-4EFC-457F-9B32-E5A8B95EA212}"/>
    <cellStyle name="Invoer 15 3 6 2" xfId="23838" xr:uid="{346CBF17-5FC2-429D-9478-A7152C0A72F8}"/>
    <cellStyle name="Invoer 15 3 6 2 2" xfId="49786" xr:uid="{B4AB0949-B3A9-44ED-B84D-CBE94C3B7215}"/>
    <cellStyle name="Invoer 15 3 6 3" xfId="13291" xr:uid="{D40C4A6E-7DBD-4831-AF16-F6D3BEF94A7A}"/>
    <cellStyle name="Invoer 15 3 6 3 2" xfId="39685" xr:uid="{FAAA1BB2-6917-4A35-95E3-17D864F9CA58}"/>
    <cellStyle name="Invoer 15 3 6 4" xfId="31096" xr:uid="{2A07137B-D8AC-48B2-8F5D-A4ECE4059944}"/>
    <cellStyle name="Invoer 15 3 7" xfId="9406" xr:uid="{0908EC2E-E3F0-4C4E-B05C-2A8E04623CBA}"/>
    <cellStyle name="Invoer 15 3 7 2" xfId="18260" xr:uid="{EAF2D838-EED3-4520-8503-B8D4B5C9EF3D}"/>
    <cellStyle name="Invoer 15 3 7 2 2" xfId="44422" xr:uid="{6F34A94B-FE80-4F76-8CA6-1E7DDD3EF156}"/>
    <cellStyle name="Invoer 15 3 7 3" xfId="24778" xr:uid="{434A2C26-C2E7-4C2D-A98F-FD93805A1939}"/>
    <cellStyle name="Invoer 15 3 7 3 2" xfId="50726" xr:uid="{1370BCEF-83DA-4EE0-AEB9-FD0C1B437378}"/>
    <cellStyle name="Invoer 15 3 7 4" xfId="35969" xr:uid="{5AE4B589-A5B8-4C19-92D7-B930233A569F}"/>
    <cellStyle name="Invoer 15 3 8" xfId="7357" xr:uid="{75BCB6AB-5E5B-402D-B5A7-FB86C8811352}"/>
    <cellStyle name="Invoer 15 3 8 2" xfId="21733" xr:uid="{48B89A95-BC68-4EA6-9BB9-2F0EA3B9318E}"/>
    <cellStyle name="Invoer 15 3 8 2 2" xfId="47751" xr:uid="{358CCF76-0956-4430-B3ED-9E0CDCAB735F}"/>
    <cellStyle name="Invoer 15 3 8 3" xfId="34063" xr:uid="{B86E096A-06FC-4A8A-870A-AE8E5019092A}"/>
    <cellStyle name="Invoer 15 3 9" xfId="6811" xr:uid="{492BEF7D-8257-4C68-9BE8-54DC8793F6E9}"/>
    <cellStyle name="Invoer 15 3 9 2" xfId="33527" xr:uid="{B6C81FC2-FBD3-45CA-AB60-CE37A0B795CB}"/>
    <cellStyle name="Invoer 15 4" xfId="920" xr:uid="{00000000-0005-0000-0000-000079020000}"/>
    <cellStyle name="Invoer 15 4 10" xfId="27427" xr:uid="{CF86F3A2-0EB0-47A6-9CFD-1D95805C6548}"/>
    <cellStyle name="Invoer 15 4 10 2" xfId="53316" xr:uid="{C31FD1C7-3A78-4E39-8B52-90036B716D19}"/>
    <cellStyle name="Invoer 15 4 11" xfId="28183" xr:uid="{ACFCAA86-479B-4184-85CC-31950C725F23}"/>
    <cellStyle name="Invoer 15 4 11 2" xfId="54062" xr:uid="{D5D287DC-9DA9-485C-922C-5BA36AC0CB90}"/>
    <cellStyle name="Invoer 15 4 2" xfId="1227" xr:uid="{00000000-0005-0000-0000-00007A020000}"/>
    <cellStyle name="Invoer 15 4 2 10" xfId="28490" xr:uid="{CD58CB54-09DD-47D1-A5C3-F6043A16342D}"/>
    <cellStyle name="Invoer 15 4 2 10 2" xfId="54368" xr:uid="{CE14EA73-9CBC-4111-8347-E4C300A3513A}"/>
    <cellStyle name="Invoer 15 4 2 2" xfId="2744" xr:uid="{11306ED1-7C05-4B6D-B79C-335AFB5C8227}"/>
    <cellStyle name="Invoer 15 4 2 2 2" xfId="3490" xr:uid="{0E634A03-FA52-4557-A4D4-09D58280C459}"/>
    <cellStyle name="Invoer 15 4 2 2 2 2" xfId="6093" xr:uid="{25869029-E929-43E7-9606-6B1E6836596D}"/>
    <cellStyle name="Invoer 15 4 2 2 2 2 2" xfId="14914" xr:uid="{46764382-E050-4F42-AC80-484DCE852409}"/>
    <cellStyle name="Invoer 15 4 2 2 2 2 2 2" xfId="41284" xr:uid="{6319AD1E-8561-422C-AC00-43494F8727FC}"/>
    <cellStyle name="Invoer 15 4 2 2 2 2 3" xfId="32952" xr:uid="{7E1E9B13-23D1-40FD-9006-AF747083E9AD}"/>
    <cellStyle name="Invoer 15 4 2 2 2 3" xfId="24371" xr:uid="{8BE7B7A3-29AB-4506-B8D2-E5965D7D8289}"/>
    <cellStyle name="Invoer 15 4 2 2 2 3 2" xfId="50319" xr:uid="{29383BD4-E954-441E-979F-C0191057D719}"/>
    <cellStyle name="Invoer 15 4 2 2 2 4" xfId="11847" xr:uid="{0986FB67-E108-48D6-9A46-D13D47EC99E3}"/>
    <cellStyle name="Invoer 15 4 2 2 2 4 2" xfId="38376" xr:uid="{0F5A80B9-1112-40ED-B222-F86C0FCBBBEB}"/>
    <cellStyle name="Invoer 15 4 2 2 2 5" xfId="30523" xr:uid="{CC2AC1AE-00C2-4FF3-9F19-2ADBD72CC746}"/>
    <cellStyle name="Invoer 15 4 2 2 3" xfId="5347" xr:uid="{4C6EC595-E8EE-4AC3-AE68-F723E0194159}"/>
    <cellStyle name="Invoer 15 4 2 2 3 2" xfId="19274" xr:uid="{0AD7F7B0-D7A2-4435-B8C0-1C7C6B292C2E}"/>
    <cellStyle name="Invoer 15 4 2 2 3 2 2" xfId="45436" xr:uid="{63ED9E3C-ED5F-43E9-B0F4-12E752D8D5E5}"/>
    <cellStyle name="Invoer 15 4 2 2 3 3" xfId="25755" xr:uid="{300192A7-4DB9-49FD-8BC9-2F36ED6FBE28}"/>
    <cellStyle name="Invoer 15 4 2 2 3 3 2" xfId="51703" xr:uid="{EAC38D8D-B975-46CE-AEBF-2AA11CE9FB75}"/>
    <cellStyle name="Invoer 15 4 2 2 3 4" xfId="14408" xr:uid="{E1936726-5144-44C4-B7EE-17A93304E19B}"/>
    <cellStyle name="Invoer 15 4 2 2 3 4 2" xfId="40778" xr:uid="{5853F54A-9ADF-45E2-BA7B-0B1FEFF0F3EF}"/>
    <cellStyle name="Invoer 15 4 2 2 3 5" xfId="32206" xr:uid="{5C4ED71C-554B-4C97-8E11-48E6FCB8B6C0}"/>
    <cellStyle name="Invoer 15 4 2 2 4" xfId="11296" xr:uid="{9A83BA23-CF29-404F-B5B0-E0582AF4FAD1}"/>
    <cellStyle name="Invoer 15 4 2 2 4 2" xfId="26763" xr:uid="{F3FB1C6A-929B-473F-88D5-EE164764B33B}"/>
    <cellStyle name="Invoer 15 4 2 2 4 2 2" xfId="52711" xr:uid="{8E24FD73-6FEB-4C97-B45F-A36E6B7D554F}"/>
    <cellStyle name="Invoer 15 4 2 2 4 3" xfId="37825" xr:uid="{21474CA8-20F1-42EE-A82D-25524F4AFBA2}"/>
    <cellStyle name="Invoer 15 4 2 2 5" xfId="8482" xr:uid="{A4A9C39C-8E7E-4D32-B4C0-E98B17F72C4A}"/>
    <cellStyle name="Invoer 15 4 2 2 5 2" xfId="35122" xr:uid="{E5E1AF2A-B866-409C-84D9-AA357B864C3E}"/>
    <cellStyle name="Invoer 15 4 2 2 6" xfId="29246" xr:uid="{55D16944-44DB-4442-8EA6-4D7199A73187}"/>
    <cellStyle name="Invoer 15 4 2 2 6 2" xfId="55114" xr:uid="{035895FA-6FB8-4D7F-91EA-537191704DC6}"/>
    <cellStyle name="Invoer 15 4 2 3" xfId="4581" xr:uid="{46A2599B-AF46-4807-A680-F8BCA81EE782}"/>
    <cellStyle name="Invoer 15 4 2 3 2" xfId="10620" xr:uid="{C7993FDC-8789-46F9-9798-EE8BBF24A298}"/>
    <cellStyle name="Invoer 15 4 2 3 2 2" xfId="37169" xr:uid="{5202CA38-C06C-4947-9EF4-339185511E12}"/>
    <cellStyle name="Invoer 15 4 2 3 3" xfId="23100" xr:uid="{427EA3E1-74AB-4CD4-991D-DFA507B9DD0A}"/>
    <cellStyle name="Invoer 15 4 2 3 3 2" xfId="49048" xr:uid="{94369168-F83B-4D6D-9137-881E0CE5787B}"/>
    <cellStyle name="Invoer 15 4 2 3 4" xfId="8953" xr:uid="{CAB3A5A3-5D02-4E29-AD28-E26BD197114E}"/>
    <cellStyle name="Invoer 15 4 2 3 4 2" xfId="35536" xr:uid="{7427BD14-4F4F-4A5D-BD24-3DA87D1084DF}"/>
    <cellStyle name="Invoer 15 4 2 3 5" xfId="31460" xr:uid="{B86D073D-3DF5-4312-B0CA-E84B2BC74080}"/>
    <cellStyle name="Invoer 15 4 2 4" xfId="13792" xr:uid="{CAB2564F-FBC5-44C7-B655-D97923A8BA57}"/>
    <cellStyle name="Invoer 15 4 2 4 2" xfId="18586" xr:uid="{806ACAAD-E60F-4C06-8341-874EE9D5A0C7}"/>
    <cellStyle name="Invoer 15 4 2 4 2 2" xfId="44748" xr:uid="{239BB37F-E08A-4A51-902A-D8AC1ACA82B4}"/>
    <cellStyle name="Invoer 15 4 2 4 3" xfId="25090" xr:uid="{5D74E27C-A271-4E52-B036-14908E4C78BA}"/>
    <cellStyle name="Invoer 15 4 2 4 3 2" xfId="51038" xr:uid="{ACF1B3AD-8FDA-495F-8445-E6A43E8D727C}"/>
    <cellStyle name="Invoer 15 4 2 4 4" xfId="40182" xr:uid="{A4E64845-F5B4-482A-95BA-FD984737BE63}"/>
    <cellStyle name="Invoer 15 4 2 5" xfId="16072" xr:uid="{5BC4712B-A475-4D09-8154-0E1E38CFAA63}"/>
    <cellStyle name="Invoer 15 4 2 5 2" xfId="26040" xr:uid="{4E513ACD-4E93-44EE-87AD-614282A8AFC6}"/>
    <cellStyle name="Invoer 15 4 2 5 2 2" xfId="51988" xr:uid="{1109A984-8D82-411A-BA40-728002624DA6}"/>
    <cellStyle name="Invoer 15 4 2 5 3" xfId="42252" xr:uid="{22027765-612E-4FB1-AF77-67C36A8C1604}"/>
    <cellStyle name="Invoer 15 4 2 6" xfId="9907" xr:uid="{2CB43436-05A3-4764-BC3C-C2F4CFE6BCC6}"/>
    <cellStyle name="Invoer 15 4 2 6 2" xfId="36466" xr:uid="{FAB365DF-3D7B-4674-BDEA-3907BEB20098}"/>
    <cellStyle name="Invoer 15 4 2 7" xfId="8067" xr:uid="{6223B7FC-72AF-4D64-A414-5862F83F5A63}"/>
    <cellStyle name="Invoer 15 4 2 7 2" xfId="34708" xr:uid="{83528B17-3D8F-4582-AF6B-6719AA0D1B80}"/>
    <cellStyle name="Invoer 15 4 2 8" xfId="7102" xr:uid="{553BB06C-4089-40AC-B4C5-B4A6CD8554B8}"/>
    <cellStyle name="Invoer 15 4 2 8 2" xfId="33814" xr:uid="{DB1B7FDA-0AC4-42BA-BFC6-A42C3C4FD782}"/>
    <cellStyle name="Invoer 15 4 2 9" xfId="27734" xr:uid="{B93329A0-AAC5-4E78-AEDC-479609FB6E4B}"/>
    <cellStyle name="Invoer 15 4 2 9 2" xfId="53622" xr:uid="{2A6EC99B-552D-4FC1-B40E-D1D911217C95}"/>
    <cellStyle name="Invoer 15 4 3" xfId="2437" xr:uid="{F1E9BF71-1D88-475D-AA3F-096A50C75C6C}"/>
    <cellStyle name="Invoer 15 4 3 2" xfId="3184" xr:uid="{7CF01679-193B-4354-B29E-E3FE9312C0E1}"/>
    <cellStyle name="Invoer 15 4 3 2 2" xfId="5787" xr:uid="{4F751125-AAEE-43FE-A924-DDE48546FB75}"/>
    <cellStyle name="Invoer 15 4 3 2 2 2" xfId="14758" xr:uid="{10D834E9-DD08-4CA6-BF09-2FE0D3FC7D00}"/>
    <cellStyle name="Invoer 15 4 3 2 2 2 2" xfId="41128" xr:uid="{574926B0-DED4-4449-8DB4-8D88C8ECDB5F}"/>
    <cellStyle name="Invoer 15 4 3 2 2 3" xfId="32646" xr:uid="{5140EBA6-17A6-42AF-B790-394B4A569BAE}"/>
    <cellStyle name="Invoer 15 4 3 2 3" xfId="24145" xr:uid="{A441C5F7-E92F-4CAD-8BCA-615A0F65C738}"/>
    <cellStyle name="Invoer 15 4 3 2 3 2" xfId="50093" xr:uid="{00EBA25D-5279-42AC-887B-80EC8F058090}"/>
    <cellStyle name="Invoer 15 4 3 2 4" xfId="11691" xr:uid="{0282ED8E-086A-4E9D-BECC-C43E7F34F55F}"/>
    <cellStyle name="Invoer 15 4 3 2 4 2" xfId="38220" xr:uid="{EED67C5F-AAB1-4BE8-96D6-6C96451C580A}"/>
    <cellStyle name="Invoer 15 4 3 2 5" xfId="30217" xr:uid="{FF19EF0A-FFC1-44EB-A82B-93A3B0644647}"/>
    <cellStyle name="Invoer 15 4 3 3" xfId="5040" xr:uid="{5EB384B3-4BC2-48FF-8553-3C8C3D3F3393}"/>
    <cellStyle name="Invoer 15 4 3 3 2" xfId="19077" xr:uid="{15557360-5050-47F3-874A-5DF161AD705C}"/>
    <cellStyle name="Invoer 15 4 3 3 2 2" xfId="45239" xr:uid="{816E1C06-CE85-48F4-8280-A3F7E2B7DFCE}"/>
    <cellStyle name="Invoer 15 4 3 3 3" xfId="25569" xr:uid="{5D95F01A-D3F9-49FC-8ED2-778B65EAA4CF}"/>
    <cellStyle name="Invoer 15 4 3 3 3 2" xfId="51517" xr:uid="{C6E0B638-9167-4C4B-84B0-F366DC04C032}"/>
    <cellStyle name="Invoer 15 4 3 3 4" xfId="14251" xr:uid="{D16EE49C-908D-4CE8-9CE4-E5CE34776AF5}"/>
    <cellStyle name="Invoer 15 4 3 3 4 2" xfId="40622" xr:uid="{073AA645-5403-469B-8789-DDBAE4657976}"/>
    <cellStyle name="Invoer 15 4 3 3 5" xfId="31900" xr:uid="{18E3C98B-5EA2-4433-A203-489693FF2A8D}"/>
    <cellStyle name="Invoer 15 4 3 4" xfId="10989" xr:uid="{A489E959-2981-40B8-8106-B6E1AF1C0FAB}"/>
    <cellStyle name="Invoer 15 4 3 4 2" xfId="26537" xr:uid="{655CB93E-10F3-46D1-B885-6A1D5149B7F0}"/>
    <cellStyle name="Invoer 15 4 3 4 2 2" xfId="52485" xr:uid="{88B8FE32-38DD-4410-BDF5-949152E065E6}"/>
    <cellStyle name="Invoer 15 4 3 4 3" xfId="37519" xr:uid="{039EA5B0-A74F-4F7E-A11D-07FA441D2F3D}"/>
    <cellStyle name="Invoer 15 4 3 5" xfId="8325" xr:uid="{A244E092-A65B-4F3E-B189-15B2733C1AB9}"/>
    <cellStyle name="Invoer 15 4 3 5 2" xfId="34966" xr:uid="{B3A7CA62-118D-4DDF-828C-482A40A6EE44}"/>
    <cellStyle name="Invoer 15 4 3 6" xfId="28939" xr:uid="{8421EBFE-1537-4125-BEE1-9CB3E14D7C03}"/>
    <cellStyle name="Invoer 15 4 3 6 2" xfId="54808" xr:uid="{8B0205DF-88D9-4A89-AD25-B199A2300D12}"/>
    <cellStyle name="Invoer 15 4 4" xfId="4349" xr:uid="{8FE35680-CE92-4790-BF0B-4F33B23D086B}"/>
    <cellStyle name="Invoer 15 4 4 2" xfId="10313" xr:uid="{2D1CE576-2211-4E4B-86BC-527E7783DF4B}"/>
    <cellStyle name="Invoer 15 4 4 2 2" xfId="36863" xr:uid="{7BBB9EFB-3667-4C92-BF5E-6B7610F2F511}"/>
    <cellStyle name="Invoer 15 4 4 3" xfId="23380" xr:uid="{647E482F-1F54-4148-894F-F894E3568407}"/>
    <cellStyle name="Invoer 15 4 4 3 2" xfId="49328" xr:uid="{B5F268A6-3841-46C7-BB2D-C40B924555D2}"/>
    <cellStyle name="Invoer 15 4 4 4" xfId="8797" xr:uid="{72FA0E75-EDBA-4286-98E3-E8CE9460FF24}"/>
    <cellStyle name="Invoer 15 4 4 4 2" xfId="35380" xr:uid="{EEB9EED0-E3AB-49A9-BCD9-759997341B24}"/>
    <cellStyle name="Invoer 15 4 4 5" xfId="31229" xr:uid="{41E82299-EC15-4C0F-BEAF-B27B72E3AE64}"/>
    <cellStyle name="Invoer 15 4 5" xfId="13485" xr:uid="{6F3DAB03-8B19-4A10-A29F-C0CB6A4D0297}"/>
    <cellStyle name="Invoer 15 4 5 2" xfId="18390" xr:uid="{755187AE-706F-4F2B-B4B7-6EAA82594D84}"/>
    <cellStyle name="Invoer 15 4 5 2 2" xfId="44552" xr:uid="{D32D96CB-6094-4D0A-A686-12B0471E6870}"/>
    <cellStyle name="Invoer 15 4 5 3" xfId="24905" xr:uid="{1A544E1D-D5F4-414D-81A6-FD25F3C1A446}"/>
    <cellStyle name="Invoer 15 4 5 3 2" xfId="50853" xr:uid="{6FC9382C-DDAA-4B86-A1C8-25C169308F7E}"/>
    <cellStyle name="Invoer 15 4 5 4" xfId="39876" xr:uid="{572F7B36-865F-4715-976C-7B437D7DAEC4}"/>
    <cellStyle name="Invoer 15 4 6" xfId="15670" xr:uid="{2973A4A0-0DEB-42FB-A354-0D783058DD6B}"/>
    <cellStyle name="Invoer 15 4 6 2" xfId="23104" xr:uid="{E634979F-C928-4716-BE45-B64CFDE02959}"/>
    <cellStyle name="Invoer 15 4 6 2 2" xfId="49052" xr:uid="{9090B525-37EB-4CD4-B7C7-AEF11CD3F69E}"/>
    <cellStyle name="Invoer 15 4 6 3" xfId="41890" xr:uid="{12675609-9DC4-45CB-976D-C5E2A1213A55}"/>
    <cellStyle name="Invoer 15 4 7" xfId="9600" xr:uid="{EDEB8263-C7A8-494A-8FBC-F2647E471C2F}"/>
    <cellStyle name="Invoer 15 4 7 2" xfId="36160" xr:uid="{C50B949D-1219-4673-861F-63FA45DF217E}"/>
    <cellStyle name="Invoer 15 4 8" xfId="7603" xr:uid="{D933DE6C-2664-41B0-B87F-A8ACFA8F4407}"/>
    <cellStyle name="Invoer 15 4 8 2" xfId="34284" xr:uid="{6983BDEA-0B53-4CE3-9095-F0006C755331}"/>
    <cellStyle name="Invoer 15 4 9" xfId="6945" xr:uid="{3C26CB1E-5B48-4AB7-AEE0-38E4DD428072}"/>
    <cellStyle name="Invoer 15 4 9 2" xfId="33658" xr:uid="{1644E297-9587-4E3D-8A1F-5EE076B1373C}"/>
    <cellStyle name="Invoer 15 5" xfId="890" xr:uid="{00000000-0005-0000-0000-00007B020000}"/>
    <cellStyle name="Invoer 15 5 10" xfId="28153" xr:uid="{E37A759E-D525-4352-8224-84A9C61FEFA3}"/>
    <cellStyle name="Invoer 15 5 10 2" xfId="54032" xr:uid="{201031C1-1F50-4999-B8DC-69AEE3EDA6B2}"/>
    <cellStyle name="Invoer 15 5 2" xfId="2407" xr:uid="{AC9E7508-8A78-4D4E-BB2C-F97EB202CB58}"/>
    <cellStyle name="Invoer 15 5 2 2" xfId="3154" xr:uid="{476D12DC-97B8-4C9C-92D5-D710F627D31F}"/>
    <cellStyle name="Invoer 15 5 2 2 2" xfId="5757" xr:uid="{FD7D0CA5-7DAA-489E-9BFC-FA25E4D6B1B8}"/>
    <cellStyle name="Invoer 15 5 2 2 2 2" xfId="14728" xr:uid="{79D4599D-36A8-4A7B-8E30-B6F8441D2CC0}"/>
    <cellStyle name="Invoer 15 5 2 2 2 2 2" xfId="41098" xr:uid="{63FF7159-239D-47EE-B68A-3A7BB4C7E250}"/>
    <cellStyle name="Invoer 15 5 2 2 2 3" xfId="32616" xr:uid="{F23AA49E-0364-4DDE-8CE8-F64CE50E837F}"/>
    <cellStyle name="Invoer 15 5 2 2 3" xfId="24115" xr:uid="{94431CA5-F42B-4FB0-BE43-6F4BC2DF0A37}"/>
    <cellStyle name="Invoer 15 5 2 2 3 2" xfId="50063" xr:uid="{41A03D9D-169D-4AE3-AE96-AA5A0D14ACDD}"/>
    <cellStyle name="Invoer 15 5 2 2 4" xfId="11661" xr:uid="{A4CFBCF8-5C76-46DD-BAAE-A87FBF9EED2E}"/>
    <cellStyle name="Invoer 15 5 2 2 4 2" xfId="38190" xr:uid="{21011114-5C56-400D-96E7-1FECE60378B2}"/>
    <cellStyle name="Invoer 15 5 2 2 5" xfId="30187" xr:uid="{DBBD2962-C1CA-41F1-A006-9F7F0A4989A5}"/>
    <cellStyle name="Invoer 15 5 2 3" xfId="5010" xr:uid="{15BBBD58-FF4B-4566-A1E7-EAA1A255D962}"/>
    <cellStyle name="Invoer 15 5 2 3 2" xfId="19047" xr:uid="{AC726FE8-0A7B-47D7-9D34-2CFCBF388C2B}"/>
    <cellStyle name="Invoer 15 5 2 3 2 2" xfId="45209" xr:uid="{54BB80D3-D777-4598-A315-B1A80392A25B}"/>
    <cellStyle name="Invoer 15 5 2 3 3" xfId="25539" xr:uid="{AFD8A6BF-BF27-4375-935A-D1D2345071C0}"/>
    <cellStyle name="Invoer 15 5 2 3 3 2" xfId="51487" xr:uid="{78F3242D-A6E5-447B-9D73-4CAB128EC295}"/>
    <cellStyle name="Invoer 15 5 2 3 4" xfId="14221" xr:uid="{58353DBB-A444-4624-870A-BF9455D37B38}"/>
    <cellStyle name="Invoer 15 5 2 3 4 2" xfId="40592" xr:uid="{E0B53E07-882A-40C2-B9A4-D144D023E08B}"/>
    <cellStyle name="Invoer 15 5 2 3 5" xfId="31870" xr:uid="{580B93C7-819A-428D-B104-C1DD081C465B}"/>
    <cellStyle name="Invoer 15 5 2 4" xfId="10959" xr:uid="{29A1D6E8-5C7D-4A68-9B04-C59F194F838D}"/>
    <cellStyle name="Invoer 15 5 2 4 2" xfId="26507" xr:uid="{B9ED5D0F-7E53-4273-A583-8449BBF57F2F}"/>
    <cellStyle name="Invoer 15 5 2 4 2 2" xfId="52455" xr:uid="{1CA56907-7A09-41F6-8AD6-54414D2CBF68}"/>
    <cellStyle name="Invoer 15 5 2 4 3" xfId="37489" xr:uid="{28C84204-3CD6-44AC-A894-E7A9E5CF73DF}"/>
    <cellStyle name="Invoer 15 5 2 5" xfId="8295" xr:uid="{CCDCBB43-096F-4B73-83F3-86EC008B6150}"/>
    <cellStyle name="Invoer 15 5 2 5 2" xfId="34936" xr:uid="{398E3BA0-AE68-4583-8052-D2021603E8F3}"/>
    <cellStyle name="Invoer 15 5 2 6" xfId="28909" xr:uid="{64672EB9-C2C4-4F45-9DCB-878B3FE959D1}"/>
    <cellStyle name="Invoer 15 5 2 6 2" xfId="54778" xr:uid="{DB452EF1-6128-44C6-959B-E4F8A57798AF}"/>
    <cellStyle name="Invoer 15 5 3" xfId="4319" xr:uid="{9E3413A9-C7A8-4049-A1B0-1F222935FF0F}"/>
    <cellStyle name="Invoer 15 5 3 2" xfId="10283" xr:uid="{EE7BC2EA-8AC0-4F5E-8D30-7B9305ECB648}"/>
    <cellStyle name="Invoer 15 5 3 2 2" xfId="36833" xr:uid="{4E2030E4-7589-4200-8689-E98947D8B1C8}"/>
    <cellStyle name="Invoer 15 5 3 3" xfId="21677" xr:uid="{4596F000-7633-4F61-BC58-3D00390A3338}"/>
    <cellStyle name="Invoer 15 5 3 3 2" xfId="47708" xr:uid="{E50CDF59-BE47-401C-ABD5-F2601C26E5A6}"/>
    <cellStyle name="Invoer 15 5 3 4" xfId="8767" xr:uid="{2C1C2184-98A9-4C07-87BB-0B81BBF6F4E6}"/>
    <cellStyle name="Invoer 15 5 3 4 2" xfId="35350" xr:uid="{80FD39B0-2FDF-46AD-9166-55460CAE6313}"/>
    <cellStyle name="Invoer 15 5 3 5" xfId="31199" xr:uid="{85FE259F-4DC5-43F4-9D0E-C3264CF72409}"/>
    <cellStyle name="Invoer 15 5 4" xfId="13455" xr:uid="{8C77650D-7603-46FF-9D94-39B2330EF038}"/>
    <cellStyle name="Invoer 15 5 4 2" xfId="18360" xr:uid="{E42E3DDC-B5B7-408A-9061-72610ADD2B90}"/>
    <cellStyle name="Invoer 15 5 4 2 2" xfId="44522" xr:uid="{73A9E675-CDD2-4513-872F-22338A49F434}"/>
    <cellStyle name="Invoer 15 5 4 3" xfId="24875" xr:uid="{C4E43BA6-E9C6-4831-93D7-DDEAE4E4D89F}"/>
    <cellStyle name="Invoer 15 5 4 3 2" xfId="50823" xr:uid="{A9A5E69B-7508-4ED8-90A4-3197032ADC02}"/>
    <cellStyle name="Invoer 15 5 4 4" xfId="39846" xr:uid="{AC6128BB-34A8-4E1C-AB74-E97B6911AC57}"/>
    <cellStyle name="Invoer 15 5 5" xfId="15871" xr:uid="{E9F8F0A6-5655-4699-B84D-F391BE8707E1}"/>
    <cellStyle name="Invoer 15 5 5 2" xfId="23755" xr:uid="{219754DB-069B-4E4B-B0B3-F0105A1A2B7B}"/>
    <cellStyle name="Invoer 15 5 5 2 2" xfId="49703" xr:uid="{ECB60065-77D9-444B-B376-C74CF61BCD1D}"/>
    <cellStyle name="Invoer 15 5 5 3" xfId="42052" xr:uid="{D95A129D-1308-4B6D-8308-F2A44ED72378}"/>
    <cellStyle name="Invoer 15 5 6" xfId="9570" xr:uid="{13705E9F-6099-4A9C-BAAD-D1EE02BA5C6F}"/>
    <cellStyle name="Invoer 15 5 6 2" xfId="36130" xr:uid="{3F740971-597D-4681-B74B-A2BB3B259548}"/>
    <cellStyle name="Invoer 15 5 7" xfId="7866" xr:uid="{8F61FEB8-F432-49B2-A90A-6CD1226B940E}"/>
    <cellStyle name="Invoer 15 5 7 2" xfId="34508" xr:uid="{73E5ECC1-283C-4B1F-831E-D461F6734ED0}"/>
    <cellStyle name="Invoer 15 5 8" xfId="6915" xr:uid="{89D8CCB8-588E-4DCE-837C-04A708C5951E}"/>
    <cellStyle name="Invoer 15 5 8 2" xfId="33628" xr:uid="{95404A57-7C0D-4C04-A714-90C911220136}"/>
    <cellStyle name="Invoer 15 5 9" xfId="27397" xr:uid="{AC34DD76-7DB0-4BC9-AF2D-82F82579A7A4}"/>
    <cellStyle name="Invoer 15 5 9 2" xfId="53286" xr:uid="{E83F04EA-6354-4680-B40A-55B0360880CC}"/>
    <cellStyle name="Invoer 15 6" xfId="849" xr:uid="{00000000-0005-0000-0000-00007C020000}"/>
    <cellStyle name="Invoer 15 6 10" xfId="28112" xr:uid="{AAECB0FE-1A0D-4A44-BD24-12F2462A2230}"/>
    <cellStyle name="Invoer 15 6 10 2" xfId="53991" xr:uid="{D656917E-C5FD-44DE-9EE5-69130A9FE5C3}"/>
    <cellStyle name="Invoer 15 6 2" xfId="2366" xr:uid="{9569DA3B-D6E1-435F-9445-E336A08618AE}"/>
    <cellStyle name="Invoer 15 6 2 2" xfId="3113" xr:uid="{04B8D1BF-DF49-47CA-9082-F4956E25B954}"/>
    <cellStyle name="Invoer 15 6 2 2 2" xfId="5716" xr:uid="{3D5F42EC-D3CF-4014-8526-DF460824A314}"/>
    <cellStyle name="Invoer 15 6 2 2 2 2" xfId="14687" xr:uid="{300A58F5-088F-42F4-B9F6-8DA25C6C5233}"/>
    <cellStyle name="Invoer 15 6 2 2 2 2 2" xfId="41057" xr:uid="{37D3A8D4-5643-4F0A-99AC-1EF3FD405AC0}"/>
    <cellStyle name="Invoer 15 6 2 2 2 3" xfId="32575" xr:uid="{49CA9AA6-F4C7-4E89-8219-D04C28FAA3F5}"/>
    <cellStyle name="Invoer 15 6 2 2 3" xfId="24074" xr:uid="{14DAF74D-37CF-4B2A-A5FD-C48D0DB9AD67}"/>
    <cellStyle name="Invoer 15 6 2 2 3 2" xfId="50022" xr:uid="{BAB954DC-2A82-4431-BBCF-222583E7B56A}"/>
    <cellStyle name="Invoer 15 6 2 2 4" xfId="11620" xr:uid="{D68B4F0B-615F-4A70-AFE0-141581EE3CA3}"/>
    <cellStyle name="Invoer 15 6 2 2 4 2" xfId="38149" xr:uid="{F67AD35E-7614-4DD7-9187-2595DEDE243E}"/>
    <cellStyle name="Invoer 15 6 2 2 5" xfId="30146" xr:uid="{83D6B95C-3AF9-4551-BA34-01F3805F1293}"/>
    <cellStyle name="Invoer 15 6 2 3" xfId="4969" xr:uid="{411CD733-EED0-4F18-8B95-E52142F43904}"/>
    <cellStyle name="Invoer 15 6 2 3 2" xfId="19006" xr:uid="{07968C90-1291-4C76-AC2C-49DA8657B915}"/>
    <cellStyle name="Invoer 15 6 2 3 2 2" xfId="45168" xr:uid="{C6A0E9C8-C111-444B-A26C-60421C9E7BDF}"/>
    <cellStyle name="Invoer 15 6 2 3 3" xfId="25498" xr:uid="{3F5D02ED-D7CF-4467-BD92-1A46CE45E966}"/>
    <cellStyle name="Invoer 15 6 2 3 3 2" xfId="51446" xr:uid="{FED92639-2FAD-4033-B68C-E2A6E5E84E8E}"/>
    <cellStyle name="Invoer 15 6 2 3 4" xfId="14180" xr:uid="{C62F2699-259C-4D6C-9B8D-D884D1682359}"/>
    <cellStyle name="Invoer 15 6 2 3 4 2" xfId="40551" xr:uid="{8F68C3B3-0925-4F69-8216-EE5784A89191}"/>
    <cellStyle name="Invoer 15 6 2 3 5" xfId="31829" xr:uid="{E4757EC0-BABC-4767-BB28-AC3C35DFEC76}"/>
    <cellStyle name="Invoer 15 6 2 4" xfId="10918" xr:uid="{BF7451DD-F016-476B-AB80-2D07D884D69E}"/>
    <cellStyle name="Invoer 15 6 2 4 2" xfId="26466" xr:uid="{255977EA-F450-47DC-8CFB-BF0153A75857}"/>
    <cellStyle name="Invoer 15 6 2 4 2 2" xfId="52414" xr:uid="{1F38AC85-E44C-45E2-8625-5FB070ECE026}"/>
    <cellStyle name="Invoer 15 6 2 4 3" xfId="37448" xr:uid="{7A21D39D-39E4-4D6A-9F70-6E3A2198A4DA}"/>
    <cellStyle name="Invoer 15 6 2 5" xfId="8254" xr:uid="{F149D446-3754-4467-B6A5-F5DFB8D9FD33}"/>
    <cellStyle name="Invoer 15 6 2 5 2" xfId="34895" xr:uid="{D3457329-6ACC-4A5B-8F15-C7396D73ECFA}"/>
    <cellStyle name="Invoer 15 6 2 6" xfId="28868" xr:uid="{B3A88181-89EA-48C1-9F00-385010FFDF77}"/>
    <cellStyle name="Invoer 15 6 2 6 2" xfId="54737" xr:uid="{7828CA8A-BF6A-4329-AE85-530F4568CE09}"/>
    <cellStyle name="Invoer 15 6 3" xfId="4278" xr:uid="{42DBE6C0-23DF-45DF-B26E-A99E14C48476}"/>
    <cellStyle name="Invoer 15 6 3 2" xfId="10242" xr:uid="{5E8C1EDD-A3A7-43BC-B726-1BEB0C0CCE4A}"/>
    <cellStyle name="Invoer 15 6 3 2 2" xfId="36792" xr:uid="{AD701A02-5212-4D14-AA85-E42E347C9D92}"/>
    <cellStyle name="Invoer 15 6 3 3" xfId="23115" xr:uid="{7A8658A4-2451-404A-B04F-FA5676EB5611}"/>
    <cellStyle name="Invoer 15 6 3 3 2" xfId="49063" xr:uid="{C85644B6-271C-4E84-94C5-8B87BE0658BB}"/>
    <cellStyle name="Invoer 15 6 3 4" xfId="8726" xr:uid="{4B3D200A-2F93-41A2-8A1C-BB6EC54F0F64}"/>
    <cellStyle name="Invoer 15 6 3 4 2" xfId="35309" xr:uid="{F5A48414-50D2-42B8-A0A4-C9CD7E003A30}"/>
    <cellStyle name="Invoer 15 6 3 5" xfId="31158" xr:uid="{2DE8C865-7D69-4CFB-901A-C42C65240874}"/>
    <cellStyle name="Invoer 15 6 4" xfId="13414" xr:uid="{74107F70-7D3E-4BCF-809B-4C57759120B4}"/>
    <cellStyle name="Invoer 15 6 4 2" xfId="18319" xr:uid="{3471ACDF-5F74-494E-AA6C-4F7C913D64D3}"/>
    <cellStyle name="Invoer 15 6 4 2 2" xfId="44481" xr:uid="{69E224FC-4482-4042-AC53-3A69E188F8FD}"/>
    <cellStyle name="Invoer 15 6 4 3" xfId="24834" xr:uid="{D6C32BAC-DC57-4E80-9717-66ECB682151D}"/>
    <cellStyle name="Invoer 15 6 4 3 2" xfId="50782" xr:uid="{5C87AD26-4DB3-4EB6-827B-FA311328384B}"/>
    <cellStyle name="Invoer 15 6 4 4" xfId="39805" xr:uid="{8F0E0DEF-B041-4023-8BFB-22C53829FBE2}"/>
    <cellStyle name="Invoer 15 6 5" xfId="15830" xr:uid="{2E601B32-48B4-452A-BBAB-501A956AE640}"/>
    <cellStyle name="Invoer 15 6 5 2" xfId="23105" xr:uid="{9DB14AC5-0389-4B60-91C4-79A2854C7D18}"/>
    <cellStyle name="Invoer 15 6 5 2 2" xfId="49053" xr:uid="{E4C773D5-0B5B-4E57-AE35-2E26638076C4}"/>
    <cellStyle name="Invoer 15 6 5 3" xfId="42011" xr:uid="{1BF2CE64-55B6-4B27-ADE3-6AD013390940}"/>
    <cellStyle name="Invoer 15 6 6" xfId="9529" xr:uid="{DF0D2AA1-2D8C-47A8-A1FC-8DF03A88E166}"/>
    <cellStyle name="Invoer 15 6 6 2" xfId="36089" xr:uid="{4AA61265-1CC9-4625-AD08-232FB0725357}"/>
    <cellStyle name="Invoer 15 6 7" xfId="7825" xr:uid="{68CE221B-193E-4441-A21D-602DE3B86C7C}"/>
    <cellStyle name="Invoer 15 6 7 2" xfId="34467" xr:uid="{FDF4D8AD-91BF-4EC4-B091-97FFFDDAEE88}"/>
    <cellStyle name="Invoer 15 6 8" xfId="6874" xr:uid="{F9709FDD-0E4D-4B14-B906-C649637F6397}"/>
    <cellStyle name="Invoer 15 6 8 2" xfId="33587" xr:uid="{A3EB9B03-7E12-43C6-BDFA-DCF64E1C1D3A}"/>
    <cellStyle name="Invoer 15 6 9" xfId="27356" xr:uid="{47E75286-9062-460E-8CCF-23E2357706E6}"/>
    <cellStyle name="Invoer 15 6 9 2" xfId="53245" xr:uid="{6544F106-C21E-46C2-ADF3-95AAFCAA4770}"/>
    <cellStyle name="Invoer 15 7" xfId="1379" xr:uid="{124E48B0-85F1-4AA9-BFB2-BDB55BEA93C9}"/>
    <cellStyle name="Invoer 15 7 2" xfId="2896" xr:uid="{7B6E7B5D-7650-468F-820F-F78F8C194DE6}"/>
    <cellStyle name="Invoer 15 7 2 2" xfId="5499" xr:uid="{CB82C249-0EDE-47BD-AA75-8B28A8A9CEFF}"/>
    <cellStyle name="Invoer 15 7 2 2 2" xfId="21391" xr:uid="{6A2D6932-F724-4267-9BD5-04E0CA0CA188}"/>
    <cellStyle name="Invoer 15 7 2 2 2 2" xfId="47446" xr:uid="{450AFE68-B993-4CDC-956C-3FCBFCC1E397}"/>
    <cellStyle name="Invoer 15 7 2 2 3" xfId="14560" xr:uid="{56852BB1-255B-43B5-8148-EE13C3B104E2}"/>
    <cellStyle name="Invoer 15 7 2 2 3 2" xfId="40930" xr:uid="{F2034F41-7C44-4813-98CF-3813DBC8D176}"/>
    <cellStyle name="Invoer 15 7 2 2 4" xfId="32358" xr:uid="{090D074D-7A26-462F-B07C-F8E503B77D8B}"/>
    <cellStyle name="Invoer 15 7 2 3" xfId="11448" xr:uid="{A19DACF8-B2B7-4738-B218-78BADD833F7C}"/>
    <cellStyle name="Invoer 15 7 2 3 2" xfId="18890" xr:uid="{C51A2C4A-7C7F-4F11-AEFC-3FB693903996}"/>
    <cellStyle name="Invoer 15 7 2 3 2 2" xfId="45052" xr:uid="{78702315-8E3C-4ABA-8E89-EFFFE6C51F22}"/>
    <cellStyle name="Invoer 15 7 2 3 3" xfId="25388" xr:uid="{F1D37020-BF3B-48AE-9D33-79008A40ADA6}"/>
    <cellStyle name="Invoer 15 7 2 3 3 2" xfId="51336" xr:uid="{5D15C35B-4177-4DD9-8201-37A2638BA9B3}"/>
    <cellStyle name="Invoer 15 7 2 3 4" xfId="37977" xr:uid="{F1A6978F-13C8-4AED-B439-AEBD0FF9C575}"/>
    <cellStyle name="Invoer 15 7 2 4" xfId="19860" xr:uid="{EE98E349-E314-4B94-999C-8D4D4E6D966E}"/>
    <cellStyle name="Invoer 15 7 2 4 2" xfId="26355" xr:uid="{074BBDAA-D573-4366-9535-468F550393F6}"/>
    <cellStyle name="Invoer 15 7 2 4 2 2" xfId="52303" xr:uid="{2FC840E2-E738-40F0-9273-3A65E977AC32}"/>
    <cellStyle name="Invoer 15 7 2 4 3" xfId="46022" xr:uid="{E7C660E8-C68F-42D5-8CF1-9116AE09F4BA}"/>
    <cellStyle name="Invoer 15 7 2 5" xfId="8668" xr:uid="{98E011B5-BB8D-4987-8451-450008F05C22}"/>
    <cellStyle name="Invoer 15 7 2 5 2" xfId="35274" xr:uid="{121E190F-4696-4BC7-BF10-8C38A930CD05}"/>
    <cellStyle name="Invoer 15 7 2 6" xfId="29929" xr:uid="{04895219-A501-46E7-9C5E-1179D9FEC574}"/>
    <cellStyle name="Invoer 15 7 3" xfId="2140" xr:uid="{A6463A04-C194-43E3-B853-A62E9755D680}"/>
    <cellStyle name="Invoer 15 7 3 2" xfId="21194" xr:uid="{97B1EBC7-010A-49B3-830D-733F87E25E0E}"/>
    <cellStyle name="Invoer 15 7 3 2 2" xfId="47249" xr:uid="{9D9C90D6-E9B6-4D15-BAE9-8948FC231D99}"/>
    <cellStyle name="Invoer 15 7 3 3" xfId="13954" xr:uid="{22259C71-A1E0-4AEB-A0E6-42B4E63493F0}"/>
    <cellStyle name="Invoer 15 7 3 3 2" xfId="40334" xr:uid="{844764E6-EF81-40A3-9494-1A01A61A1C7B}"/>
    <cellStyle name="Invoer 15 7 3 4" xfId="29701" xr:uid="{99B3B3B9-CC90-4333-A572-45855FC04EF8}"/>
    <cellStyle name="Invoer 15 7 4" xfId="4743" xr:uid="{E17926A2-EFAE-41B1-A1AC-B81A50BCCADA}"/>
    <cellStyle name="Invoer 15 7 4 2" xfId="18204" xr:uid="{FB947139-28B6-413A-AF63-964A2E5EB91C}"/>
    <cellStyle name="Invoer 15 7 4 2 2" xfId="44366" xr:uid="{4C739666-4B0E-403B-849C-792F12B24F11}"/>
    <cellStyle name="Invoer 15 7 4 3" xfId="24724" xr:uid="{CBFF95BA-4716-475D-9CA8-FD9E8BEB74CB}"/>
    <cellStyle name="Invoer 15 7 4 3 2" xfId="50672" xr:uid="{84A2E60E-2151-49AC-9579-4FA3C9E2447F}"/>
    <cellStyle name="Invoer 15 7 4 4" xfId="10782" xr:uid="{B351BBEF-40AE-4875-A0C4-E64214A5C8CD}"/>
    <cellStyle name="Invoer 15 7 4 4 2" xfId="37321" xr:uid="{12EB28D4-4155-4903-9BB1-C9FE0D25AD93}"/>
    <cellStyle name="Invoer 15 7 4 5" xfId="31612" xr:uid="{2C9D8DA2-54FE-4826-8C78-33BDB963A110}"/>
    <cellStyle name="Invoer 15 7 5" xfId="16217" xr:uid="{C7344B94-786A-415D-88E2-1A35CEB29D03}"/>
    <cellStyle name="Invoer 15 7 5 2" xfId="21286" xr:uid="{03114AA8-0ADE-4EF9-9738-D160E459A82D}"/>
    <cellStyle name="Invoer 15 7 5 2 2" xfId="47341" xr:uid="{D0D773CB-ED3D-4B0E-A6BA-A4414590D64F}"/>
    <cellStyle name="Invoer 15 7 5 3" xfId="42386" xr:uid="{DFEED2B9-D9C8-4DDC-A1AA-0C73925485EC}"/>
    <cellStyle name="Invoer 15 7 6" xfId="8127" xr:uid="{6788B215-A2B8-4B06-89D1-1F075F8310B1}"/>
    <cellStyle name="Invoer 15 7 6 2" xfId="34768" xr:uid="{13F813C4-7D50-44B5-B6EC-A35D1F509AED}"/>
    <cellStyle name="Invoer 15 7 7" xfId="28642" xr:uid="{D3DA83E0-EC3A-48EF-8628-F484E3BA702F}"/>
    <cellStyle name="Invoer 15 7 7 2" xfId="54520" xr:uid="{1C536CD1-871B-4FF2-B1D5-55818C406709}"/>
    <cellStyle name="Invoer 15 7 8" xfId="1578" xr:uid="{AC975854-E2B9-4FB8-BC14-99E5B90C7562}"/>
    <cellStyle name="Invoer 15 8" xfId="1804" xr:uid="{C5D067A0-96E7-4A4B-ABD5-D901F4B171F2}"/>
    <cellStyle name="Invoer 15 8 2" xfId="10059" xr:uid="{B001CFD4-0BE7-49CE-95CE-3D1F20E9E544}"/>
    <cellStyle name="Invoer 15 8 2 2" xfId="21551" xr:uid="{288EC931-F18F-417C-9A07-303B93DBD29B}"/>
    <cellStyle name="Invoer 15 8 2 2 2" xfId="47600" xr:uid="{F55FB694-FAF7-4459-82A0-13F01DB51D75}"/>
    <cellStyle name="Invoer 15 8 2 3" xfId="36618" xr:uid="{3B241A75-44A1-40D5-9F05-AC2638C454A2}"/>
    <cellStyle name="Invoer 15 8 3" xfId="16702" xr:uid="{8949870F-8FDC-4395-9C0E-104690F8BB56}"/>
    <cellStyle name="Invoer 15 8 3 2" xfId="21991" xr:uid="{F0C13ADA-03E4-4C33-B791-5C778F5423D9}"/>
    <cellStyle name="Invoer 15 8 3 2 2" xfId="47999" xr:uid="{1483E657-A481-444B-9A25-0A5B9F1788FA}"/>
    <cellStyle name="Invoer 15 8 3 3" xfId="42865" xr:uid="{E117D0D6-5FAB-412E-9166-BF189FBC7CE5}"/>
    <cellStyle name="Invoer 15 8 4" xfId="18089" xr:uid="{1E96D563-6B95-4997-B506-5BD34A995733}"/>
    <cellStyle name="Invoer 15 8 4 2" xfId="24608" xr:uid="{B040ECC2-833E-4C4D-B7A4-2D9F644DB3D7}"/>
    <cellStyle name="Invoer 15 8 4 2 2" xfId="50556" xr:uid="{37DF0E96-2CD1-42E9-B8F3-683347777E6A}"/>
    <cellStyle name="Invoer 15 8 4 3" xfId="44251" xr:uid="{D5215AB4-4713-4A81-8476-9AC975D0B297}"/>
    <cellStyle name="Invoer 15 8 5" xfId="19259" xr:uid="{1501FDBA-FC38-4CEC-B4AF-158662CDAC9D}"/>
    <cellStyle name="Invoer 15 8 5 2" xfId="25742" xr:uid="{FCC94C67-4D7A-48D3-B527-83D530E9146A}"/>
    <cellStyle name="Invoer 15 8 5 2 2" xfId="51690" xr:uid="{7C45C827-8C69-4050-AC42-B8362A01A18E}"/>
    <cellStyle name="Invoer 15 8 5 3" xfId="45421" xr:uid="{9FA87FBC-012E-4E2D-938A-6A8F93194B83}"/>
    <cellStyle name="Invoer 15 8 6" xfId="9109" xr:uid="{BCA71D63-3040-4B0B-9CB4-A46D87D3BEA3}"/>
    <cellStyle name="Invoer 15 8 6 2" xfId="35688" xr:uid="{D0BF479E-6EC1-4FCA-B84A-0E14C1654F9C}"/>
    <cellStyle name="Invoer 15 8 7" xfId="29398" xr:uid="{F3AF0C3B-04A1-438F-BAD6-9B083E103F43}"/>
    <cellStyle name="Invoer 15 9" xfId="4140" xr:uid="{8D1BEA10-DE5F-486B-B811-02278601F062}"/>
    <cellStyle name="Invoer 15 9 2" xfId="16822" xr:uid="{20E8F0F9-3C07-482F-9605-3F374E05408D}"/>
    <cellStyle name="Invoer 15 9 2 2" xfId="22133" xr:uid="{3F08018C-246E-445D-BDB8-286F279F5867}"/>
    <cellStyle name="Invoer 15 9 2 2 2" xfId="48141" xr:uid="{97C3B39D-0411-4D3A-999E-FA6E2E1BF265}"/>
    <cellStyle name="Invoer 15 9 2 3" xfId="42985" xr:uid="{F47D0C82-71FF-400D-B4B7-0944694608F4}"/>
    <cellStyle name="Invoer 15 9 3" xfId="16231" xr:uid="{0C5FF4B5-6177-4FC2-931C-03A6B15E987D}"/>
    <cellStyle name="Invoer 15 9 3 2" xfId="21297" xr:uid="{67FE5E1C-B96D-4A1B-B0D2-20ECE6B5C270}"/>
    <cellStyle name="Invoer 15 9 3 2 2" xfId="47352" xr:uid="{A51A47F7-34BC-4C2F-A2A0-3C5DFBB38AE2}"/>
    <cellStyle name="Invoer 15 9 3 3" xfId="42400" xr:uid="{54D9AE29-D955-43F5-833F-F2FD11E5B1DB}"/>
    <cellStyle name="Invoer 15 9 4" xfId="18119" xr:uid="{AD303551-15FF-4547-83CE-F886AD0797FD}"/>
    <cellStyle name="Invoer 15 9 4 2" xfId="24638" xr:uid="{3EE89CBE-74B1-4CEE-9061-8D918B45CA05}"/>
    <cellStyle name="Invoer 15 9 4 2 2" xfId="50586" xr:uid="{DF94FE64-6476-446B-880F-C984779C6668}"/>
    <cellStyle name="Invoer 15 9 4 3" xfId="44281" xr:uid="{1871C6D2-E138-450C-8F19-81079164E632}"/>
    <cellStyle name="Invoer 15 9 5" xfId="13188" xr:uid="{EAE40422-F3EC-4D2E-A7AF-3B6388B04F47}"/>
    <cellStyle name="Invoer 15 9 5 2" xfId="39588" xr:uid="{66F11781-8301-4D69-9755-144C3239B20A}"/>
    <cellStyle name="Invoer 15 9 6" xfId="31029" xr:uid="{96315A90-794F-4437-B239-7D2E1609F6DB}"/>
    <cellStyle name="Invoer 16" xfId="428" xr:uid="{00000000-0005-0000-0000-00007D020000}"/>
    <cellStyle name="Invoer 16 10" xfId="6732" xr:uid="{21FE73F1-E037-4F10-9534-479926A843CE}"/>
    <cellStyle name="Invoer 16 10 2" xfId="21332" xr:uid="{947D6E48-80D4-4555-9842-93867C02F4F2}"/>
    <cellStyle name="Invoer 16 10 2 2" xfId="47387" xr:uid="{FE7539BA-040D-4F30-97F6-B15418E69D26}"/>
    <cellStyle name="Invoer 16 10 3" xfId="33461" xr:uid="{F484D496-072D-4F1F-BDD4-1D9A4FDDFF9E}"/>
    <cellStyle name="Invoer 16 11" xfId="7255" xr:uid="{47EA5FAB-42BB-4E0B-A87C-F65FE806FECB}"/>
    <cellStyle name="Invoer 16 11 2" xfId="23096" xr:uid="{4D5D0F33-9CB4-46B6-8C69-A304F8DC37FE}"/>
    <cellStyle name="Invoer 16 11 2 2" xfId="49044" xr:uid="{D9FD28EA-6746-47EB-930E-41DA50AF8C0C}"/>
    <cellStyle name="Invoer 16 11 3" xfId="33967" xr:uid="{E123045F-D180-435F-BCA6-D1CD8080353D}"/>
    <cellStyle name="Invoer 16 12" xfId="16843" xr:uid="{14F483A1-9E29-475D-A4EC-FA2F35309FB0}"/>
    <cellStyle name="Invoer 16 12 2" xfId="22168" xr:uid="{17E4526C-4415-4DA0-A050-D93BC33B31AC}"/>
    <cellStyle name="Invoer 16 12 2 2" xfId="48157" xr:uid="{D59CAC56-69AE-4445-942B-9341A5414E27}"/>
    <cellStyle name="Invoer 16 12 3" xfId="43006" xr:uid="{3F431C2F-D558-47F9-918C-4D149700DA28}"/>
    <cellStyle name="Invoer 16 13" xfId="18816" xr:uid="{EB0E5054-016D-4619-A9EC-814EC30E1DE4}"/>
    <cellStyle name="Invoer 16 13 2" xfId="25314" xr:uid="{BB7ECF39-81D8-475E-8253-17CCF1573168}"/>
    <cellStyle name="Invoer 16 13 2 2" xfId="51262" xr:uid="{C32B471F-7D17-4720-AEDE-56DB55E2ACE8}"/>
    <cellStyle name="Invoer 16 13 3" xfId="44978" xr:uid="{0989C7B4-8F89-4E19-80F0-795B4FFDFBFD}"/>
    <cellStyle name="Invoer 16 14" xfId="27263" xr:uid="{0BA70394-870E-4A6A-A0EC-74B0C5D7DC69}"/>
    <cellStyle name="Invoer 16 14 2" xfId="53161" xr:uid="{2027A4E0-2CC0-4DEF-9F31-DE2FAF62FE6E}"/>
    <cellStyle name="Invoer 16 15" xfId="27887" xr:uid="{FAE123A0-ABBD-4486-9B0F-7696C3654949}"/>
    <cellStyle name="Invoer 16 15 2" xfId="53775" xr:uid="{7E6D4A41-F9E8-4A3C-9EDC-E429CD96D78F}"/>
    <cellStyle name="Invoer 16 2" xfId="719" xr:uid="{00000000-0005-0000-0000-00007E020000}"/>
    <cellStyle name="Invoer 16 2 10" xfId="27166" xr:uid="{5ED5A61F-9359-41D1-8BF9-38F4B0534172}"/>
    <cellStyle name="Invoer 16 2 10 2" xfId="53064" xr:uid="{D2996F28-3D9B-4DD0-B6C2-5833882A018F}"/>
    <cellStyle name="Invoer 16 2 11" xfId="27990" xr:uid="{D18B3EEE-613B-4D59-8260-FEA861C01D00}"/>
    <cellStyle name="Invoer 16 2 11 2" xfId="53872" xr:uid="{0627ECD1-547E-4718-AAF6-6EF62E47011F}"/>
    <cellStyle name="Invoer 16 2 2" xfId="1263" xr:uid="{00000000-0005-0000-0000-00007F020000}"/>
    <cellStyle name="Invoer 16 2 2 10" xfId="28526" xr:uid="{F16815D4-F653-4D81-B46A-1EB698B0B255}"/>
    <cellStyle name="Invoer 16 2 2 10 2" xfId="54404" xr:uid="{F333D309-34C8-40DB-998B-86FE82F4D83D}"/>
    <cellStyle name="Invoer 16 2 2 2" xfId="2780" xr:uid="{C2E5C9B5-70B8-4EE5-91AA-53129A636B07}"/>
    <cellStyle name="Invoer 16 2 2 2 2" xfId="3526" xr:uid="{7DD03D5B-57EE-4E0E-87EE-E69C107F93EA}"/>
    <cellStyle name="Invoer 16 2 2 2 2 2" xfId="6129" xr:uid="{1A03408C-B86A-4586-8BBA-985F27E7FEDC}"/>
    <cellStyle name="Invoer 16 2 2 2 2 2 2" xfId="14950" xr:uid="{3238AA9E-C80F-46B7-A4EE-8E5CE332C78D}"/>
    <cellStyle name="Invoer 16 2 2 2 2 2 2 2" xfId="41320" xr:uid="{B523B1BD-D7AD-447D-8FB2-3A5C3B9B41B2}"/>
    <cellStyle name="Invoer 16 2 2 2 2 2 3" xfId="32988" xr:uid="{6EF92506-53EF-4334-A36F-0C6075214662}"/>
    <cellStyle name="Invoer 16 2 2 2 2 3" xfId="24398" xr:uid="{FB3EDDA3-84AB-4437-A395-DA5F0596935C}"/>
    <cellStyle name="Invoer 16 2 2 2 2 3 2" xfId="50346" xr:uid="{293984A1-54E6-4F4D-B395-C2753E9AB03E}"/>
    <cellStyle name="Invoer 16 2 2 2 2 4" xfId="11883" xr:uid="{3A710610-E2AB-4AF5-ACAC-D7BFE520A1F3}"/>
    <cellStyle name="Invoer 16 2 2 2 2 4 2" xfId="38412" xr:uid="{70802250-2A27-4A5A-9634-F067366EF9AA}"/>
    <cellStyle name="Invoer 16 2 2 2 2 5" xfId="30559" xr:uid="{DC755E3D-2F24-4A1C-BF72-28D9FFB67805}"/>
    <cellStyle name="Invoer 16 2 2 2 3" xfId="5383" xr:uid="{1CDB0808-2228-4D08-AE31-40C6F31E4B57}"/>
    <cellStyle name="Invoer 16 2 2 2 3 2" xfId="19310" xr:uid="{01B54C3F-CE36-42B8-8376-09EBF9BD5CCD}"/>
    <cellStyle name="Invoer 16 2 2 2 3 2 2" xfId="45472" xr:uid="{1AF34DE7-366C-4BFC-8CF1-CFE18223A95D}"/>
    <cellStyle name="Invoer 16 2 2 2 3 3" xfId="25791" xr:uid="{6F6414CB-835A-4D6C-B91C-EEE6E038C649}"/>
    <cellStyle name="Invoer 16 2 2 2 3 3 2" xfId="51739" xr:uid="{3D06A602-FA71-4248-B68E-37CBA3C55D2D}"/>
    <cellStyle name="Invoer 16 2 2 2 3 4" xfId="14444" xr:uid="{28A43A9A-96FD-4D99-B591-0B17459CF238}"/>
    <cellStyle name="Invoer 16 2 2 2 3 4 2" xfId="40814" xr:uid="{BCBFACA5-5139-4902-97A4-DA3AA88F13DA}"/>
    <cellStyle name="Invoer 16 2 2 2 3 5" xfId="32242" xr:uid="{B0DB9F9C-2B3B-4833-B509-6D20783664FE}"/>
    <cellStyle name="Invoer 16 2 2 2 4" xfId="11332" xr:uid="{12266C22-DF41-4B90-87BF-670694834F69}"/>
    <cellStyle name="Invoer 16 2 2 2 4 2" xfId="26790" xr:uid="{8CC77E2E-97D1-4270-AE4B-00C304AF9ABF}"/>
    <cellStyle name="Invoer 16 2 2 2 4 2 2" xfId="52738" xr:uid="{009637EA-2F4D-4A86-AAAA-8B559A158C76}"/>
    <cellStyle name="Invoer 16 2 2 2 4 3" xfId="37861" xr:uid="{237341D8-6D0D-457B-83AA-63EDC1EB0B8C}"/>
    <cellStyle name="Invoer 16 2 2 2 5" xfId="8518" xr:uid="{899D8B99-D8EC-4909-AAC7-8C1E7AA6545C}"/>
    <cellStyle name="Invoer 16 2 2 2 5 2" xfId="35158" xr:uid="{7DD97056-B591-4F06-B511-0EEFAC64C1F5}"/>
    <cellStyle name="Invoer 16 2 2 2 6" xfId="29282" xr:uid="{A60E2DC6-53C1-4656-B773-322D949D2399}"/>
    <cellStyle name="Invoer 16 2 2 2 6 2" xfId="55150" xr:uid="{C177609E-CA01-42DA-A09C-3DFEF03089A1}"/>
    <cellStyle name="Invoer 16 2 2 3" xfId="4617" xr:uid="{505F5263-618F-48AB-BA88-4D5A1145B08B}"/>
    <cellStyle name="Invoer 16 2 2 3 2" xfId="10656" xr:uid="{363F598E-2DE7-457F-8E36-7D95221FF7C4}"/>
    <cellStyle name="Invoer 16 2 2 3 2 2" xfId="37205" xr:uid="{D1644215-A661-4791-9D51-1D5F7F376E85}"/>
    <cellStyle name="Invoer 16 2 2 3 3" xfId="23529" xr:uid="{60B26B78-2328-441E-9211-0F8218B29CBA}"/>
    <cellStyle name="Invoer 16 2 2 3 3 2" xfId="49477" xr:uid="{F175CDB7-8312-4D0A-AEF2-36A6BF8A8778}"/>
    <cellStyle name="Invoer 16 2 2 3 4" xfId="8989" xr:uid="{2DAC93AA-4551-4368-A9E2-5C0C586EDD1D}"/>
    <cellStyle name="Invoer 16 2 2 3 4 2" xfId="35572" xr:uid="{6F702F74-5046-43E4-B8B4-D5FDC86E4904}"/>
    <cellStyle name="Invoer 16 2 2 3 5" xfId="31496" xr:uid="{22ABF21D-90D7-4959-970D-D64E026D0CE6}"/>
    <cellStyle name="Invoer 16 2 2 4" xfId="13828" xr:uid="{5FDFC332-B3CC-467C-A034-8837F6F10C07}"/>
    <cellStyle name="Invoer 16 2 2 4 2" xfId="18622" xr:uid="{87D15852-BEF2-4DF2-8088-3F468877FC2A}"/>
    <cellStyle name="Invoer 16 2 2 4 2 2" xfId="44784" xr:uid="{F0ED7C30-CA01-4AA7-AAE5-279CE23C15A6}"/>
    <cellStyle name="Invoer 16 2 2 4 3" xfId="25126" xr:uid="{155758A6-2A55-426C-BD98-86A9DF6105D0}"/>
    <cellStyle name="Invoer 16 2 2 4 3 2" xfId="51074" xr:uid="{8F135173-0401-45A5-8AF8-644F395C5607}"/>
    <cellStyle name="Invoer 16 2 2 4 4" xfId="40218" xr:uid="{B88CD08D-4077-405F-9895-CE850FFBE1A6}"/>
    <cellStyle name="Invoer 16 2 2 5" xfId="15738" xr:uid="{1BF207C5-CB8E-47E1-A4BA-DF4040CB1C8D}"/>
    <cellStyle name="Invoer 16 2 2 5 2" xfId="26067" xr:uid="{464A0E17-882C-4585-B34D-2937EE3B4EE5}"/>
    <cellStyle name="Invoer 16 2 2 5 2 2" xfId="52015" xr:uid="{0831F437-E130-4F61-B8B2-263AC724B941}"/>
    <cellStyle name="Invoer 16 2 2 5 3" xfId="41958" xr:uid="{DAB77E50-5523-4813-8B4F-5E3B57CF1805}"/>
    <cellStyle name="Invoer 16 2 2 6" xfId="9943" xr:uid="{05F2BB68-B801-486E-A6DE-48AB1A444B07}"/>
    <cellStyle name="Invoer 16 2 2 6 2" xfId="36502" xr:uid="{EC71DE5B-71A3-4DAD-8BDF-524C43705835}"/>
    <cellStyle name="Invoer 16 2 2 7" xfId="7711" xr:uid="{BEEC0792-2CA9-4183-9E4D-CC3171C53F74}"/>
    <cellStyle name="Invoer 16 2 2 7 2" xfId="34384" xr:uid="{2057DFB6-2CC8-4C06-A213-4BD09A899C2D}"/>
    <cellStyle name="Invoer 16 2 2 8" xfId="7138" xr:uid="{227561BA-0679-4A0D-BC99-F41D78B08FA0}"/>
    <cellStyle name="Invoer 16 2 2 8 2" xfId="33850" xr:uid="{FABD3C89-44C4-4C92-810E-48962BFA279E}"/>
    <cellStyle name="Invoer 16 2 2 9" xfId="27770" xr:uid="{8119D9B1-4D5F-43DB-AAC1-89433E2C02EE}"/>
    <cellStyle name="Invoer 16 2 2 9 2" xfId="53658" xr:uid="{42B36464-38CB-4A06-A9DF-449CCF0501D2}"/>
    <cellStyle name="Invoer 16 2 3" xfId="1110" xr:uid="{00000000-0005-0000-0000-000080020000}"/>
    <cellStyle name="Invoer 16 2 3 10" xfId="28373" xr:uid="{78620C22-F355-4EF0-80AC-23425F95CD34}"/>
    <cellStyle name="Invoer 16 2 3 10 2" xfId="54252" xr:uid="{51C65C08-686D-4D34-AA1E-EF0615008734}"/>
    <cellStyle name="Invoer 16 2 3 2" xfId="2627" xr:uid="{FFA9CDA5-A1A3-411C-B8BE-2CB3B572ECC1}"/>
    <cellStyle name="Invoer 16 2 3 2 2" xfId="3374" xr:uid="{2CA4126A-DAB1-414B-849E-09191ACD5D3B}"/>
    <cellStyle name="Invoer 16 2 3 2 2 2" xfId="5977" xr:uid="{09572F63-0655-437E-B5CF-FC514A6BA9DB}"/>
    <cellStyle name="Invoer 16 2 3 2 2 2 2" xfId="14858" xr:uid="{97670714-BCDC-4C65-8D88-B558A63C398B}"/>
    <cellStyle name="Invoer 16 2 3 2 2 2 2 2" xfId="41228" xr:uid="{3D53BCFB-4572-4929-BE78-DB1BBBF0B360}"/>
    <cellStyle name="Invoer 16 2 3 2 2 2 3" xfId="32836" xr:uid="{882CC596-E22A-4967-8C3D-3635B5CAB932}"/>
    <cellStyle name="Invoer 16 2 3 2 2 3" xfId="24287" xr:uid="{D72323DC-9100-4D47-B6CB-0C85EB54CE35}"/>
    <cellStyle name="Invoer 16 2 3 2 2 3 2" xfId="50235" xr:uid="{A949E3B8-982B-4CA7-BE4E-1921E82E3C3B}"/>
    <cellStyle name="Invoer 16 2 3 2 2 4" xfId="11791" xr:uid="{8D22DF40-8CE2-4BA5-9431-A8F2ACDC1629}"/>
    <cellStyle name="Invoer 16 2 3 2 2 4 2" xfId="38320" xr:uid="{E8419859-F8DB-4AC8-9D6D-B42DB3F32349}"/>
    <cellStyle name="Invoer 16 2 3 2 2 5" xfId="30407" xr:uid="{C9C47C50-4D0A-4388-BD3A-C0168B62667B}"/>
    <cellStyle name="Invoer 16 2 3 2 3" xfId="5230" xr:uid="{BFD9F25C-3E11-467F-B75F-826E06BDE73B}"/>
    <cellStyle name="Invoer 16 2 3 2 3 2" xfId="19205" xr:uid="{5B323F0B-DD7B-4ECD-BAB6-5038A0FAC421}"/>
    <cellStyle name="Invoer 16 2 3 2 3 2 2" xfId="45367" xr:uid="{3B3A291C-F39B-40AB-82E7-E23C2352FFF6}"/>
    <cellStyle name="Invoer 16 2 3 2 3 3" xfId="25689" xr:uid="{33B676B7-2407-4A32-B95A-D433AD27651A}"/>
    <cellStyle name="Invoer 16 2 3 2 3 3 2" xfId="51637" xr:uid="{9F9BD581-1B5D-4906-8F18-66A32D91145C}"/>
    <cellStyle name="Invoer 16 2 3 2 3 4" xfId="14351" xr:uid="{17B2BE27-278E-4699-8FF6-C265A8CD6E31}"/>
    <cellStyle name="Invoer 16 2 3 2 3 4 2" xfId="40722" xr:uid="{CFDD2EE5-38E4-4647-A3E9-218C44712E97}"/>
    <cellStyle name="Invoer 16 2 3 2 3 5" xfId="32090" xr:uid="{65A0A51B-BC17-4235-A5C0-BB128F4B3FF4}"/>
    <cellStyle name="Invoer 16 2 3 2 4" xfId="11179" xr:uid="{C7482497-1134-4F89-92CC-87C83ECD7F11}"/>
    <cellStyle name="Invoer 16 2 3 2 4 2" xfId="26679" xr:uid="{04E2C49E-38A0-4971-88C1-7B34F73A52A2}"/>
    <cellStyle name="Invoer 16 2 3 2 4 2 2" xfId="52627" xr:uid="{6C88F89C-FE9A-4661-8D64-0D0C2B616F84}"/>
    <cellStyle name="Invoer 16 2 3 2 4 3" xfId="37709" xr:uid="{D1C6729E-9E48-4A03-A7C7-951F1DC65F9B}"/>
    <cellStyle name="Invoer 16 2 3 2 5" xfId="8425" xr:uid="{11CF7785-1550-420C-B93C-88E9D04218DD}"/>
    <cellStyle name="Invoer 16 2 3 2 5 2" xfId="35066" xr:uid="{B9551EB5-A823-450D-A07B-9B4EC8D476BD}"/>
    <cellStyle name="Invoer 16 2 3 2 6" xfId="29129" xr:uid="{6B2194F9-2F60-4317-9E25-8059489F8FB8}"/>
    <cellStyle name="Invoer 16 2 3 2 6 2" xfId="54998" xr:uid="{5BA77AAC-9B7B-4D04-82BC-F4B6FFF93704}"/>
    <cellStyle name="Invoer 16 2 3 3" xfId="4494" xr:uid="{C82FB710-F429-4AF4-B3CF-FC7AB8EB22CB}"/>
    <cellStyle name="Invoer 16 2 3 3 2" xfId="10503" xr:uid="{41B36CFD-2B2E-46B8-8F05-655BD554DB57}"/>
    <cellStyle name="Invoer 16 2 3 3 2 2" xfId="37053" xr:uid="{FC9D6E85-9C39-4E58-9038-2FA3917D8047}"/>
    <cellStyle name="Invoer 16 2 3 3 3" xfId="23050" xr:uid="{86990AC7-CA3A-4E9E-B29B-A20028106F04}"/>
    <cellStyle name="Invoer 16 2 3 3 3 2" xfId="48998" xr:uid="{D2656F11-1D2B-45B2-9DC6-6DF4FA7BA3E8}"/>
    <cellStyle name="Invoer 16 2 3 3 4" xfId="8897" xr:uid="{DB961994-9FC3-472E-8F7A-DE37A0CB080E}"/>
    <cellStyle name="Invoer 16 2 3 3 4 2" xfId="35480" xr:uid="{C2A5935A-E06D-4464-9C33-61B2B5D71F4F}"/>
    <cellStyle name="Invoer 16 2 3 3 5" xfId="31374" xr:uid="{1E762968-F99D-43C6-8E7A-3102669864AC}"/>
    <cellStyle name="Invoer 16 2 3 4" xfId="13675" xr:uid="{30A46C6B-7410-4F26-B0D0-5F07D62C3D53}"/>
    <cellStyle name="Invoer 16 2 3 4 2" xfId="18517" xr:uid="{DBB420AA-5133-4620-8589-6427E736C79F}"/>
    <cellStyle name="Invoer 16 2 3 4 2 2" xfId="44679" xr:uid="{8C678DD1-53D9-4292-93A4-A88702120622}"/>
    <cellStyle name="Invoer 16 2 3 4 3" xfId="25024" xr:uid="{EEA26A18-C39C-43D9-AA81-05F443FC2F25}"/>
    <cellStyle name="Invoer 16 2 3 4 3 2" xfId="50972" xr:uid="{95D8D20E-8149-4181-9048-42C8BEBC44A3}"/>
    <cellStyle name="Invoer 16 2 3 4 4" xfId="40066" xr:uid="{A8CA9CAE-09ED-4B91-AE1E-1F5095210EB7}"/>
    <cellStyle name="Invoer 16 2 3 5" xfId="16015" xr:uid="{925001D1-F5E6-4D07-B167-90A8573E6782}"/>
    <cellStyle name="Invoer 16 2 3 5 2" xfId="23034" xr:uid="{253434F4-1357-4C35-A16B-359DB1DA9D9B}"/>
    <cellStyle name="Invoer 16 2 3 5 2 2" xfId="48982" xr:uid="{64D4DB54-BE33-414F-A147-F5DCA2B2E59E}"/>
    <cellStyle name="Invoer 16 2 3 5 3" xfId="42196" xr:uid="{3E3A56EF-994E-4A9F-82B0-35C78738DD8A}"/>
    <cellStyle name="Invoer 16 2 3 6" xfId="9790" xr:uid="{EE8EDB30-EE36-44D1-867A-094897153589}"/>
    <cellStyle name="Invoer 16 2 3 6 2" xfId="36350" xr:uid="{71152097-4824-4FBD-9AFE-8309F3B3C667}"/>
    <cellStyle name="Invoer 16 2 3 7" xfId="8010" xr:uid="{F4E3AD39-4BAC-4034-A912-B74FB20C21D8}"/>
    <cellStyle name="Invoer 16 2 3 7 2" xfId="34652" xr:uid="{411BEDD5-6E3B-401D-9589-39EC0C762942}"/>
    <cellStyle name="Invoer 16 2 3 8" xfId="7045" xr:uid="{BE8E0527-D8C1-4B53-AF8C-D3F168981467}"/>
    <cellStyle name="Invoer 16 2 3 8 2" xfId="33758" xr:uid="{37CD1EC3-CA8E-443E-B22E-4001969A26EF}"/>
    <cellStyle name="Invoer 16 2 3 9" xfId="27617" xr:uid="{30D44CAF-1585-4D91-B20E-F63E60D9E229}"/>
    <cellStyle name="Invoer 16 2 3 9 2" xfId="53506" xr:uid="{DB6395B9-390F-45D9-8ECA-78840960A9E2}"/>
    <cellStyle name="Invoer 16 2 4" xfId="1667" xr:uid="{DF168457-3F9E-41F9-A35D-7CF63B0D6422}"/>
    <cellStyle name="Invoer 16 2 4 2" xfId="2994" xr:uid="{3836AC05-87D6-4943-9E9C-4637D210274C}"/>
    <cellStyle name="Invoer 16 2 4 2 2" xfId="5597" xr:uid="{4FDB3A61-91FE-4A4A-B99D-CA37543D8C38}"/>
    <cellStyle name="Invoer 16 2 4 2 2 2" xfId="24497" xr:uid="{10244C4C-6B6E-4ADF-87F0-C20FD7F9548A}"/>
    <cellStyle name="Invoer 16 2 4 2 2 2 2" xfId="50445" xr:uid="{53CA6F14-3306-49AA-B2B2-36174B2A072E}"/>
    <cellStyle name="Invoer 16 2 4 2 2 3" xfId="14628" xr:uid="{811FDEBE-EC8C-420E-B671-04F7ADABBCD7}"/>
    <cellStyle name="Invoer 16 2 4 2 2 3 2" xfId="40998" xr:uid="{CFF5A9D6-A389-44F3-80C1-C243C4C99443}"/>
    <cellStyle name="Invoer 16 2 4 2 2 4" xfId="32456" xr:uid="{6B3B1001-3DC0-4440-B6AB-AF27B83A3E17}"/>
    <cellStyle name="Invoer 16 2 4 2 3" xfId="19448" xr:uid="{43DE7657-6450-4BCC-9437-D5B31A5CD579}"/>
    <cellStyle name="Invoer 16 2 4 2 3 2" xfId="25929" xr:uid="{49776523-BBD6-4F03-83B2-D61AD38617AE}"/>
    <cellStyle name="Invoer 16 2 4 2 3 2 2" xfId="51877" xr:uid="{22647D98-2F62-488F-8A3C-B115A82D4952}"/>
    <cellStyle name="Invoer 16 2 4 2 3 3" xfId="45610" xr:uid="{771647A5-ACD7-44CA-AE05-DBCD96F91C2D}"/>
    <cellStyle name="Invoer 16 2 4 2 4" xfId="20330" xr:uid="{196F0E0D-8AC3-4DAD-8C7B-1AFEAB093760}"/>
    <cellStyle name="Invoer 16 2 4 2 4 2" xfId="26889" xr:uid="{7B546825-7E8D-4623-A8C1-BB8B49C48C20}"/>
    <cellStyle name="Invoer 16 2 4 2 4 2 2" xfId="52837" xr:uid="{122F2A4C-E47D-40D6-ADDB-1FD685B0E757}"/>
    <cellStyle name="Invoer 16 2 4 2 4 3" xfId="46492" xr:uid="{29CB4D46-9368-4DE5-9FAC-B45628634ECE}"/>
    <cellStyle name="Invoer 16 2 4 2 5" xfId="11531" xr:uid="{5310F932-1F64-4AE4-A03D-D7601BC7A07A}"/>
    <cellStyle name="Invoer 16 2 4 2 5 2" xfId="38060" xr:uid="{2DB0E6CF-7A0F-430F-B606-3AD4FB888335}"/>
    <cellStyle name="Invoer 16 2 4 2 6" xfId="30027" xr:uid="{2E0E0637-9622-4248-8692-879FE8DBBA8B}"/>
    <cellStyle name="Invoer 16 2 4 3" xfId="2244" xr:uid="{11528712-1140-4A13-A460-6F14A9BC6175}"/>
    <cellStyle name="Invoer 16 2 4 3 2" xfId="21043" xr:uid="{17B5B1B5-729E-4D12-B14A-6D9B7B840A0F}"/>
    <cellStyle name="Invoer 16 2 4 3 2 2" xfId="47098" xr:uid="{909808A6-9636-4B19-9871-3EE1BA6E1252}"/>
    <cellStyle name="Invoer 16 2 4 3 3" xfId="14058" xr:uid="{9D6AE358-05EF-437F-8F00-596E03C5B49F}"/>
    <cellStyle name="Invoer 16 2 4 3 3 2" xfId="40432" xr:uid="{1FEE068E-0FDD-466C-98F5-B0DA5A63436D}"/>
    <cellStyle name="Invoer 16 2 4 3 4" xfId="29799" xr:uid="{145ED395-378E-4753-8CA8-A18546036C1C}"/>
    <cellStyle name="Invoer 16 2 4 4" xfId="4847" xr:uid="{EF2BFA0A-C217-482C-B966-433126496DA0}"/>
    <cellStyle name="Invoer 16 2 4 4 2" xfId="18760" xr:uid="{437A30B4-FFAD-402A-9ADB-9981ED45D2DE}"/>
    <cellStyle name="Invoer 16 2 4 4 2 2" xfId="44922" xr:uid="{20ED8A78-5182-4E8E-BB05-926E8FBF8242}"/>
    <cellStyle name="Invoer 16 2 4 4 3" xfId="25264" xr:uid="{ACC14290-D664-4B10-AC88-1E31859C9D0A}"/>
    <cellStyle name="Invoer 16 2 4 4 3 2" xfId="51212" xr:uid="{C643ACC8-1D5E-4F59-B4F0-1E1544C66253}"/>
    <cellStyle name="Invoer 16 2 4 4 4" xfId="10856" xr:uid="{C17A8106-D68C-4C3A-9E35-BA1F8D37D581}"/>
    <cellStyle name="Invoer 16 2 4 4 4 2" xfId="37389" xr:uid="{47EB1A74-8939-42D9-957C-000A0FFC38A5}"/>
    <cellStyle name="Invoer 16 2 4 4 5" xfId="31710" xr:uid="{5FD0611B-B6CF-47EE-8258-7B5FC1F92DBA}"/>
    <cellStyle name="Invoer 16 2 4 5" xfId="19639" xr:uid="{85CEB92C-B52B-49AD-8BF5-FAA901262B08}"/>
    <cellStyle name="Invoer 16 2 4 5 2" xfId="26166" xr:uid="{3B9CE77B-4502-4ABA-A0C4-0D0BDF572DB8}"/>
    <cellStyle name="Invoer 16 2 4 5 2 2" xfId="52114" xr:uid="{B1DF7515-6DE0-4F5F-8F10-4F0FE5509AE7}"/>
    <cellStyle name="Invoer 16 2 4 5 3" xfId="45801" xr:uid="{EE90E0B9-10F0-4EEF-BCA5-CEC6A6E5AC77}"/>
    <cellStyle name="Invoer 16 2 4 6" xfId="8195" xr:uid="{71B2EA10-F2A2-451B-8527-06B55605F681}"/>
    <cellStyle name="Invoer 16 2 4 6 2" xfId="34836" xr:uid="{1B23585B-4AEF-4A0F-A96E-CC259066DC1E}"/>
    <cellStyle name="Invoer 16 2 4 7" xfId="28746" xr:uid="{933658B9-0DBF-4357-9A6A-4BA7FFE49B06}"/>
    <cellStyle name="Invoer 16 2 4 7 2" xfId="54618" xr:uid="{21650B80-12DE-4FBF-B68E-84769EF195DA}"/>
    <cellStyle name="Invoer 16 2 5" xfId="1908" xr:uid="{37124290-8A14-45A5-A171-8A463FDE8688}"/>
    <cellStyle name="Invoer 16 2 5 2" xfId="10148" xr:uid="{343579FF-59E6-47B2-BE94-3F7A8DDFB7EF}"/>
    <cellStyle name="Invoer 16 2 5 2 2" xfId="22475" xr:uid="{97BA6D89-1FA0-46BE-A725-BACC45F79082}"/>
    <cellStyle name="Invoer 16 2 5 2 2 2" xfId="48423" xr:uid="{56AE65A8-BC85-4A0C-8F26-CB064D597E50}"/>
    <cellStyle name="Invoer 16 2 5 2 3" xfId="36701" xr:uid="{B0D53A8E-A915-4D4C-91D2-1662CDE28781}"/>
    <cellStyle name="Invoer 16 2 5 3" xfId="18839" xr:uid="{1975F35B-931D-437B-ACB5-D57AD6E36A5B}"/>
    <cellStyle name="Invoer 16 2 5 3 2" xfId="25337" xr:uid="{946B8781-7D7C-4CEF-A502-8DA3DB7C7EDB}"/>
    <cellStyle name="Invoer 16 2 5 3 2 2" xfId="51285" xr:uid="{25DF177F-1CC2-4C69-888E-0DD1D451DCE9}"/>
    <cellStyle name="Invoer 16 2 5 3 3" xfId="45001" xr:uid="{2DF02C17-0623-44E8-B0B9-B06B71AE2832}"/>
    <cellStyle name="Invoer 16 2 5 4" xfId="19785" xr:uid="{EC773BF3-686B-4CE6-9218-BA14845FFD9C}"/>
    <cellStyle name="Invoer 16 2 5 4 2" xfId="26296" xr:uid="{1603B7A1-C87A-4D3E-B4EC-099C20608909}"/>
    <cellStyle name="Invoer 16 2 5 4 2 2" xfId="52244" xr:uid="{A5877D20-4E9B-4542-8010-DBF04EC84BB3}"/>
    <cellStyle name="Invoer 16 2 5 4 3" xfId="45947" xr:uid="{5B3223FC-8B71-4AB5-910D-80BA7DCF44D7}"/>
    <cellStyle name="Invoer 16 2 5 5" xfId="9213" xr:uid="{0CECB03E-EF33-439A-B2AB-DC5E1108D7FD}"/>
    <cellStyle name="Invoer 16 2 5 5 2" xfId="35786" xr:uid="{5E0C53CD-0EC3-43AD-89CF-A63C7138E155}"/>
    <cellStyle name="Invoer 16 2 5 6" xfId="29496" xr:uid="{A408E5BD-1698-4796-AC24-7BA3330265B3}"/>
    <cellStyle name="Invoer 16 2 6" xfId="4214" xr:uid="{769E38FC-F177-4F5C-BA97-5E6BC00CA88A}"/>
    <cellStyle name="Invoer 16 2 6 2" xfId="22356" xr:uid="{F0484883-4BCD-42F8-AA06-DD2E6160A4EC}"/>
    <cellStyle name="Invoer 16 2 6 2 2" xfId="48304" xr:uid="{D29836EC-36FC-44CC-A4A6-D1300878C682}"/>
    <cellStyle name="Invoer 16 2 6 3" xfId="13292" xr:uid="{B1CC53AC-0735-44C8-BBFB-8E42132545D4}"/>
    <cellStyle name="Invoer 16 2 6 3 2" xfId="39686" xr:uid="{E74B99D9-8EB0-4324-9E01-338F70400007}"/>
    <cellStyle name="Invoer 16 2 6 4" xfId="31097" xr:uid="{FD137040-3A91-4D50-9109-FECFAF260E40}"/>
    <cellStyle name="Invoer 16 2 7" xfId="9407" xr:uid="{D0DEF655-CDBB-4E56-BAE5-BABB41F4C9CD}"/>
    <cellStyle name="Invoer 16 2 7 2" xfId="18146" xr:uid="{E122BB38-D07A-4740-9A75-27E99EE4B808}"/>
    <cellStyle name="Invoer 16 2 7 2 2" xfId="44308" xr:uid="{83FDB2C7-5A29-47B9-8ECD-B34AA61581E4}"/>
    <cellStyle name="Invoer 16 2 7 3" xfId="24667" xr:uid="{0EBD8F61-D401-422A-931B-11E77EE43D0E}"/>
    <cellStyle name="Invoer 16 2 7 3 2" xfId="50615" xr:uid="{4C224571-BB25-4872-9DBE-955859D453A0}"/>
    <cellStyle name="Invoer 16 2 7 4" xfId="35970" xr:uid="{FDE89C5A-C76E-482B-94DA-EF808D69E80C}"/>
    <cellStyle name="Invoer 16 2 8" xfId="7358" xr:uid="{077A9A6D-F570-46A6-B486-3C111B668B69}"/>
    <cellStyle name="Invoer 16 2 8 2" xfId="21321" xr:uid="{A38544C5-0792-4BEC-9694-BC9402A4B1D7}"/>
    <cellStyle name="Invoer 16 2 8 2 2" xfId="47376" xr:uid="{DB23EC5E-3CD4-465A-AC38-64037B737DD9}"/>
    <cellStyle name="Invoer 16 2 8 3" xfId="34064" xr:uid="{529CE47E-4CC3-443F-AA12-5CBDE2F7B953}"/>
    <cellStyle name="Invoer 16 2 9" xfId="6812" xr:uid="{0111C2AD-12F1-4D31-ABF6-483DB640D49A}"/>
    <cellStyle name="Invoer 16 2 9 2" xfId="33528" xr:uid="{AB9A8768-1F5B-4908-9EB6-7B39D72F7610}"/>
    <cellStyle name="Invoer 16 3" xfId="720" xr:uid="{00000000-0005-0000-0000-000081020000}"/>
    <cellStyle name="Invoer 16 3 10" xfId="27165" xr:uid="{64EA9BB1-9349-4C73-B6EA-81CF9EB13870}"/>
    <cellStyle name="Invoer 16 3 10 2" xfId="53063" xr:uid="{3C9D04B1-CC02-4C86-B3B9-7E99345C2F8E}"/>
    <cellStyle name="Invoer 16 3 11" xfId="27991" xr:uid="{6E8AB452-F8E2-4A86-8264-ACC807492997}"/>
    <cellStyle name="Invoer 16 3 11 2" xfId="53873" xr:uid="{1ED3D1AA-52BD-43A2-ABC5-9D5747A33F7F}"/>
    <cellStyle name="Invoer 16 3 2" xfId="1278" xr:uid="{00000000-0005-0000-0000-000082020000}"/>
    <cellStyle name="Invoer 16 3 2 10" xfId="28541" xr:uid="{2948D0F9-E862-431B-A12B-51354315128B}"/>
    <cellStyle name="Invoer 16 3 2 10 2" xfId="54419" xr:uid="{4AD37DC2-17B7-445A-8F40-2EB8A4048EF6}"/>
    <cellStyle name="Invoer 16 3 2 2" xfId="2795" xr:uid="{54A49393-6B83-49DB-A437-19258876E202}"/>
    <cellStyle name="Invoer 16 3 2 2 2" xfId="3541" xr:uid="{23E90895-6384-4F32-8B45-363DD74435F2}"/>
    <cellStyle name="Invoer 16 3 2 2 2 2" xfId="6144" xr:uid="{1156CB5A-A47A-482D-AFF9-3489E929EB0B}"/>
    <cellStyle name="Invoer 16 3 2 2 2 2 2" xfId="14965" xr:uid="{2FA8030B-250B-44EA-BB14-BE05878C3E28}"/>
    <cellStyle name="Invoer 16 3 2 2 2 2 2 2" xfId="41335" xr:uid="{3713B19F-E64D-4CD3-8688-18F3F317BC5B}"/>
    <cellStyle name="Invoer 16 3 2 2 2 2 3" xfId="33003" xr:uid="{DED1FB17-F6AC-4C7D-98CF-98F914C63171}"/>
    <cellStyle name="Invoer 16 3 2 2 2 3" xfId="24409" xr:uid="{CC2C5991-74ED-4847-B2F4-8C102424C476}"/>
    <cellStyle name="Invoer 16 3 2 2 2 3 2" xfId="50357" xr:uid="{FE77069D-80B1-4249-B84C-A2D4D2DB73E9}"/>
    <cellStyle name="Invoer 16 3 2 2 2 4" xfId="11898" xr:uid="{8C6B31D9-C008-474E-9162-BC4AEA82DA20}"/>
    <cellStyle name="Invoer 16 3 2 2 2 4 2" xfId="38427" xr:uid="{31D874A6-2A49-4910-8800-8EEE89345CB3}"/>
    <cellStyle name="Invoer 16 3 2 2 2 5" xfId="30574" xr:uid="{0ECC505B-BB8D-4680-AA6D-FAC44979087D}"/>
    <cellStyle name="Invoer 16 3 2 2 3" xfId="5398" xr:uid="{10E4EAEC-3380-466B-9458-F1352089AED4}"/>
    <cellStyle name="Invoer 16 3 2 2 3 2" xfId="19325" xr:uid="{8414A3B9-4640-4A02-97BD-59170BA5ED93}"/>
    <cellStyle name="Invoer 16 3 2 2 3 2 2" xfId="45487" xr:uid="{5E4015CD-F292-492F-93A7-0DA3A04A5D37}"/>
    <cellStyle name="Invoer 16 3 2 2 3 3" xfId="25806" xr:uid="{5623CC49-65A4-441F-8665-D5225D25D6E2}"/>
    <cellStyle name="Invoer 16 3 2 2 3 3 2" xfId="51754" xr:uid="{774A3E14-D606-4E9F-A4FB-3F17404BD5C7}"/>
    <cellStyle name="Invoer 16 3 2 2 3 4" xfId="14459" xr:uid="{99B57EB2-4B60-465E-B0A1-5A3E518F9C48}"/>
    <cellStyle name="Invoer 16 3 2 2 3 4 2" xfId="40829" xr:uid="{34E74B86-D3A8-4305-8F67-DB130B3C61E9}"/>
    <cellStyle name="Invoer 16 3 2 2 3 5" xfId="32257" xr:uid="{5283B966-1300-4686-A985-AEA43549A53C}"/>
    <cellStyle name="Invoer 16 3 2 2 4" xfId="11347" xr:uid="{629C7F30-34BE-4AC6-8373-672D15C33117}"/>
    <cellStyle name="Invoer 16 3 2 2 4 2" xfId="26801" xr:uid="{2D35E82B-FF61-4CD7-B327-04C7C4C591F4}"/>
    <cellStyle name="Invoer 16 3 2 2 4 2 2" xfId="52749" xr:uid="{65BA8B44-20CB-4414-806E-E2F1C0D92B93}"/>
    <cellStyle name="Invoer 16 3 2 2 4 3" xfId="37876" xr:uid="{D11C0ADD-216B-4401-A604-8CC21753F9C6}"/>
    <cellStyle name="Invoer 16 3 2 2 5" xfId="8533" xr:uid="{0FA00E70-BF87-47E8-B7CC-86D6DE67A814}"/>
    <cellStyle name="Invoer 16 3 2 2 5 2" xfId="35173" xr:uid="{8925B92F-23A2-476B-BCE1-D2A33237D69F}"/>
    <cellStyle name="Invoer 16 3 2 2 6" xfId="29297" xr:uid="{0E4F712E-9A6F-4330-9E45-BA307DD4B298}"/>
    <cellStyle name="Invoer 16 3 2 2 6 2" xfId="55165" xr:uid="{972D3A3C-E5E6-486A-ABE9-B604C455A53A}"/>
    <cellStyle name="Invoer 16 3 2 3" xfId="4632" xr:uid="{13DC61EB-3881-4AD2-8C0E-06F1AEE05771}"/>
    <cellStyle name="Invoer 16 3 2 3 2" xfId="10671" xr:uid="{0297DB29-34A8-4454-92D1-AA726AE1192C}"/>
    <cellStyle name="Invoer 16 3 2 3 2 2" xfId="37220" xr:uid="{951E4F18-FE06-47FD-9127-683DB1748B8E}"/>
    <cellStyle name="Invoer 16 3 2 3 3" xfId="22851" xr:uid="{AB6CDE56-3781-4591-B5E6-3292B854DB30}"/>
    <cellStyle name="Invoer 16 3 2 3 3 2" xfId="48799" xr:uid="{8E532BA4-827D-467D-8F5E-1DD79549880D}"/>
    <cellStyle name="Invoer 16 3 2 3 4" xfId="9004" xr:uid="{B8FE1DAA-1F73-4296-9ADB-F31BB501D0DC}"/>
    <cellStyle name="Invoer 16 3 2 3 4 2" xfId="35587" xr:uid="{D8DACCBF-E53D-4DCE-9ED9-3FCCE9F855BD}"/>
    <cellStyle name="Invoer 16 3 2 3 5" xfId="31511" xr:uid="{AEC1E7D4-DD8B-4B29-94E9-6C640AE088F5}"/>
    <cellStyle name="Invoer 16 3 2 4" xfId="13843" xr:uid="{D6135553-0E76-4A02-BD1C-87BB22E6A310}"/>
    <cellStyle name="Invoer 16 3 2 4 2" xfId="18637" xr:uid="{6B0E57E2-BF60-4A75-A525-8B83CE4DF0BF}"/>
    <cellStyle name="Invoer 16 3 2 4 2 2" xfId="44799" xr:uid="{AA34C62D-8B66-49DE-ADE8-91447C3C902B}"/>
    <cellStyle name="Invoer 16 3 2 4 3" xfId="25141" xr:uid="{F6166C48-1CAA-479C-AB86-C76861DDEBDD}"/>
    <cellStyle name="Invoer 16 3 2 4 3 2" xfId="51089" xr:uid="{37E625B6-1F14-46F6-B27D-B31E6324179A}"/>
    <cellStyle name="Invoer 16 3 2 4 4" xfId="40233" xr:uid="{25221D06-6BC7-4726-B9CD-BD217EF37D56}"/>
    <cellStyle name="Invoer 16 3 2 5" xfId="15739" xr:uid="{2F00975B-F1E3-4C00-9E70-1A477865750E}"/>
    <cellStyle name="Invoer 16 3 2 5 2" xfId="26078" xr:uid="{18A968A2-F3FE-4200-9066-D541B8C424FB}"/>
    <cellStyle name="Invoer 16 3 2 5 2 2" xfId="52026" xr:uid="{7FF80599-5345-41D8-88B3-D3EA80CE1071}"/>
    <cellStyle name="Invoer 16 3 2 5 3" xfId="41959" xr:uid="{3D6D1C41-1091-4161-B66C-048FC51581C3}"/>
    <cellStyle name="Invoer 16 3 2 6" xfId="9958" xr:uid="{27808BBB-E427-4E95-AE48-97ED89EB29B9}"/>
    <cellStyle name="Invoer 16 3 2 6 2" xfId="36517" xr:uid="{06488A0D-FA27-4066-BCAB-E643E652DF62}"/>
    <cellStyle name="Invoer 16 3 2 7" xfId="7713" xr:uid="{5D3D6CD9-43EB-4E77-A2BE-9DA3843E1174}"/>
    <cellStyle name="Invoer 16 3 2 7 2" xfId="34385" xr:uid="{0FE28A8E-526D-46DE-8087-DDF3EC6CBF67}"/>
    <cellStyle name="Invoer 16 3 2 8" xfId="7153" xr:uid="{F2EECACC-538A-4EF7-ACED-FA666C666369}"/>
    <cellStyle name="Invoer 16 3 2 8 2" xfId="33865" xr:uid="{09CBC2A8-10EC-4B0B-B0A9-83D2285FD81A}"/>
    <cellStyle name="Invoer 16 3 2 9" xfId="27785" xr:uid="{DBC7C91F-2FA1-4FE4-AABF-31629990F0C3}"/>
    <cellStyle name="Invoer 16 3 2 9 2" xfId="53673" xr:uid="{FB83D44D-D535-4E22-BBFA-74FFE5BE892C}"/>
    <cellStyle name="Invoer 16 3 3" xfId="1111" xr:uid="{00000000-0005-0000-0000-000083020000}"/>
    <cellStyle name="Invoer 16 3 3 10" xfId="28374" xr:uid="{ED443165-EAFA-4819-B968-339C11036FD8}"/>
    <cellStyle name="Invoer 16 3 3 10 2" xfId="54253" xr:uid="{91BEC636-26FA-43DB-A55B-A411078D312B}"/>
    <cellStyle name="Invoer 16 3 3 2" xfId="2628" xr:uid="{5831074B-A660-41F2-8223-A6964315F420}"/>
    <cellStyle name="Invoer 16 3 3 2 2" xfId="3375" xr:uid="{3A000079-6B81-4197-9686-3E66AFFA8450}"/>
    <cellStyle name="Invoer 16 3 3 2 2 2" xfId="5978" xr:uid="{EFDAD765-4B07-471A-AA40-5D8115BBB3EF}"/>
    <cellStyle name="Invoer 16 3 3 2 2 2 2" xfId="14859" xr:uid="{AFA6CD92-C847-4937-88C3-28670FF7B261}"/>
    <cellStyle name="Invoer 16 3 3 2 2 2 2 2" xfId="41229" xr:uid="{CE31EDC0-1EEE-4FF6-8589-E7C3755BD209}"/>
    <cellStyle name="Invoer 16 3 3 2 2 2 3" xfId="32837" xr:uid="{CE0A9BF2-BC60-4EB4-9D45-444D871C02FE}"/>
    <cellStyle name="Invoer 16 3 3 2 2 3" xfId="24288" xr:uid="{C764269D-EE66-4146-ADAE-9F5DD3A5778B}"/>
    <cellStyle name="Invoer 16 3 3 2 2 3 2" xfId="50236" xr:uid="{58FBE542-32E4-42ED-B817-94073306D353}"/>
    <cellStyle name="Invoer 16 3 3 2 2 4" xfId="11792" xr:uid="{B19F3C66-516E-4098-914C-D1EF0CC634B2}"/>
    <cellStyle name="Invoer 16 3 3 2 2 4 2" xfId="38321" xr:uid="{B15C247D-ECB8-421E-973D-7CF08F719B24}"/>
    <cellStyle name="Invoer 16 3 3 2 2 5" xfId="30408" xr:uid="{9A60AA80-29C2-40F2-A228-1FB6CB0107F0}"/>
    <cellStyle name="Invoer 16 3 3 2 3" xfId="5231" xr:uid="{977A1852-2D21-439B-8AFC-27F5D133C6DA}"/>
    <cellStyle name="Invoer 16 3 3 2 3 2" xfId="19206" xr:uid="{1BD204BF-1241-4491-86E1-D48900CEF55A}"/>
    <cellStyle name="Invoer 16 3 3 2 3 2 2" xfId="45368" xr:uid="{83058D42-2D66-48E1-A8E5-32590B62AEF3}"/>
    <cellStyle name="Invoer 16 3 3 2 3 3" xfId="25690" xr:uid="{2DD51F3A-F46A-49DB-9D45-0414F91337CD}"/>
    <cellStyle name="Invoer 16 3 3 2 3 3 2" xfId="51638" xr:uid="{3E4A110F-13D1-4A99-BFAC-0CB4DC09F6A3}"/>
    <cellStyle name="Invoer 16 3 3 2 3 4" xfId="14352" xr:uid="{06E0F14F-82E9-47E6-B6B9-32E5FDF33E54}"/>
    <cellStyle name="Invoer 16 3 3 2 3 4 2" xfId="40723" xr:uid="{A90AC9FE-BA25-4C42-8AD5-16452EB3BA88}"/>
    <cellStyle name="Invoer 16 3 3 2 3 5" xfId="32091" xr:uid="{DBDA544A-260C-47D0-A22B-D56EBBED8FF3}"/>
    <cellStyle name="Invoer 16 3 3 2 4" xfId="11180" xr:uid="{9DD6EDF6-1692-449C-933F-7A84DBAA154E}"/>
    <cellStyle name="Invoer 16 3 3 2 4 2" xfId="26680" xr:uid="{05AC6AC3-6A12-42AC-87BD-EC92631C6BD1}"/>
    <cellStyle name="Invoer 16 3 3 2 4 2 2" xfId="52628" xr:uid="{E08FE183-51AC-4107-B5E7-5C059CF3143F}"/>
    <cellStyle name="Invoer 16 3 3 2 4 3" xfId="37710" xr:uid="{83A8AC46-1BE2-46F1-8676-83DBFB55005D}"/>
    <cellStyle name="Invoer 16 3 3 2 5" xfId="8426" xr:uid="{FB244B5B-FB6A-4E4A-833E-92A75BE92134}"/>
    <cellStyle name="Invoer 16 3 3 2 5 2" xfId="35067" xr:uid="{9CCE7F76-F23B-4B5B-AA5E-1F67AA7ECDCA}"/>
    <cellStyle name="Invoer 16 3 3 2 6" xfId="29130" xr:uid="{3A0582C8-C290-4821-9B3A-D95DE78D97FC}"/>
    <cellStyle name="Invoer 16 3 3 2 6 2" xfId="54999" xr:uid="{A0A43281-DBA8-469D-A4F1-C5B2E54FC982}"/>
    <cellStyle name="Invoer 16 3 3 3" xfId="4495" xr:uid="{A3D8E42E-0052-417F-A7F9-D6498E3299FD}"/>
    <cellStyle name="Invoer 16 3 3 3 2" xfId="10504" xr:uid="{70F70215-057D-4556-BB48-658AA62C4FD6}"/>
    <cellStyle name="Invoer 16 3 3 3 2 2" xfId="37054" xr:uid="{F3E07CCD-EFEB-4E41-B995-8CD251980E8E}"/>
    <cellStyle name="Invoer 16 3 3 3 3" xfId="21675" xr:uid="{78CBC207-B7E8-47FF-8D5D-6298FA9B546E}"/>
    <cellStyle name="Invoer 16 3 3 3 3 2" xfId="47706" xr:uid="{5B7185DA-E9BD-4D37-8B59-8CAED017648C}"/>
    <cellStyle name="Invoer 16 3 3 3 4" xfId="8898" xr:uid="{47C1883B-1F24-4889-82C5-94842D69B25E}"/>
    <cellStyle name="Invoer 16 3 3 3 4 2" xfId="35481" xr:uid="{AD8C72A4-084C-4D23-9B74-6E88A615DEE2}"/>
    <cellStyle name="Invoer 16 3 3 3 5" xfId="31375" xr:uid="{174B3217-2F1C-4C87-A426-4DA88288B5DC}"/>
    <cellStyle name="Invoer 16 3 3 4" xfId="13676" xr:uid="{14383F63-D314-41CE-9347-595B4036647B}"/>
    <cellStyle name="Invoer 16 3 3 4 2" xfId="18518" xr:uid="{E9C75EBF-ADA1-4EF2-8F1C-ECA6895EE5C1}"/>
    <cellStyle name="Invoer 16 3 3 4 2 2" xfId="44680" xr:uid="{C0F06FDB-F83C-42CD-B338-526675EF8965}"/>
    <cellStyle name="Invoer 16 3 3 4 3" xfId="25025" xr:uid="{AB60816C-CF35-4851-B726-4B7B40AA52AE}"/>
    <cellStyle name="Invoer 16 3 3 4 3 2" xfId="50973" xr:uid="{0E7A2647-F305-4AAE-8196-B6D9197A5590}"/>
    <cellStyle name="Invoer 16 3 3 4 4" xfId="40067" xr:uid="{5140827E-80FA-46B6-B607-25F5675FE087}"/>
    <cellStyle name="Invoer 16 3 3 5" xfId="16016" xr:uid="{B84C5AD8-33ED-4B3E-9D23-682F3A42827E}"/>
    <cellStyle name="Invoer 16 3 3 5 2" xfId="22706" xr:uid="{302D750B-AD66-4904-9DF3-FC2C1C4DE440}"/>
    <cellStyle name="Invoer 16 3 3 5 2 2" xfId="48654" xr:uid="{62017228-F880-4EB0-800B-183216B694C3}"/>
    <cellStyle name="Invoer 16 3 3 5 3" xfId="42197" xr:uid="{DB2AC5D1-C17B-4F65-B625-B0A7471F7D1A}"/>
    <cellStyle name="Invoer 16 3 3 6" xfId="9791" xr:uid="{B271FB4A-F059-4786-AB4C-FB0EE1C5901B}"/>
    <cellStyle name="Invoer 16 3 3 6 2" xfId="36351" xr:uid="{869A5EEF-DBAD-474F-B761-16C768FA8500}"/>
    <cellStyle name="Invoer 16 3 3 7" xfId="8011" xr:uid="{DE5B3A8E-19B0-4104-A7DF-18C678F242B8}"/>
    <cellStyle name="Invoer 16 3 3 7 2" xfId="34653" xr:uid="{C2D6DCFA-8983-48FB-8182-E0E0109828E7}"/>
    <cellStyle name="Invoer 16 3 3 8" xfId="7046" xr:uid="{D4BEFEBE-23D9-4AE4-BC69-2C411D3AE51A}"/>
    <cellStyle name="Invoer 16 3 3 8 2" xfId="33759" xr:uid="{4F36A4E5-02BB-4E3A-8628-C3887421E48D}"/>
    <cellStyle name="Invoer 16 3 3 9" xfId="27618" xr:uid="{150B5DAA-6FE5-4B69-8AAD-1CEE116680E5}"/>
    <cellStyle name="Invoer 16 3 3 9 2" xfId="53507" xr:uid="{33105C98-94C5-445E-BC69-7AA36E46811D}"/>
    <cellStyle name="Invoer 16 3 4" xfId="1668" xr:uid="{FF2D1F8A-E4B3-44A8-9D8E-7A89C55DEA6D}"/>
    <cellStyle name="Invoer 16 3 4 2" xfId="2995" xr:uid="{E60F7C1F-1F66-48E0-A78F-70D368BCEDC5}"/>
    <cellStyle name="Invoer 16 3 4 2 2" xfId="5598" xr:uid="{4D965828-B17A-46A0-BD7A-856A8A3328A6}"/>
    <cellStyle name="Invoer 16 3 4 2 2 2" xfId="24498" xr:uid="{1A95CD84-3E15-446F-85E3-40CCA4A040BF}"/>
    <cellStyle name="Invoer 16 3 4 2 2 2 2" xfId="50446" xr:uid="{5ADD3DEB-E9FC-4FFD-92F5-5B761D7C4676}"/>
    <cellStyle name="Invoer 16 3 4 2 2 3" xfId="14629" xr:uid="{7EB50788-A38B-421E-94F7-10C675D10982}"/>
    <cellStyle name="Invoer 16 3 4 2 2 3 2" xfId="40999" xr:uid="{D7A923EA-D1F8-4408-9E10-16A05C3A9DCC}"/>
    <cellStyle name="Invoer 16 3 4 2 2 4" xfId="32457" xr:uid="{8FABDEC3-2097-4A24-9311-BD9EDC378D9C}"/>
    <cellStyle name="Invoer 16 3 4 2 3" xfId="19449" xr:uid="{31C3F669-F9B7-4E53-802F-D55CCE5E2443}"/>
    <cellStyle name="Invoer 16 3 4 2 3 2" xfId="25930" xr:uid="{2451F7F8-9030-492B-9208-5E25FCF0883D}"/>
    <cellStyle name="Invoer 16 3 4 2 3 2 2" xfId="51878" xr:uid="{D495AC5A-BC0D-4F69-8E8B-8B3E61606B5D}"/>
    <cellStyle name="Invoer 16 3 4 2 3 3" xfId="45611" xr:uid="{86D4EE83-1542-4C5A-9AE9-B0364C82A435}"/>
    <cellStyle name="Invoer 16 3 4 2 4" xfId="20331" xr:uid="{779CF450-93FA-4737-96CC-C86256D27E7D}"/>
    <cellStyle name="Invoer 16 3 4 2 4 2" xfId="26890" xr:uid="{27A0B98A-E02B-438E-B6AE-96ED91754D13}"/>
    <cellStyle name="Invoer 16 3 4 2 4 2 2" xfId="52838" xr:uid="{F28162E5-B1BE-4E08-8A54-62465D398F02}"/>
    <cellStyle name="Invoer 16 3 4 2 4 3" xfId="46493" xr:uid="{14742F47-39E7-4841-9E82-292A5114DF95}"/>
    <cellStyle name="Invoer 16 3 4 2 5" xfId="11532" xr:uid="{BC4E4179-25F8-4C6F-A4CC-44F1B5DB44B4}"/>
    <cellStyle name="Invoer 16 3 4 2 5 2" xfId="38061" xr:uid="{44535B92-5600-4698-B9B1-F7F4E4686A95}"/>
    <cellStyle name="Invoer 16 3 4 2 6" xfId="30028" xr:uid="{B9782BC5-FACD-450D-AEA9-25EC4CC8E747}"/>
    <cellStyle name="Invoer 16 3 4 3" xfId="2245" xr:uid="{0C7D7DAD-253C-49FA-B310-240E11B5C90A}"/>
    <cellStyle name="Invoer 16 3 4 3 2" xfId="23895" xr:uid="{6903F144-E1E0-4993-A0A5-49241ADD10B4}"/>
    <cellStyle name="Invoer 16 3 4 3 2 2" xfId="49843" xr:uid="{B7035B41-9BA0-4AD6-9347-F92EF7925BB5}"/>
    <cellStyle name="Invoer 16 3 4 3 3" xfId="14059" xr:uid="{C5850E69-8B41-475E-93C6-137A4A67DFF8}"/>
    <cellStyle name="Invoer 16 3 4 3 3 2" xfId="40433" xr:uid="{191023AE-3907-42A9-9E0C-5ADB5A1CE846}"/>
    <cellStyle name="Invoer 16 3 4 3 4" xfId="29800" xr:uid="{A9352E11-923F-4D10-AE63-18105436C889}"/>
    <cellStyle name="Invoer 16 3 4 4" xfId="4848" xr:uid="{68D0831B-0323-45B0-9528-80F58A7D348A}"/>
    <cellStyle name="Invoer 16 3 4 4 2" xfId="18761" xr:uid="{72FDEB74-3C8B-4631-877B-71082922A6E8}"/>
    <cellStyle name="Invoer 16 3 4 4 2 2" xfId="44923" xr:uid="{335D66FF-5732-4406-9DA3-C9CE7EB4CB6C}"/>
    <cellStyle name="Invoer 16 3 4 4 3" xfId="25265" xr:uid="{E23A3D0A-BDBA-402C-8A29-A43007D84B39}"/>
    <cellStyle name="Invoer 16 3 4 4 3 2" xfId="51213" xr:uid="{7F82445C-90A0-47C9-B896-9CF76B1EB021}"/>
    <cellStyle name="Invoer 16 3 4 4 4" xfId="10857" xr:uid="{7F40F764-F9C8-471F-B18A-A740E2C26D58}"/>
    <cellStyle name="Invoer 16 3 4 4 4 2" xfId="37390" xr:uid="{DD42E866-D275-44CC-BDBD-9BC333CBF5E6}"/>
    <cellStyle name="Invoer 16 3 4 4 5" xfId="31711" xr:uid="{AD690B5A-F32E-461B-98E8-BF13B0230F6F}"/>
    <cellStyle name="Invoer 16 3 4 5" xfId="19640" xr:uid="{9D5A95E3-72D3-4BB9-BCA5-50D06D833FEF}"/>
    <cellStyle name="Invoer 16 3 4 5 2" xfId="26167" xr:uid="{91FF9650-66F6-426E-A3CC-E716D3DF311B}"/>
    <cellStyle name="Invoer 16 3 4 5 2 2" xfId="52115" xr:uid="{3055A294-38C7-4FC2-9F41-F33F43621549}"/>
    <cellStyle name="Invoer 16 3 4 5 3" xfId="45802" xr:uid="{3F817E9C-9FDB-4C3B-8031-29CEA7C3F72D}"/>
    <cellStyle name="Invoer 16 3 4 6" xfId="8196" xr:uid="{727FB6CA-04C5-44D0-AC4D-49795245B6D7}"/>
    <cellStyle name="Invoer 16 3 4 6 2" xfId="34837" xr:uid="{761C9DDF-3C45-45E0-B9BA-F99E6F96041D}"/>
    <cellStyle name="Invoer 16 3 4 7" xfId="28747" xr:uid="{7323069A-85AA-4417-8CA0-90BD2FE82711}"/>
    <cellStyle name="Invoer 16 3 4 7 2" xfId="54619" xr:uid="{6898E5D1-5046-4F44-B77C-8D649DB0B2E2}"/>
    <cellStyle name="Invoer 16 3 5" xfId="1909" xr:uid="{DC460E4B-EBC4-479D-86F6-F9A43D3131A0}"/>
    <cellStyle name="Invoer 16 3 5 2" xfId="10149" xr:uid="{BD21405C-2C0C-4F88-94A2-9DFE709A05D6}"/>
    <cellStyle name="Invoer 16 3 5 2 2" xfId="21660" xr:uid="{C294722C-55AF-4309-9184-C062DF75D99B}"/>
    <cellStyle name="Invoer 16 3 5 2 2 2" xfId="47697" xr:uid="{52587946-D2AE-4111-AE4F-DC52A1AE35CA}"/>
    <cellStyle name="Invoer 16 3 5 2 3" xfId="36702" xr:uid="{1BF7841F-B1C7-44FA-89F2-046D8D2E3B8D}"/>
    <cellStyle name="Invoer 16 3 5 3" xfId="18947" xr:uid="{D2A0E4CC-110E-43E3-8E94-B64102AA3FF6}"/>
    <cellStyle name="Invoer 16 3 5 3 2" xfId="25443" xr:uid="{3EA7E7D5-7E1F-4590-9E06-94C5F6114639}"/>
    <cellStyle name="Invoer 16 3 5 3 2 2" xfId="51391" xr:uid="{8307BB52-9974-4D05-A1E7-25A73B383B7E}"/>
    <cellStyle name="Invoer 16 3 5 3 3" xfId="45109" xr:uid="{D88D4896-0AEB-4B21-870A-C79FEC7FEC92}"/>
    <cellStyle name="Invoer 16 3 5 4" xfId="19937" xr:uid="{0CCB9D19-F54E-4F37-B8A3-0CB6676DE1B5}"/>
    <cellStyle name="Invoer 16 3 5 4 2" xfId="26416" xr:uid="{85EDDAAA-B98F-4921-89EA-49007B4F176B}"/>
    <cellStyle name="Invoer 16 3 5 4 2 2" xfId="52364" xr:uid="{44EB7730-6708-422B-93F1-02F1ACBBA201}"/>
    <cellStyle name="Invoer 16 3 5 4 3" xfId="46099" xr:uid="{C52DE690-8701-43E0-A91C-03B217E589B5}"/>
    <cellStyle name="Invoer 16 3 5 5" xfId="9214" xr:uid="{4789E85A-F3BB-44A2-BB1E-650C87E5629F}"/>
    <cellStyle name="Invoer 16 3 5 5 2" xfId="35787" xr:uid="{E8CB7C02-8BF6-4DAB-92B8-D075DA3CD308}"/>
    <cellStyle name="Invoer 16 3 5 6" xfId="29497" xr:uid="{F2E28B21-4507-4FD7-9897-24CD55ABC951}"/>
    <cellStyle name="Invoer 16 3 6" xfId="4215" xr:uid="{3B1D4CEF-F723-44A2-9730-8C8B506224D9}"/>
    <cellStyle name="Invoer 16 3 6 2" xfId="23025" xr:uid="{DE3D10AE-30C7-438C-8868-1616D4762B93}"/>
    <cellStyle name="Invoer 16 3 6 2 2" xfId="48973" xr:uid="{C98A915F-F7E7-4475-8BB3-9D69F6CC561C}"/>
    <cellStyle name="Invoer 16 3 6 3" xfId="13293" xr:uid="{EA877A1D-44A1-4D7E-A6F6-104094032EB6}"/>
    <cellStyle name="Invoer 16 3 6 3 2" xfId="39687" xr:uid="{9765D926-2829-43B6-8230-E4822D940F19}"/>
    <cellStyle name="Invoer 16 3 6 4" xfId="31098" xr:uid="{D5228990-5CBE-4F08-8364-6B9D72C598D9}"/>
    <cellStyle name="Invoer 16 3 7" xfId="9408" xr:uid="{A4B665C5-B0E3-4A6E-B848-645BCFD9E244}"/>
    <cellStyle name="Invoer 16 3 7 2" xfId="18261" xr:uid="{5823088F-1031-42DE-AFA8-94E8A6EE6330}"/>
    <cellStyle name="Invoer 16 3 7 2 2" xfId="44423" xr:uid="{9E64FD10-1A15-4C70-B3F1-A4B238075169}"/>
    <cellStyle name="Invoer 16 3 7 3" xfId="24779" xr:uid="{6F3B2B0C-FC51-459E-83C7-082D49070300}"/>
    <cellStyle name="Invoer 16 3 7 3 2" xfId="50727" xr:uid="{8C388DF3-ED2A-41F4-AE3D-9A87EBBFA360}"/>
    <cellStyle name="Invoer 16 3 7 4" xfId="35971" xr:uid="{88CA43B0-3A23-4430-ADB7-0DB4AD498A6A}"/>
    <cellStyle name="Invoer 16 3 8" xfId="7359" xr:uid="{A9E28848-191B-43BE-9026-032767C00843}"/>
    <cellStyle name="Invoer 16 3 8 2" xfId="23767" xr:uid="{0BEC7B44-3EE7-450A-AE24-A98414EB2FF8}"/>
    <cellStyle name="Invoer 16 3 8 2 2" xfId="49715" xr:uid="{5027085F-4538-4239-A975-5557DC7CFFA6}"/>
    <cellStyle name="Invoer 16 3 8 3" xfId="34065" xr:uid="{FEEA0AB0-1161-4F43-B1A4-555A1FBDBDFB}"/>
    <cellStyle name="Invoer 16 3 9" xfId="6813" xr:uid="{EEACA6DC-835F-4439-90AA-639A10194D9D}"/>
    <cellStyle name="Invoer 16 3 9 2" xfId="33529" xr:uid="{FC2C8AB3-F37D-4680-87B2-595AB6B29216}"/>
    <cellStyle name="Invoer 16 4" xfId="921" xr:uid="{00000000-0005-0000-0000-000084020000}"/>
    <cellStyle name="Invoer 16 4 10" xfId="27428" xr:uid="{AD5A74C4-A7E8-4419-922E-054DDBB7D006}"/>
    <cellStyle name="Invoer 16 4 10 2" xfId="53317" xr:uid="{242D9290-5DE1-4914-BBB9-E33AEF085E30}"/>
    <cellStyle name="Invoer 16 4 11" xfId="28184" xr:uid="{EFF6E9D1-678D-42EF-A8F8-BDC76304B727}"/>
    <cellStyle name="Invoer 16 4 11 2" xfId="54063" xr:uid="{4714C769-7996-40F2-A957-6E4749219E6C}"/>
    <cellStyle name="Invoer 16 4 2" xfId="1224" xr:uid="{00000000-0005-0000-0000-000085020000}"/>
    <cellStyle name="Invoer 16 4 2 10" xfId="28487" xr:uid="{12E83D56-BD22-4E49-A1C9-121B3133D6CA}"/>
    <cellStyle name="Invoer 16 4 2 10 2" xfId="54365" xr:uid="{D5FF57F9-5EAB-4BE6-B931-C63F08427263}"/>
    <cellStyle name="Invoer 16 4 2 2" xfId="2741" xr:uid="{171B068E-AFDB-4E29-B9F4-338E5EBE7CCA}"/>
    <cellStyle name="Invoer 16 4 2 2 2" xfId="3487" xr:uid="{3D87895C-17AE-4433-9A79-3A9FFBD3CE63}"/>
    <cellStyle name="Invoer 16 4 2 2 2 2" xfId="6090" xr:uid="{6A920705-B4B1-48FA-858F-CC5EA484012A}"/>
    <cellStyle name="Invoer 16 4 2 2 2 2 2" xfId="14911" xr:uid="{860DB4BE-F163-4374-8000-2FD0483D523D}"/>
    <cellStyle name="Invoer 16 4 2 2 2 2 2 2" xfId="41281" xr:uid="{8BB8CB4D-3AA7-4C94-A1DD-88BF39E050FB}"/>
    <cellStyle name="Invoer 16 4 2 2 2 2 3" xfId="32949" xr:uid="{E29AA9B8-A032-4EFA-8F3C-E743753D36B4}"/>
    <cellStyle name="Invoer 16 4 2 2 2 3" xfId="24368" xr:uid="{0BDE0263-B4D6-405B-ADE6-BFAC78E2A075}"/>
    <cellStyle name="Invoer 16 4 2 2 2 3 2" xfId="50316" xr:uid="{90B4DA92-8AD8-4CEF-9F4D-C090FA51A238}"/>
    <cellStyle name="Invoer 16 4 2 2 2 4" xfId="11844" xr:uid="{483F4745-2F93-4DBF-B27E-90681D9664DD}"/>
    <cellStyle name="Invoer 16 4 2 2 2 4 2" xfId="38373" xr:uid="{0437D7A9-76A4-4879-AE85-20FF2B36FB35}"/>
    <cellStyle name="Invoer 16 4 2 2 2 5" xfId="30520" xr:uid="{22CB2D0E-3C14-4855-AF41-1120C9CC9920}"/>
    <cellStyle name="Invoer 16 4 2 2 3" xfId="5344" xr:uid="{C22FCF9D-D0C0-47B8-A7B6-2713A66A308B}"/>
    <cellStyle name="Invoer 16 4 2 2 3 2" xfId="19271" xr:uid="{A9E1FD2B-A973-47A5-9004-67DC648211CA}"/>
    <cellStyle name="Invoer 16 4 2 2 3 2 2" xfId="45433" xr:uid="{D6001730-C536-46AE-87DC-0E12EAD12F4A}"/>
    <cellStyle name="Invoer 16 4 2 2 3 3" xfId="25752" xr:uid="{9DAB49AA-F4EA-4B16-9111-78031DDA1E3D}"/>
    <cellStyle name="Invoer 16 4 2 2 3 3 2" xfId="51700" xr:uid="{6E0A8395-0C4F-4FA8-A64B-D0F3CB9A2F37}"/>
    <cellStyle name="Invoer 16 4 2 2 3 4" xfId="14405" xr:uid="{9F1F2074-35C9-4FE6-996A-A12286B8F1CB}"/>
    <cellStyle name="Invoer 16 4 2 2 3 4 2" xfId="40775" xr:uid="{BEA0F090-3D5D-43C5-BBEA-4B80AF333E80}"/>
    <cellStyle name="Invoer 16 4 2 2 3 5" xfId="32203" xr:uid="{A258AE23-FD27-4BBB-99E2-EEAFE09A6C74}"/>
    <cellStyle name="Invoer 16 4 2 2 4" xfId="11293" xr:uid="{57588925-6F90-4551-AABB-09C1DD0ED088}"/>
    <cellStyle name="Invoer 16 4 2 2 4 2" xfId="26760" xr:uid="{CD68A1D8-7EF3-433F-8960-0B5DA66A2790}"/>
    <cellStyle name="Invoer 16 4 2 2 4 2 2" xfId="52708" xr:uid="{32290A56-3F70-46B6-B596-AA56B69D8A15}"/>
    <cellStyle name="Invoer 16 4 2 2 4 3" xfId="37822" xr:uid="{9BC11357-00F6-4DC9-9B9D-BC7FE7AA2020}"/>
    <cellStyle name="Invoer 16 4 2 2 5" xfId="8479" xr:uid="{F41CCA37-2EDF-4B45-9F30-58EC99679F14}"/>
    <cellStyle name="Invoer 16 4 2 2 5 2" xfId="35119" xr:uid="{F7C00539-E46D-47D1-8CB2-60A9CC6B9D40}"/>
    <cellStyle name="Invoer 16 4 2 2 6" xfId="29243" xr:uid="{49ED7BA6-CB54-459F-A41E-4CC3F26691C3}"/>
    <cellStyle name="Invoer 16 4 2 2 6 2" xfId="55111" xr:uid="{F59077A1-E117-4400-8CDA-F3AA29DBC42E}"/>
    <cellStyle name="Invoer 16 4 2 3" xfId="4578" xr:uid="{6DD31C5E-2517-4073-94C3-1C8BE62368AE}"/>
    <cellStyle name="Invoer 16 4 2 3 2" xfId="10617" xr:uid="{ACF4FE67-F7C0-4AEA-B9F0-630B20C121F6}"/>
    <cellStyle name="Invoer 16 4 2 3 2 2" xfId="37166" xr:uid="{23B02FBA-A157-43F2-A844-E96652B025C9}"/>
    <cellStyle name="Invoer 16 4 2 3 3" xfId="23709" xr:uid="{F0D5EE83-CFF9-4E3B-8EB0-387D23B3FC4C}"/>
    <cellStyle name="Invoer 16 4 2 3 3 2" xfId="49657" xr:uid="{1FEC93FA-0E66-4E18-ADC8-99BB32E970CC}"/>
    <cellStyle name="Invoer 16 4 2 3 4" xfId="8950" xr:uid="{342C38F5-348F-47C5-BF7C-8230EDF427ED}"/>
    <cellStyle name="Invoer 16 4 2 3 4 2" xfId="35533" xr:uid="{0EEEC2E1-23D1-46B4-A3B5-C398BFA9512F}"/>
    <cellStyle name="Invoer 16 4 2 3 5" xfId="31457" xr:uid="{9F5C3BAD-0E4F-43FA-96ED-BE67C5F50FE9}"/>
    <cellStyle name="Invoer 16 4 2 4" xfId="13789" xr:uid="{F9BE56C2-B0D8-4600-B819-A789403A1249}"/>
    <cellStyle name="Invoer 16 4 2 4 2" xfId="18583" xr:uid="{78BB8797-3741-4FA6-812A-28E680791199}"/>
    <cellStyle name="Invoer 16 4 2 4 2 2" xfId="44745" xr:uid="{962DE8D8-1DFE-4835-9920-82AC7B5F8A77}"/>
    <cellStyle name="Invoer 16 4 2 4 3" xfId="25087" xr:uid="{30F0410C-4F7F-4272-A71B-F40AD6C9D343}"/>
    <cellStyle name="Invoer 16 4 2 4 3 2" xfId="51035" xr:uid="{397253D8-CDD4-4F0C-B745-2729A4622E7E}"/>
    <cellStyle name="Invoer 16 4 2 4 4" xfId="40179" xr:uid="{51B24C4B-F4D7-4E44-88FC-404A77C60503}"/>
    <cellStyle name="Invoer 16 4 2 5" xfId="16069" xr:uid="{C9BE51EF-A2D5-4FF2-AFFC-EC63F6F803E3}"/>
    <cellStyle name="Invoer 16 4 2 5 2" xfId="26037" xr:uid="{F4A47FAA-B8E7-4EC0-80B3-B1FFD147EA3F}"/>
    <cellStyle name="Invoer 16 4 2 5 2 2" xfId="51985" xr:uid="{6E299E9E-951D-4CC2-884A-8FA1A0CFDE2E}"/>
    <cellStyle name="Invoer 16 4 2 5 3" xfId="42249" xr:uid="{09A6144C-BAA3-4A00-9D98-F2623ED3B00B}"/>
    <cellStyle name="Invoer 16 4 2 6" xfId="9904" xr:uid="{07EF54FE-F136-4009-B15B-CB058441128F}"/>
    <cellStyle name="Invoer 16 4 2 6 2" xfId="36463" xr:uid="{F6C9EFC2-CB8E-4B4E-BCCF-D19C05DA1937}"/>
    <cellStyle name="Invoer 16 4 2 7" xfId="8064" xr:uid="{586CDD85-AA7B-4349-A7DE-9F484D87DF25}"/>
    <cellStyle name="Invoer 16 4 2 7 2" xfId="34705" xr:uid="{D1CD8848-4328-44EB-B346-FEABCA573892}"/>
    <cellStyle name="Invoer 16 4 2 8" xfId="7099" xr:uid="{F9EF0B1C-674C-49BD-AB60-8C7035A009DC}"/>
    <cellStyle name="Invoer 16 4 2 8 2" xfId="33811" xr:uid="{EF5E509F-DEA5-49CD-94E3-6FC31FC93C21}"/>
    <cellStyle name="Invoer 16 4 2 9" xfId="27731" xr:uid="{F5683291-7590-4B0B-8E80-D8AE8BF557DC}"/>
    <cellStyle name="Invoer 16 4 2 9 2" xfId="53619" xr:uid="{39DA564B-A532-4746-948B-ABD6AE605D6B}"/>
    <cellStyle name="Invoer 16 4 3" xfId="2438" xr:uid="{E3798DFB-250B-4236-B16B-248C7F493F13}"/>
    <cellStyle name="Invoer 16 4 3 2" xfId="3185" xr:uid="{9DDEFACF-8D83-4063-A7EF-101C9E705B52}"/>
    <cellStyle name="Invoer 16 4 3 2 2" xfId="5788" xr:uid="{C2FE92E4-6CC5-48DF-BE57-52CD90E1AC88}"/>
    <cellStyle name="Invoer 16 4 3 2 2 2" xfId="14759" xr:uid="{CBF40513-B2A3-4883-873B-000DCAD88C61}"/>
    <cellStyle name="Invoer 16 4 3 2 2 2 2" xfId="41129" xr:uid="{99B92D5B-A931-4CB9-A19E-762AEE23F99C}"/>
    <cellStyle name="Invoer 16 4 3 2 2 3" xfId="32647" xr:uid="{4E7F50DE-C001-4AB2-9898-F0D6A010C9C1}"/>
    <cellStyle name="Invoer 16 4 3 2 3" xfId="24146" xr:uid="{EC8F2709-A9F2-444E-B31E-605EDD4F4EB0}"/>
    <cellStyle name="Invoer 16 4 3 2 3 2" xfId="50094" xr:uid="{84645947-8469-4F30-AAEA-A482DE4B3EA7}"/>
    <cellStyle name="Invoer 16 4 3 2 4" xfId="11692" xr:uid="{6CB838D9-DFE7-4D4C-83E0-4D5C1726D619}"/>
    <cellStyle name="Invoer 16 4 3 2 4 2" xfId="38221" xr:uid="{57589B52-B475-4F17-B5C3-2420E7063528}"/>
    <cellStyle name="Invoer 16 4 3 2 5" xfId="30218" xr:uid="{06CCFB86-916A-46B0-8B16-1382CF37B947}"/>
    <cellStyle name="Invoer 16 4 3 3" xfId="5041" xr:uid="{FCBC1F49-931D-4ADC-A22D-C00DD7BA3DBC}"/>
    <cellStyle name="Invoer 16 4 3 3 2" xfId="19078" xr:uid="{9AFE4F0B-1800-4B4F-8491-E1A556545D0E}"/>
    <cellStyle name="Invoer 16 4 3 3 2 2" xfId="45240" xr:uid="{E358EB69-6A0D-4F42-BA64-81402693D007}"/>
    <cellStyle name="Invoer 16 4 3 3 3" xfId="25570" xr:uid="{D6F6BBB3-DAA6-43BD-ACCB-C3630D0DB140}"/>
    <cellStyle name="Invoer 16 4 3 3 3 2" xfId="51518" xr:uid="{7C7C8900-1C90-4C30-B8E8-927AFCD7CCC7}"/>
    <cellStyle name="Invoer 16 4 3 3 4" xfId="14252" xr:uid="{D7188AA9-483A-4B3E-99AD-FD850910B519}"/>
    <cellStyle name="Invoer 16 4 3 3 4 2" xfId="40623" xr:uid="{24E6DA5D-97DA-4E62-A039-ABE282FD8D73}"/>
    <cellStyle name="Invoer 16 4 3 3 5" xfId="31901" xr:uid="{A4049F2A-07B1-4B28-9C0E-131FF42F00AE}"/>
    <cellStyle name="Invoer 16 4 3 4" xfId="10990" xr:uid="{41B30536-5EF8-4D94-8285-D27A10633B13}"/>
    <cellStyle name="Invoer 16 4 3 4 2" xfId="26538" xr:uid="{115FD5EE-6948-47CC-841A-A8F755645C88}"/>
    <cellStyle name="Invoer 16 4 3 4 2 2" xfId="52486" xr:uid="{9961E213-6162-450E-AF61-267FA5181E5F}"/>
    <cellStyle name="Invoer 16 4 3 4 3" xfId="37520" xr:uid="{D73AC870-8BD4-41A4-9425-03DA18A10253}"/>
    <cellStyle name="Invoer 16 4 3 5" xfId="8326" xr:uid="{5455C971-BBB8-43C2-B8DA-2D3223B675F5}"/>
    <cellStyle name="Invoer 16 4 3 5 2" xfId="34967" xr:uid="{BDD37F78-BFE9-408F-AB2E-A6BEB7DE79EE}"/>
    <cellStyle name="Invoer 16 4 3 6" xfId="28940" xr:uid="{AB30EA91-BDB2-4087-8209-BD96E4219D1C}"/>
    <cellStyle name="Invoer 16 4 3 6 2" xfId="54809" xr:uid="{F0E75B64-1182-454B-8831-6338C86859C6}"/>
    <cellStyle name="Invoer 16 4 4" xfId="4350" xr:uid="{C7FC361F-6E7F-4229-BE9B-8254F0303599}"/>
    <cellStyle name="Invoer 16 4 4 2" xfId="10314" xr:uid="{66ED1841-0130-4BB7-99E3-9051D01AA4DD}"/>
    <cellStyle name="Invoer 16 4 4 2 2" xfId="36864" xr:uid="{532B5FF8-CF3E-421B-96FC-2FFC482F8D5A}"/>
    <cellStyle name="Invoer 16 4 4 3" xfId="22671" xr:uid="{3306B49F-5C5F-4598-A99D-5764026DF83B}"/>
    <cellStyle name="Invoer 16 4 4 3 2" xfId="48619" xr:uid="{8D7C4362-708B-41D8-BD89-A7E0D5702205}"/>
    <cellStyle name="Invoer 16 4 4 4" xfId="8798" xr:uid="{16E471F9-EDDE-48E5-8BCF-869EEE0E0EE3}"/>
    <cellStyle name="Invoer 16 4 4 4 2" xfId="35381" xr:uid="{8F7CD167-9A3D-41ED-AD0F-B48D3D85C8F5}"/>
    <cellStyle name="Invoer 16 4 4 5" xfId="31230" xr:uid="{43B0DC5D-EB38-45F0-901A-BD27F5143259}"/>
    <cellStyle name="Invoer 16 4 5" xfId="13486" xr:uid="{A3141067-10FF-49F5-9FAA-95A2C1FD01CA}"/>
    <cellStyle name="Invoer 16 4 5 2" xfId="18391" xr:uid="{4CD16892-6A5C-4516-B0E2-9F33FB7E5C60}"/>
    <cellStyle name="Invoer 16 4 5 2 2" xfId="44553" xr:uid="{F2214CD5-0FBA-474A-89D6-3237EE247C5C}"/>
    <cellStyle name="Invoer 16 4 5 3" xfId="24906" xr:uid="{D6169C35-499D-43AD-89BC-0FA5777766BF}"/>
    <cellStyle name="Invoer 16 4 5 3 2" xfId="50854" xr:uid="{7E5ABE64-A7CD-4B87-A85C-95AD95E60450}"/>
    <cellStyle name="Invoer 16 4 5 4" xfId="39877" xr:uid="{29442409-8CC6-44FA-B0D9-92934A713923}"/>
    <cellStyle name="Invoer 16 4 6" xfId="15671" xr:uid="{77F94362-84BD-4761-8DD0-671935C326B1}"/>
    <cellStyle name="Invoer 16 4 6 2" xfId="21153" xr:uid="{E1AE413D-3132-498A-8A57-CB945B33F511}"/>
    <cellStyle name="Invoer 16 4 6 2 2" xfId="47208" xr:uid="{E5185D28-C514-490F-9944-5E570E2549B0}"/>
    <cellStyle name="Invoer 16 4 6 3" xfId="41891" xr:uid="{A9BDCAC8-4D77-4D13-A68B-DE16D9E5E344}"/>
    <cellStyle name="Invoer 16 4 7" xfId="9601" xr:uid="{1D8D2257-7967-469D-AE4E-1BB750B04E36}"/>
    <cellStyle name="Invoer 16 4 7 2" xfId="36161" xr:uid="{FCA17360-85AD-42D1-96FA-825F155A909C}"/>
    <cellStyle name="Invoer 16 4 8" xfId="7604" xr:uid="{83DB95DE-C222-46D6-91F4-843F5FBCE2EF}"/>
    <cellStyle name="Invoer 16 4 8 2" xfId="34285" xr:uid="{0AF0C859-88CA-4CE4-BEA8-CB0AECC357F5}"/>
    <cellStyle name="Invoer 16 4 9" xfId="6946" xr:uid="{C7DCF65E-A45A-4F6B-9869-A6E68C2B9406}"/>
    <cellStyle name="Invoer 16 4 9 2" xfId="33659" xr:uid="{549DC193-BB99-4F11-BEE6-0EFA3ECF3545}"/>
    <cellStyle name="Invoer 16 5" xfId="891" xr:uid="{00000000-0005-0000-0000-000086020000}"/>
    <cellStyle name="Invoer 16 5 10" xfId="28154" xr:uid="{9723361A-A55D-479B-8D16-9F7F46B41B38}"/>
    <cellStyle name="Invoer 16 5 10 2" xfId="54033" xr:uid="{99AA82E6-BCED-4E77-9FA0-1C4D7E05CEC5}"/>
    <cellStyle name="Invoer 16 5 2" xfId="2408" xr:uid="{021373DD-4F60-45AF-B4CD-D9EAFC94A380}"/>
    <cellStyle name="Invoer 16 5 2 2" xfId="3155" xr:uid="{2B2DC7F7-B06B-437C-A7C1-FBCF6E4CAB50}"/>
    <cellStyle name="Invoer 16 5 2 2 2" xfId="5758" xr:uid="{B39211EF-01DA-41AC-B3B3-200E94F48EEE}"/>
    <cellStyle name="Invoer 16 5 2 2 2 2" xfId="14729" xr:uid="{73CD1EEB-3624-4D7A-90D6-6E58882D16BA}"/>
    <cellStyle name="Invoer 16 5 2 2 2 2 2" xfId="41099" xr:uid="{F098C930-9C3B-414C-B028-1CD08E109166}"/>
    <cellStyle name="Invoer 16 5 2 2 2 3" xfId="32617" xr:uid="{93F75286-0735-4D04-A3EC-8F94A229C44F}"/>
    <cellStyle name="Invoer 16 5 2 2 3" xfId="24116" xr:uid="{DA9EA6BE-7801-4F34-B5A2-50D844DD6912}"/>
    <cellStyle name="Invoer 16 5 2 2 3 2" xfId="50064" xr:uid="{E220E51B-81A4-40C6-9257-8625C1C00838}"/>
    <cellStyle name="Invoer 16 5 2 2 4" xfId="11662" xr:uid="{74CF02DA-D2C9-48F7-89B6-249AFFC2686F}"/>
    <cellStyle name="Invoer 16 5 2 2 4 2" xfId="38191" xr:uid="{5F2E8591-8133-4DE2-9F4A-80ACF44CE4A7}"/>
    <cellStyle name="Invoer 16 5 2 2 5" xfId="30188" xr:uid="{53DEAD94-BEE4-4050-A429-DD6DAD2108C6}"/>
    <cellStyle name="Invoer 16 5 2 3" xfId="5011" xr:uid="{BE40A2C2-DBA2-46A3-B09B-20E81854349E}"/>
    <cellStyle name="Invoer 16 5 2 3 2" xfId="19048" xr:uid="{7F7668C6-9A38-4E76-A594-658C21BE7863}"/>
    <cellStyle name="Invoer 16 5 2 3 2 2" xfId="45210" xr:uid="{F6AEB197-B7CE-479A-82D7-8F1B64BBCB9C}"/>
    <cellStyle name="Invoer 16 5 2 3 3" xfId="25540" xr:uid="{6BC1DB2A-CE88-4D88-9C6A-F201F3CC2A19}"/>
    <cellStyle name="Invoer 16 5 2 3 3 2" xfId="51488" xr:uid="{C431824A-B915-4281-B46A-BCA2D09C7CC6}"/>
    <cellStyle name="Invoer 16 5 2 3 4" xfId="14222" xr:uid="{B24AEB92-2CFE-471B-92BA-B9EFF0D854E2}"/>
    <cellStyle name="Invoer 16 5 2 3 4 2" xfId="40593" xr:uid="{B7FC3C32-0428-4A02-A965-BE82EF46F0F7}"/>
    <cellStyle name="Invoer 16 5 2 3 5" xfId="31871" xr:uid="{EE3B9E08-A12A-441F-8A9B-539887555998}"/>
    <cellStyle name="Invoer 16 5 2 4" xfId="10960" xr:uid="{2C2731E5-09DB-4131-8E71-46508FD3CFDC}"/>
    <cellStyle name="Invoer 16 5 2 4 2" xfId="26508" xr:uid="{AFF08594-6B9F-4375-B76C-0B989A7DEE20}"/>
    <cellStyle name="Invoer 16 5 2 4 2 2" xfId="52456" xr:uid="{7F0A4FB3-3365-4FB6-9BA6-EBA55F00F608}"/>
    <cellStyle name="Invoer 16 5 2 4 3" xfId="37490" xr:uid="{90249176-A5B9-4CA0-8651-5F291F4DF192}"/>
    <cellStyle name="Invoer 16 5 2 5" xfId="8296" xr:uid="{F9161A21-1950-44B5-8878-588BC4B0D41F}"/>
    <cellStyle name="Invoer 16 5 2 5 2" xfId="34937" xr:uid="{ADD2C789-B4B9-47B1-AD95-93EDBE38C71F}"/>
    <cellStyle name="Invoer 16 5 2 6" xfId="28910" xr:uid="{F617E373-9508-404E-81F1-27D2D305BE2F}"/>
    <cellStyle name="Invoer 16 5 2 6 2" xfId="54779" xr:uid="{750CC889-3B80-4E37-B082-F21E7AF78D66}"/>
    <cellStyle name="Invoer 16 5 3" xfId="4320" xr:uid="{5E90ED5E-88FD-4C1E-B38F-38FE2AECE4A8}"/>
    <cellStyle name="Invoer 16 5 3 2" xfId="10284" xr:uid="{D7FCD98B-2F3C-434F-85DC-5DF263056BDF}"/>
    <cellStyle name="Invoer 16 5 3 2 2" xfId="36834" xr:uid="{EED7B7BD-0E14-48DC-BAE5-6003164FCD4A}"/>
    <cellStyle name="Invoer 16 5 3 3" xfId="23381" xr:uid="{BC1AB1D4-BA2F-46B9-8AF6-D8AC37899E19}"/>
    <cellStyle name="Invoer 16 5 3 3 2" xfId="49329" xr:uid="{B04EAA4A-674F-4903-BFE7-CF3110550A29}"/>
    <cellStyle name="Invoer 16 5 3 4" xfId="8768" xr:uid="{760F0EAC-7236-441D-B2A6-18F9C158C27D}"/>
    <cellStyle name="Invoer 16 5 3 4 2" xfId="35351" xr:uid="{16171858-25FE-427A-B64B-525CBBB4A11B}"/>
    <cellStyle name="Invoer 16 5 3 5" xfId="31200" xr:uid="{A07300C3-FEDE-42DE-9776-3774E18EF9E6}"/>
    <cellStyle name="Invoer 16 5 4" xfId="13456" xr:uid="{F17710BE-2A88-4892-8DC3-25CE4B14948B}"/>
    <cellStyle name="Invoer 16 5 4 2" xfId="18361" xr:uid="{DBA3A6D9-0B39-4D9B-86C7-4122AE9081CD}"/>
    <cellStyle name="Invoer 16 5 4 2 2" xfId="44523" xr:uid="{7BE4A464-523E-41C2-960B-26AC0DCEA8A7}"/>
    <cellStyle name="Invoer 16 5 4 3" xfId="24876" xr:uid="{A5C634DF-AE35-4F9B-8845-AA9E1B39DB89}"/>
    <cellStyle name="Invoer 16 5 4 3 2" xfId="50824" xr:uid="{DC38E11A-AA81-4894-B404-145D02CC9902}"/>
    <cellStyle name="Invoer 16 5 4 4" xfId="39847" xr:uid="{22B168DC-5EB7-440C-A060-DFDAAFAA24DD}"/>
    <cellStyle name="Invoer 16 5 5" xfId="15872" xr:uid="{3914A53D-0D76-42AA-A7C9-FC15136E8688}"/>
    <cellStyle name="Invoer 16 5 5 2" xfId="20988" xr:uid="{4E7CF2B9-D836-44C8-BEBE-400BDBD8FF0B}"/>
    <cellStyle name="Invoer 16 5 5 2 2" xfId="47043" xr:uid="{CABAFFEC-1FE2-4949-80BB-2CB74458A547}"/>
    <cellStyle name="Invoer 16 5 5 3" xfId="42053" xr:uid="{2B561BC5-83B9-4BCE-A2AB-E2936A74814E}"/>
    <cellStyle name="Invoer 16 5 6" xfId="9571" xr:uid="{36C48DAC-EEB6-48BB-9FB0-54A2B75D4CFB}"/>
    <cellStyle name="Invoer 16 5 6 2" xfId="36131" xr:uid="{7E926042-74B5-4AC9-9D27-869DFC737B31}"/>
    <cellStyle name="Invoer 16 5 7" xfId="7867" xr:uid="{CF523A28-A1B2-4F53-A523-09FCEB963E82}"/>
    <cellStyle name="Invoer 16 5 7 2" xfId="34509" xr:uid="{CA4DEDB0-054F-44AE-9714-7469625935B9}"/>
    <cellStyle name="Invoer 16 5 8" xfId="6916" xr:uid="{6D26216A-DE54-480F-A277-FD9C03DBEEFF}"/>
    <cellStyle name="Invoer 16 5 8 2" xfId="33629" xr:uid="{E92974E9-0875-4E11-AC80-19C92F5920E6}"/>
    <cellStyle name="Invoer 16 5 9" xfId="27398" xr:uid="{792DF6F2-36FC-4314-B415-806B7F1A9D55}"/>
    <cellStyle name="Invoer 16 5 9 2" xfId="53287" xr:uid="{ADB30D11-D687-4BEF-9258-5AB0BA0ECB08}"/>
    <cellStyle name="Invoer 16 6" xfId="848" xr:uid="{00000000-0005-0000-0000-000087020000}"/>
    <cellStyle name="Invoer 16 6 10" xfId="28111" xr:uid="{D5F1F729-6351-47AC-A440-678135495D60}"/>
    <cellStyle name="Invoer 16 6 10 2" xfId="53990" xr:uid="{492486A4-4157-4326-A04F-4B08C852D4E8}"/>
    <cellStyle name="Invoer 16 6 2" xfId="2365" xr:uid="{A3163DAC-10E4-4592-993A-3E34E67C1BEC}"/>
    <cellStyle name="Invoer 16 6 2 2" xfId="3112" xr:uid="{B7D79EEE-7298-412B-ADCB-957D3B6DD112}"/>
    <cellStyle name="Invoer 16 6 2 2 2" xfId="5715" xr:uid="{A6101733-01C4-4A7A-A84A-AA10393EC2C1}"/>
    <cellStyle name="Invoer 16 6 2 2 2 2" xfId="14686" xr:uid="{5B155914-47F2-4088-BBDE-2D03DD564753}"/>
    <cellStyle name="Invoer 16 6 2 2 2 2 2" xfId="41056" xr:uid="{2190A74D-9620-43D1-8843-7379EC100801}"/>
    <cellStyle name="Invoer 16 6 2 2 2 3" xfId="32574" xr:uid="{AFD9FF35-0F29-4488-9C8D-ED94A2F2E1D2}"/>
    <cellStyle name="Invoer 16 6 2 2 3" xfId="24073" xr:uid="{5651D38E-981E-4A8D-8988-C0D568725D28}"/>
    <cellStyle name="Invoer 16 6 2 2 3 2" xfId="50021" xr:uid="{105BB1E6-291C-413B-AF61-077D0F44D296}"/>
    <cellStyle name="Invoer 16 6 2 2 4" xfId="11619" xr:uid="{D8B41762-E150-43CC-9311-8952E5773A3A}"/>
    <cellStyle name="Invoer 16 6 2 2 4 2" xfId="38148" xr:uid="{0B2F2477-4BE9-4DC0-A086-691DB089D94F}"/>
    <cellStyle name="Invoer 16 6 2 2 5" xfId="30145" xr:uid="{81F7BA4D-0A51-40AA-8AA1-913414A76907}"/>
    <cellStyle name="Invoer 16 6 2 3" xfId="4968" xr:uid="{0DAA2489-60D3-484E-858D-52502D80582D}"/>
    <cellStyle name="Invoer 16 6 2 3 2" xfId="19005" xr:uid="{F687F9E1-CD00-471F-A076-C6C41199FF75}"/>
    <cellStyle name="Invoer 16 6 2 3 2 2" xfId="45167" xr:uid="{CD75C248-3294-4DDD-BC24-3F6C80612917}"/>
    <cellStyle name="Invoer 16 6 2 3 3" xfId="25497" xr:uid="{FB3AAD8E-90C1-4CE7-BFF0-A8F8181C6F0F}"/>
    <cellStyle name="Invoer 16 6 2 3 3 2" xfId="51445" xr:uid="{C6D11DBE-B22C-4A52-8B29-C38EA1744776}"/>
    <cellStyle name="Invoer 16 6 2 3 4" xfId="14179" xr:uid="{7AF6EB10-6FF6-4618-B062-6AB1349B9605}"/>
    <cellStyle name="Invoer 16 6 2 3 4 2" xfId="40550" xr:uid="{DA60FC74-BD6C-45FC-B50B-B39A215E18F8}"/>
    <cellStyle name="Invoer 16 6 2 3 5" xfId="31828" xr:uid="{87ADC79F-EC55-4CA5-ACE4-16B04CA2A0A4}"/>
    <cellStyle name="Invoer 16 6 2 4" xfId="10917" xr:uid="{5A45F81A-0077-4A20-8350-7187FDDB1AC6}"/>
    <cellStyle name="Invoer 16 6 2 4 2" xfId="26465" xr:uid="{C98D6399-9A9B-49EF-BCEC-589D53608FCB}"/>
    <cellStyle name="Invoer 16 6 2 4 2 2" xfId="52413" xr:uid="{BB43C207-AB89-47B8-BBCD-6A563423DF97}"/>
    <cellStyle name="Invoer 16 6 2 4 3" xfId="37447" xr:uid="{99AF8FA8-65EC-4418-AA45-7E38F6ED2EAA}"/>
    <cellStyle name="Invoer 16 6 2 5" xfId="8253" xr:uid="{09832391-5AD9-4A5A-B9C1-E284A73263DC}"/>
    <cellStyle name="Invoer 16 6 2 5 2" xfId="34894" xr:uid="{98DA5B26-ED34-479D-A73C-A1F7C7AC6D59}"/>
    <cellStyle name="Invoer 16 6 2 6" xfId="28867" xr:uid="{06CCB175-51D0-422C-AA74-5C1118AC9F2B}"/>
    <cellStyle name="Invoer 16 6 2 6 2" xfId="54736" xr:uid="{1CE29CA3-C875-4C82-A3A5-A5902A3EA3F5}"/>
    <cellStyle name="Invoer 16 6 3" xfId="4277" xr:uid="{080604C0-1A86-4F9E-9323-95E268B09676}"/>
    <cellStyle name="Invoer 16 6 3 2" xfId="10241" xr:uid="{C20678DB-F157-47DB-A09C-2A6BA59BBF0F}"/>
    <cellStyle name="Invoer 16 6 3 2 2" xfId="36791" xr:uid="{A600E774-5E98-46EF-9F31-80D8327B2969}"/>
    <cellStyle name="Invoer 16 6 3 3" xfId="23929" xr:uid="{2E55028E-BAB9-4647-B42A-CB8CEF33E1A8}"/>
    <cellStyle name="Invoer 16 6 3 3 2" xfId="49877" xr:uid="{F6C32128-EA2E-42E1-8253-54C5D1C02F96}"/>
    <cellStyle name="Invoer 16 6 3 4" xfId="8725" xr:uid="{006A8781-ADEB-4D66-870B-344BAD512B12}"/>
    <cellStyle name="Invoer 16 6 3 4 2" xfId="35308" xr:uid="{4C5E67F9-04C7-4CE7-8BB9-E502CFE2F280}"/>
    <cellStyle name="Invoer 16 6 3 5" xfId="31157" xr:uid="{B522471F-9CD7-435A-AF6D-163661E5B9AA}"/>
    <cellStyle name="Invoer 16 6 4" xfId="13413" xr:uid="{7451F82E-BECE-437A-B7ED-1E8774444EE1}"/>
    <cellStyle name="Invoer 16 6 4 2" xfId="18318" xr:uid="{8F340BE5-F55E-497C-A331-F26FE5A96385}"/>
    <cellStyle name="Invoer 16 6 4 2 2" xfId="44480" xr:uid="{780FF146-1F08-4696-A200-62530F2CA35E}"/>
    <cellStyle name="Invoer 16 6 4 3" xfId="24833" xr:uid="{661CBD89-1762-4292-BFBA-D52CF1063C94}"/>
    <cellStyle name="Invoer 16 6 4 3 2" xfId="50781" xr:uid="{B61DED2B-87CC-4787-83CA-127685C2E829}"/>
    <cellStyle name="Invoer 16 6 4 4" xfId="39804" xr:uid="{B2B48F70-2F74-4FA1-B911-43FFCD58925E}"/>
    <cellStyle name="Invoer 16 6 5" xfId="15829" xr:uid="{DB8E08BC-DABC-4EC9-AD37-AED398D71863}"/>
    <cellStyle name="Invoer 16 6 5 2" xfId="23920" xr:uid="{BEEE5F12-2FA5-4B06-A237-AF1E995E8BD8}"/>
    <cellStyle name="Invoer 16 6 5 2 2" xfId="49868" xr:uid="{6C6728B7-E814-4B9F-8A06-55DC21E6827B}"/>
    <cellStyle name="Invoer 16 6 5 3" xfId="42010" xr:uid="{FBC8467D-380A-4369-B4DE-320B6A49CCD1}"/>
    <cellStyle name="Invoer 16 6 6" xfId="9528" xr:uid="{7643F371-4668-4486-8325-AC26BD81FFAA}"/>
    <cellStyle name="Invoer 16 6 6 2" xfId="36088" xr:uid="{543E55A1-47CD-41CD-924D-AA51E56D60D0}"/>
    <cellStyle name="Invoer 16 6 7" xfId="7824" xr:uid="{CFB606F4-6EF5-4CD5-8C99-60DC6C070CD4}"/>
    <cellStyle name="Invoer 16 6 7 2" xfId="34466" xr:uid="{47CD8D73-6CBC-47AF-AC6D-864E61CB8B3D}"/>
    <cellStyle name="Invoer 16 6 8" xfId="6873" xr:uid="{C2609F29-3655-425F-9C43-2798CAD43127}"/>
    <cellStyle name="Invoer 16 6 8 2" xfId="33586" xr:uid="{B55EBB2C-6DA6-43E6-B975-CA612273FBAC}"/>
    <cellStyle name="Invoer 16 6 9" xfId="27355" xr:uid="{0EA2B89A-C1CB-4711-8574-825ACD35C7D5}"/>
    <cellStyle name="Invoer 16 6 9 2" xfId="53244" xr:uid="{7FD74782-BA99-4C06-B2E4-67FE72D0AB81}"/>
    <cellStyle name="Invoer 16 7" xfId="1380" xr:uid="{2DF6364B-19FB-4E0D-ACB8-18DEE10109B8}"/>
    <cellStyle name="Invoer 16 7 2" xfId="2897" xr:uid="{1B016582-64F4-4004-8622-90D9AAEC2168}"/>
    <cellStyle name="Invoer 16 7 2 2" xfId="5500" xr:uid="{0681162C-3F6A-4ABC-86E7-42680AB131FD}"/>
    <cellStyle name="Invoer 16 7 2 2 2" xfId="21392" xr:uid="{F92CE790-0EE3-4134-AF87-08D9584E4188}"/>
    <cellStyle name="Invoer 16 7 2 2 2 2" xfId="47447" xr:uid="{7DA4A116-E437-4D48-92B7-09AD02C5E3DE}"/>
    <cellStyle name="Invoer 16 7 2 2 3" xfId="14561" xr:uid="{23ECCF1D-70CA-40FA-B9FF-A03E8BBD3F2E}"/>
    <cellStyle name="Invoer 16 7 2 2 3 2" xfId="40931" xr:uid="{8F2BFA4D-2F33-4A68-BABF-FA5DEF08E805}"/>
    <cellStyle name="Invoer 16 7 2 2 4" xfId="32359" xr:uid="{775AF5AB-89F5-438E-9239-E73048764AC4}"/>
    <cellStyle name="Invoer 16 7 2 3" xfId="11449" xr:uid="{9323ACA6-BCE5-4BCC-B0D2-F2E91F95C57D}"/>
    <cellStyle name="Invoer 16 7 2 3 2" xfId="18891" xr:uid="{90BD4B0E-C4C4-43D9-861F-B2A72494CB79}"/>
    <cellStyle name="Invoer 16 7 2 3 2 2" xfId="45053" xr:uid="{0E398C04-BCA2-4BD6-9BE0-A1E42F299EB1}"/>
    <cellStyle name="Invoer 16 7 2 3 3" xfId="25389" xr:uid="{C95C9EB8-EFDC-4935-914E-8E8A1C454FD5}"/>
    <cellStyle name="Invoer 16 7 2 3 3 2" xfId="51337" xr:uid="{C09A6B09-8730-415E-9767-A41283DBA264}"/>
    <cellStyle name="Invoer 16 7 2 3 4" xfId="37978" xr:uid="{D076EA5A-8616-4EDC-B339-C96C5BD983EA}"/>
    <cellStyle name="Invoer 16 7 2 4" xfId="19861" xr:uid="{F9510444-ACC3-497A-AD4B-89ED333D4D38}"/>
    <cellStyle name="Invoer 16 7 2 4 2" xfId="26356" xr:uid="{5A21004B-B047-46AF-B788-DDCEE1117158}"/>
    <cellStyle name="Invoer 16 7 2 4 2 2" xfId="52304" xr:uid="{05DCC7B1-93A1-4C92-ADB8-1433CBA65CC6}"/>
    <cellStyle name="Invoer 16 7 2 4 3" xfId="46023" xr:uid="{A5FD816D-1759-47FB-B632-3C51AD70CD5A}"/>
    <cellStyle name="Invoer 16 7 2 5" xfId="8669" xr:uid="{CBF37DCC-72F2-411A-BDA5-8C1E7430F414}"/>
    <cellStyle name="Invoer 16 7 2 5 2" xfId="35275" xr:uid="{2B27F963-A68A-458A-ADFE-E739FA8D395C}"/>
    <cellStyle name="Invoer 16 7 2 6" xfId="29930" xr:uid="{64AF31C9-EE3A-40CE-89D4-0FE5D7B85E9F}"/>
    <cellStyle name="Invoer 16 7 3" xfId="2141" xr:uid="{0D6E5EDB-13CC-41E7-A701-BD202A5CCAC8}"/>
    <cellStyle name="Invoer 16 7 3 2" xfId="23573" xr:uid="{684C7062-1F59-4F4D-AF18-8FFFFFE5035C}"/>
    <cellStyle name="Invoer 16 7 3 2 2" xfId="49521" xr:uid="{AFF81A57-211E-4482-A4B4-B77909EFA5F4}"/>
    <cellStyle name="Invoer 16 7 3 3" xfId="13955" xr:uid="{7B8CC6E9-A404-4A9D-AD9C-6D4F3C742DA3}"/>
    <cellStyle name="Invoer 16 7 3 3 2" xfId="40335" xr:uid="{FD4ABE76-82EE-4E70-98DD-32D0757FB6D5}"/>
    <cellStyle name="Invoer 16 7 3 4" xfId="29702" xr:uid="{3A229C6C-112D-4160-BBFC-E38C921E6AD1}"/>
    <cellStyle name="Invoer 16 7 4" xfId="4744" xr:uid="{FCDD4E0D-B3C0-4029-B6B5-B096B04FE4E1}"/>
    <cellStyle name="Invoer 16 7 4 2" xfId="18205" xr:uid="{321A1A46-B374-4BEA-86A8-4D1A004F12C0}"/>
    <cellStyle name="Invoer 16 7 4 2 2" xfId="44367" xr:uid="{0F540BC2-0E4E-4698-9E39-8DD6198E24D7}"/>
    <cellStyle name="Invoer 16 7 4 3" xfId="24725" xr:uid="{3A2980DC-C944-43B3-B539-03008BD5FAED}"/>
    <cellStyle name="Invoer 16 7 4 3 2" xfId="50673" xr:uid="{58E02180-81E6-4608-91E3-9297FF09F4B9}"/>
    <cellStyle name="Invoer 16 7 4 4" xfId="10783" xr:uid="{C9601958-6B2D-4382-BE35-F987C10819EF}"/>
    <cellStyle name="Invoer 16 7 4 4 2" xfId="37322" xr:uid="{A991E1C7-3DA3-43A9-9DBB-363B592F23CB}"/>
    <cellStyle name="Invoer 16 7 4 5" xfId="31613" xr:uid="{DCC346FA-6C2E-40A4-B0E3-4F38D536F339}"/>
    <cellStyle name="Invoer 16 7 5" xfId="16218" xr:uid="{91B05DFB-CFC0-48C0-96B4-476324796452}"/>
    <cellStyle name="Invoer 16 7 5 2" xfId="21287" xr:uid="{6D27BA56-D74B-4AEA-B278-5CCA360A6B90}"/>
    <cellStyle name="Invoer 16 7 5 2 2" xfId="47342" xr:uid="{3AD9516D-F952-40FE-95E0-0E8FA2E470AA}"/>
    <cellStyle name="Invoer 16 7 5 3" xfId="42387" xr:uid="{E3B64CB9-9DDB-4336-82BE-1EB3E76C9C5C}"/>
    <cellStyle name="Invoer 16 7 6" xfId="8128" xr:uid="{F1DD1729-A43A-4531-B79B-C3F13A8AF61B}"/>
    <cellStyle name="Invoer 16 7 6 2" xfId="34769" xr:uid="{EB999BE5-1426-4FA0-8AA6-98A7C7A92D4C}"/>
    <cellStyle name="Invoer 16 7 7" xfId="28643" xr:uid="{3742EA83-CA9B-4221-BCE0-85F477C82F21}"/>
    <cellStyle name="Invoer 16 7 7 2" xfId="54521" xr:uid="{BE0D3BBB-288D-4B8A-A0A2-41E5FECE2DA7}"/>
    <cellStyle name="Invoer 16 7 8" xfId="1579" xr:uid="{63D061D7-D82A-4C55-965B-E023D5EE0B36}"/>
    <cellStyle name="Invoer 16 8" xfId="1805" xr:uid="{67F417C3-3720-434C-84B0-FE325A14AF6B}"/>
    <cellStyle name="Invoer 16 8 2" xfId="10060" xr:uid="{8C18B936-48C1-4EB9-8436-10CC34B12B0C}"/>
    <cellStyle name="Invoer 16 8 2 2" xfId="21552" xr:uid="{5EDBA7AF-8B82-4BA3-81F1-444F8E34E2B6}"/>
    <cellStyle name="Invoer 16 8 2 2 2" xfId="47601" xr:uid="{BAB793E4-4F44-42C2-8746-5BF6A51484A0}"/>
    <cellStyle name="Invoer 16 8 2 3" xfId="36619" xr:uid="{1F78CC97-9364-4722-8762-2C01953FB189}"/>
    <cellStyle name="Invoer 16 8 3" xfId="17179" xr:uid="{F279563E-A1F1-4077-9539-5A6EFC2438F0}"/>
    <cellStyle name="Invoer 16 8 3 2" xfId="22692" xr:uid="{3E984029-0DF4-4811-8C04-8EF4E8305B96}"/>
    <cellStyle name="Invoer 16 8 3 2 2" xfId="48640" xr:uid="{F173C036-B397-4FF2-8834-3DE1ACC07102}"/>
    <cellStyle name="Invoer 16 8 3 3" xfId="43341" xr:uid="{DDCDECCB-9F34-4CE8-BB51-8B10CA3165C7}"/>
    <cellStyle name="Invoer 16 8 4" xfId="18090" xr:uid="{21D1024D-204F-41A1-B134-59E130A64825}"/>
    <cellStyle name="Invoer 16 8 4 2" xfId="24609" xr:uid="{92D55279-F441-4BBF-A31B-5663EF6E66E3}"/>
    <cellStyle name="Invoer 16 8 4 2 2" xfId="50557" xr:uid="{2097F354-72A0-4357-916B-13BC6A7B12F9}"/>
    <cellStyle name="Invoer 16 8 4 3" xfId="44252" xr:uid="{8FAAF41B-7F32-43C0-AF5B-2B871B7E4390}"/>
    <cellStyle name="Invoer 16 8 5" xfId="18571" xr:uid="{1B2BA089-D6E0-4430-827D-A5DBE2482365}"/>
    <cellStyle name="Invoer 16 8 5 2" xfId="25077" xr:uid="{3C758598-2D2E-4CAF-886C-B25DF20320A8}"/>
    <cellStyle name="Invoer 16 8 5 2 2" xfId="51025" xr:uid="{1320B475-AFB5-4D34-BCB9-1DAB0657F4AB}"/>
    <cellStyle name="Invoer 16 8 5 3" xfId="44733" xr:uid="{D9E7B920-6594-474E-B2A1-CA433A258E8B}"/>
    <cellStyle name="Invoer 16 8 6" xfId="9110" xr:uid="{B0E8230B-44F9-43C2-A8DE-8472C6E9CC51}"/>
    <cellStyle name="Invoer 16 8 6 2" xfId="35689" xr:uid="{B0C2762F-1427-4550-AF63-4795B38C37B6}"/>
    <cellStyle name="Invoer 16 8 7" xfId="29399" xr:uid="{2ADF0E57-6883-4CDF-9322-A99AE7DE4A8D}"/>
    <cellStyle name="Invoer 16 9" xfId="4141" xr:uid="{54C71A6E-0586-4288-B83C-29A305688710}"/>
    <cellStyle name="Invoer 16 9 2" xfId="17572" xr:uid="{2EB6F86F-C483-42D9-9C1E-3CC1FF262576}"/>
    <cellStyle name="Invoer 16 9 2 2" xfId="23391" xr:uid="{838A65B7-F13F-4813-BF9A-D0773F7C667C}"/>
    <cellStyle name="Invoer 16 9 2 2 2" xfId="49339" xr:uid="{EBCCC426-04D6-4D4B-B9E0-394DB05FB0FF}"/>
    <cellStyle name="Invoer 16 9 2 3" xfId="43734" xr:uid="{4FCA4914-CAF3-49C5-BCCD-927DF498051D}"/>
    <cellStyle name="Invoer 16 9 3" xfId="16232" xr:uid="{FE3D4422-7206-49C2-B85A-49414CE79B2E}"/>
    <cellStyle name="Invoer 16 9 3 2" xfId="21298" xr:uid="{055E998F-BBDE-477E-BEB5-9568C500CF54}"/>
    <cellStyle name="Invoer 16 9 3 2 2" xfId="47353" xr:uid="{EAD9EBB1-F2D4-4D53-B9BE-2EC8A837A872}"/>
    <cellStyle name="Invoer 16 9 3 3" xfId="42401" xr:uid="{F69E0151-83AF-4670-80BC-F97EFC214445}"/>
    <cellStyle name="Invoer 16 9 4" xfId="18812" xr:uid="{7158C37B-BAAA-44A9-B02B-ACEA42BB6D56}"/>
    <cellStyle name="Invoer 16 9 4 2" xfId="25312" xr:uid="{AD41E0E8-B1DF-4C45-902A-5897C1CE1FC0}"/>
    <cellStyle name="Invoer 16 9 4 2 2" xfId="51260" xr:uid="{039D3253-1832-4535-8239-560D6A60254E}"/>
    <cellStyle name="Invoer 16 9 4 3" xfId="44974" xr:uid="{179667A7-6C37-4B2C-B5AC-505E667213D0}"/>
    <cellStyle name="Invoer 16 9 5" xfId="13189" xr:uid="{A1F738E2-5178-4E83-9577-197E3DF09FDD}"/>
    <cellStyle name="Invoer 16 9 5 2" xfId="39589" xr:uid="{FB8C2573-6F5B-46D1-B1E6-01DC5EF504D9}"/>
    <cellStyle name="Invoer 16 9 6" xfId="31030" xr:uid="{E1D56682-64B4-48DE-92A6-F62B1D79FFB6}"/>
    <cellStyle name="Invoer 2" xfId="429" xr:uid="{00000000-0005-0000-0000-000088020000}"/>
    <cellStyle name="Invoer 2 10" xfId="6733" xr:uid="{C0AD0E28-12BB-44E5-98E5-E017E809E480}"/>
    <cellStyle name="Invoer 2 10 2" xfId="21333" xr:uid="{E57A1A1E-FB14-4F49-B10C-AA2C86725E84}"/>
    <cellStyle name="Invoer 2 10 2 2" xfId="47388" xr:uid="{0B70953B-50FD-4B07-BE3A-BCCC08A9F21D}"/>
    <cellStyle name="Invoer 2 10 3" xfId="33462" xr:uid="{8AEF5A45-3091-41B0-AE7F-FE361641A8AE}"/>
    <cellStyle name="Invoer 2 11" xfId="7256" xr:uid="{0FD6EED8-72E0-4033-97A9-52FE15F138B0}"/>
    <cellStyle name="Invoer 2 11 2" xfId="22454" xr:uid="{35BFC6A6-64C4-45D9-AA99-EEA2576D590C}"/>
    <cellStyle name="Invoer 2 11 2 2" xfId="48402" xr:uid="{2A9C4B9A-FFE0-4962-BC9A-A6035D4CED90}"/>
    <cellStyle name="Invoer 2 11 3" xfId="33968" xr:uid="{3BE53E58-0408-448A-8967-795EBEDF6FFB}"/>
    <cellStyle name="Invoer 2 12" xfId="17395" xr:uid="{D31EE41F-08B4-474A-BCA7-BC4E193E3C40}"/>
    <cellStyle name="Invoer 2 12 2" xfId="23076" xr:uid="{B0496BB2-164B-4F8B-8EA9-AC843A1E2FC6}"/>
    <cellStyle name="Invoer 2 12 2 2" xfId="49024" xr:uid="{57D3B4CE-C555-4110-9DDC-1CC526CE2F70}"/>
    <cellStyle name="Invoer 2 12 3" xfId="43557" xr:uid="{FFB2BD78-C5B3-491F-A37E-F3D43518439E}"/>
    <cellStyle name="Invoer 2 13" xfId="18123" xr:uid="{8A2E9ECD-4C1D-495F-B337-7119BE7B6E2D}"/>
    <cellStyle name="Invoer 2 13 2" xfId="24640" xr:uid="{4A27DB33-D851-4F0F-B9AC-125E4E6B96EA}"/>
    <cellStyle name="Invoer 2 13 2 2" xfId="50588" xr:uid="{5A708A4D-D351-4EA2-8D41-35F47DBCD326}"/>
    <cellStyle name="Invoer 2 13 3" xfId="44285" xr:uid="{A10D7B40-ABC1-4687-8B74-EA26742A9C47}"/>
    <cellStyle name="Invoer 2 14" xfId="27262" xr:uid="{55C15F76-0E93-4A87-A958-0B25F550B8DF}"/>
    <cellStyle name="Invoer 2 14 2" xfId="53160" xr:uid="{FB5CFE0E-AFAF-4BD8-99C6-471C4119AA74}"/>
    <cellStyle name="Invoer 2 15" xfId="27888" xr:uid="{982673CB-68DE-4BAB-9C60-B385F663C207}"/>
    <cellStyle name="Invoer 2 15 2" xfId="53776" xr:uid="{D0E80317-2122-4BB8-95A9-5FFF3DACA58A}"/>
    <cellStyle name="Invoer 2 2" xfId="721" xr:uid="{00000000-0005-0000-0000-000089020000}"/>
    <cellStyle name="Invoer 2 2 10" xfId="27164" xr:uid="{E025F484-17CD-4233-8B2C-27693874E0E3}"/>
    <cellStyle name="Invoer 2 2 10 2" xfId="53062" xr:uid="{4F1D4413-DF13-44B0-996E-1C8FE1E89F5E}"/>
    <cellStyle name="Invoer 2 2 11" xfId="27992" xr:uid="{5513B4D6-A2CC-4887-8B94-9428FFEEC08E}"/>
    <cellStyle name="Invoer 2 2 11 2" xfId="53874" xr:uid="{03425B41-7649-461D-855A-319C1661E759}"/>
    <cellStyle name="Invoer 2 2 2" xfId="1344" xr:uid="{00000000-0005-0000-0000-00008A020000}"/>
    <cellStyle name="Invoer 2 2 2 10" xfId="28607" xr:uid="{9F5980EF-9F28-4544-A66B-E2BFC5ABD53B}"/>
    <cellStyle name="Invoer 2 2 2 10 2" xfId="54485" xr:uid="{5C372B83-CD2E-45E6-810C-27F3AF8A31AC}"/>
    <cellStyle name="Invoer 2 2 2 2" xfId="2861" xr:uid="{73703EBC-E645-42E7-90A2-E0E05F8AD07A}"/>
    <cellStyle name="Invoer 2 2 2 2 2" xfId="3607" xr:uid="{0607E604-9F75-47CD-B03B-11917B8F19E5}"/>
    <cellStyle name="Invoer 2 2 2 2 2 2" xfId="6210" xr:uid="{6ECC443F-2A3A-4182-BDA1-234934AC9E09}"/>
    <cellStyle name="Invoer 2 2 2 2 2 2 2" xfId="15031" xr:uid="{7F931972-2F65-48A8-901A-28935FE7F100}"/>
    <cellStyle name="Invoer 2 2 2 2 2 2 2 2" xfId="41401" xr:uid="{CEACE00B-F534-4496-A72F-FB750552B7E9}"/>
    <cellStyle name="Invoer 2 2 2 2 2 2 3" xfId="33069" xr:uid="{99888F69-7777-4A23-A1CA-55A0F11D1B82}"/>
    <cellStyle name="Invoer 2 2 2 2 2 3" xfId="24446" xr:uid="{7A8D90B3-2229-4CF2-9B12-E6751B84C7E9}"/>
    <cellStyle name="Invoer 2 2 2 2 2 3 2" xfId="50394" xr:uid="{B02E06BE-6009-467C-AF67-C895342BBD9A}"/>
    <cellStyle name="Invoer 2 2 2 2 2 4" xfId="11964" xr:uid="{244D9949-3839-4376-B8E5-EA03CE298797}"/>
    <cellStyle name="Invoer 2 2 2 2 2 4 2" xfId="38493" xr:uid="{7E2DED13-6223-48E7-A663-5214A876BDF0}"/>
    <cellStyle name="Invoer 2 2 2 2 2 5" xfId="30640" xr:uid="{A0B7542C-6756-4BD6-A806-F499885769C9}"/>
    <cellStyle name="Invoer 2 2 2 2 3" xfId="5464" xr:uid="{03B93F70-341D-4DA3-B43B-75B413382819}"/>
    <cellStyle name="Invoer 2 2 2 2 3 2" xfId="19391" xr:uid="{A8FCB74A-E498-4573-8328-B379613BD4EA}"/>
    <cellStyle name="Invoer 2 2 2 2 3 2 2" xfId="45553" xr:uid="{AFE1BF9B-0F8E-459E-8541-1A87592C3614}"/>
    <cellStyle name="Invoer 2 2 2 2 3 3" xfId="25872" xr:uid="{970EDD94-0F89-4B34-B1CA-2BFEF0AA52E8}"/>
    <cellStyle name="Invoer 2 2 2 2 3 3 2" xfId="51820" xr:uid="{C2932559-3C96-474C-A137-F538F84697EF}"/>
    <cellStyle name="Invoer 2 2 2 2 3 4" xfId="14525" xr:uid="{254CD53F-0259-48F2-84B8-95E67FAC102C}"/>
    <cellStyle name="Invoer 2 2 2 2 3 4 2" xfId="40895" xr:uid="{C73C442C-7B9C-4DC5-A446-FC5689031B13}"/>
    <cellStyle name="Invoer 2 2 2 2 3 5" xfId="32323" xr:uid="{6C6663BB-2F1E-430E-B9E3-636F68EFD0C8}"/>
    <cellStyle name="Invoer 2 2 2 2 4" xfId="11413" xr:uid="{647311A4-53F8-443E-BDB7-D0E9C5FC95ED}"/>
    <cellStyle name="Invoer 2 2 2 2 4 2" xfId="26838" xr:uid="{0E87A89D-C4C9-476F-8F71-82C26648813E}"/>
    <cellStyle name="Invoer 2 2 2 2 4 2 2" xfId="52786" xr:uid="{FACA1D2E-2D02-4DB3-8561-AD93A8C065AE}"/>
    <cellStyle name="Invoer 2 2 2 2 4 3" xfId="37942" xr:uid="{A12E77F2-02F9-4432-944B-09C90B283854}"/>
    <cellStyle name="Invoer 2 2 2 2 5" xfId="8599" xr:uid="{DFD0CE41-CBD3-41D2-B36C-FEB3DCE7C2C6}"/>
    <cellStyle name="Invoer 2 2 2 2 5 2" xfId="35239" xr:uid="{DD7F0A1E-0A5E-433E-940C-8AC21B183405}"/>
    <cellStyle name="Invoer 2 2 2 2 6" xfId="29363" xr:uid="{EE22355B-C637-4796-BEEF-B5530533EB64}"/>
    <cellStyle name="Invoer 2 2 2 2 6 2" xfId="55231" xr:uid="{06C961F8-BC2C-4117-A269-BADF22EF2FD5}"/>
    <cellStyle name="Invoer 2 2 2 3" xfId="4698" xr:uid="{E6922BAF-6D51-4D8C-85FA-21EFAC58606B}"/>
    <cellStyle name="Invoer 2 2 2 3 2" xfId="10737" xr:uid="{DB800634-844B-4D95-B60B-898844CD3FB2}"/>
    <cellStyle name="Invoer 2 2 2 3 2 2" xfId="37286" xr:uid="{2CF543A5-BE6C-4126-B417-08725A18AE08}"/>
    <cellStyle name="Invoer 2 2 2 3 3" xfId="22184" xr:uid="{0E6B00E2-89CB-4FC0-B319-226CDCC03257}"/>
    <cellStyle name="Invoer 2 2 2 3 3 2" xfId="48173" xr:uid="{D34EE238-5974-46D2-BCCA-D71946C36995}"/>
    <cellStyle name="Invoer 2 2 2 3 4" xfId="9070" xr:uid="{04BF0D86-A520-4414-BC2C-5713A69AB1A6}"/>
    <cellStyle name="Invoer 2 2 2 3 4 2" xfId="35653" xr:uid="{73132D82-9398-4BA1-BEC5-AA2F16D3116C}"/>
    <cellStyle name="Invoer 2 2 2 3 5" xfId="31577" xr:uid="{79723D7E-FBF0-48C7-9DCA-24E7836123B8}"/>
    <cellStyle name="Invoer 2 2 2 4" xfId="13909" xr:uid="{F7EAD4AB-5630-422C-8308-D766706D634F}"/>
    <cellStyle name="Invoer 2 2 2 4 2" xfId="18703" xr:uid="{E62A0A8C-C627-45D0-AF75-B070A8EACDBA}"/>
    <cellStyle name="Invoer 2 2 2 4 2 2" xfId="44865" xr:uid="{9389EF52-D5FA-47C6-AF6C-8055952259BA}"/>
    <cellStyle name="Invoer 2 2 2 4 3" xfId="25207" xr:uid="{C8F03BF2-BD96-4135-A7DE-EB1B01AD6EA2}"/>
    <cellStyle name="Invoer 2 2 2 4 3 2" xfId="51155" xr:uid="{F0C2A152-97B4-410D-BDE8-86C0C077230B}"/>
    <cellStyle name="Invoer 2 2 2 4 4" xfId="40299" xr:uid="{FF29873A-8D28-4AA3-B25D-346873B67433}"/>
    <cellStyle name="Invoer 2 2 2 5" xfId="15740" xr:uid="{203FE48E-FA6A-4DEB-8075-4F938E7EE396}"/>
    <cellStyle name="Invoer 2 2 2 5 2" xfId="26115" xr:uid="{E7240521-69F7-4C8D-918D-9DE245FA4E3D}"/>
    <cellStyle name="Invoer 2 2 2 5 2 2" xfId="52063" xr:uid="{18446CA3-50C4-427C-91F2-6B779D5E98F2}"/>
    <cellStyle name="Invoer 2 2 2 5 3" xfId="41960" xr:uid="{D111FA68-3A9D-4297-889C-1AB5A548DDAB}"/>
    <cellStyle name="Invoer 2 2 2 6" xfId="10024" xr:uid="{00BD7236-2DE1-47A9-B552-0DBEE6CB700A}"/>
    <cellStyle name="Invoer 2 2 2 6 2" xfId="36583" xr:uid="{99E511E1-AA93-4770-B0CA-40F166A1F7FD}"/>
    <cellStyle name="Invoer 2 2 2 7" xfId="7633" xr:uid="{C9534B85-F580-4406-87F8-37DD7958F165}"/>
    <cellStyle name="Invoer 2 2 2 7 2" xfId="34312" xr:uid="{9186FAAB-E4CA-4271-A2AF-BB50980566C5}"/>
    <cellStyle name="Invoer 2 2 2 8" xfId="7219" xr:uid="{A803F302-F01C-46A1-8F4B-0FEB76DCA4D4}"/>
    <cellStyle name="Invoer 2 2 2 8 2" xfId="33931" xr:uid="{715DADD2-B4C2-4C0D-9B73-B87BDCFCC23A}"/>
    <cellStyle name="Invoer 2 2 2 9" xfId="27851" xr:uid="{04DD618E-8064-40E4-A0CF-F8163B6B3C19}"/>
    <cellStyle name="Invoer 2 2 2 9 2" xfId="53739" xr:uid="{FDF38F47-9907-4B5D-826A-E8CA771F4DE9}"/>
    <cellStyle name="Invoer 2 2 3" xfId="1112" xr:uid="{00000000-0005-0000-0000-00008B020000}"/>
    <cellStyle name="Invoer 2 2 3 10" xfId="28375" xr:uid="{8A885C3D-E540-4EAB-BFB1-A8C41BF5C8F9}"/>
    <cellStyle name="Invoer 2 2 3 10 2" xfId="54254" xr:uid="{C034A0B1-A3EA-414B-917C-A194CC8438C3}"/>
    <cellStyle name="Invoer 2 2 3 2" xfId="2629" xr:uid="{6503835C-D7E9-4F59-B7CF-0DB99601B0CD}"/>
    <cellStyle name="Invoer 2 2 3 2 2" xfId="3376" xr:uid="{E6C144CB-CA64-4D59-8907-787A9781DB6B}"/>
    <cellStyle name="Invoer 2 2 3 2 2 2" xfId="5979" xr:uid="{47B122DB-F1F1-4110-A16E-BD3E09B926CE}"/>
    <cellStyle name="Invoer 2 2 3 2 2 2 2" xfId="14860" xr:uid="{0AEED94F-0E21-483B-9F2D-87DA9389B444}"/>
    <cellStyle name="Invoer 2 2 3 2 2 2 2 2" xfId="41230" xr:uid="{B7C28D21-C300-484A-B7DF-B87942F3E0C6}"/>
    <cellStyle name="Invoer 2 2 3 2 2 2 3" xfId="32838" xr:uid="{BC4B27E5-BC3C-4C5B-B73F-847C76F54A6C}"/>
    <cellStyle name="Invoer 2 2 3 2 2 3" xfId="24289" xr:uid="{EDBB4F94-80DA-4235-A898-0C79B20D769A}"/>
    <cellStyle name="Invoer 2 2 3 2 2 3 2" xfId="50237" xr:uid="{C1941888-7951-49AF-B6B5-1B2ECADC7B31}"/>
    <cellStyle name="Invoer 2 2 3 2 2 4" xfId="11793" xr:uid="{EE908641-7330-4D4C-81CC-BFA4A77DD98A}"/>
    <cellStyle name="Invoer 2 2 3 2 2 4 2" xfId="38322" xr:uid="{4BE5FD98-9B9B-4EE5-9AD7-3F5E5092C068}"/>
    <cellStyle name="Invoer 2 2 3 2 2 5" xfId="30409" xr:uid="{47DD512B-9280-4DDE-8A76-98B5B5EB77F3}"/>
    <cellStyle name="Invoer 2 2 3 2 3" xfId="5232" xr:uid="{E2FC76A7-DB4D-4728-B737-89F11CEC9B1C}"/>
    <cellStyle name="Invoer 2 2 3 2 3 2" xfId="19207" xr:uid="{513CAC62-62C7-4517-B6E8-58D1B8924708}"/>
    <cellStyle name="Invoer 2 2 3 2 3 2 2" xfId="45369" xr:uid="{45861187-F63F-4590-BFBF-449ED1EDD374}"/>
    <cellStyle name="Invoer 2 2 3 2 3 3" xfId="25691" xr:uid="{96F26C22-E118-425B-BB8B-9713D5166E89}"/>
    <cellStyle name="Invoer 2 2 3 2 3 3 2" xfId="51639" xr:uid="{6FE6E599-0E58-41C3-9D67-ABBDEA549F87}"/>
    <cellStyle name="Invoer 2 2 3 2 3 4" xfId="14353" xr:uid="{0D6D26EB-4A0E-4B81-8122-1D7AE9D77ADC}"/>
    <cellStyle name="Invoer 2 2 3 2 3 4 2" xfId="40724" xr:uid="{AE9C9807-E6CD-40C4-B405-2EFB6543872A}"/>
    <cellStyle name="Invoer 2 2 3 2 3 5" xfId="32092" xr:uid="{D3ECCFB0-92B1-4336-B290-05A84D87C2E4}"/>
    <cellStyle name="Invoer 2 2 3 2 4" xfId="11181" xr:uid="{C48B15EB-2FB8-42BD-83B4-A16D3D6D78B6}"/>
    <cellStyle name="Invoer 2 2 3 2 4 2" xfId="26681" xr:uid="{7D7CF83E-55C5-4724-9A76-50D5FD4050C0}"/>
    <cellStyle name="Invoer 2 2 3 2 4 2 2" xfId="52629" xr:uid="{CAE20291-FDC9-4F80-A72F-6E649939ECAB}"/>
    <cellStyle name="Invoer 2 2 3 2 4 3" xfId="37711" xr:uid="{1C5F0E9B-C5AC-432D-9CD3-3E63DC54CA52}"/>
    <cellStyle name="Invoer 2 2 3 2 5" xfId="8427" xr:uid="{BD1344AE-833D-4481-89B7-5E2C2FB2D55B}"/>
    <cellStyle name="Invoer 2 2 3 2 5 2" xfId="35068" xr:uid="{ED9623B3-C901-4BAF-B553-229BDEB6D881}"/>
    <cellStyle name="Invoer 2 2 3 2 6" xfId="29131" xr:uid="{BBC8CA66-CFC6-4401-89DB-3BD4E4CFEF6B}"/>
    <cellStyle name="Invoer 2 2 3 2 6 2" xfId="55000" xr:uid="{BD55F625-93F3-4C18-90E5-3B332101CD47}"/>
    <cellStyle name="Invoer 2 2 3 3" xfId="4496" xr:uid="{E72E2067-54A2-4279-BC70-79FFC45B2191}"/>
    <cellStyle name="Invoer 2 2 3 3 2" xfId="10505" xr:uid="{69FA721B-081A-4FC2-8DDA-6223C7FECAE4}"/>
    <cellStyle name="Invoer 2 2 3 3 2 2" xfId="37055" xr:uid="{FCD48A9C-218F-4F0A-9337-1A48B0416956}"/>
    <cellStyle name="Invoer 2 2 3 3 3" xfId="22790" xr:uid="{3162351F-85A0-4861-8DCF-91CE2DD28EA2}"/>
    <cellStyle name="Invoer 2 2 3 3 3 2" xfId="48738" xr:uid="{845EBC7A-CBED-4D3E-8405-15C2AE83E867}"/>
    <cellStyle name="Invoer 2 2 3 3 4" xfId="8899" xr:uid="{17B3D491-EF5A-4CE3-A6AD-A124EDDCB754}"/>
    <cellStyle name="Invoer 2 2 3 3 4 2" xfId="35482" xr:uid="{DC3D20A0-99B0-46E0-962F-7F94674A8187}"/>
    <cellStyle name="Invoer 2 2 3 3 5" xfId="31376" xr:uid="{D2149CF0-25B7-4AB9-AE9A-2D892ADD5E89}"/>
    <cellStyle name="Invoer 2 2 3 4" xfId="13677" xr:uid="{7A7C360A-4B65-4752-BCBD-B9BDAE61B393}"/>
    <cellStyle name="Invoer 2 2 3 4 2" xfId="18519" xr:uid="{065D21BE-8584-47BA-9D6F-F31E5AD7FC17}"/>
    <cellStyle name="Invoer 2 2 3 4 2 2" xfId="44681" xr:uid="{8D2B4B9F-F725-46AF-BF0F-DF8F41717489}"/>
    <cellStyle name="Invoer 2 2 3 4 3" xfId="25026" xr:uid="{8715EF17-CF02-4CB5-A277-3176C9D67E55}"/>
    <cellStyle name="Invoer 2 2 3 4 3 2" xfId="50974" xr:uid="{63FAB44A-A532-4795-AE62-BF7E71ECDDCE}"/>
    <cellStyle name="Invoer 2 2 3 4 4" xfId="40068" xr:uid="{5F298709-4F50-4232-AA9C-039F0EEC402B}"/>
    <cellStyle name="Invoer 2 2 3 5" xfId="16017" xr:uid="{4080F5C2-E7F5-4786-938B-2B1420778940}"/>
    <cellStyle name="Invoer 2 2 3 5 2" xfId="23738" xr:uid="{0322C8B1-1A61-4A94-A724-730B571CCB2D}"/>
    <cellStyle name="Invoer 2 2 3 5 2 2" xfId="49686" xr:uid="{5D238994-F830-4E8C-A094-7AC1E023FBD4}"/>
    <cellStyle name="Invoer 2 2 3 5 3" xfId="42198" xr:uid="{BA7F65F1-B282-4918-8F76-2E9E177F5D72}"/>
    <cellStyle name="Invoer 2 2 3 6" xfId="9792" xr:uid="{D2E1C2B2-34B3-49D9-8C82-6924CFEE5A46}"/>
    <cellStyle name="Invoer 2 2 3 6 2" xfId="36352" xr:uid="{F9F88453-BE3C-4AB2-9A99-215FD2A3FAB9}"/>
    <cellStyle name="Invoer 2 2 3 7" xfId="8012" xr:uid="{99F408BB-EABE-45DB-9D4A-B78DC6A67971}"/>
    <cellStyle name="Invoer 2 2 3 7 2" xfId="34654" xr:uid="{0EAF3E80-1332-4FF6-B110-53BFB35B994C}"/>
    <cellStyle name="Invoer 2 2 3 8" xfId="7047" xr:uid="{3A7F37B9-38BB-4A06-87F4-D2713D560F6C}"/>
    <cellStyle name="Invoer 2 2 3 8 2" xfId="33760" xr:uid="{6B62759F-CDF1-456B-8451-F88CDACBE4B3}"/>
    <cellStyle name="Invoer 2 2 3 9" xfId="27619" xr:uid="{BC68845B-6B23-4799-8ADC-DB23FD8DBF59}"/>
    <cellStyle name="Invoer 2 2 3 9 2" xfId="53508" xr:uid="{24DEE398-3EA5-43D9-AE01-A22EAABD83C9}"/>
    <cellStyle name="Invoer 2 2 4" xfId="1669" xr:uid="{2F297C25-39CA-4A31-BE15-474A6145E7A1}"/>
    <cellStyle name="Invoer 2 2 4 2" xfId="2996" xr:uid="{C6BAF746-5960-4768-B312-A408678AEAC9}"/>
    <cellStyle name="Invoer 2 2 4 2 2" xfId="5599" xr:uid="{76EFA07C-0E94-4DC2-84CC-0048A1622705}"/>
    <cellStyle name="Invoer 2 2 4 2 2 2" xfId="24499" xr:uid="{0CF293FD-A61C-47B7-9BE8-29743425A0C6}"/>
    <cellStyle name="Invoer 2 2 4 2 2 2 2" xfId="50447" xr:uid="{EDCBD88B-D164-4105-89F3-397C914D77AA}"/>
    <cellStyle name="Invoer 2 2 4 2 2 3" xfId="14630" xr:uid="{12F3B203-D2FA-4E19-9C66-DC211C5E82A0}"/>
    <cellStyle name="Invoer 2 2 4 2 2 3 2" xfId="41000" xr:uid="{FE34558A-70EC-4FCA-AF13-DB41489FEDC8}"/>
    <cellStyle name="Invoer 2 2 4 2 2 4" xfId="32458" xr:uid="{7CDCB32C-3C68-4EC8-BFF6-74A66B6E3A95}"/>
    <cellStyle name="Invoer 2 2 4 2 3" xfId="19450" xr:uid="{23192043-13A6-4C5A-9FEE-D1199C94FF04}"/>
    <cellStyle name="Invoer 2 2 4 2 3 2" xfId="25931" xr:uid="{B4BF7150-6C50-41A7-B9A1-F2AF0B56E5CA}"/>
    <cellStyle name="Invoer 2 2 4 2 3 2 2" xfId="51879" xr:uid="{86F72019-AA88-4969-91C3-49A8A1E5D5EC}"/>
    <cellStyle name="Invoer 2 2 4 2 3 3" xfId="45612" xr:uid="{C77A2031-71C4-4F7C-B8CD-A1CFF6C6CBD1}"/>
    <cellStyle name="Invoer 2 2 4 2 4" xfId="20332" xr:uid="{EC4062C5-3859-4EE8-954A-04DC73B9F71F}"/>
    <cellStyle name="Invoer 2 2 4 2 4 2" xfId="26891" xr:uid="{8183D939-24D4-40BF-8CBE-4BDE6D58DB56}"/>
    <cellStyle name="Invoer 2 2 4 2 4 2 2" xfId="52839" xr:uid="{DBA8B931-A855-413C-8EA9-386660A0E386}"/>
    <cellStyle name="Invoer 2 2 4 2 4 3" xfId="46494" xr:uid="{5E79F4FA-3D93-4A49-8B4C-0D48CC4F65B4}"/>
    <cellStyle name="Invoer 2 2 4 2 5" xfId="11533" xr:uid="{7CFC1BE1-F82F-487C-B4AE-9F222E71E7E2}"/>
    <cellStyle name="Invoer 2 2 4 2 5 2" xfId="38062" xr:uid="{57D75471-2CBD-4AC5-88EE-FBE9479D310F}"/>
    <cellStyle name="Invoer 2 2 4 2 6" xfId="30029" xr:uid="{AF80ED7A-0B8D-440D-8CC9-D5111198C331}"/>
    <cellStyle name="Invoer 2 2 4 3" xfId="2246" xr:uid="{AAC012E6-4ECC-4FB9-B255-9A9F4CCD8584}"/>
    <cellStyle name="Invoer 2 2 4 3 2" xfId="23082" xr:uid="{021DC5BC-155A-456B-AE03-81F13BCF697D}"/>
    <cellStyle name="Invoer 2 2 4 3 2 2" xfId="49030" xr:uid="{CB8D7186-103B-4D89-8815-1985C9C15216}"/>
    <cellStyle name="Invoer 2 2 4 3 3" xfId="14060" xr:uid="{0669E1AC-D3A0-4061-BFB9-27D79266121F}"/>
    <cellStyle name="Invoer 2 2 4 3 3 2" xfId="40434" xr:uid="{C1B84C0A-52E2-4F40-8723-05A26DD49779}"/>
    <cellStyle name="Invoer 2 2 4 3 4" xfId="29801" xr:uid="{49F9518A-30CC-4158-90B8-D3C126DA1B8C}"/>
    <cellStyle name="Invoer 2 2 4 4" xfId="4849" xr:uid="{A2665C0D-FDE1-45AD-BE9B-FF938BCB49D8}"/>
    <cellStyle name="Invoer 2 2 4 4 2" xfId="18762" xr:uid="{52DC1569-2C1F-43EE-A282-4ABA4C012591}"/>
    <cellStyle name="Invoer 2 2 4 4 2 2" xfId="44924" xr:uid="{5524D413-3EEE-42A0-9AFC-2543DFA27FCD}"/>
    <cellStyle name="Invoer 2 2 4 4 3" xfId="25266" xr:uid="{4FCBE931-16E0-4F4E-ACFE-E49C3C42E539}"/>
    <cellStyle name="Invoer 2 2 4 4 3 2" xfId="51214" xr:uid="{DC987048-9B0D-49E4-8874-9939CD266E7A}"/>
    <cellStyle name="Invoer 2 2 4 4 4" xfId="10858" xr:uid="{BAD9C939-1861-4025-8B82-8A6EFAD699FE}"/>
    <cellStyle name="Invoer 2 2 4 4 4 2" xfId="37391" xr:uid="{2DA09BD8-4214-4F0D-9D4F-56CAC2383461}"/>
    <cellStyle name="Invoer 2 2 4 4 5" xfId="31712" xr:uid="{B7DC4016-463A-4332-9BCB-4E3DECF1F08B}"/>
    <cellStyle name="Invoer 2 2 4 5" xfId="19641" xr:uid="{BC6198B9-8B83-4A0F-825B-218B9CA93AA9}"/>
    <cellStyle name="Invoer 2 2 4 5 2" xfId="26168" xr:uid="{CB661132-EA21-49CB-981E-D902A09045D0}"/>
    <cellStyle name="Invoer 2 2 4 5 2 2" xfId="52116" xr:uid="{8E0E7184-D922-40C4-B6F1-064208F4A2BF}"/>
    <cellStyle name="Invoer 2 2 4 5 3" xfId="45803" xr:uid="{8246FCCE-29E2-48F1-9C1F-1F28F5675CDD}"/>
    <cellStyle name="Invoer 2 2 4 6" xfId="8197" xr:uid="{E64D87BB-749B-4554-8079-96F749D6517E}"/>
    <cellStyle name="Invoer 2 2 4 6 2" xfId="34838" xr:uid="{49F1A741-8BFD-4A88-8F84-029C54BFA214}"/>
    <cellStyle name="Invoer 2 2 4 7" xfId="28748" xr:uid="{F7E60312-EEB4-4B7F-A283-CD210275DED2}"/>
    <cellStyle name="Invoer 2 2 4 7 2" xfId="54620" xr:uid="{4D4D9F6C-0116-4D77-9DC4-701187E3CE4A}"/>
    <cellStyle name="Invoer 2 2 5" xfId="1910" xr:uid="{4934D3FC-4023-4475-9683-7E73167E4EC7}"/>
    <cellStyle name="Invoer 2 2 5 2" xfId="10150" xr:uid="{5DB78610-3CAA-4932-AE4E-BCB69452605B}"/>
    <cellStyle name="Invoer 2 2 5 2 2" xfId="21874" xr:uid="{982A01A2-5A1C-4A01-8A51-C9ADAA34180C}"/>
    <cellStyle name="Invoer 2 2 5 2 2 2" xfId="47882" xr:uid="{6A6D65C7-7E95-4E84-ADD6-3893A3244AFA}"/>
    <cellStyle name="Invoer 2 2 5 2 3" xfId="36703" xr:uid="{C08B1081-A5F3-40D7-A49C-E8C464B6D509}"/>
    <cellStyle name="Invoer 2 2 5 3" xfId="18840" xr:uid="{E26D3BDE-8564-4158-BFDB-C75280D4A7C7}"/>
    <cellStyle name="Invoer 2 2 5 3 2" xfId="25338" xr:uid="{E2B92637-C6F2-418B-B19F-7F20213918B4}"/>
    <cellStyle name="Invoer 2 2 5 3 2 2" xfId="51286" xr:uid="{58EBD13E-A94E-4413-B3E0-8AA723D3761C}"/>
    <cellStyle name="Invoer 2 2 5 3 3" xfId="45002" xr:uid="{68E3D7FB-495B-45B7-9E6D-14A3943414E0}"/>
    <cellStyle name="Invoer 2 2 5 4" xfId="19786" xr:uid="{52EA4F2B-0F0A-40B6-A6E3-61DAF9AD142B}"/>
    <cellStyle name="Invoer 2 2 5 4 2" xfId="26297" xr:uid="{ACCC58C8-724F-4F66-AD2E-57B712565051}"/>
    <cellStyle name="Invoer 2 2 5 4 2 2" xfId="52245" xr:uid="{AEFAFACB-4D68-44CD-8497-CB7375134D59}"/>
    <cellStyle name="Invoer 2 2 5 4 3" xfId="45948" xr:uid="{1E1D258E-9AD0-452B-AD2C-4943B02EBF56}"/>
    <cellStyle name="Invoer 2 2 5 5" xfId="9215" xr:uid="{C39E4A93-03D5-47FC-BD32-F2D3EDA33254}"/>
    <cellStyle name="Invoer 2 2 5 5 2" xfId="35788" xr:uid="{F54C3887-6936-42E3-AB7C-8906D97FDD8D}"/>
    <cellStyle name="Invoer 2 2 5 6" xfId="29498" xr:uid="{BE096085-00A9-4938-B4E8-9B27F76918C2}"/>
    <cellStyle name="Invoer 2 2 6" xfId="4216" xr:uid="{A0012462-45E7-4008-9B97-E08EDBBF2A6B}"/>
    <cellStyle name="Invoer 2 2 6 2" xfId="22109" xr:uid="{F84D4215-655E-446E-8A8D-457F43E3448C}"/>
    <cellStyle name="Invoer 2 2 6 2 2" xfId="48117" xr:uid="{1C95446D-61F3-4026-9566-28C142C067E6}"/>
    <cellStyle name="Invoer 2 2 6 3" xfId="13294" xr:uid="{14051666-D492-4B81-8980-F2B8E2841F64}"/>
    <cellStyle name="Invoer 2 2 6 3 2" xfId="39688" xr:uid="{F4195900-F8EE-412A-B0C4-50865EE2F345}"/>
    <cellStyle name="Invoer 2 2 6 4" xfId="31099" xr:uid="{BA4FE7D4-5118-4343-A97D-0DE17DA35C0A}"/>
    <cellStyle name="Invoer 2 2 7" xfId="9409" xr:uid="{228C1FD6-5886-4CAE-850D-1DCCD54A1E10}"/>
    <cellStyle name="Invoer 2 2 7 2" xfId="18147" xr:uid="{DA604024-C63E-4577-9851-E5DDB891B962}"/>
    <cellStyle name="Invoer 2 2 7 2 2" xfId="44309" xr:uid="{AE2A386C-6949-4C01-9906-250664043BF9}"/>
    <cellStyle name="Invoer 2 2 7 3" xfId="24668" xr:uid="{DB8E5C6B-8053-4498-BA8E-24AA7E3C76F7}"/>
    <cellStyle name="Invoer 2 2 7 3 2" xfId="50616" xr:uid="{2063FEFD-00AF-40DD-B572-275B5FF1EF32}"/>
    <cellStyle name="Invoer 2 2 7 4" xfId="35972" xr:uid="{E53E0491-F0F8-4437-A34E-CBC8D56775D5}"/>
    <cellStyle name="Invoer 2 2 8" xfId="7360" xr:uid="{6DE859A6-B9E3-40D2-BD0E-673C1549372A}"/>
    <cellStyle name="Invoer 2 2 8 2" xfId="21322" xr:uid="{F7EDE426-8C79-478A-8446-4E34184964C0}"/>
    <cellStyle name="Invoer 2 2 8 2 2" xfId="47377" xr:uid="{49F93C4D-AA82-43A3-99FA-F1A0BE6942AA}"/>
    <cellStyle name="Invoer 2 2 8 3" xfId="34066" xr:uid="{9CDA14A7-3979-41FF-88EC-579225CEB537}"/>
    <cellStyle name="Invoer 2 2 9" xfId="6814" xr:uid="{96CFFF99-2F24-4415-8D30-51491FA6AAFB}"/>
    <cellStyle name="Invoer 2 2 9 2" xfId="33530" xr:uid="{FBFE12AA-1EDD-415F-9DC4-9B6D00DEB720}"/>
    <cellStyle name="Invoer 2 3" xfId="722" xr:uid="{00000000-0005-0000-0000-00008C020000}"/>
    <cellStyle name="Invoer 2 3 10" xfId="27163" xr:uid="{D22CCA88-5184-43AA-933E-5CE3F30AD677}"/>
    <cellStyle name="Invoer 2 3 10 2" xfId="53061" xr:uid="{E645F65C-8F36-4848-AB6D-DD70A659B92B}"/>
    <cellStyle name="Invoer 2 3 11" xfId="27993" xr:uid="{B8D5574D-BCAD-47ED-850C-B7644AFAFFCB}"/>
    <cellStyle name="Invoer 2 3 11 2" xfId="53875" xr:uid="{007BCEFB-C1E7-4AB4-81BF-A98691544D50}"/>
    <cellStyle name="Invoer 2 3 2" xfId="1320" xr:uid="{00000000-0005-0000-0000-00008D020000}"/>
    <cellStyle name="Invoer 2 3 2 10" xfId="28583" xr:uid="{DB94DF44-BE99-43D2-BE62-6FC1F3999E3E}"/>
    <cellStyle name="Invoer 2 3 2 10 2" xfId="54461" xr:uid="{0C9F4C29-072C-4817-BE76-88137CB994AE}"/>
    <cellStyle name="Invoer 2 3 2 2" xfId="2837" xr:uid="{FB278778-61A7-4B64-846C-880DF654804B}"/>
    <cellStyle name="Invoer 2 3 2 2 2" xfId="3583" xr:uid="{34438F76-FFD5-4A78-B60A-B1E5C912B285}"/>
    <cellStyle name="Invoer 2 3 2 2 2 2" xfId="6186" xr:uid="{0AAAE651-5242-4EF4-A7DA-018DD8AB608A}"/>
    <cellStyle name="Invoer 2 3 2 2 2 2 2" xfId="15007" xr:uid="{829F76B3-549E-428A-8656-252264815B9E}"/>
    <cellStyle name="Invoer 2 3 2 2 2 2 2 2" xfId="41377" xr:uid="{3277FB06-048C-4AE8-856A-6DE4723D1BF5}"/>
    <cellStyle name="Invoer 2 3 2 2 2 2 3" xfId="33045" xr:uid="{A8469C0E-1328-47A7-B49B-BDE6465B160D}"/>
    <cellStyle name="Invoer 2 3 2 2 2 3" xfId="24432" xr:uid="{94F428F5-9B36-40AC-BA03-332F0A0882A9}"/>
    <cellStyle name="Invoer 2 3 2 2 2 3 2" xfId="50380" xr:uid="{A6799847-2A4E-4FF5-A802-95511D825DA2}"/>
    <cellStyle name="Invoer 2 3 2 2 2 4" xfId="11940" xr:uid="{F019D3CC-E22B-4A08-97F5-2077ACC6CD85}"/>
    <cellStyle name="Invoer 2 3 2 2 2 4 2" xfId="38469" xr:uid="{4A4F44EB-DFFB-42BB-ACC3-0F7BA0D1AD51}"/>
    <cellStyle name="Invoer 2 3 2 2 2 5" xfId="30616" xr:uid="{A3480AC8-43E4-46BB-9ED6-A6FD83C92084}"/>
    <cellStyle name="Invoer 2 3 2 2 3" xfId="5440" xr:uid="{1CAE87B6-F490-4223-BFAF-2825467508EB}"/>
    <cellStyle name="Invoer 2 3 2 2 3 2" xfId="19367" xr:uid="{8D16D13D-2378-4DF4-94BC-8B2795B6FC9F}"/>
    <cellStyle name="Invoer 2 3 2 2 3 2 2" xfId="45529" xr:uid="{E3DF3F1C-5E83-4F5A-8428-529DEC8895CD}"/>
    <cellStyle name="Invoer 2 3 2 2 3 3" xfId="25848" xr:uid="{25DD96BC-F188-430C-9F08-CEA6A96225F8}"/>
    <cellStyle name="Invoer 2 3 2 2 3 3 2" xfId="51796" xr:uid="{917336F5-5DD5-457A-A0F2-8C0645C39823}"/>
    <cellStyle name="Invoer 2 3 2 2 3 4" xfId="14501" xr:uid="{58A0F79A-8882-422C-9D09-140CE76A86DE}"/>
    <cellStyle name="Invoer 2 3 2 2 3 4 2" xfId="40871" xr:uid="{3EA8D3AF-B913-40C9-B65A-34250C55D0D2}"/>
    <cellStyle name="Invoer 2 3 2 2 3 5" xfId="32299" xr:uid="{3154C7AB-EF42-4954-BF80-C826BAE833E0}"/>
    <cellStyle name="Invoer 2 3 2 2 4" xfId="11389" xr:uid="{820D2259-64B2-4853-95D9-1FB65A5CBE2D}"/>
    <cellStyle name="Invoer 2 3 2 2 4 2" xfId="26824" xr:uid="{E2BEF4D9-48B8-4903-8FDD-CA35A78422AB}"/>
    <cellStyle name="Invoer 2 3 2 2 4 2 2" xfId="52772" xr:uid="{602A9A76-DC08-4E4C-AC3C-9E8E5D670235}"/>
    <cellStyle name="Invoer 2 3 2 2 4 3" xfId="37918" xr:uid="{F46483CC-3DE9-46A0-8883-CBC05602320B}"/>
    <cellStyle name="Invoer 2 3 2 2 5" xfId="8575" xr:uid="{967460A2-DD8A-4E23-B687-698AC48C4CD9}"/>
    <cellStyle name="Invoer 2 3 2 2 5 2" xfId="35215" xr:uid="{250D1ED3-76B9-457C-9A05-CA8362398C99}"/>
    <cellStyle name="Invoer 2 3 2 2 6" xfId="29339" xr:uid="{10414CA4-4AEE-4B51-9F96-CF4911F93BE7}"/>
    <cellStyle name="Invoer 2 3 2 2 6 2" xfId="55207" xr:uid="{A043F107-5E66-4474-92F6-B2B47C590C85}"/>
    <cellStyle name="Invoer 2 3 2 3" xfId="4674" xr:uid="{946B37C7-96B1-45FE-B461-F3D2313979B7}"/>
    <cellStyle name="Invoer 2 3 2 3 2" xfId="10713" xr:uid="{7234E029-DE7C-4561-AEA3-75D98DC0C5C9}"/>
    <cellStyle name="Invoer 2 3 2 3 2 2" xfId="37262" xr:uid="{365B4CE3-62DF-45E6-9A3E-4D82DC000A10}"/>
    <cellStyle name="Invoer 2 3 2 3 3" xfId="21853" xr:uid="{9C684D13-556B-4103-B490-559DE92D0913}"/>
    <cellStyle name="Invoer 2 3 2 3 3 2" xfId="47861" xr:uid="{472B6E2E-8233-439F-8D4E-5872394529E4}"/>
    <cellStyle name="Invoer 2 3 2 3 4" xfId="9046" xr:uid="{C4BFA0B1-A880-4CF4-A823-6C3DB71F922A}"/>
    <cellStyle name="Invoer 2 3 2 3 4 2" xfId="35629" xr:uid="{F23976FB-2AD3-486A-8896-2768F6491923}"/>
    <cellStyle name="Invoer 2 3 2 3 5" xfId="31553" xr:uid="{C7364EA9-CE9C-455D-86B2-3879D7DBE330}"/>
    <cellStyle name="Invoer 2 3 2 4" xfId="13885" xr:uid="{C15F12E6-C117-45ED-A65E-BDEEA1A7C9DD}"/>
    <cellStyle name="Invoer 2 3 2 4 2" xfId="18679" xr:uid="{EDFB76EA-D21B-4FB4-AF9B-5CE5336061E3}"/>
    <cellStyle name="Invoer 2 3 2 4 2 2" xfId="44841" xr:uid="{76443C1F-277C-48B5-AD48-D65E090BB323}"/>
    <cellStyle name="Invoer 2 3 2 4 3" xfId="25183" xr:uid="{2AB30DCF-1662-4ED9-AFDF-8504EDD8A033}"/>
    <cellStyle name="Invoer 2 3 2 4 3 2" xfId="51131" xr:uid="{480D3505-4B0B-480C-90E4-537720C76492}"/>
    <cellStyle name="Invoer 2 3 2 4 4" xfId="40275" xr:uid="{C16347C1-32A1-40DC-85CE-34C1522FB452}"/>
    <cellStyle name="Invoer 2 3 2 5" xfId="15741" xr:uid="{BC7ED351-3454-46F7-80E2-BAE8B7E81AD3}"/>
    <cellStyle name="Invoer 2 3 2 5 2" xfId="26101" xr:uid="{D38F4108-8190-41C2-8A62-0F82F1B060D9}"/>
    <cellStyle name="Invoer 2 3 2 5 2 2" xfId="52049" xr:uid="{31C057F9-7F82-4BFB-AC65-27104443229D}"/>
    <cellStyle name="Invoer 2 3 2 5 3" xfId="41961" xr:uid="{B849D2CC-0940-4A0A-9DC4-748708B9D2C0}"/>
    <cellStyle name="Invoer 2 3 2 6" xfId="10000" xr:uid="{70107CC2-60F1-4065-B454-FB601EDB10B7}"/>
    <cellStyle name="Invoer 2 3 2 6 2" xfId="36559" xr:uid="{4779B082-1539-48D1-A3E2-2003572898BB}"/>
    <cellStyle name="Invoer 2 3 2 7" xfId="7634" xr:uid="{44E862BA-62CC-43F0-8588-BE091DEE8CAA}"/>
    <cellStyle name="Invoer 2 3 2 7 2" xfId="34313" xr:uid="{50D0652C-A302-4546-BB61-1B64C79346B7}"/>
    <cellStyle name="Invoer 2 3 2 8" xfId="7195" xr:uid="{C8DD7CBC-375F-434C-AE04-20397AFE8FCE}"/>
    <cellStyle name="Invoer 2 3 2 8 2" xfId="33907" xr:uid="{70234B0C-B181-46C1-A206-B7A6444314A7}"/>
    <cellStyle name="Invoer 2 3 2 9" xfId="27827" xr:uid="{B34C455E-CBDD-4210-BC23-1986A8214A19}"/>
    <cellStyle name="Invoer 2 3 2 9 2" xfId="53715" xr:uid="{DAD42310-3726-447A-B6CE-F939804FFC3F}"/>
    <cellStyle name="Invoer 2 3 3" xfId="1113" xr:uid="{00000000-0005-0000-0000-00008E020000}"/>
    <cellStyle name="Invoer 2 3 3 10" xfId="28376" xr:uid="{A1E47042-65D6-41FE-A399-BE374C8971AD}"/>
    <cellStyle name="Invoer 2 3 3 10 2" xfId="54255" xr:uid="{8AEA3D72-FA37-4829-AFAA-46FE52A1ED24}"/>
    <cellStyle name="Invoer 2 3 3 2" xfId="2630" xr:uid="{4E1D2358-461F-4E07-8FDC-41C6C52647A3}"/>
    <cellStyle name="Invoer 2 3 3 2 2" xfId="3377" xr:uid="{D1B960D8-5F3C-4BF8-9153-C8DE6AE81AEF}"/>
    <cellStyle name="Invoer 2 3 3 2 2 2" xfId="5980" xr:uid="{BF39556F-3E93-428A-8685-3BF3A1D07266}"/>
    <cellStyle name="Invoer 2 3 3 2 2 2 2" xfId="14861" xr:uid="{80EFC20E-7273-4961-B8F7-8E27CC7E4C02}"/>
    <cellStyle name="Invoer 2 3 3 2 2 2 2 2" xfId="41231" xr:uid="{3C2783C9-D427-45F3-80DA-EF78CDBBE6DC}"/>
    <cellStyle name="Invoer 2 3 3 2 2 2 3" xfId="32839" xr:uid="{A60509EC-F44C-4B49-8B04-A7292ECCE22C}"/>
    <cellStyle name="Invoer 2 3 3 2 2 3" xfId="24290" xr:uid="{9D7B1DD6-C4AB-4F02-A31D-8F421189C1E1}"/>
    <cellStyle name="Invoer 2 3 3 2 2 3 2" xfId="50238" xr:uid="{40D652AF-6E4A-4DD0-9C49-BA2196DE4BBF}"/>
    <cellStyle name="Invoer 2 3 3 2 2 4" xfId="11794" xr:uid="{445CC605-EBA5-4AC8-B469-0CB99B41814F}"/>
    <cellStyle name="Invoer 2 3 3 2 2 4 2" xfId="38323" xr:uid="{220DF136-7778-47E7-8D79-1F1D07D9C0C3}"/>
    <cellStyle name="Invoer 2 3 3 2 2 5" xfId="30410" xr:uid="{0B9B5604-45AE-458B-A59B-79F7BCAE7FFA}"/>
    <cellStyle name="Invoer 2 3 3 2 3" xfId="5233" xr:uid="{55610535-87D7-45A0-B43D-093BE5425BEE}"/>
    <cellStyle name="Invoer 2 3 3 2 3 2" xfId="19208" xr:uid="{4D902007-8921-4D8C-B80F-F3C7B54B2BBB}"/>
    <cellStyle name="Invoer 2 3 3 2 3 2 2" xfId="45370" xr:uid="{56F87934-3992-4EC0-A34F-7A5FA6EA3357}"/>
    <cellStyle name="Invoer 2 3 3 2 3 3" xfId="25692" xr:uid="{75E5EDF9-3009-4690-9D02-1966A1E58381}"/>
    <cellStyle name="Invoer 2 3 3 2 3 3 2" xfId="51640" xr:uid="{80D9DA41-E0B6-4441-8880-256DF4E9B4B1}"/>
    <cellStyle name="Invoer 2 3 3 2 3 4" xfId="14354" xr:uid="{D67B9703-D6D3-4923-AD6E-5DFAA6A0E512}"/>
    <cellStyle name="Invoer 2 3 3 2 3 4 2" xfId="40725" xr:uid="{5C783A14-0EE8-4CFA-99EA-93F3B12B79EC}"/>
    <cellStyle name="Invoer 2 3 3 2 3 5" xfId="32093" xr:uid="{5C3425B1-A89F-47B0-832F-B0AD50D77A42}"/>
    <cellStyle name="Invoer 2 3 3 2 4" xfId="11182" xr:uid="{341FF031-78D1-4437-B419-40C71A425864}"/>
    <cellStyle name="Invoer 2 3 3 2 4 2" xfId="26682" xr:uid="{6C4DA14C-AD16-4151-B162-01C5E7CC9AD7}"/>
    <cellStyle name="Invoer 2 3 3 2 4 2 2" xfId="52630" xr:uid="{AC8BB176-2938-45B5-9748-233185B966AB}"/>
    <cellStyle name="Invoer 2 3 3 2 4 3" xfId="37712" xr:uid="{91589BFC-6B94-4A1C-A750-642927C2058B}"/>
    <cellStyle name="Invoer 2 3 3 2 5" xfId="8428" xr:uid="{51B759EF-6F21-4233-8DDC-D24F1498440C}"/>
    <cellStyle name="Invoer 2 3 3 2 5 2" xfId="35069" xr:uid="{52069EF6-01D8-4B01-95FD-7D9FAEC12F3A}"/>
    <cellStyle name="Invoer 2 3 3 2 6" xfId="29132" xr:uid="{48BD1CB3-9E20-404E-AA9B-84B88EE9D9A6}"/>
    <cellStyle name="Invoer 2 3 3 2 6 2" xfId="55001" xr:uid="{88270368-675A-4F20-80EF-8A2A914D24FD}"/>
    <cellStyle name="Invoer 2 3 3 3" xfId="4497" xr:uid="{EB10D794-D8CD-4C47-AD40-4AE65A93106E}"/>
    <cellStyle name="Invoer 2 3 3 3 2" xfId="10506" xr:uid="{AAC3D7DE-D154-4E4B-A631-5CA4D6B5057D}"/>
    <cellStyle name="Invoer 2 3 3 3 2 2" xfId="37056" xr:uid="{068A2CA3-494E-4C2A-A446-CC260142F72D}"/>
    <cellStyle name="Invoer 2 3 3 3 3" xfId="21522" xr:uid="{ABF93A75-6C99-4369-BC4F-80F16F599D5D}"/>
    <cellStyle name="Invoer 2 3 3 3 3 2" xfId="47571" xr:uid="{DA9ABD95-F285-4CCA-927F-CFC0D1AC6079}"/>
    <cellStyle name="Invoer 2 3 3 3 4" xfId="8900" xr:uid="{8D0FB06B-C0F8-4EFA-89E7-D896C1A0D170}"/>
    <cellStyle name="Invoer 2 3 3 3 4 2" xfId="35483" xr:uid="{BFDD8F64-2CAB-48CB-B406-6D7C009071A6}"/>
    <cellStyle name="Invoer 2 3 3 3 5" xfId="31377" xr:uid="{31B23510-C3F4-49CA-AEEE-07847C8C0EBF}"/>
    <cellStyle name="Invoer 2 3 3 4" xfId="13678" xr:uid="{13716618-9E0C-4A7B-8FD7-5E0529ED76F3}"/>
    <cellStyle name="Invoer 2 3 3 4 2" xfId="18520" xr:uid="{D10EC680-A299-4EED-B9FA-6BE7569C9128}"/>
    <cellStyle name="Invoer 2 3 3 4 2 2" xfId="44682" xr:uid="{9CF32C8F-57E9-4B9D-B8DE-BC141A5ACDEE}"/>
    <cellStyle name="Invoer 2 3 3 4 3" xfId="25027" xr:uid="{CCC28E55-CDE2-4067-9A7E-50AF794B93E3}"/>
    <cellStyle name="Invoer 2 3 3 4 3 2" xfId="50975" xr:uid="{05EA9DDC-64F4-43C2-AA06-DC1A563F086A}"/>
    <cellStyle name="Invoer 2 3 3 4 4" xfId="40069" xr:uid="{EE057FE6-481D-44FE-B9FE-6F974E9F2CA5}"/>
    <cellStyle name="Invoer 2 3 3 5" xfId="16018" xr:uid="{6D7E9011-082C-46B5-9111-A6D6828337F9}"/>
    <cellStyle name="Invoer 2 3 3 5 2" xfId="23134" xr:uid="{2F8B58C6-2094-44DC-BA8D-BF79C51BEF82}"/>
    <cellStyle name="Invoer 2 3 3 5 2 2" xfId="49082" xr:uid="{D2752559-A553-420D-8CC0-D8EA977D4B7D}"/>
    <cellStyle name="Invoer 2 3 3 5 3" xfId="42199" xr:uid="{5156BEFA-1896-4681-AE00-014D9A4454D8}"/>
    <cellStyle name="Invoer 2 3 3 6" xfId="9793" xr:uid="{815459E4-0BDE-4AE5-942D-367EB7338EBA}"/>
    <cellStyle name="Invoer 2 3 3 6 2" xfId="36353" xr:uid="{567BE440-5567-499A-9F77-D8E85044124F}"/>
    <cellStyle name="Invoer 2 3 3 7" xfId="8013" xr:uid="{7D0E8122-DE9B-449E-86F9-9C8A62F30E77}"/>
    <cellStyle name="Invoer 2 3 3 7 2" xfId="34655" xr:uid="{74510A28-0627-4171-BD2E-ACD4808169EF}"/>
    <cellStyle name="Invoer 2 3 3 8" xfId="7048" xr:uid="{67630342-68C8-45C7-B8E1-E416A7D8721A}"/>
    <cellStyle name="Invoer 2 3 3 8 2" xfId="33761" xr:uid="{8B1B2442-305A-4E2D-87EF-76E40D321238}"/>
    <cellStyle name="Invoer 2 3 3 9" xfId="27620" xr:uid="{E5AD6155-AF55-429D-A532-9AEE9F8DDE62}"/>
    <cellStyle name="Invoer 2 3 3 9 2" xfId="53509" xr:uid="{45F73B1C-4494-4235-9EAB-FA5285F58D0E}"/>
    <cellStyle name="Invoer 2 3 4" xfId="1670" xr:uid="{E5B1EE25-C3AD-4CF5-811A-3810A1A68918}"/>
    <cellStyle name="Invoer 2 3 4 2" xfId="2997" xr:uid="{651F4F7B-7B60-4F51-87FE-6877C12050BC}"/>
    <cellStyle name="Invoer 2 3 4 2 2" xfId="5600" xr:uid="{85DFF9BA-584A-4244-9842-AD6521A28134}"/>
    <cellStyle name="Invoer 2 3 4 2 2 2" xfId="24500" xr:uid="{F71FAD73-4FBF-46FB-8C65-65EB23390889}"/>
    <cellStyle name="Invoer 2 3 4 2 2 2 2" xfId="50448" xr:uid="{25979342-B8C4-45CE-B319-B934D0D18361}"/>
    <cellStyle name="Invoer 2 3 4 2 2 3" xfId="14631" xr:uid="{E4A9FBDA-D774-4A6E-B5D3-39369119580F}"/>
    <cellStyle name="Invoer 2 3 4 2 2 3 2" xfId="41001" xr:uid="{39A0AEAE-7D74-41BE-BA57-146E9D4B41C8}"/>
    <cellStyle name="Invoer 2 3 4 2 2 4" xfId="32459" xr:uid="{0CF10060-3BE3-496C-AAAE-F4C095A5D869}"/>
    <cellStyle name="Invoer 2 3 4 2 3" xfId="19451" xr:uid="{BD40769C-1629-4553-BCC8-27EB33809C87}"/>
    <cellStyle name="Invoer 2 3 4 2 3 2" xfId="25932" xr:uid="{73AA0645-DD5F-4880-9357-AADA13412AF1}"/>
    <cellStyle name="Invoer 2 3 4 2 3 2 2" xfId="51880" xr:uid="{516DF695-8B3A-4451-BA2A-A9D752C38317}"/>
    <cellStyle name="Invoer 2 3 4 2 3 3" xfId="45613" xr:uid="{EFE3F409-BD50-419B-AB69-9F0D46068798}"/>
    <cellStyle name="Invoer 2 3 4 2 4" xfId="20333" xr:uid="{C1D6385C-C2FB-4C5D-A517-554762574386}"/>
    <cellStyle name="Invoer 2 3 4 2 4 2" xfId="26892" xr:uid="{018C5883-A8AF-41AF-8CD2-C47CA09A804B}"/>
    <cellStyle name="Invoer 2 3 4 2 4 2 2" xfId="52840" xr:uid="{B98EF721-71C0-418F-A5CD-F2F09151E8E2}"/>
    <cellStyle name="Invoer 2 3 4 2 4 3" xfId="46495" xr:uid="{87517FEE-8592-48D3-B6CB-868DE9E0D140}"/>
    <cellStyle name="Invoer 2 3 4 2 5" xfId="11534" xr:uid="{63A94135-4DD0-4F83-B7C9-ABBD8DB7D4AC}"/>
    <cellStyle name="Invoer 2 3 4 2 5 2" xfId="38063" xr:uid="{983E706C-E270-4EBC-8544-A3D261FB475A}"/>
    <cellStyle name="Invoer 2 3 4 2 6" xfId="30030" xr:uid="{1978C57D-EFCE-4928-9DA1-46EE4902DCF1}"/>
    <cellStyle name="Invoer 2 3 4 3" xfId="2247" xr:uid="{0169ACFE-F5C7-4669-B8CD-CDCD06587394}"/>
    <cellStyle name="Invoer 2 3 4 3 2" xfId="21968" xr:uid="{4D7E7996-0685-4368-928C-23A4764B6B9B}"/>
    <cellStyle name="Invoer 2 3 4 3 2 2" xfId="47976" xr:uid="{C9728EB5-9A22-42E4-B152-460A3190A72E}"/>
    <cellStyle name="Invoer 2 3 4 3 3" xfId="14061" xr:uid="{F8142643-9FC1-439B-AF56-EDE6F27DEE52}"/>
    <cellStyle name="Invoer 2 3 4 3 3 2" xfId="40435" xr:uid="{1DB6CBD0-A7FC-4514-B1B8-019A47F654A6}"/>
    <cellStyle name="Invoer 2 3 4 3 4" xfId="29802" xr:uid="{48D26633-4B94-4E84-A186-E1137AF2482C}"/>
    <cellStyle name="Invoer 2 3 4 4" xfId="4850" xr:uid="{DA7884E4-B798-4371-B816-5210E701CECB}"/>
    <cellStyle name="Invoer 2 3 4 4 2" xfId="18763" xr:uid="{CB999B62-FC6B-4B5E-BBA9-BAC8FB7A83BE}"/>
    <cellStyle name="Invoer 2 3 4 4 2 2" xfId="44925" xr:uid="{441669B8-D30F-4063-A3D7-0709CDEF368D}"/>
    <cellStyle name="Invoer 2 3 4 4 3" xfId="25267" xr:uid="{1DC0F531-C75B-4984-BE82-F81E9F3DF524}"/>
    <cellStyle name="Invoer 2 3 4 4 3 2" xfId="51215" xr:uid="{4BBAB54A-64C7-4D70-BDF2-478F6CB31F95}"/>
    <cellStyle name="Invoer 2 3 4 4 4" xfId="10859" xr:uid="{03AE15BE-748A-40EB-B553-6CB1500265FB}"/>
    <cellStyle name="Invoer 2 3 4 4 4 2" xfId="37392" xr:uid="{F9C54975-BD28-4F8F-B3CE-8964A0ACC3C1}"/>
    <cellStyle name="Invoer 2 3 4 4 5" xfId="31713" xr:uid="{627FE8DE-6793-4E7C-9C16-6A487277BF84}"/>
    <cellStyle name="Invoer 2 3 4 5" xfId="19642" xr:uid="{2045EC70-7DB4-42C9-8982-118F79B25EDE}"/>
    <cellStyle name="Invoer 2 3 4 5 2" xfId="26169" xr:uid="{2EBAB48C-5EE5-4C59-B190-FAD8ED107F23}"/>
    <cellStyle name="Invoer 2 3 4 5 2 2" xfId="52117" xr:uid="{8AF494E2-06CF-4500-BA3C-6D19C04FEDCA}"/>
    <cellStyle name="Invoer 2 3 4 5 3" xfId="45804" xr:uid="{8F56E5AB-84AD-4203-AE91-58C7FA0B3E76}"/>
    <cellStyle name="Invoer 2 3 4 6" xfId="8198" xr:uid="{33AD4C98-11A2-4FE5-8BB2-7D71590DB81A}"/>
    <cellStyle name="Invoer 2 3 4 6 2" xfId="34839" xr:uid="{15B58F11-BE55-463A-86A9-65D163C2905F}"/>
    <cellStyle name="Invoer 2 3 4 7" xfId="28749" xr:uid="{3F39F06B-23E6-4BD8-9C93-B01B2C6A5708}"/>
    <cellStyle name="Invoer 2 3 4 7 2" xfId="54621" xr:uid="{91D7E661-9D8E-4409-8F65-8DF7EA25DCD7}"/>
    <cellStyle name="Invoer 2 3 5" xfId="1911" xr:uid="{EAC9048D-A580-469A-B83E-1B24893596E1}"/>
    <cellStyle name="Invoer 2 3 5 2" xfId="10151" xr:uid="{4323D0D0-8C3A-4DA2-861D-C720151C3698}"/>
    <cellStyle name="Invoer 2 3 5 2 2" xfId="21795" xr:uid="{59A8826E-6F17-4008-B4D2-33F4F513E1BF}"/>
    <cellStyle name="Invoer 2 3 5 2 2 2" xfId="47810" xr:uid="{2095FBCB-7233-4F72-9392-759BEF08A216}"/>
    <cellStyle name="Invoer 2 3 5 2 3" xfId="36704" xr:uid="{01216D70-DE09-4749-A1B3-1187035DF2E3}"/>
    <cellStyle name="Invoer 2 3 5 3" xfId="18948" xr:uid="{85F3A9AD-22D2-4D71-846E-D80532495EAF}"/>
    <cellStyle name="Invoer 2 3 5 3 2" xfId="25444" xr:uid="{43F8EAA9-4633-4E8B-8BAB-5606D1631D78}"/>
    <cellStyle name="Invoer 2 3 5 3 2 2" xfId="51392" xr:uid="{B64D2269-B54B-485B-A814-02B9DB86C573}"/>
    <cellStyle name="Invoer 2 3 5 3 3" xfId="45110" xr:uid="{CBEAF674-6C3A-4C85-BFD4-5AF017CFF7B6}"/>
    <cellStyle name="Invoer 2 3 5 4" xfId="19938" xr:uid="{0077A30C-FAF2-4D4B-A4C4-96CAC6D00E09}"/>
    <cellStyle name="Invoer 2 3 5 4 2" xfId="26417" xr:uid="{908297A4-C7BD-4002-AECF-227AF204F840}"/>
    <cellStyle name="Invoer 2 3 5 4 2 2" xfId="52365" xr:uid="{BE9F27F0-460F-401B-A566-DB3F94F72C01}"/>
    <cellStyle name="Invoer 2 3 5 4 3" xfId="46100" xr:uid="{7CD10DE0-4B75-4ECD-9504-597E525403BC}"/>
    <cellStyle name="Invoer 2 3 5 5" xfId="9216" xr:uid="{7C19A1A3-1CD6-4CD6-9363-5E00E3753A1B}"/>
    <cellStyle name="Invoer 2 3 5 5 2" xfId="35789" xr:uid="{7AC3FC28-889A-47D1-8CB8-261AD0ABDEF0}"/>
    <cellStyle name="Invoer 2 3 5 6" xfId="29499" xr:uid="{4F55E581-0031-45C3-982C-8C6A9C4535CF}"/>
    <cellStyle name="Invoer 2 3 6" xfId="4217" xr:uid="{FD3A0C9B-5D20-4150-8D81-D462E70C8A6D}"/>
    <cellStyle name="Invoer 2 3 6 2" xfId="21175" xr:uid="{829A3B11-9DE8-42C9-8E1F-B93F0B11E7C0}"/>
    <cellStyle name="Invoer 2 3 6 2 2" xfId="47230" xr:uid="{2A364679-1243-4457-8A0B-0318FCB4FE0D}"/>
    <cellStyle name="Invoer 2 3 6 3" xfId="13295" xr:uid="{1B4A1B4F-E5F4-4E7F-80EF-2D44A3DC8D29}"/>
    <cellStyle name="Invoer 2 3 6 3 2" xfId="39689" xr:uid="{A9B17B0F-C43E-457E-9DF0-AA3B9A5EDC33}"/>
    <cellStyle name="Invoer 2 3 6 4" xfId="31100" xr:uid="{6B62D4BF-58BA-4DD8-9814-5E4C8012D2B7}"/>
    <cellStyle name="Invoer 2 3 7" xfId="9410" xr:uid="{C2CEE23E-26A1-4783-AFAD-2B6506E46CB9}"/>
    <cellStyle name="Invoer 2 3 7 2" xfId="18262" xr:uid="{F0DC3D00-38D7-4A25-AD8D-9CEDB70B21E6}"/>
    <cellStyle name="Invoer 2 3 7 2 2" xfId="44424" xr:uid="{FDE62C2D-0AB7-4C31-9124-3894AB2EB34F}"/>
    <cellStyle name="Invoer 2 3 7 3" xfId="24780" xr:uid="{1563781F-41C8-4A49-AD59-4D69E123CF59}"/>
    <cellStyle name="Invoer 2 3 7 3 2" xfId="50728" xr:uid="{D94AE5F1-DFFA-4228-9DB5-C2FDFC14012A}"/>
    <cellStyle name="Invoer 2 3 7 4" xfId="35973" xr:uid="{D869DDB1-895E-48EB-8DA1-9A3823AD9DC5}"/>
    <cellStyle name="Invoer 2 3 8" xfId="7361" xr:uid="{70B0C99E-DFA4-424E-B2ED-835C7CDCCD11}"/>
    <cellStyle name="Invoer 2 3 8 2" xfId="20977" xr:uid="{81589AA3-D5DF-4AE7-A587-C581F08B1626}"/>
    <cellStyle name="Invoer 2 3 8 2 2" xfId="47032" xr:uid="{30B279E9-41E8-4908-B0AA-CCD9A114CE5D}"/>
    <cellStyle name="Invoer 2 3 8 3" xfId="34067" xr:uid="{88F7DCB2-E256-4537-9342-66627F9D6184}"/>
    <cellStyle name="Invoer 2 3 9" xfId="6815" xr:uid="{F006E01E-FA38-460C-A8F8-99427DD96B82}"/>
    <cellStyle name="Invoer 2 3 9 2" xfId="33531" xr:uid="{0C7AA7A7-647A-4E5E-9799-6C9E4F8EE5CD}"/>
    <cellStyle name="Invoer 2 4" xfId="922" xr:uid="{00000000-0005-0000-0000-00008F020000}"/>
    <cellStyle name="Invoer 2 4 10" xfId="27429" xr:uid="{93212DD5-6074-4EC9-84D2-49C19A6FAD23}"/>
    <cellStyle name="Invoer 2 4 10 2" xfId="53318" xr:uid="{F9B2D0A3-4249-4A0A-A4FA-322F758D6E1E}"/>
    <cellStyle name="Invoer 2 4 11" xfId="28185" xr:uid="{0D4106FD-F1A1-44F2-8128-20727B75FC64}"/>
    <cellStyle name="Invoer 2 4 11 2" xfId="54064" xr:uid="{70CF22AC-4977-414C-89CE-A125E86A4161}"/>
    <cellStyle name="Invoer 2 4 2" xfId="1230" xr:uid="{00000000-0005-0000-0000-000090020000}"/>
    <cellStyle name="Invoer 2 4 2 10" xfId="28493" xr:uid="{B407FE06-4F77-4256-A881-556E579F3CCD}"/>
    <cellStyle name="Invoer 2 4 2 10 2" xfId="54371" xr:uid="{59C50803-1409-489B-BA33-CB0015F6E6D5}"/>
    <cellStyle name="Invoer 2 4 2 2" xfId="2747" xr:uid="{73670C04-2EF7-4FE4-B096-E9E24140BA43}"/>
    <cellStyle name="Invoer 2 4 2 2 2" xfId="3493" xr:uid="{820B994B-469F-481C-9D79-5705384FFFE8}"/>
    <cellStyle name="Invoer 2 4 2 2 2 2" xfId="6096" xr:uid="{EA572FF4-D191-48FF-979C-857300B0B98C}"/>
    <cellStyle name="Invoer 2 4 2 2 2 2 2" xfId="14917" xr:uid="{527E7AC5-922A-4D64-A94D-47C1F7CDA0D6}"/>
    <cellStyle name="Invoer 2 4 2 2 2 2 2 2" xfId="41287" xr:uid="{3CBD7A4A-2126-4491-826D-4E860FAF1EBD}"/>
    <cellStyle name="Invoer 2 4 2 2 2 2 3" xfId="32955" xr:uid="{007FF312-74BD-4F5E-B64A-F14042E09153}"/>
    <cellStyle name="Invoer 2 4 2 2 2 3" xfId="24374" xr:uid="{DD668FD7-69AD-49E8-BACC-6BD7EAAA356A}"/>
    <cellStyle name="Invoer 2 4 2 2 2 3 2" xfId="50322" xr:uid="{A855DDDC-A8C7-45D1-A3C3-A3ECC73CEBF5}"/>
    <cellStyle name="Invoer 2 4 2 2 2 4" xfId="11850" xr:uid="{567067E0-B541-47AA-B86B-C8D53FCBFCFF}"/>
    <cellStyle name="Invoer 2 4 2 2 2 4 2" xfId="38379" xr:uid="{30696345-2DA4-4FE7-A0D6-E5EABFC0414E}"/>
    <cellStyle name="Invoer 2 4 2 2 2 5" xfId="30526" xr:uid="{963D95CC-ED6B-4250-AE6F-B9F8B20397A1}"/>
    <cellStyle name="Invoer 2 4 2 2 3" xfId="5350" xr:uid="{4459F30F-FEC4-4C14-BDE0-F731237C2B4F}"/>
    <cellStyle name="Invoer 2 4 2 2 3 2" xfId="19277" xr:uid="{D0FD6373-2E58-4090-A70A-0ABF2D86BB5C}"/>
    <cellStyle name="Invoer 2 4 2 2 3 2 2" xfId="45439" xr:uid="{43E79C9F-31EF-46FC-ACA2-E372EA6CEDAF}"/>
    <cellStyle name="Invoer 2 4 2 2 3 3" xfId="25758" xr:uid="{BEF96D9B-E215-4F19-BE1B-916264F09092}"/>
    <cellStyle name="Invoer 2 4 2 2 3 3 2" xfId="51706" xr:uid="{F9C9CA39-C6A2-4FA0-862B-461ED3575D55}"/>
    <cellStyle name="Invoer 2 4 2 2 3 4" xfId="14411" xr:uid="{054DB1C4-DA7B-4243-AB1C-45F7A6E4BE92}"/>
    <cellStyle name="Invoer 2 4 2 2 3 4 2" xfId="40781" xr:uid="{DE667234-D439-4153-8555-D3AEB7733A38}"/>
    <cellStyle name="Invoer 2 4 2 2 3 5" xfId="32209" xr:uid="{83946E2E-7348-4090-8263-59FF9E085917}"/>
    <cellStyle name="Invoer 2 4 2 2 4" xfId="11299" xr:uid="{0F75CDC7-9B30-478A-B4C8-9E6EA809AE4E}"/>
    <cellStyle name="Invoer 2 4 2 2 4 2" xfId="26766" xr:uid="{6FE30208-A9EF-47BC-857C-7709EBA3A018}"/>
    <cellStyle name="Invoer 2 4 2 2 4 2 2" xfId="52714" xr:uid="{7BDD072C-8585-4286-855C-A21B8290580B}"/>
    <cellStyle name="Invoer 2 4 2 2 4 3" xfId="37828" xr:uid="{E877CA68-CFDB-46DB-ADF3-DA55D1475D9E}"/>
    <cellStyle name="Invoer 2 4 2 2 5" xfId="8485" xr:uid="{D8C98ACB-F32A-492E-A556-16734F785944}"/>
    <cellStyle name="Invoer 2 4 2 2 5 2" xfId="35125" xr:uid="{807A83DA-F545-4240-89C9-18ACBA1D41C4}"/>
    <cellStyle name="Invoer 2 4 2 2 6" xfId="29249" xr:uid="{55CC43C6-385A-40F2-BEF6-BCE855575AB0}"/>
    <cellStyle name="Invoer 2 4 2 2 6 2" xfId="55117" xr:uid="{1F6BB3FF-6BA3-48DC-98BD-26FFB1057D8F}"/>
    <cellStyle name="Invoer 2 4 2 3" xfId="4584" xr:uid="{3349AA5F-203B-4870-A1FF-12B89E6797E9}"/>
    <cellStyle name="Invoer 2 4 2 3 2" xfId="10623" xr:uid="{02D5F7DC-DC15-4D34-954F-03F34FE462B1}"/>
    <cellStyle name="Invoer 2 4 2 3 2 2" xfId="37172" xr:uid="{05BD2AF6-D157-440F-8D9D-85E4DCB46B7C}"/>
    <cellStyle name="Invoer 2 4 2 3 3" xfId="21817" xr:uid="{18CE81BA-95A2-495E-97FA-25252981DD5C}"/>
    <cellStyle name="Invoer 2 4 2 3 3 2" xfId="47825" xr:uid="{8E7DB993-CB90-48DA-834D-8FF8E9524A57}"/>
    <cellStyle name="Invoer 2 4 2 3 4" xfId="8956" xr:uid="{731CADBD-68A4-4F4A-9DD1-347A42370B6C}"/>
    <cellStyle name="Invoer 2 4 2 3 4 2" xfId="35539" xr:uid="{569FF749-39F0-4F1C-B320-D3590B88DACC}"/>
    <cellStyle name="Invoer 2 4 2 3 5" xfId="31463" xr:uid="{BFBE5A98-3EE3-4589-B4F0-9B8C1FA6CCC7}"/>
    <cellStyle name="Invoer 2 4 2 4" xfId="13795" xr:uid="{C415D127-3869-42AD-950F-9A271B53026A}"/>
    <cellStyle name="Invoer 2 4 2 4 2" xfId="18589" xr:uid="{05B39274-B723-45B1-93BB-607BF3655086}"/>
    <cellStyle name="Invoer 2 4 2 4 2 2" xfId="44751" xr:uid="{6D2BB1F7-453E-4AEE-BA3F-E268BE44828F}"/>
    <cellStyle name="Invoer 2 4 2 4 3" xfId="25093" xr:uid="{111B0589-3FC0-4921-AB07-49067421CC22}"/>
    <cellStyle name="Invoer 2 4 2 4 3 2" xfId="51041" xr:uid="{8DA8897E-D048-4F4A-899A-82CBCF2FBB0E}"/>
    <cellStyle name="Invoer 2 4 2 4 4" xfId="40185" xr:uid="{53EA7C19-51BB-438E-9919-247A4D86526F}"/>
    <cellStyle name="Invoer 2 4 2 5" xfId="16075" xr:uid="{6F301BF6-472C-4868-A802-45C50BCDA816}"/>
    <cellStyle name="Invoer 2 4 2 5 2" xfId="26043" xr:uid="{31B9573F-58CA-457F-B3F4-0AF0B7CD5E52}"/>
    <cellStyle name="Invoer 2 4 2 5 2 2" xfId="51991" xr:uid="{C55EFEB5-80FE-485C-B7DC-1B4AEDFF76FD}"/>
    <cellStyle name="Invoer 2 4 2 5 3" xfId="42255" xr:uid="{AF622D70-C6FB-4FD3-9F71-9A18753F273C}"/>
    <cellStyle name="Invoer 2 4 2 6" xfId="9910" xr:uid="{8662CA59-FD11-403A-AB97-B4F228D98FE4}"/>
    <cellStyle name="Invoer 2 4 2 6 2" xfId="36469" xr:uid="{F6B1C4AC-43EF-46B0-9238-F957F33E0480}"/>
    <cellStyle name="Invoer 2 4 2 7" xfId="8070" xr:uid="{D81A7847-6CE2-4CD9-AF31-FA7E65D8FB1E}"/>
    <cellStyle name="Invoer 2 4 2 7 2" xfId="34711" xr:uid="{F9F1459E-36A8-4605-B022-1A4F61BC48E0}"/>
    <cellStyle name="Invoer 2 4 2 8" xfId="7105" xr:uid="{F1898F8C-5924-481B-9BFA-6AA1E8231B1A}"/>
    <cellStyle name="Invoer 2 4 2 8 2" xfId="33817" xr:uid="{A5C262A6-180F-4B62-9003-F85FE7E52948}"/>
    <cellStyle name="Invoer 2 4 2 9" xfId="27737" xr:uid="{58D9C97D-4CED-4E41-828C-5DA95F4F6933}"/>
    <cellStyle name="Invoer 2 4 2 9 2" xfId="53625" xr:uid="{7D50E581-BA1C-437F-92F4-668773E745CA}"/>
    <cellStyle name="Invoer 2 4 3" xfId="2439" xr:uid="{58CD3CEE-54E9-4337-8F76-CD6F774FCAC6}"/>
    <cellStyle name="Invoer 2 4 3 2" xfId="3186" xr:uid="{AC71DBF6-1696-4F7A-BB13-9C557F2E9EBB}"/>
    <cellStyle name="Invoer 2 4 3 2 2" xfId="5789" xr:uid="{4A840368-B0B2-4560-82CC-175644A4873F}"/>
    <cellStyle name="Invoer 2 4 3 2 2 2" xfId="14760" xr:uid="{497C9EBF-F2B7-430A-8C8E-C71694CD692C}"/>
    <cellStyle name="Invoer 2 4 3 2 2 2 2" xfId="41130" xr:uid="{34C516CE-C1E1-46C2-8F60-7C64A9BFEAD7}"/>
    <cellStyle name="Invoer 2 4 3 2 2 3" xfId="32648" xr:uid="{5175DF5F-35A6-4DCF-BC57-E08A5E042D7D}"/>
    <cellStyle name="Invoer 2 4 3 2 3" xfId="24147" xr:uid="{7F854EC1-7385-4731-86E6-94E02063FA05}"/>
    <cellStyle name="Invoer 2 4 3 2 3 2" xfId="50095" xr:uid="{35C07532-19C3-4A01-AF48-77FF26724E79}"/>
    <cellStyle name="Invoer 2 4 3 2 4" xfId="11693" xr:uid="{251598CC-B819-483A-91FB-77C8F9794C0B}"/>
    <cellStyle name="Invoer 2 4 3 2 4 2" xfId="38222" xr:uid="{2DF3A274-114F-48EB-83AF-EED66F185AA2}"/>
    <cellStyle name="Invoer 2 4 3 2 5" xfId="30219" xr:uid="{CC528559-3FDE-44F0-A539-B4C5FF46329B}"/>
    <cellStyle name="Invoer 2 4 3 3" xfId="5042" xr:uid="{B0A0BD18-5042-4EB0-ACFA-6306CE51331E}"/>
    <cellStyle name="Invoer 2 4 3 3 2" xfId="19079" xr:uid="{021720D4-D57C-4FCB-8716-34429F407D20}"/>
    <cellStyle name="Invoer 2 4 3 3 2 2" xfId="45241" xr:uid="{54E58864-41A1-4C2F-BD00-64609469D29C}"/>
    <cellStyle name="Invoer 2 4 3 3 3" xfId="25571" xr:uid="{9A0034C8-8A2C-4EA7-B822-150D11D3C645}"/>
    <cellStyle name="Invoer 2 4 3 3 3 2" xfId="51519" xr:uid="{35E873EC-B9E3-4825-8FAA-4E6DF9BBA952}"/>
    <cellStyle name="Invoer 2 4 3 3 4" xfId="14253" xr:uid="{347D1FDC-2EC4-41F2-A680-147C1985634F}"/>
    <cellStyle name="Invoer 2 4 3 3 4 2" xfId="40624" xr:uid="{B73C20D2-C1BE-4436-8753-559E5C42B09C}"/>
    <cellStyle name="Invoer 2 4 3 3 5" xfId="31902" xr:uid="{67B2A2CC-3862-42B1-B646-87D422752E01}"/>
    <cellStyle name="Invoer 2 4 3 4" xfId="10991" xr:uid="{6BCA7DA7-ACA2-4E5B-957F-2457DA6AAA17}"/>
    <cellStyle name="Invoer 2 4 3 4 2" xfId="26539" xr:uid="{43F20FDA-2B8B-416C-B26A-E69F834BCF15}"/>
    <cellStyle name="Invoer 2 4 3 4 2 2" xfId="52487" xr:uid="{BFA2B655-07EB-4E7D-96DF-076BB15D59DD}"/>
    <cellStyle name="Invoer 2 4 3 4 3" xfId="37521" xr:uid="{EC4B9FE0-9C75-43A0-A108-8CDECD164AB9}"/>
    <cellStyle name="Invoer 2 4 3 5" xfId="8327" xr:uid="{327350A4-ED7C-471C-9AE6-24373BED5D13}"/>
    <cellStyle name="Invoer 2 4 3 5 2" xfId="34968" xr:uid="{41EB8087-0D12-40C6-9633-9AEFDE12645E}"/>
    <cellStyle name="Invoer 2 4 3 6" xfId="28941" xr:uid="{1A8889E4-1FB6-4C63-8D4D-606745B6EF8C}"/>
    <cellStyle name="Invoer 2 4 3 6 2" xfId="54810" xr:uid="{5230D535-332A-46F4-B899-40152B175ECE}"/>
    <cellStyle name="Invoer 2 4 4" xfId="4351" xr:uid="{47E99540-26EA-4143-8341-165C82C0027E}"/>
    <cellStyle name="Invoer 2 4 4 2" xfId="10315" xr:uid="{FDF5FFF9-5E8D-4547-82A3-36E010C3ADC8}"/>
    <cellStyle name="Invoer 2 4 4 2 2" xfId="36865" xr:uid="{82D4B115-5FAE-473A-848A-EF3CC0AECE78}"/>
    <cellStyle name="Invoer 2 4 4 3" xfId="23522" xr:uid="{BCACA1D5-00CD-4727-97CF-AC3D604E32B2}"/>
    <cellStyle name="Invoer 2 4 4 3 2" xfId="49470" xr:uid="{6E5C8412-0040-4D90-AE11-159E443E4667}"/>
    <cellStyle name="Invoer 2 4 4 4" xfId="8799" xr:uid="{CDF76716-5F1F-4F12-ACB1-27B1C5064199}"/>
    <cellStyle name="Invoer 2 4 4 4 2" xfId="35382" xr:uid="{8D73E61C-9919-4FBB-AE89-3489775580DC}"/>
    <cellStyle name="Invoer 2 4 4 5" xfId="31231" xr:uid="{D70652E9-2B28-4B4D-B465-55801D23C379}"/>
    <cellStyle name="Invoer 2 4 5" xfId="13487" xr:uid="{20740A76-BBD4-403A-9C22-4D503057624F}"/>
    <cellStyle name="Invoer 2 4 5 2" xfId="18392" xr:uid="{FC6266C0-3B94-46D0-A14A-EACA7D61F439}"/>
    <cellStyle name="Invoer 2 4 5 2 2" xfId="44554" xr:uid="{5CE0FAD1-D87C-41D8-9AE7-08D7FC36F6DD}"/>
    <cellStyle name="Invoer 2 4 5 3" xfId="24907" xr:uid="{0163BECB-4F7C-4DA6-845B-0F74F867E6E7}"/>
    <cellStyle name="Invoer 2 4 5 3 2" xfId="50855" xr:uid="{1ADBD6FC-131D-4CD3-93C9-0DD193E8A36C}"/>
    <cellStyle name="Invoer 2 4 5 4" xfId="39878" xr:uid="{DE8757A0-7F65-4BDA-83E1-4FC1758C183A}"/>
    <cellStyle name="Invoer 2 4 6" xfId="15672" xr:uid="{615B180C-7A4D-4892-A412-261BEA7418A5}"/>
    <cellStyle name="Invoer 2 4 6 2" xfId="23461" xr:uid="{8AD616D3-6515-4E1B-A558-79AAD34D22CC}"/>
    <cellStyle name="Invoer 2 4 6 2 2" xfId="49409" xr:uid="{B28F54B0-8673-49C8-8D4C-BA47C8DA6C36}"/>
    <cellStyle name="Invoer 2 4 6 3" xfId="41892" xr:uid="{D4364AFF-2D1A-44BB-925B-314E908606AA}"/>
    <cellStyle name="Invoer 2 4 7" xfId="9602" xr:uid="{971C1820-46D9-4BBC-8761-7B935D95DB0A}"/>
    <cellStyle name="Invoer 2 4 7 2" xfId="36162" xr:uid="{D92BC031-F167-4D5E-BA7A-2AE63459E498}"/>
    <cellStyle name="Invoer 2 4 8" xfId="7605" xr:uid="{A7F6EFD2-04D5-42F3-8C9F-B1CB24334B42}"/>
    <cellStyle name="Invoer 2 4 8 2" xfId="34286" xr:uid="{E1D62185-8E36-4065-B37B-AC5A61B8E86E}"/>
    <cellStyle name="Invoer 2 4 9" xfId="6947" xr:uid="{4BA6D486-9BA1-4C66-9919-9C4F3045B105}"/>
    <cellStyle name="Invoer 2 4 9 2" xfId="33660" xr:uid="{0CBCE1F4-79EE-4BFF-97B6-49D7AF12B0FB}"/>
    <cellStyle name="Invoer 2 5" xfId="892" xr:uid="{00000000-0005-0000-0000-000091020000}"/>
    <cellStyle name="Invoer 2 5 10" xfId="28155" xr:uid="{DAAB9178-5CBD-483D-83D3-0F44A61616EB}"/>
    <cellStyle name="Invoer 2 5 10 2" xfId="54034" xr:uid="{665E0041-3786-48E6-82C5-0F4A06DE3D6D}"/>
    <cellStyle name="Invoer 2 5 2" xfId="2409" xr:uid="{B0EF526C-8A22-4006-85C4-68E2D2F101B4}"/>
    <cellStyle name="Invoer 2 5 2 2" xfId="3156" xr:uid="{988FEDC2-17F4-44BB-BA32-BEAE8AA614B2}"/>
    <cellStyle name="Invoer 2 5 2 2 2" xfId="5759" xr:uid="{97165203-44F9-4890-A1A4-DE894393C3BB}"/>
    <cellStyle name="Invoer 2 5 2 2 2 2" xfId="14730" xr:uid="{23B6262A-FE50-41CD-AA61-5B0C3AD34330}"/>
    <cellStyle name="Invoer 2 5 2 2 2 2 2" xfId="41100" xr:uid="{920A7435-198B-4D26-83FA-DBAECC82509B}"/>
    <cellStyle name="Invoer 2 5 2 2 2 3" xfId="32618" xr:uid="{619E6ABD-A177-42F7-9D01-5CE14D83AFF6}"/>
    <cellStyle name="Invoer 2 5 2 2 3" xfId="24117" xr:uid="{0CE77A6A-DCF7-4740-AB4A-8D81EF68BF5D}"/>
    <cellStyle name="Invoer 2 5 2 2 3 2" xfId="50065" xr:uid="{944B4E56-DC21-4542-8417-A957C61B94FF}"/>
    <cellStyle name="Invoer 2 5 2 2 4" xfId="11663" xr:uid="{D5A9ECC0-93B6-4A0E-858C-52449AD88236}"/>
    <cellStyle name="Invoer 2 5 2 2 4 2" xfId="38192" xr:uid="{96D355B6-B3D5-4343-9B76-2333AE825B3D}"/>
    <cellStyle name="Invoer 2 5 2 2 5" xfId="30189" xr:uid="{9D929995-659A-49E7-9C68-2AA6B03A4BC7}"/>
    <cellStyle name="Invoer 2 5 2 3" xfId="5012" xr:uid="{925CA132-6674-4A47-B762-BF2042397ABF}"/>
    <cellStyle name="Invoer 2 5 2 3 2" xfId="19049" xr:uid="{C45B1F28-DB28-42CA-9725-B35C2BB58D22}"/>
    <cellStyle name="Invoer 2 5 2 3 2 2" xfId="45211" xr:uid="{F4BFC93E-E8F4-424F-B4EF-49103D40134F}"/>
    <cellStyle name="Invoer 2 5 2 3 3" xfId="25541" xr:uid="{D912FC21-B7B9-4A0E-AD6D-F81D7D4901BD}"/>
    <cellStyle name="Invoer 2 5 2 3 3 2" xfId="51489" xr:uid="{AEB73B4D-C2FC-476C-AE1F-9B493E84207B}"/>
    <cellStyle name="Invoer 2 5 2 3 4" xfId="14223" xr:uid="{316E45A4-4F9D-45AB-B151-14F46CD70B00}"/>
    <cellStyle name="Invoer 2 5 2 3 4 2" xfId="40594" xr:uid="{B12751C5-FF84-457A-AAA4-B59035D46352}"/>
    <cellStyle name="Invoer 2 5 2 3 5" xfId="31872" xr:uid="{68D8F6C3-EA6F-4A85-91C9-F6DD2138EAE0}"/>
    <cellStyle name="Invoer 2 5 2 4" xfId="10961" xr:uid="{76F3DA76-AA93-4450-AB51-6516C6BBA129}"/>
    <cellStyle name="Invoer 2 5 2 4 2" xfId="26509" xr:uid="{CDA51512-136D-4014-B66F-53431145DA30}"/>
    <cellStyle name="Invoer 2 5 2 4 2 2" xfId="52457" xr:uid="{F6EEBAE4-ECAE-4EBE-99F6-982B468B9E51}"/>
    <cellStyle name="Invoer 2 5 2 4 3" xfId="37491" xr:uid="{E1A4417F-E1CE-418F-8DF1-04CCB20E0C0E}"/>
    <cellStyle name="Invoer 2 5 2 5" xfId="8297" xr:uid="{C34C54AE-A8A9-4A71-BADD-F174A9F915D5}"/>
    <cellStyle name="Invoer 2 5 2 5 2" xfId="34938" xr:uid="{D2C26091-6962-4A13-BA3E-9DB982CFB545}"/>
    <cellStyle name="Invoer 2 5 2 6" xfId="28911" xr:uid="{42AB35D8-202D-48CE-8CD9-7EB1AAEF85B5}"/>
    <cellStyle name="Invoer 2 5 2 6 2" xfId="54780" xr:uid="{7A19322D-D18C-43F5-A919-27FC25884DA7}"/>
    <cellStyle name="Invoer 2 5 3" xfId="4321" xr:uid="{A11BF371-7574-4DB8-9589-EC47B0B23231}"/>
    <cellStyle name="Invoer 2 5 3 2" xfId="10285" xr:uid="{8944D329-8829-4C14-A12A-F47D9B39410F}"/>
    <cellStyle name="Invoer 2 5 3 2 2" xfId="36835" xr:uid="{B2B24C70-EA7B-478C-BAB8-320D32396D53}"/>
    <cellStyle name="Invoer 2 5 3 3" xfId="21973" xr:uid="{B87F2129-4767-45B1-AF11-5583F3A84414}"/>
    <cellStyle name="Invoer 2 5 3 3 2" xfId="47981" xr:uid="{5F33BFB1-7934-4A37-A3D1-1DEB0138E45A}"/>
    <cellStyle name="Invoer 2 5 3 4" xfId="8769" xr:uid="{B6A0E8D3-18D4-4E6E-9828-AB62C42EEC19}"/>
    <cellStyle name="Invoer 2 5 3 4 2" xfId="35352" xr:uid="{2E90F13B-AA26-447F-B56A-6AF533067863}"/>
    <cellStyle name="Invoer 2 5 3 5" xfId="31201" xr:uid="{68F14311-1F51-400A-A778-83A1C0F644F4}"/>
    <cellStyle name="Invoer 2 5 4" xfId="13457" xr:uid="{5B8FC46C-3E39-4422-AB1F-39FF8E632836}"/>
    <cellStyle name="Invoer 2 5 4 2" xfId="18362" xr:uid="{17A15B4F-934C-4055-9ED8-A6AC4DF139C9}"/>
    <cellStyle name="Invoer 2 5 4 2 2" xfId="44524" xr:uid="{A94DDE44-880D-41A0-9CA3-7B14AF330330}"/>
    <cellStyle name="Invoer 2 5 4 3" xfId="24877" xr:uid="{48C59009-6349-48F7-A461-6096968554B1}"/>
    <cellStyle name="Invoer 2 5 4 3 2" xfId="50825" xr:uid="{294515F6-26E4-4E9B-8589-0EFEF7616554}"/>
    <cellStyle name="Invoer 2 5 4 4" xfId="39848" xr:uid="{D096BF1F-941D-4BAD-A6AF-3EED11590D94}"/>
    <cellStyle name="Invoer 2 5 5" xfId="15873" xr:uid="{64120E3B-28C2-44F1-8271-67F36D7D922E}"/>
    <cellStyle name="Invoer 2 5 5 2" xfId="23884" xr:uid="{6F0A3798-31DD-414F-9F2B-741D89AF18E8}"/>
    <cellStyle name="Invoer 2 5 5 2 2" xfId="49832" xr:uid="{2584F07F-A70E-4A88-9579-D77BCCFA137C}"/>
    <cellStyle name="Invoer 2 5 5 3" xfId="42054" xr:uid="{F70B6BB2-E6B5-46B6-B9D7-A14EFFDD2A33}"/>
    <cellStyle name="Invoer 2 5 6" xfId="9572" xr:uid="{5D6F0C7B-40A1-49DD-817C-B5763675C2DC}"/>
    <cellStyle name="Invoer 2 5 6 2" xfId="36132" xr:uid="{2B480A2B-2EF8-4453-AB5C-DAD6543DC325}"/>
    <cellStyle name="Invoer 2 5 7" xfId="7868" xr:uid="{18310488-556D-43BF-BCD6-D84010CF5946}"/>
    <cellStyle name="Invoer 2 5 7 2" xfId="34510" xr:uid="{BB017770-4869-4F1A-A58A-CD2D4C78B23F}"/>
    <cellStyle name="Invoer 2 5 8" xfId="6917" xr:uid="{8485BBED-AFA7-4DAA-B1B5-4205AEFA370D}"/>
    <cellStyle name="Invoer 2 5 8 2" xfId="33630" xr:uid="{6DABFB25-69A5-4299-94A1-916E0DF32C35}"/>
    <cellStyle name="Invoer 2 5 9" xfId="27399" xr:uid="{628E59FE-BA97-46A2-9B04-67996422C033}"/>
    <cellStyle name="Invoer 2 5 9 2" xfId="53288" xr:uid="{025CBE4B-ADA9-4BB2-ADBA-B194643D1701}"/>
    <cellStyle name="Invoer 2 6" xfId="847" xr:uid="{00000000-0005-0000-0000-000092020000}"/>
    <cellStyle name="Invoer 2 6 10" xfId="28110" xr:uid="{F7249BBC-813A-4824-BB11-7FDF863DB0B5}"/>
    <cellStyle name="Invoer 2 6 10 2" xfId="53989" xr:uid="{2A239C97-F37B-4A21-AF20-22139F53BE12}"/>
    <cellStyle name="Invoer 2 6 2" xfId="2364" xr:uid="{21E44E7F-7197-4A59-A9B4-E1613AF336FA}"/>
    <cellStyle name="Invoer 2 6 2 2" xfId="3111" xr:uid="{D2746038-9230-4B74-899F-C242EFD878E0}"/>
    <cellStyle name="Invoer 2 6 2 2 2" xfId="5714" xr:uid="{5F173A1B-B780-4E49-AA9D-5AD2170D0E8B}"/>
    <cellStyle name="Invoer 2 6 2 2 2 2" xfId="14685" xr:uid="{94B3503D-61FF-4AD8-BD27-B3EEC15D6875}"/>
    <cellStyle name="Invoer 2 6 2 2 2 2 2" xfId="41055" xr:uid="{B8835F86-0AA4-43B0-A210-EDD257159BA9}"/>
    <cellStyle name="Invoer 2 6 2 2 2 3" xfId="32573" xr:uid="{EB59EF9B-6777-4539-9223-08E1437A1B44}"/>
    <cellStyle name="Invoer 2 6 2 2 3" xfId="24072" xr:uid="{9E10760A-F98F-43CB-9E96-FC77AF6BDEDD}"/>
    <cellStyle name="Invoer 2 6 2 2 3 2" xfId="50020" xr:uid="{C863C570-E250-40BD-B2F3-AABE2FE0B004}"/>
    <cellStyle name="Invoer 2 6 2 2 4" xfId="11618" xr:uid="{C45C431B-F55C-49C6-96F7-5D344ACCD5A1}"/>
    <cellStyle name="Invoer 2 6 2 2 4 2" xfId="38147" xr:uid="{94451152-CFA2-455D-A17B-43ABF78EBBAF}"/>
    <cellStyle name="Invoer 2 6 2 2 5" xfId="30144" xr:uid="{3094DAFC-886C-4C53-8E89-894BD9929D0B}"/>
    <cellStyle name="Invoer 2 6 2 3" xfId="4967" xr:uid="{E8940F4E-7070-4A14-BC4F-9252B72AAE07}"/>
    <cellStyle name="Invoer 2 6 2 3 2" xfId="19004" xr:uid="{3EA2633E-B808-475D-9295-B95B565DAAC7}"/>
    <cellStyle name="Invoer 2 6 2 3 2 2" xfId="45166" xr:uid="{BCB7B08B-CB72-4260-B617-023AFCCA80D8}"/>
    <cellStyle name="Invoer 2 6 2 3 3" xfId="25496" xr:uid="{379D9B84-E048-4FC1-B20A-06A01C20AC4D}"/>
    <cellStyle name="Invoer 2 6 2 3 3 2" xfId="51444" xr:uid="{093B8E63-5525-4FD0-8B7B-136C428515A5}"/>
    <cellStyle name="Invoer 2 6 2 3 4" xfId="14178" xr:uid="{3649E529-254E-4FFA-ADCE-0C9EA34925FD}"/>
    <cellStyle name="Invoer 2 6 2 3 4 2" xfId="40549" xr:uid="{BB078F74-9BB5-4A0F-8EFC-5B07F7A2D94C}"/>
    <cellStyle name="Invoer 2 6 2 3 5" xfId="31827" xr:uid="{C2A618E4-B1C2-4A1E-BBD6-99BD96977230}"/>
    <cellStyle name="Invoer 2 6 2 4" xfId="10916" xr:uid="{2D98E4E0-9105-4A52-9B2B-05279CC3E8B6}"/>
    <cellStyle name="Invoer 2 6 2 4 2" xfId="26464" xr:uid="{3B3329C8-E122-4E2B-9E93-C42FB048AFCA}"/>
    <cellStyle name="Invoer 2 6 2 4 2 2" xfId="52412" xr:uid="{2519907D-12EA-4340-B714-48138301085C}"/>
    <cellStyle name="Invoer 2 6 2 4 3" xfId="37446" xr:uid="{CB0F162D-4D34-48A0-8124-80B215405412}"/>
    <cellStyle name="Invoer 2 6 2 5" xfId="8252" xr:uid="{99EF8755-3CFB-4D42-B031-10971672C713}"/>
    <cellStyle name="Invoer 2 6 2 5 2" xfId="34893" xr:uid="{315D8F39-0CC1-4C2F-9F84-12F7C36772B0}"/>
    <cellStyle name="Invoer 2 6 2 6" xfId="28866" xr:uid="{550E08FE-6875-4B63-8E7C-9A0E26B9D02B}"/>
    <cellStyle name="Invoer 2 6 2 6 2" xfId="54735" xr:uid="{F77B8FC3-C116-40F9-9A6E-06288516C56C}"/>
    <cellStyle name="Invoer 2 6 3" xfId="4276" xr:uid="{8063C039-D2ED-426A-8265-A71E68A1BC7D}"/>
    <cellStyle name="Invoer 2 6 3 2" xfId="10240" xr:uid="{413F3972-7155-4070-B471-850E85AA6F27}"/>
    <cellStyle name="Invoer 2 6 3 2 2" xfId="36790" xr:uid="{6BF206DD-7D3A-48DC-9B08-BF95B8C9AAC2}"/>
    <cellStyle name="Invoer 2 6 3 3" xfId="21015" xr:uid="{707C6C0C-00E4-4497-9AEE-A6FC3BCBB7CE}"/>
    <cellStyle name="Invoer 2 6 3 3 2" xfId="47070" xr:uid="{937A8DD2-48ED-4E52-8C3A-D19027835869}"/>
    <cellStyle name="Invoer 2 6 3 4" xfId="8724" xr:uid="{1D345028-BDD8-44BE-A8F9-DA531786A311}"/>
    <cellStyle name="Invoer 2 6 3 4 2" xfId="35307" xr:uid="{336EE79B-20CB-4898-B49D-9B5FACA357F7}"/>
    <cellStyle name="Invoer 2 6 3 5" xfId="31156" xr:uid="{C636C71A-8600-480E-89C0-0F20748E81D1}"/>
    <cellStyle name="Invoer 2 6 4" xfId="13412" xr:uid="{835E537C-7A4D-47D2-81F1-D7EE5AF340D3}"/>
    <cellStyle name="Invoer 2 6 4 2" xfId="18317" xr:uid="{CE15BE56-BE6B-484B-BF5E-408CC9EDD3B0}"/>
    <cellStyle name="Invoer 2 6 4 2 2" xfId="44479" xr:uid="{C3F26170-2660-487B-AC40-D83B408C4A80}"/>
    <cellStyle name="Invoer 2 6 4 3" xfId="24832" xr:uid="{36B58642-BA0B-445B-8A84-385951116BB5}"/>
    <cellStyle name="Invoer 2 6 4 3 2" xfId="50780" xr:uid="{A14713C4-0490-47C6-82D5-B84D39C434ED}"/>
    <cellStyle name="Invoer 2 6 4 4" xfId="39803" xr:uid="{4482015B-0C45-4A41-A330-FA974EBD869F}"/>
    <cellStyle name="Invoer 2 6 5" xfId="15828" xr:uid="{570E04D2-3DAD-45DD-945D-8B3AB3F64F1B}"/>
    <cellStyle name="Invoer 2 6 5 2" xfId="23594" xr:uid="{014E07D7-0275-4EA0-A0E8-FE552B3A6909}"/>
    <cellStyle name="Invoer 2 6 5 2 2" xfId="49542" xr:uid="{E3A5B231-9081-46F4-B2D9-51EC7C45DC07}"/>
    <cellStyle name="Invoer 2 6 5 3" xfId="42009" xr:uid="{BA8E5AFA-2B27-4056-8567-3E50D17002E5}"/>
    <cellStyle name="Invoer 2 6 6" xfId="9527" xr:uid="{0727FEAE-5058-4231-A4AB-A33449AB85FA}"/>
    <cellStyle name="Invoer 2 6 6 2" xfId="36087" xr:uid="{68189A7D-CE2E-40F8-87D7-76B812D5C014}"/>
    <cellStyle name="Invoer 2 6 7" xfId="7823" xr:uid="{77E7EAAF-ED52-430D-9B79-72B80F66115E}"/>
    <cellStyle name="Invoer 2 6 7 2" xfId="34465" xr:uid="{51B927D5-4E4B-436E-B185-E1083EBEC044}"/>
    <cellStyle name="Invoer 2 6 8" xfId="6872" xr:uid="{A5217AB8-B8A5-493E-B6D7-E69563371348}"/>
    <cellStyle name="Invoer 2 6 8 2" xfId="33585" xr:uid="{4BA3DBF8-C7E3-489D-A10D-9F973E3C9C3E}"/>
    <cellStyle name="Invoer 2 6 9" xfId="27354" xr:uid="{92586557-51FD-4355-BEDF-3FE57203DC9A}"/>
    <cellStyle name="Invoer 2 6 9 2" xfId="53243" xr:uid="{0F3C5761-31CA-43D8-BBE8-2DE3F9A35925}"/>
    <cellStyle name="Invoer 2 7" xfId="1381" xr:uid="{933E0DB2-A105-4961-B74E-7EA452742905}"/>
    <cellStyle name="Invoer 2 7 2" xfId="2898" xr:uid="{B3B49FCD-11DE-4167-8E8D-C828ADAFE44C}"/>
    <cellStyle name="Invoer 2 7 2 2" xfId="5501" xr:uid="{41055B30-0918-452F-9EEB-D0E79B0EFF3B}"/>
    <cellStyle name="Invoer 2 7 2 2 2" xfId="21393" xr:uid="{01D84BFF-365B-4DF5-A08C-3367C2009AB9}"/>
    <cellStyle name="Invoer 2 7 2 2 2 2" xfId="47448" xr:uid="{6BC5A59B-B1C3-42B0-AB75-BDD27BED162C}"/>
    <cellStyle name="Invoer 2 7 2 2 3" xfId="14562" xr:uid="{C014792B-874E-49D1-8410-F764BDCB5C32}"/>
    <cellStyle name="Invoer 2 7 2 2 3 2" xfId="40932" xr:uid="{F7C745D3-DA10-4A92-80E3-E9361E63AC9B}"/>
    <cellStyle name="Invoer 2 7 2 2 4" xfId="32360" xr:uid="{CE710C84-5A48-41E3-9350-963D710466E1}"/>
    <cellStyle name="Invoer 2 7 2 3" xfId="11450" xr:uid="{4870C06E-87EC-4113-8167-2CCF79EB2CF4}"/>
    <cellStyle name="Invoer 2 7 2 3 2" xfId="18892" xr:uid="{A135DF4B-AA4E-4EA6-AA23-99B1AF4B172D}"/>
    <cellStyle name="Invoer 2 7 2 3 2 2" xfId="45054" xr:uid="{FBFEE9CA-351B-477F-BA47-188DFA9A3873}"/>
    <cellStyle name="Invoer 2 7 2 3 3" xfId="25390" xr:uid="{5B43F4EA-CD59-431C-97B7-3C7FA6F4B8B1}"/>
    <cellStyle name="Invoer 2 7 2 3 3 2" xfId="51338" xr:uid="{190304F2-4C92-4B52-A22F-CA368981459B}"/>
    <cellStyle name="Invoer 2 7 2 3 4" xfId="37979" xr:uid="{F8143385-E6AD-41CD-AB6A-5B4A7664F808}"/>
    <cellStyle name="Invoer 2 7 2 4" xfId="19862" xr:uid="{A40EE412-542D-47BD-9C0C-857B6ABE24E3}"/>
    <cellStyle name="Invoer 2 7 2 4 2" xfId="26357" xr:uid="{2DB2C7C9-A538-432C-BADB-2DC79B45AF67}"/>
    <cellStyle name="Invoer 2 7 2 4 2 2" xfId="52305" xr:uid="{0DBE9B03-B7B5-4F38-A1D8-9CF418AF03E7}"/>
    <cellStyle name="Invoer 2 7 2 4 3" xfId="46024" xr:uid="{3E90D28D-1AE3-407E-AB0C-358025B7930F}"/>
    <cellStyle name="Invoer 2 7 2 5" xfId="8670" xr:uid="{2C848414-C692-4038-B960-74E36166611A}"/>
    <cellStyle name="Invoer 2 7 2 5 2" xfId="35276" xr:uid="{E92E1D57-B4E2-4211-B6E6-F22F86595AD8}"/>
    <cellStyle name="Invoer 2 7 2 6" xfId="29931" xr:uid="{CF4D46F5-2D06-4E5B-8DC1-D2621111200D}"/>
    <cellStyle name="Invoer 2 7 3" xfId="2142" xr:uid="{4F1CE25A-AE66-40FD-AEA8-D0A3FE74BCF2}"/>
    <cellStyle name="Invoer 2 7 3 2" xfId="23839" xr:uid="{F337A6EB-4428-4470-B85B-36A75E0CD781}"/>
    <cellStyle name="Invoer 2 7 3 2 2" xfId="49787" xr:uid="{B5814311-CE14-4CA6-9DE0-7903087F893A}"/>
    <cellStyle name="Invoer 2 7 3 3" xfId="13956" xr:uid="{52234A6E-421C-4D71-995E-E857DDBD34FE}"/>
    <cellStyle name="Invoer 2 7 3 3 2" xfId="40336" xr:uid="{E879D517-56D5-4C2C-AD35-BEB2FDD67194}"/>
    <cellStyle name="Invoer 2 7 3 4" xfId="29703" xr:uid="{51B41C08-F3A4-4EC9-BF90-D40AB146D1A3}"/>
    <cellStyle name="Invoer 2 7 4" xfId="4745" xr:uid="{1BBD666F-D780-4BCC-AE6C-C2CF74C9764B}"/>
    <cellStyle name="Invoer 2 7 4 2" xfId="18206" xr:uid="{4D09F414-3E5E-4178-BDCF-2925E5A13486}"/>
    <cellStyle name="Invoer 2 7 4 2 2" xfId="44368" xr:uid="{F5607822-9818-4678-A941-27B664172EF9}"/>
    <cellStyle name="Invoer 2 7 4 3" xfId="24726" xr:uid="{853B109D-4FD9-452E-A6A5-3F677600C1B0}"/>
    <cellStyle name="Invoer 2 7 4 3 2" xfId="50674" xr:uid="{AC4CFA5D-4BC5-4697-8580-780D302B91C5}"/>
    <cellStyle name="Invoer 2 7 4 4" xfId="10784" xr:uid="{F54A0D11-12EE-4147-BD2A-74F34783821C}"/>
    <cellStyle name="Invoer 2 7 4 4 2" xfId="37323" xr:uid="{6752B5EE-4474-4113-BA3D-8044C469D756}"/>
    <cellStyle name="Invoer 2 7 4 5" xfId="31614" xr:uid="{9AB71423-81E3-4368-8592-8979E889DDDB}"/>
    <cellStyle name="Invoer 2 7 5" xfId="16219" xr:uid="{FD22140E-B2F4-416F-A926-CCABC4728EBA}"/>
    <cellStyle name="Invoer 2 7 5 2" xfId="21288" xr:uid="{89EC8D2C-F29C-4BFB-9F3D-5F8F4568057C}"/>
    <cellStyle name="Invoer 2 7 5 2 2" xfId="47343" xr:uid="{43A8CCA3-C80E-4B3D-94E2-F07F9B99E333}"/>
    <cellStyle name="Invoer 2 7 5 3" xfId="42388" xr:uid="{8CA904D9-99C4-4C6F-9109-9C5E8738AE84}"/>
    <cellStyle name="Invoer 2 7 6" xfId="8129" xr:uid="{1E9B4574-D219-4625-AE1A-BA5CA5454BB6}"/>
    <cellStyle name="Invoer 2 7 6 2" xfId="34770" xr:uid="{98816F5C-BAAD-4788-9D07-634FCADC0189}"/>
    <cellStyle name="Invoer 2 7 7" xfId="28644" xr:uid="{6EA3F0B5-F417-48C2-A057-0700F0FBF1D4}"/>
    <cellStyle name="Invoer 2 7 7 2" xfId="54522" xr:uid="{C04584AA-4C8A-4683-B1B5-EF9B26266111}"/>
    <cellStyle name="Invoer 2 7 8" xfId="1580" xr:uid="{696DA3BD-6215-49D3-9D52-F387C59AB71D}"/>
    <cellStyle name="Invoer 2 8" xfId="1806" xr:uid="{4EB593E1-C782-4A73-837F-9B9D42463590}"/>
    <cellStyle name="Invoer 2 8 2" xfId="10061" xr:uid="{6B024AE4-F20A-420E-ABDB-C983BAA44085}"/>
    <cellStyle name="Invoer 2 8 2 2" xfId="21553" xr:uid="{D88046B6-9CBA-41CB-9D1F-FF7A67620BD2}"/>
    <cellStyle name="Invoer 2 8 2 2 2" xfId="47602" xr:uid="{7BB02886-5C36-4056-8210-34134CFDA7BD}"/>
    <cellStyle name="Invoer 2 8 2 3" xfId="36620" xr:uid="{A7EA2019-8EFD-4193-81F6-7637E951F126}"/>
    <cellStyle name="Invoer 2 8 3" xfId="16860" xr:uid="{7A75637B-7B42-44EA-A952-A2813B90CF41}"/>
    <cellStyle name="Invoer 2 8 3 2" xfId="22201" xr:uid="{BA347B87-0929-441C-95C8-2F2C580FEE42}"/>
    <cellStyle name="Invoer 2 8 3 2 2" xfId="48190" xr:uid="{48B1DFD2-5CEC-43E6-A00B-5DF5CFF66903}"/>
    <cellStyle name="Invoer 2 8 3 3" xfId="43023" xr:uid="{E5326DB3-25FA-4578-B979-24D8511F7AD0}"/>
    <cellStyle name="Invoer 2 8 4" xfId="18091" xr:uid="{7312DDC9-889F-48E2-9690-0DCBABC71D3F}"/>
    <cellStyle name="Invoer 2 8 4 2" xfId="24610" xr:uid="{188E306D-6022-43B1-8005-2D58CE46112F}"/>
    <cellStyle name="Invoer 2 8 4 2 2" xfId="50558" xr:uid="{305257C9-4E74-4034-ADAF-A82F8488AE21}"/>
    <cellStyle name="Invoer 2 8 4 3" xfId="44253" xr:uid="{091016C1-A743-4DA0-B558-F771302DCC25}"/>
    <cellStyle name="Invoer 2 8 5" xfId="18173" xr:uid="{6A69AB7A-1EC2-4725-8E97-DC19344025B9}"/>
    <cellStyle name="Invoer 2 8 5 2" xfId="24694" xr:uid="{C1C8D76E-A866-4487-8D87-A988E21DE4CA}"/>
    <cellStyle name="Invoer 2 8 5 2 2" xfId="50642" xr:uid="{5309DF66-4F40-4776-A2D2-D5B3EF8E235E}"/>
    <cellStyle name="Invoer 2 8 5 3" xfId="44335" xr:uid="{AD9AA023-0B68-47DA-8CBA-56EB46A44C94}"/>
    <cellStyle name="Invoer 2 8 6" xfId="9111" xr:uid="{1E0F069F-1E81-447B-82FA-E48A7175191F}"/>
    <cellStyle name="Invoer 2 8 6 2" xfId="35690" xr:uid="{E365D874-85FC-490C-BAC9-8DD36BE51C0E}"/>
    <cellStyle name="Invoer 2 8 7" xfId="29400" xr:uid="{F37B5794-4429-41DA-B371-BF11E32C0CC4}"/>
    <cellStyle name="Invoer 2 9" xfId="4142" xr:uid="{8A068270-6E72-4B4C-B372-3E1821BC5097}"/>
    <cellStyle name="Invoer 2 9 2" xfId="16690" xr:uid="{88C138CB-1127-4B6C-9A53-8F9DAA9337A7}"/>
    <cellStyle name="Invoer 2 9 2 2" xfId="21982" xr:uid="{8781AA9A-15DD-4602-A79B-253670FE70C9}"/>
    <cellStyle name="Invoer 2 9 2 2 2" xfId="47990" xr:uid="{55ED7D31-0E0D-43A7-B9BC-0682702D04C0}"/>
    <cellStyle name="Invoer 2 9 2 3" xfId="42853" xr:uid="{33ED87A3-9936-456A-A75C-4324C6852F37}"/>
    <cellStyle name="Invoer 2 9 3" xfId="16233" xr:uid="{AACDA7DA-8EA6-4D2E-8FDA-E57EB6F7F1C6}"/>
    <cellStyle name="Invoer 2 9 3 2" xfId="21299" xr:uid="{EF76A027-BC45-46CB-972A-11474B531815}"/>
    <cellStyle name="Invoer 2 9 3 2 2" xfId="47354" xr:uid="{9861A43B-953F-459B-B706-E3399AA16ED2}"/>
    <cellStyle name="Invoer 2 9 3 3" xfId="42402" xr:uid="{1B09D070-D92B-44AF-899A-C497DE501FF8}"/>
    <cellStyle name="Invoer 2 9 4" xfId="17431" xr:uid="{F4CFBDEA-BC0C-4D79-B26A-C4AAA695840C}"/>
    <cellStyle name="Invoer 2 9 4 2" xfId="23125" xr:uid="{FD8526B9-3439-4BC7-9145-86EB0B2704D8}"/>
    <cellStyle name="Invoer 2 9 4 2 2" xfId="49073" xr:uid="{5A131475-711F-48B7-B70A-71800827148D}"/>
    <cellStyle name="Invoer 2 9 4 3" xfId="43593" xr:uid="{3A3A7998-A0DA-48F6-9013-C4FB1096464B}"/>
    <cellStyle name="Invoer 2 9 5" xfId="13190" xr:uid="{DB4D6F9B-CF4E-499E-9D5B-1CF8A579C207}"/>
    <cellStyle name="Invoer 2 9 5 2" xfId="39590" xr:uid="{AD70DC08-C0C4-4DD1-8C9B-41D9A4C13D39}"/>
    <cellStyle name="Invoer 2 9 6" xfId="31031" xr:uid="{51CE6BFC-BB56-4DAB-9050-6806B6F7DACF}"/>
    <cellStyle name="Invoer 3" xfId="430" xr:uid="{00000000-0005-0000-0000-000093020000}"/>
    <cellStyle name="Invoer 3 10" xfId="6734" xr:uid="{58A428C8-5562-438F-90FF-6DFC9D5E5FA4}"/>
    <cellStyle name="Invoer 3 10 2" xfId="21334" xr:uid="{230F9767-6E44-4AAC-B3EE-3F78651A5122}"/>
    <cellStyle name="Invoer 3 10 2 2" xfId="47389" xr:uid="{367A4963-3F98-40B5-8DB3-035185A27458}"/>
    <cellStyle name="Invoer 3 10 3" xfId="33463" xr:uid="{FE3EE3F7-45C2-4132-AC83-3D32306E8188}"/>
    <cellStyle name="Invoer 3 11" xfId="7257" xr:uid="{6900C331-5427-4C31-A0F0-09412CAC3CF0}"/>
    <cellStyle name="Invoer 3 11 2" xfId="23333" xr:uid="{3CA1821D-F28A-4643-BC17-FF77E7A7AAC6}"/>
    <cellStyle name="Invoer 3 11 2 2" xfId="49281" xr:uid="{645A3ABA-B820-4266-AA49-2EA0731ECEC4}"/>
    <cellStyle name="Invoer 3 11 3" xfId="33969" xr:uid="{25BBFE42-31FA-4539-B07F-C09DC6699FF5}"/>
    <cellStyle name="Invoer 3 12" xfId="17756" xr:uid="{C6415F61-A3B1-4563-8B54-99CB8A5A2406}"/>
    <cellStyle name="Invoer 3 12 2" xfId="23889" xr:uid="{15F6FD2F-16E7-49F7-8144-36B778A88168}"/>
    <cellStyle name="Invoer 3 12 2 2" xfId="49837" xr:uid="{DF3F5D74-BD50-45B7-8A35-E35809E6B782}"/>
    <cellStyle name="Invoer 3 12 3" xfId="43918" xr:uid="{A035AE67-CD0A-4AF9-8BFF-74025A5C6D53}"/>
    <cellStyle name="Invoer 3 13" xfId="18924" xr:uid="{78A128FD-4865-4787-862B-8F4C321B6CE5}"/>
    <cellStyle name="Invoer 3 13 2" xfId="25420" xr:uid="{A1A897F1-7876-4D48-A85D-4A10A3F33CC6}"/>
    <cellStyle name="Invoer 3 13 2 2" xfId="51368" xr:uid="{F7133103-2A26-4508-A353-714225D2E047}"/>
    <cellStyle name="Invoer 3 13 3" xfId="45086" xr:uid="{00907D73-A621-464B-A94D-C8FB2CD52DBF}"/>
    <cellStyle name="Invoer 3 14" xfId="27261" xr:uid="{B7545636-3D9B-4A84-961F-AFF3FFD16570}"/>
    <cellStyle name="Invoer 3 14 2" xfId="53159" xr:uid="{B281830B-AB01-40CD-83FD-AA0AC11BEA32}"/>
    <cellStyle name="Invoer 3 15" xfId="27889" xr:uid="{837F8BDF-1D56-4DE4-B6EE-462FEF5577DF}"/>
    <cellStyle name="Invoer 3 15 2" xfId="53777" xr:uid="{C99AA699-8895-445D-961D-845F143F4052}"/>
    <cellStyle name="Invoer 3 2" xfId="723" xr:uid="{00000000-0005-0000-0000-000094020000}"/>
    <cellStyle name="Invoer 3 2 10" xfId="27162" xr:uid="{305B7795-9412-4D63-8788-380DBB59091D}"/>
    <cellStyle name="Invoer 3 2 10 2" xfId="53060" xr:uid="{F4E24200-6810-4504-94FD-B2EF224F9294}"/>
    <cellStyle name="Invoer 3 2 11" xfId="27994" xr:uid="{12B3A888-CCC1-4B5B-B979-9964CEFBDE26}"/>
    <cellStyle name="Invoer 3 2 11 2" xfId="53876" xr:uid="{E2667117-710D-4859-93F2-391DE4202766}"/>
    <cellStyle name="Invoer 3 2 2" xfId="1279" xr:uid="{00000000-0005-0000-0000-000095020000}"/>
    <cellStyle name="Invoer 3 2 2 10" xfId="28542" xr:uid="{EAE27BA9-4527-44EA-93E5-DA8D737692D4}"/>
    <cellStyle name="Invoer 3 2 2 10 2" xfId="54420" xr:uid="{202D20EC-F77F-4EAB-BD1C-67F1070BA6AC}"/>
    <cellStyle name="Invoer 3 2 2 2" xfId="2796" xr:uid="{815DCA33-F6C9-4692-A921-807A77F6982D}"/>
    <cellStyle name="Invoer 3 2 2 2 2" xfId="3542" xr:uid="{F0EF5327-F1A3-4C6E-9D4F-8D18B4A878D8}"/>
    <cellStyle name="Invoer 3 2 2 2 2 2" xfId="6145" xr:uid="{FF9559FF-3B56-46AD-9D78-1AF22C4B5689}"/>
    <cellStyle name="Invoer 3 2 2 2 2 2 2" xfId="14966" xr:uid="{5F0FE6DE-879D-41D4-8836-5FABD97A442B}"/>
    <cellStyle name="Invoer 3 2 2 2 2 2 2 2" xfId="41336" xr:uid="{5500D7AF-0323-40C1-8D92-926CBF58093A}"/>
    <cellStyle name="Invoer 3 2 2 2 2 2 3" xfId="33004" xr:uid="{9D9B49D6-0390-4EEC-8AEE-B30920B21BDA}"/>
    <cellStyle name="Invoer 3 2 2 2 2 3" xfId="24410" xr:uid="{181E9615-114C-418A-8E18-67C54EF612E4}"/>
    <cellStyle name="Invoer 3 2 2 2 2 3 2" xfId="50358" xr:uid="{E30A89D3-5FE9-4318-A505-92E2683CAB4C}"/>
    <cellStyle name="Invoer 3 2 2 2 2 4" xfId="11899" xr:uid="{73203B2A-980F-490D-84F0-207B26F5BDA4}"/>
    <cellStyle name="Invoer 3 2 2 2 2 4 2" xfId="38428" xr:uid="{AC53B781-DE24-4194-A44B-197791A504BE}"/>
    <cellStyle name="Invoer 3 2 2 2 2 5" xfId="30575" xr:uid="{1AF94C3E-BB4A-480E-83B4-980A22547C89}"/>
    <cellStyle name="Invoer 3 2 2 2 3" xfId="5399" xr:uid="{E8048D8A-D70B-429B-99B0-BCDA24D7E381}"/>
    <cellStyle name="Invoer 3 2 2 2 3 2" xfId="19326" xr:uid="{F685CCEE-A39C-4B2A-AC07-A4D62E6898D4}"/>
    <cellStyle name="Invoer 3 2 2 2 3 2 2" xfId="45488" xr:uid="{C71B41B9-F974-448B-A904-DD3B849A8728}"/>
    <cellStyle name="Invoer 3 2 2 2 3 3" xfId="25807" xr:uid="{27EC98C0-99CD-4E7A-A1EF-E65BFBD25E11}"/>
    <cellStyle name="Invoer 3 2 2 2 3 3 2" xfId="51755" xr:uid="{A5521C37-AE94-409F-A14B-DF2A8C227D97}"/>
    <cellStyle name="Invoer 3 2 2 2 3 4" xfId="14460" xr:uid="{30F6DEE8-9CCE-482C-A817-9D6502985E91}"/>
    <cellStyle name="Invoer 3 2 2 2 3 4 2" xfId="40830" xr:uid="{BD6A2B57-A2E3-4158-A995-08E22E1CCD1A}"/>
    <cellStyle name="Invoer 3 2 2 2 3 5" xfId="32258" xr:uid="{B3070A4E-7859-402E-9682-835B12F0BD32}"/>
    <cellStyle name="Invoer 3 2 2 2 4" xfId="11348" xr:uid="{008E1312-333D-4731-A71C-D60FD4ECE14B}"/>
    <cellStyle name="Invoer 3 2 2 2 4 2" xfId="26802" xr:uid="{0C178192-EBBD-4804-AEDD-623B3ACE5852}"/>
    <cellStyle name="Invoer 3 2 2 2 4 2 2" xfId="52750" xr:uid="{3A5A7DE7-B0F4-4AD9-9906-B600BFA23E9D}"/>
    <cellStyle name="Invoer 3 2 2 2 4 3" xfId="37877" xr:uid="{753D6213-A140-40E1-ACD6-111A5776CFB9}"/>
    <cellStyle name="Invoer 3 2 2 2 5" xfId="8534" xr:uid="{27103413-26DA-4FB1-BA3A-1B39447C7906}"/>
    <cellStyle name="Invoer 3 2 2 2 5 2" xfId="35174" xr:uid="{52597986-0669-4929-A21A-3D9A572B0A09}"/>
    <cellStyle name="Invoer 3 2 2 2 6" xfId="29298" xr:uid="{1C518C11-6ABB-4957-84B5-8240EEA92B5A}"/>
    <cellStyle name="Invoer 3 2 2 2 6 2" xfId="55166" xr:uid="{9AD603FB-E33B-4937-8550-FB7F67D7CE06}"/>
    <cellStyle name="Invoer 3 2 2 3" xfId="4633" xr:uid="{765996D8-E2AA-4CBA-AE1D-96140CDE0360}"/>
    <cellStyle name="Invoer 3 2 2 3 2" xfId="10672" xr:uid="{2C1A7DCA-5D11-4AA4-B44C-461E5D405957}"/>
    <cellStyle name="Invoer 3 2 2 3 2 2" xfId="37221" xr:uid="{63555C2C-FF1D-4D4B-8BD1-AA8E73C54896}"/>
    <cellStyle name="Invoer 3 2 2 3 3" xfId="23309" xr:uid="{9E774D70-A825-4279-9CA1-801560E91870}"/>
    <cellStyle name="Invoer 3 2 2 3 3 2" xfId="49257" xr:uid="{5BB349A4-0787-4A85-9635-F14131397329}"/>
    <cellStyle name="Invoer 3 2 2 3 4" xfId="9005" xr:uid="{07118038-57F8-45C6-ADFF-A134E4FAC355}"/>
    <cellStyle name="Invoer 3 2 2 3 4 2" xfId="35588" xr:uid="{720EC40A-89D7-4261-B93B-3EC2E83C97EC}"/>
    <cellStyle name="Invoer 3 2 2 3 5" xfId="31512" xr:uid="{FFB63FF8-2C0F-4FDF-80C0-B92EC1838B9E}"/>
    <cellStyle name="Invoer 3 2 2 4" xfId="13844" xr:uid="{D9FA78FD-BBA2-4505-8E1B-53C5DCB5038D}"/>
    <cellStyle name="Invoer 3 2 2 4 2" xfId="18638" xr:uid="{1AECC313-6044-4684-A2B2-33F5D9F98FE3}"/>
    <cellStyle name="Invoer 3 2 2 4 2 2" xfId="44800" xr:uid="{F7FC2F5C-A3C9-44F9-A196-2A7CE7FD2992}"/>
    <cellStyle name="Invoer 3 2 2 4 3" xfId="25142" xr:uid="{8B4C41B9-578A-4DEB-A3AF-147B107CAEF6}"/>
    <cellStyle name="Invoer 3 2 2 4 3 2" xfId="51090" xr:uid="{683D7C92-6C64-4362-AD71-31FFFCA3203A}"/>
    <cellStyle name="Invoer 3 2 2 4 4" xfId="40234" xr:uid="{591DC440-4C5A-4BA7-A0D9-C567BC09B2B1}"/>
    <cellStyle name="Invoer 3 2 2 5" xfId="15742" xr:uid="{ED82437D-B042-4D3A-98D8-818888717832}"/>
    <cellStyle name="Invoer 3 2 2 5 2" xfId="26079" xr:uid="{3BCDDF64-044B-47CC-82AF-D4D3D6F78D35}"/>
    <cellStyle name="Invoer 3 2 2 5 2 2" xfId="52027" xr:uid="{A2EA9B59-6B7D-4C2F-85F3-A478FA305483}"/>
    <cellStyle name="Invoer 3 2 2 5 3" xfId="41962" xr:uid="{23096860-C965-4C56-9DAF-884433081F1F}"/>
    <cellStyle name="Invoer 3 2 2 6" xfId="9959" xr:uid="{37EA39E6-29DA-449D-A86F-22DB9F8F8E62}"/>
    <cellStyle name="Invoer 3 2 2 6 2" xfId="36518" xr:uid="{73547FD9-CF6A-4CFA-AAAE-31B83BBD56B8}"/>
    <cellStyle name="Invoer 3 2 2 7" xfId="7635" xr:uid="{0EA5F609-C8CD-432D-9C20-F0A5FAE69411}"/>
    <cellStyle name="Invoer 3 2 2 7 2" xfId="34314" xr:uid="{AC68C9BA-8917-4E68-AF4E-647CDDCC0949}"/>
    <cellStyle name="Invoer 3 2 2 8" xfId="7154" xr:uid="{F402E0B7-8623-4E37-AD5E-2F5617CAEE50}"/>
    <cellStyle name="Invoer 3 2 2 8 2" xfId="33866" xr:uid="{87E8F918-A53F-45B6-995D-23AB1019EBC6}"/>
    <cellStyle name="Invoer 3 2 2 9" xfId="27786" xr:uid="{76484662-6F15-43C3-A96C-900FAAD0CF0D}"/>
    <cellStyle name="Invoer 3 2 2 9 2" xfId="53674" xr:uid="{37324EC5-1215-4CF0-8D50-E9006314F153}"/>
    <cellStyle name="Invoer 3 2 3" xfId="1114" xr:uid="{00000000-0005-0000-0000-000096020000}"/>
    <cellStyle name="Invoer 3 2 3 10" xfId="28377" xr:uid="{2D8A69C5-0990-424B-BF62-203464B81F45}"/>
    <cellStyle name="Invoer 3 2 3 10 2" xfId="54256" xr:uid="{B48C1C95-3051-4F46-83EE-277C4E1749F1}"/>
    <cellStyle name="Invoer 3 2 3 2" xfId="2631" xr:uid="{B24399BF-3AC8-4098-8240-0702181310EE}"/>
    <cellStyle name="Invoer 3 2 3 2 2" xfId="3378" xr:uid="{C77877BF-0E31-4FFD-985A-5ADE5CD7D694}"/>
    <cellStyle name="Invoer 3 2 3 2 2 2" xfId="5981" xr:uid="{ABF79AE0-F076-401E-BD87-4304DBA4CBF2}"/>
    <cellStyle name="Invoer 3 2 3 2 2 2 2" xfId="14862" xr:uid="{2D235659-518D-4532-B89C-18E92AFDC98D}"/>
    <cellStyle name="Invoer 3 2 3 2 2 2 2 2" xfId="41232" xr:uid="{EF916D71-BC38-4B92-8BF4-7F0BEE5386C3}"/>
    <cellStyle name="Invoer 3 2 3 2 2 2 3" xfId="32840" xr:uid="{E9935A8D-7AB4-48C7-B8C0-531E6E99BF7B}"/>
    <cellStyle name="Invoer 3 2 3 2 2 3" xfId="24291" xr:uid="{8B29D681-E45E-40A2-BD71-9C9DA1332913}"/>
    <cellStyle name="Invoer 3 2 3 2 2 3 2" xfId="50239" xr:uid="{0775F85C-F60B-4492-ABAC-7D0B9194E84A}"/>
    <cellStyle name="Invoer 3 2 3 2 2 4" xfId="11795" xr:uid="{CE1518E9-1752-46CB-92E9-8BDCD5F260C1}"/>
    <cellStyle name="Invoer 3 2 3 2 2 4 2" xfId="38324" xr:uid="{0A1312AF-950B-4144-AF1F-EE16038C133D}"/>
    <cellStyle name="Invoer 3 2 3 2 2 5" xfId="30411" xr:uid="{2E8F7133-DC6F-4961-A8A2-565909228B4F}"/>
    <cellStyle name="Invoer 3 2 3 2 3" xfId="5234" xr:uid="{9B1D6DA6-E5A7-4232-8B6C-3A6392A2AFAB}"/>
    <cellStyle name="Invoer 3 2 3 2 3 2" xfId="19209" xr:uid="{16105EF1-0162-48B4-B716-12E56652E105}"/>
    <cellStyle name="Invoer 3 2 3 2 3 2 2" xfId="45371" xr:uid="{328CF7A4-26E1-4988-AAD5-9B58BCBC9E5B}"/>
    <cellStyle name="Invoer 3 2 3 2 3 3" xfId="25693" xr:uid="{C858A540-FF11-4D6F-9898-801306D89683}"/>
    <cellStyle name="Invoer 3 2 3 2 3 3 2" xfId="51641" xr:uid="{6AC29A6D-EA57-4515-BC4E-32CCA212CF8F}"/>
    <cellStyle name="Invoer 3 2 3 2 3 4" xfId="14355" xr:uid="{477258E9-AEB0-4F41-9B80-7D5AE75D368B}"/>
    <cellStyle name="Invoer 3 2 3 2 3 4 2" xfId="40726" xr:uid="{23DFB353-37D8-42D6-BA63-7BBC59E80A6F}"/>
    <cellStyle name="Invoer 3 2 3 2 3 5" xfId="32094" xr:uid="{7A99BC65-9473-4E55-BEAF-794ACBBE58D8}"/>
    <cellStyle name="Invoer 3 2 3 2 4" xfId="11183" xr:uid="{E98B0B24-E591-48D3-90F4-26E905863BB2}"/>
    <cellStyle name="Invoer 3 2 3 2 4 2" xfId="26683" xr:uid="{30F11575-64C7-467D-B7D5-85F70BB54CEF}"/>
    <cellStyle name="Invoer 3 2 3 2 4 2 2" xfId="52631" xr:uid="{B681BCCF-11DA-477D-94BF-26863D76DE3C}"/>
    <cellStyle name="Invoer 3 2 3 2 4 3" xfId="37713" xr:uid="{8AB833DC-EC87-4A77-8341-50E535DB4050}"/>
    <cellStyle name="Invoer 3 2 3 2 5" xfId="8429" xr:uid="{08A3AFE3-8114-498F-9F10-C276EE0EAAF1}"/>
    <cellStyle name="Invoer 3 2 3 2 5 2" xfId="35070" xr:uid="{D0DD88A2-CAC3-4E8E-B6E4-79FB46307188}"/>
    <cellStyle name="Invoer 3 2 3 2 6" xfId="29133" xr:uid="{3347B03F-037D-44AC-B600-B97373C1E07F}"/>
    <cellStyle name="Invoer 3 2 3 2 6 2" xfId="55002" xr:uid="{6CC6A0DF-215B-4107-A658-5A721D38C9D7}"/>
    <cellStyle name="Invoer 3 2 3 3" xfId="4498" xr:uid="{879DC928-AED1-4178-AE22-AA7677BCC90E}"/>
    <cellStyle name="Invoer 3 2 3 3 2" xfId="10507" xr:uid="{CF10398A-A294-46C7-8D74-C37C12EF0ED5}"/>
    <cellStyle name="Invoer 3 2 3 3 2 2" xfId="37057" xr:uid="{FEE729A5-6303-4D99-9033-A4113D3410FD}"/>
    <cellStyle name="Invoer 3 2 3 3 3" xfId="21983" xr:uid="{C74B4B9F-9D43-479F-B8C6-A4B8215EC47E}"/>
    <cellStyle name="Invoer 3 2 3 3 3 2" xfId="47991" xr:uid="{4FC2FD2B-BF01-4256-9C56-DAD0428A7F88}"/>
    <cellStyle name="Invoer 3 2 3 3 4" xfId="8901" xr:uid="{558C2D4A-77CA-44D3-ABFB-7B172A6509E0}"/>
    <cellStyle name="Invoer 3 2 3 3 4 2" xfId="35484" xr:uid="{9F2F9FDE-988A-4629-AFF6-4928063EFDB8}"/>
    <cellStyle name="Invoer 3 2 3 3 5" xfId="31378" xr:uid="{1FB66A93-B81C-4E8B-8CA9-C69029564C29}"/>
    <cellStyle name="Invoer 3 2 3 4" xfId="13679" xr:uid="{CE93A012-7543-4283-9C36-35E36767F455}"/>
    <cellStyle name="Invoer 3 2 3 4 2" xfId="18521" xr:uid="{9635F63B-D744-412E-9FF7-DD55AEE53A90}"/>
    <cellStyle name="Invoer 3 2 3 4 2 2" xfId="44683" xr:uid="{825D6FC6-8228-4946-9F07-42257996A96C}"/>
    <cellStyle name="Invoer 3 2 3 4 3" xfId="25028" xr:uid="{1DF10E8B-D860-4F27-B425-C54E0171B202}"/>
    <cellStyle name="Invoer 3 2 3 4 3 2" xfId="50976" xr:uid="{593147D0-8102-4E3B-A21D-783865C9CD0A}"/>
    <cellStyle name="Invoer 3 2 3 4 4" xfId="40070" xr:uid="{6194F18E-6625-4A65-8848-CEE4F923E8E3}"/>
    <cellStyle name="Invoer 3 2 3 5" xfId="16019" xr:uid="{C2AEBEAF-2795-4943-8217-917C085559AC}"/>
    <cellStyle name="Invoer 3 2 3 5 2" xfId="21872" xr:uid="{F0180E89-168C-4708-9DB9-B7A89631BBB2}"/>
    <cellStyle name="Invoer 3 2 3 5 2 2" xfId="47880" xr:uid="{D3DDC349-BB0C-44EA-AB48-1682602DF954}"/>
    <cellStyle name="Invoer 3 2 3 5 3" xfId="42200" xr:uid="{B2B58784-B83F-487A-B8B2-14ED270673D6}"/>
    <cellStyle name="Invoer 3 2 3 6" xfId="9794" xr:uid="{F571B893-3510-4B94-90DE-AC7D0EB5874F}"/>
    <cellStyle name="Invoer 3 2 3 6 2" xfId="36354" xr:uid="{154CE0C2-F205-432F-9689-06D4878D7CD3}"/>
    <cellStyle name="Invoer 3 2 3 7" xfId="8014" xr:uid="{8FEBF83A-7FB0-4BBB-8E18-8AC556D29014}"/>
    <cellStyle name="Invoer 3 2 3 7 2" xfId="34656" xr:uid="{568C5AAB-DACE-4BC4-9F19-BE53905453AB}"/>
    <cellStyle name="Invoer 3 2 3 8" xfId="7049" xr:uid="{DC12EE3E-7F1B-480B-8CA4-1472A3C8923A}"/>
    <cellStyle name="Invoer 3 2 3 8 2" xfId="33762" xr:uid="{F5B04957-8037-4572-A904-F29ACC4C584D}"/>
    <cellStyle name="Invoer 3 2 3 9" xfId="27621" xr:uid="{C25D22D4-5E21-452D-9168-C4A322D673C5}"/>
    <cellStyle name="Invoer 3 2 3 9 2" xfId="53510" xr:uid="{ED7E4010-7484-4E46-9CE2-898277174D2C}"/>
    <cellStyle name="Invoer 3 2 4" xfId="1671" xr:uid="{908981FF-73EF-4C60-9A05-B07070CDA64E}"/>
    <cellStyle name="Invoer 3 2 4 2" xfId="2998" xr:uid="{F7A2ADEC-B333-4B97-A457-01040202B170}"/>
    <cellStyle name="Invoer 3 2 4 2 2" xfId="5601" xr:uid="{71C78E69-76A2-4D15-B2D0-F0036BBAAC9A}"/>
    <cellStyle name="Invoer 3 2 4 2 2 2" xfId="24501" xr:uid="{7A66F2CB-EF79-47C0-9BD9-E6D69FD07128}"/>
    <cellStyle name="Invoer 3 2 4 2 2 2 2" xfId="50449" xr:uid="{7FCE406F-9844-4643-9D31-E581741B2F50}"/>
    <cellStyle name="Invoer 3 2 4 2 2 3" xfId="14632" xr:uid="{38959FD5-B2E1-4A01-BCCA-1CA34E8524A0}"/>
    <cellStyle name="Invoer 3 2 4 2 2 3 2" xfId="41002" xr:uid="{DFFB33ED-5E41-4125-B7B2-0FE697957E79}"/>
    <cellStyle name="Invoer 3 2 4 2 2 4" xfId="32460" xr:uid="{A69224FE-5174-4DAD-B334-94654B1F472F}"/>
    <cellStyle name="Invoer 3 2 4 2 3" xfId="19452" xr:uid="{56DCB63E-B686-4657-94A0-E49803D03F60}"/>
    <cellStyle name="Invoer 3 2 4 2 3 2" xfId="25933" xr:uid="{88D3CC9E-0F19-4750-A0BE-0461C7F298F1}"/>
    <cellStyle name="Invoer 3 2 4 2 3 2 2" xfId="51881" xr:uid="{852F5CDE-68E7-4D62-ACEF-8AAE2795F368}"/>
    <cellStyle name="Invoer 3 2 4 2 3 3" xfId="45614" xr:uid="{7465E252-F984-47D5-9765-6A2FE084AFC9}"/>
    <cellStyle name="Invoer 3 2 4 2 4" xfId="20334" xr:uid="{3D5FBEA6-73E7-40C4-B3A5-33D6F37FCE2A}"/>
    <cellStyle name="Invoer 3 2 4 2 4 2" xfId="26893" xr:uid="{1DB8A224-7F6C-474A-9BB0-EB69701FF222}"/>
    <cellStyle name="Invoer 3 2 4 2 4 2 2" xfId="52841" xr:uid="{BE5F23E2-5917-45C8-AC8D-F29D05EF6220}"/>
    <cellStyle name="Invoer 3 2 4 2 4 3" xfId="46496" xr:uid="{BFB79595-3275-48BD-9343-5F8F25406F22}"/>
    <cellStyle name="Invoer 3 2 4 2 5" xfId="11535" xr:uid="{1056BCCF-6013-4D50-A21E-C58503C4ECB5}"/>
    <cellStyle name="Invoer 3 2 4 2 5 2" xfId="38064" xr:uid="{84061CE6-946E-49DE-B0D5-5AC018300FE7}"/>
    <cellStyle name="Invoer 3 2 4 2 6" xfId="30031" xr:uid="{6FE201D6-5AF4-40A4-9F89-171B5BF2D811}"/>
    <cellStyle name="Invoer 3 2 4 3" xfId="2248" xr:uid="{1B83CEA2-DA1F-49AD-BEFF-F027CD19CFDB}"/>
    <cellStyle name="Invoer 3 2 4 3 2" xfId="23304" xr:uid="{7D548F8D-DA09-47C8-A48A-45FCCE5E56B5}"/>
    <cellStyle name="Invoer 3 2 4 3 2 2" xfId="49252" xr:uid="{30CDE1E4-E4C6-4998-A30D-58F90E46BA27}"/>
    <cellStyle name="Invoer 3 2 4 3 3" xfId="14062" xr:uid="{C77F9760-43D1-40D4-A7B1-7AAB531DC4D2}"/>
    <cellStyle name="Invoer 3 2 4 3 3 2" xfId="40436" xr:uid="{829A7EED-D403-4985-8ACB-BD5AD10C1698}"/>
    <cellStyle name="Invoer 3 2 4 3 4" xfId="29803" xr:uid="{00837C45-0381-4E15-B86A-36FAF0125C62}"/>
    <cellStyle name="Invoer 3 2 4 4" xfId="4851" xr:uid="{6F2BAE67-FA3B-4E51-AF6C-304649A9A4E3}"/>
    <cellStyle name="Invoer 3 2 4 4 2" xfId="18764" xr:uid="{41AA894A-4034-487C-A46C-7E45B4615DBF}"/>
    <cellStyle name="Invoer 3 2 4 4 2 2" xfId="44926" xr:uid="{B9BDCBAB-E6A2-4DD3-B3A7-00940769BE33}"/>
    <cellStyle name="Invoer 3 2 4 4 3" xfId="25268" xr:uid="{24BB646E-AD60-4D88-BEF8-DFF5339AAB03}"/>
    <cellStyle name="Invoer 3 2 4 4 3 2" xfId="51216" xr:uid="{4BA95576-DBF0-4438-B867-72CCA210FE33}"/>
    <cellStyle name="Invoer 3 2 4 4 4" xfId="10860" xr:uid="{796C0F28-54A8-4BDD-BB35-4ED044853EA3}"/>
    <cellStyle name="Invoer 3 2 4 4 4 2" xfId="37393" xr:uid="{88DAA460-F4D9-40F1-AA3F-DF88737B1E99}"/>
    <cellStyle name="Invoer 3 2 4 4 5" xfId="31714" xr:uid="{DCA77CD0-FE34-4BDC-9BD4-2DB1AC7FFFEE}"/>
    <cellStyle name="Invoer 3 2 4 5" xfId="19643" xr:uid="{2CD34558-6274-40B4-AFB4-2A5BF62EA4A9}"/>
    <cellStyle name="Invoer 3 2 4 5 2" xfId="26170" xr:uid="{31652BF2-8CDC-4009-BE51-5F035FE396AC}"/>
    <cellStyle name="Invoer 3 2 4 5 2 2" xfId="52118" xr:uid="{78A2FE2F-858D-4622-BB70-5D8C4F328C51}"/>
    <cellStyle name="Invoer 3 2 4 5 3" xfId="45805" xr:uid="{525F83EA-6853-4AF8-B81C-B6F3ADBBB753}"/>
    <cellStyle name="Invoer 3 2 4 6" xfId="8199" xr:uid="{7386C87A-86C1-4144-A94D-F97609E9CB73}"/>
    <cellStyle name="Invoer 3 2 4 6 2" xfId="34840" xr:uid="{2B0FFFA0-863B-4384-8CB6-0285A70ABE9F}"/>
    <cellStyle name="Invoer 3 2 4 7" xfId="28750" xr:uid="{1EBE1514-A6ED-4258-BC87-B54C3CB39D69}"/>
    <cellStyle name="Invoer 3 2 4 7 2" xfId="54622" xr:uid="{07533E4A-6FA5-472F-8694-F05B5BF02CC2}"/>
    <cellStyle name="Invoer 3 2 5" xfId="1912" xr:uid="{8DCA4AEE-4AD4-4ECA-9C6A-5695CCF7EDF6}"/>
    <cellStyle name="Invoer 3 2 5 2" xfId="10152" xr:uid="{BACBDE66-CC89-4104-A20F-0030206605A5}"/>
    <cellStyle name="Invoer 3 2 5 2 2" xfId="22148" xr:uid="{E1A43AB0-925F-4575-BBBC-C1FE5E6E0830}"/>
    <cellStyle name="Invoer 3 2 5 2 2 2" xfId="48156" xr:uid="{19A065C3-B131-4FE1-A13B-89435D81F602}"/>
    <cellStyle name="Invoer 3 2 5 2 3" xfId="36705" xr:uid="{820C29C7-CED4-4CE4-BEF8-A43A02D90718}"/>
    <cellStyle name="Invoer 3 2 5 3" xfId="18841" xr:uid="{F3DFBBA0-615E-40AB-B869-F6A94A394C07}"/>
    <cellStyle name="Invoer 3 2 5 3 2" xfId="25339" xr:uid="{5DC51F90-E4C8-4B4E-83E7-92EDC8C572D2}"/>
    <cellStyle name="Invoer 3 2 5 3 2 2" xfId="51287" xr:uid="{73401A48-725A-4284-B455-7307868B1FEB}"/>
    <cellStyle name="Invoer 3 2 5 3 3" xfId="45003" xr:uid="{97FF2821-2C65-423C-BB54-A9E27F794751}"/>
    <cellStyle name="Invoer 3 2 5 4" xfId="19787" xr:uid="{9727FAF3-5B35-41F8-BD15-14710DCA3DCA}"/>
    <cellStyle name="Invoer 3 2 5 4 2" xfId="26298" xr:uid="{9E5685E8-1733-474F-A932-CBB89FFF5C2C}"/>
    <cellStyle name="Invoer 3 2 5 4 2 2" xfId="52246" xr:uid="{35B71284-4359-48DE-8ED8-5292F5C06F6C}"/>
    <cellStyle name="Invoer 3 2 5 4 3" xfId="45949" xr:uid="{AEAB1E1F-C3F3-4149-B378-CB43F0165450}"/>
    <cellStyle name="Invoer 3 2 5 5" xfId="9217" xr:uid="{C62A2431-6827-4864-9A64-31548F3932F8}"/>
    <cellStyle name="Invoer 3 2 5 5 2" xfId="35790" xr:uid="{E4906468-6476-4D42-9494-8FFA60EE0A06}"/>
    <cellStyle name="Invoer 3 2 5 6" xfId="29500" xr:uid="{8151080D-A034-4677-9431-EB1860F1A5A9}"/>
    <cellStyle name="Invoer 3 2 6" xfId="4218" xr:uid="{AF134432-EF33-429B-BA44-0CEC6201ED02}"/>
    <cellStyle name="Invoer 3 2 6 2" xfId="21861" xr:uid="{A69BA0A6-8D21-4589-B70E-375CF1F84709}"/>
    <cellStyle name="Invoer 3 2 6 2 2" xfId="47869" xr:uid="{ECDCCECD-54E2-4FF8-A0AA-0FE871C2F14D}"/>
    <cellStyle name="Invoer 3 2 6 3" xfId="13296" xr:uid="{BC191290-43A6-4DE4-90A8-B137459E05C4}"/>
    <cellStyle name="Invoer 3 2 6 3 2" xfId="39690" xr:uid="{759733A2-F6C3-4877-A8F8-9982A2832697}"/>
    <cellStyle name="Invoer 3 2 6 4" xfId="31101" xr:uid="{56526207-7F7D-45EE-9CC8-5D3B24CFF74C}"/>
    <cellStyle name="Invoer 3 2 7" xfId="9411" xr:uid="{11A5D441-D4D3-44F2-B22F-2C14FDF011A7}"/>
    <cellStyle name="Invoer 3 2 7 2" xfId="18148" xr:uid="{9E73932C-EE3F-4472-9692-7E3C8C719D21}"/>
    <cellStyle name="Invoer 3 2 7 2 2" xfId="44310" xr:uid="{28BFD7AC-91D2-4687-9229-12D619699F9F}"/>
    <cellStyle name="Invoer 3 2 7 3" xfId="24669" xr:uid="{9EEA314C-C561-44BD-8F89-399464A9F3D4}"/>
    <cellStyle name="Invoer 3 2 7 3 2" xfId="50617" xr:uid="{20174ED3-78C9-4D1B-B7A1-1FAE8A7341C5}"/>
    <cellStyle name="Invoer 3 2 7 4" xfId="35974" xr:uid="{CAAEA316-BA4F-48C2-BEAA-DF6F1890F2FF}"/>
    <cellStyle name="Invoer 3 2 8" xfId="7362" xr:uid="{A0841629-B394-410F-8217-E591ABD099AB}"/>
    <cellStyle name="Invoer 3 2 8 2" xfId="21323" xr:uid="{9245CEFF-3139-4D7D-B78F-EC30F2364DA3}"/>
    <cellStyle name="Invoer 3 2 8 2 2" xfId="47378" xr:uid="{BD4FE367-7F8B-4D8E-B1E0-8D25A63681ED}"/>
    <cellStyle name="Invoer 3 2 8 3" xfId="34068" xr:uid="{AAFB76B7-684D-4AFE-A851-E574136E39F4}"/>
    <cellStyle name="Invoer 3 2 9" xfId="6816" xr:uid="{5D92E85A-A828-4D67-9D3C-72C18B78A96B}"/>
    <cellStyle name="Invoer 3 2 9 2" xfId="33532" xr:uid="{32F4CC51-8D71-4244-9972-07B7D2809F55}"/>
    <cellStyle name="Invoer 3 3" xfId="724" xr:uid="{00000000-0005-0000-0000-000097020000}"/>
    <cellStyle name="Invoer 3 3 10" xfId="27161" xr:uid="{C1D3903B-E9DE-4E78-8907-4CA273A0F846}"/>
    <cellStyle name="Invoer 3 3 10 2" xfId="53059" xr:uid="{3BF1F8CB-9100-4379-8BDE-1FCADC4E96C5}"/>
    <cellStyle name="Invoer 3 3 11" xfId="27995" xr:uid="{EF1589FA-23BF-44A1-9FD1-2D154492439E}"/>
    <cellStyle name="Invoer 3 3 11 2" xfId="53877" xr:uid="{73004E44-C0FC-4416-80C1-4AFA7EABBCA2}"/>
    <cellStyle name="Invoer 3 3 2" xfId="1307" xr:uid="{00000000-0005-0000-0000-000098020000}"/>
    <cellStyle name="Invoer 3 3 2 10" xfId="28570" xr:uid="{005AB820-9497-42C8-8ABA-88F390920654}"/>
    <cellStyle name="Invoer 3 3 2 10 2" xfId="54448" xr:uid="{CD394B64-E733-4CBD-A6C2-E6DD07108045}"/>
    <cellStyle name="Invoer 3 3 2 2" xfId="2824" xr:uid="{A21BA3A3-0613-4F33-BC41-8E331CA5F909}"/>
    <cellStyle name="Invoer 3 3 2 2 2" xfId="3570" xr:uid="{CD154D09-0722-4819-B930-BE1964D548BD}"/>
    <cellStyle name="Invoer 3 3 2 2 2 2" xfId="6173" xr:uid="{B4CD8EF1-A2D6-40A2-8052-81E0554C53C3}"/>
    <cellStyle name="Invoer 3 3 2 2 2 2 2" xfId="14994" xr:uid="{1708E0EC-3F2C-4B03-B686-228BF6CC24F2}"/>
    <cellStyle name="Invoer 3 3 2 2 2 2 2 2" xfId="41364" xr:uid="{88B59F29-634B-4DC8-A04A-F74F0EE0801A}"/>
    <cellStyle name="Invoer 3 3 2 2 2 2 3" xfId="33032" xr:uid="{B2A6EDDC-D225-4AF0-9CAA-FC0A67F2DD9A}"/>
    <cellStyle name="Invoer 3 3 2 2 2 3" xfId="24422" xr:uid="{5CA4198C-DECC-4695-8B51-DA61A9D1CA06}"/>
    <cellStyle name="Invoer 3 3 2 2 2 3 2" xfId="50370" xr:uid="{F107BD1A-A6F5-432A-B0F6-874EC8D911C8}"/>
    <cellStyle name="Invoer 3 3 2 2 2 4" xfId="11927" xr:uid="{FDB78069-768C-4C29-86D0-60EC74EDA489}"/>
    <cellStyle name="Invoer 3 3 2 2 2 4 2" xfId="38456" xr:uid="{8AC3653D-22E1-404A-A20E-4A34F03D1F89}"/>
    <cellStyle name="Invoer 3 3 2 2 2 5" xfId="30603" xr:uid="{F87C0404-8B07-4EC4-B5A0-0F4D4187C3AA}"/>
    <cellStyle name="Invoer 3 3 2 2 3" xfId="5427" xr:uid="{25890F8A-C7F8-4211-A5D3-5325FBB03F96}"/>
    <cellStyle name="Invoer 3 3 2 2 3 2" xfId="19354" xr:uid="{EB329BC8-BEFC-417B-A6C2-244D90E8323B}"/>
    <cellStyle name="Invoer 3 3 2 2 3 2 2" xfId="45516" xr:uid="{CEDA8920-BCE0-4583-921A-C967A7CBBE17}"/>
    <cellStyle name="Invoer 3 3 2 2 3 3" xfId="25835" xr:uid="{8A6A2FF6-93AB-41B9-A8EC-30D4C43E2AC1}"/>
    <cellStyle name="Invoer 3 3 2 2 3 3 2" xfId="51783" xr:uid="{7C2AD4D5-2741-49AF-A290-0022ED0E9737}"/>
    <cellStyle name="Invoer 3 3 2 2 3 4" xfId="14488" xr:uid="{13D73513-C180-48A1-9769-3FC8ADB2658E}"/>
    <cellStyle name="Invoer 3 3 2 2 3 4 2" xfId="40858" xr:uid="{E9047792-C04C-4560-939E-8E5A9BCFAC40}"/>
    <cellStyle name="Invoer 3 3 2 2 3 5" xfId="32286" xr:uid="{FDB81074-F915-48AE-A9BE-01AECF17DA74}"/>
    <cellStyle name="Invoer 3 3 2 2 4" xfId="11376" xr:uid="{754F4F71-2798-44E7-BEBD-B8DF99199362}"/>
    <cellStyle name="Invoer 3 3 2 2 4 2" xfId="26814" xr:uid="{34B66AA4-D81E-44F6-BF27-D1C34804E3E7}"/>
    <cellStyle name="Invoer 3 3 2 2 4 2 2" xfId="52762" xr:uid="{21EC8B22-D68D-4FD5-9618-68723B95F0FA}"/>
    <cellStyle name="Invoer 3 3 2 2 4 3" xfId="37905" xr:uid="{6B547607-6D73-440C-8460-D85D9BF2228E}"/>
    <cellStyle name="Invoer 3 3 2 2 5" xfId="8562" xr:uid="{1230CA75-33DB-41D1-BD2E-D4BCE32A90F9}"/>
    <cellStyle name="Invoer 3 3 2 2 5 2" xfId="35202" xr:uid="{95B0E68D-ABEA-4FCD-94FE-15E225A0CEDC}"/>
    <cellStyle name="Invoer 3 3 2 2 6" xfId="29326" xr:uid="{3255A600-6A22-4A59-BAFA-2897974C4CD1}"/>
    <cellStyle name="Invoer 3 3 2 2 6 2" xfId="55194" xr:uid="{581D0D71-CBAA-4A59-8B0A-C2736D82E4D0}"/>
    <cellStyle name="Invoer 3 3 2 3" xfId="4661" xr:uid="{0C3E8F3E-1778-44CA-A491-316A408B462F}"/>
    <cellStyle name="Invoer 3 3 2 3 2" xfId="10700" xr:uid="{96C83EE7-9F97-4D87-8816-A8C3453CE950}"/>
    <cellStyle name="Invoer 3 3 2 3 2 2" xfId="37249" xr:uid="{D1DAFFC2-4DBA-408A-8926-FF3D4BB9275C}"/>
    <cellStyle name="Invoer 3 3 2 3 3" xfId="22352" xr:uid="{70020ABB-2EB0-4ED2-B2E6-3368762009A9}"/>
    <cellStyle name="Invoer 3 3 2 3 3 2" xfId="48300" xr:uid="{99013EC1-3861-4364-9163-027DD409B905}"/>
    <cellStyle name="Invoer 3 3 2 3 4" xfId="9033" xr:uid="{1B0F8E98-7F5D-4695-AB59-DDAFC5F13335}"/>
    <cellStyle name="Invoer 3 3 2 3 4 2" xfId="35616" xr:uid="{670DA350-5EFF-4E88-B940-96FF8F50794B}"/>
    <cellStyle name="Invoer 3 3 2 3 5" xfId="31540" xr:uid="{D8C4B166-C373-4526-ACC4-F20B0A312E88}"/>
    <cellStyle name="Invoer 3 3 2 4" xfId="13872" xr:uid="{A707DA6C-D9EE-4E38-948A-54066DCE0468}"/>
    <cellStyle name="Invoer 3 3 2 4 2" xfId="18666" xr:uid="{554EAA55-669D-44C1-90AD-7AF10DADA37F}"/>
    <cellStyle name="Invoer 3 3 2 4 2 2" xfId="44828" xr:uid="{7DA97176-04F9-46F1-BC7D-FFB66B993EF9}"/>
    <cellStyle name="Invoer 3 3 2 4 3" xfId="25170" xr:uid="{E3F1B906-0547-4BF5-BAE5-1E2429355AFF}"/>
    <cellStyle name="Invoer 3 3 2 4 3 2" xfId="51118" xr:uid="{4EBC537B-DB51-47C1-823B-F44398128C50}"/>
    <cellStyle name="Invoer 3 3 2 4 4" xfId="40262" xr:uid="{190530FC-C693-4F7C-AA7B-D3C455AE5C9F}"/>
    <cellStyle name="Invoer 3 3 2 5" xfId="15743" xr:uid="{77DB2B05-A505-4F00-BD55-F716803A2DC7}"/>
    <cellStyle name="Invoer 3 3 2 5 2" xfId="26091" xr:uid="{F3318FB5-D1A2-4375-A01F-02445102D99D}"/>
    <cellStyle name="Invoer 3 3 2 5 2 2" xfId="52039" xr:uid="{A88D9CCC-FC71-460A-AD1B-10B57C5725CD}"/>
    <cellStyle name="Invoer 3 3 2 5 3" xfId="41963" xr:uid="{6C493EAC-F492-42B7-85E6-9DC968168FBC}"/>
    <cellStyle name="Invoer 3 3 2 6" xfId="9987" xr:uid="{D0624DE9-12AA-46D1-B362-C83524CB7B3A}"/>
    <cellStyle name="Invoer 3 3 2 6 2" xfId="36546" xr:uid="{B0029592-A698-4905-988F-A3A13D82DFC5}"/>
    <cellStyle name="Invoer 3 3 2 7" xfId="7636" xr:uid="{640B2940-CF81-4995-8575-868FEFBD1739}"/>
    <cellStyle name="Invoer 3 3 2 7 2" xfId="34315" xr:uid="{E46210AD-E515-4B26-8DBD-FBAA82D0753F}"/>
    <cellStyle name="Invoer 3 3 2 8" xfId="7182" xr:uid="{D13B984A-87C3-47E4-A819-A90F677BCF79}"/>
    <cellStyle name="Invoer 3 3 2 8 2" xfId="33894" xr:uid="{34957894-92C3-4A9D-B03F-EC43B4D48E1A}"/>
    <cellStyle name="Invoer 3 3 2 9" xfId="27814" xr:uid="{BCB4A2C9-A860-4FFB-AE01-446E003D8E74}"/>
    <cellStyle name="Invoer 3 3 2 9 2" xfId="53702" xr:uid="{EBD748C0-C69A-4019-A05B-9E33EFB7952B}"/>
    <cellStyle name="Invoer 3 3 3" xfId="1115" xr:uid="{00000000-0005-0000-0000-000099020000}"/>
    <cellStyle name="Invoer 3 3 3 10" xfId="28378" xr:uid="{726B43BC-7334-4444-B016-6977E76CBAA6}"/>
    <cellStyle name="Invoer 3 3 3 10 2" xfId="54257" xr:uid="{D20768DC-E413-4BD7-A37A-D2C2B7FBD06A}"/>
    <cellStyle name="Invoer 3 3 3 2" xfId="2632" xr:uid="{C3B64CA2-D888-4E0D-A6FA-96A1A86014CE}"/>
    <cellStyle name="Invoer 3 3 3 2 2" xfId="3379" xr:uid="{32517E16-217C-4C2D-AABF-CD03E49FDA76}"/>
    <cellStyle name="Invoer 3 3 3 2 2 2" xfId="5982" xr:uid="{96C22382-C952-440C-8DAA-A8DA5EC0C57A}"/>
    <cellStyle name="Invoer 3 3 3 2 2 2 2" xfId="14863" xr:uid="{FF651EA5-3BFF-4F53-BEC2-120DDDFAA337}"/>
    <cellStyle name="Invoer 3 3 3 2 2 2 2 2" xfId="41233" xr:uid="{B5286425-611A-4D7D-9CEF-0DE4696E160C}"/>
    <cellStyle name="Invoer 3 3 3 2 2 2 3" xfId="32841" xr:uid="{488680E1-CADB-4470-8596-5A032F803FC4}"/>
    <cellStyle name="Invoer 3 3 3 2 2 3" xfId="24292" xr:uid="{2CB7D36E-B623-47E2-A57F-2FBDD3B2FDF3}"/>
    <cellStyle name="Invoer 3 3 3 2 2 3 2" xfId="50240" xr:uid="{AEE04E92-0816-4124-BA25-5264A942363B}"/>
    <cellStyle name="Invoer 3 3 3 2 2 4" xfId="11796" xr:uid="{4C67739B-5474-4236-8AD9-60C48CC2F313}"/>
    <cellStyle name="Invoer 3 3 3 2 2 4 2" xfId="38325" xr:uid="{1569D186-2B55-4CB6-B921-F161BBB62025}"/>
    <cellStyle name="Invoer 3 3 3 2 2 5" xfId="30412" xr:uid="{C513A8D3-A2D7-40E5-A166-DB77FB7DE49F}"/>
    <cellStyle name="Invoer 3 3 3 2 3" xfId="5235" xr:uid="{F23CBE4D-4321-4456-BD95-39F53D84B0A7}"/>
    <cellStyle name="Invoer 3 3 3 2 3 2" xfId="19210" xr:uid="{787EA70B-183C-4244-B88D-DC4C8D7B6800}"/>
    <cellStyle name="Invoer 3 3 3 2 3 2 2" xfId="45372" xr:uid="{969392F1-60E3-4352-BE98-DCAB224436C1}"/>
    <cellStyle name="Invoer 3 3 3 2 3 3" xfId="25694" xr:uid="{33BEB985-AD56-447E-A7F0-36082CB196B7}"/>
    <cellStyle name="Invoer 3 3 3 2 3 3 2" xfId="51642" xr:uid="{E1E0B0E9-AC41-4F02-AC3D-D7DAB197D202}"/>
    <cellStyle name="Invoer 3 3 3 2 3 4" xfId="14356" xr:uid="{7FABA027-8BCE-4F87-A0CE-661D9C3924F5}"/>
    <cellStyle name="Invoer 3 3 3 2 3 4 2" xfId="40727" xr:uid="{3FE797DA-29A0-4C0C-80B0-FD9E9605B492}"/>
    <cellStyle name="Invoer 3 3 3 2 3 5" xfId="32095" xr:uid="{4419CA5F-226D-4293-81C0-9F13C9FE38C8}"/>
    <cellStyle name="Invoer 3 3 3 2 4" xfId="11184" xr:uid="{AE6072B4-E755-4A77-A98A-D00173B284DA}"/>
    <cellStyle name="Invoer 3 3 3 2 4 2" xfId="26684" xr:uid="{CE6724D6-8FAE-448F-B79C-F40B5CA3589C}"/>
    <cellStyle name="Invoer 3 3 3 2 4 2 2" xfId="52632" xr:uid="{5441C0F9-C0BB-4D7F-B90E-4C14007DC893}"/>
    <cellStyle name="Invoer 3 3 3 2 4 3" xfId="37714" xr:uid="{1964C467-58CC-48D1-9E39-1B652119CED2}"/>
    <cellStyle name="Invoer 3 3 3 2 5" xfId="8430" xr:uid="{08B27136-119B-48F7-BAC6-C78A3A0051C4}"/>
    <cellStyle name="Invoer 3 3 3 2 5 2" xfId="35071" xr:uid="{245EE39F-7479-41D5-8B98-10621FC70D33}"/>
    <cellStyle name="Invoer 3 3 3 2 6" xfId="29134" xr:uid="{1FDA7832-937B-412C-AB26-673640A512DA}"/>
    <cellStyle name="Invoer 3 3 3 2 6 2" xfId="55003" xr:uid="{FFBAF457-8617-4449-A3A1-F0810BA963B6}"/>
    <cellStyle name="Invoer 3 3 3 3" xfId="4499" xr:uid="{D4950B32-9C90-46EB-AE3A-2E8922ACD229}"/>
    <cellStyle name="Invoer 3 3 3 3 2" xfId="10508" xr:uid="{750870BA-AD56-4620-83F9-9DBA172359F2}"/>
    <cellStyle name="Invoer 3 3 3 3 2 2" xfId="37058" xr:uid="{D5B21558-14EB-4586-B6F1-C8C4724F0E7D}"/>
    <cellStyle name="Invoer 3 3 3 3 3" xfId="23377" xr:uid="{9BA52C2F-CEC0-40B8-8CF2-F6A385020E6B}"/>
    <cellStyle name="Invoer 3 3 3 3 3 2" xfId="49325" xr:uid="{BF951D0C-760E-4E3A-B729-6DC61382E7A6}"/>
    <cellStyle name="Invoer 3 3 3 3 4" xfId="8902" xr:uid="{DB44F303-0598-417F-A86B-70FFCC851547}"/>
    <cellStyle name="Invoer 3 3 3 3 4 2" xfId="35485" xr:uid="{0EBB0751-DF76-4F9B-9921-CF3DEA9300C5}"/>
    <cellStyle name="Invoer 3 3 3 3 5" xfId="31379" xr:uid="{60C933CC-8BAC-48F4-B6CC-CB8FB9EA08D4}"/>
    <cellStyle name="Invoer 3 3 3 4" xfId="13680" xr:uid="{A27EA9B0-6FCA-4D7B-90FC-208066FA1F58}"/>
    <cellStyle name="Invoer 3 3 3 4 2" xfId="18522" xr:uid="{A4766FB1-AB0E-4DB7-8C24-AB0609B0E9A5}"/>
    <cellStyle name="Invoer 3 3 3 4 2 2" xfId="44684" xr:uid="{E2D5FD17-7C2D-475D-9E5C-959F27DE79F9}"/>
    <cellStyle name="Invoer 3 3 3 4 3" xfId="25029" xr:uid="{BD07D0C1-CE70-47AF-AC57-DDA7E70C86CE}"/>
    <cellStyle name="Invoer 3 3 3 4 3 2" xfId="50977" xr:uid="{76298FCD-079C-4443-81AC-239AEBFBDB08}"/>
    <cellStyle name="Invoer 3 3 3 4 4" xfId="40071" xr:uid="{CEB71503-29D5-4332-9573-1681E13EE318}"/>
    <cellStyle name="Invoer 3 3 3 5" xfId="16020" xr:uid="{1F45DEC4-402C-4236-8504-31ECCA56121D}"/>
    <cellStyle name="Invoer 3 3 3 5 2" xfId="21174" xr:uid="{3AA7A4B4-39D2-4717-83B9-DB29E4204BC2}"/>
    <cellStyle name="Invoer 3 3 3 5 2 2" xfId="47229" xr:uid="{10B1BE27-B9C1-48B4-B18B-B583BFF41993}"/>
    <cellStyle name="Invoer 3 3 3 5 3" xfId="42201" xr:uid="{FA824B4A-72CD-4703-AC71-D0ECD0768941}"/>
    <cellStyle name="Invoer 3 3 3 6" xfId="9795" xr:uid="{FC915A8F-9A88-4779-8850-E5A2B95B48EA}"/>
    <cellStyle name="Invoer 3 3 3 6 2" xfId="36355" xr:uid="{157FC4E8-B98D-41A8-81A9-8BC3533080F2}"/>
    <cellStyle name="Invoer 3 3 3 7" xfId="8015" xr:uid="{C5E7C812-9E5B-4617-BB63-0CD9C92D28DC}"/>
    <cellStyle name="Invoer 3 3 3 7 2" xfId="34657" xr:uid="{6F830D29-09D3-4163-8B57-A25E3455F2E3}"/>
    <cellStyle name="Invoer 3 3 3 8" xfId="7050" xr:uid="{868499DB-0C74-4E00-95C3-E2F6EAA39F55}"/>
    <cellStyle name="Invoer 3 3 3 8 2" xfId="33763" xr:uid="{3B646A6F-6F41-4EBA-9602-E7DFF36DB7FE}"/>
    <cellStyle name="Invoer 3 3 3 9" xfId="27622" xr:uid="{3EF10D4D-109E-4F54-805A-9635C1FB120E}"/>
    <cellStyle name="Invoer 3 3 3 9 2" xfId="53511" xr:uid="{FBCBD45E-0E35-40FC-AAA5-32633FC08AF7}"/>
    <cellStyle name="Invoer 3 3 4" xfId="1672" xr:uid="{C1840DE6-865C-4612-8B85-3189AE778A8B}"/>
    <cellStyle name="Invoer 3 3 4 2" xfId="2999" xr:uid="{920394AE-0BAB-47F0-B9D9-BADF39954C9A}"/>
    <cellStyle name="Invoer 3 3 4 2 2" xfId="5602" xr:uid="{BE3425FA-55B1-453D-B06D-A8698BC270A2}"/>
    <cellStyle name="Invoer 3 3 4 2 2 2" xfId="24502" xr:uid="{6CED4D77-76C5-4DA9-BCCE-2B52C01084A5}"/>
    <cellStyle name="Invoer 3 3 4 2 2 2 2" xfId="50450" xr:uid="{BDAE0788-7EE8-4586-83DE-C46BC49E1607}"/>
    <cellStyle name="Invoer 3 3 4 2 2 3" xfId="14633" xr:uid="{3A68D205-E3CD-4759-AF98-E0162F2BD939}"/>
    <cellStyle name="Invoer 3 3 4 2 2 3 2" xfId="41003" xr:uid="{67048557-3A77-419C-9246-3B341FA40255}"/>
    <cellStyle name="Invoer 3 3 4 2 2 4" xfId="32461" xr:uid="{D1F5A347-54E1-4888-AFFA-B13FF36C26D1}"/>
    <cellStyle name="Invoer 3 3 4 2 3" xfId="19453" xr:uid="{86109B36-9631-46A0-BB80-358A76EB9482}"/>
    <cellStyle name="Invoer 3 3 4 2 3 2" xfId="25934" xr:uid="{A64AC838-EBE8-4FB4-A535-8D685E404616}"/>
    <cellStyle name="Invoer 3 3 4 2 3 2 2" xfId="51882" xr:uid="{B0D129C0-17CF-4A58-B120-793F2BC84171}"/>
    <cellStyle name="Invoer 3 3 4 2 3 3" xfId="45615" xr:uid="{EDA73662-7FE6-46A0-AEF4-0FB571F7A1B5}"/>
    <cellStyle name="Invoer 3 3 4 2 4" xfId="20335" xr:uid="{D96F1AC6-600D-44F2-B733-83E2E3D9A067}"/>
    <cellStyle name="Invoer 3 3 4 2 4 2" xfId="26894" xr:uid="{5C526238-245C-4EE9-B8FC-8B08CA55502E}"/>
    <cellStyle name="Invoer 3 3 4 2 4 2 2" xfId="52842" xr:uid="{AAB97DFF-05B2-49F8-8E0A-0898CCEE8826}"/>
    <cellStyle name="Invoer 3 3 4 2 4 3" xfId="46497" xr:uid="{E6DC01AD-9C12-44EA-8F74-232FA0DE6B26}"/>
    <cellStyle name="Invoer 3 3 4 2 5" xfId="11536" xr:uid="{88DF61A9-18D7-49C1-AD1F-329B00A00485}"/>
    <cellStyle name="Invoer 3 3 4 2 5 2" xfId="38065" xr:uid="{4A83C537-6783-4CCE-A4B8-09D3122E3C81}"/>
    <cellStyle name="Invoer 3 3 4 2 6" xfId="30032" xr:uid="{7315E688-BAAB-47E3-9EEC-1BA9AA7A40BE}"/>
    <cellStyle name="Invoer 3 3 4 3" xfId="2249" xr:uid="{4F5D64BD-7841-4A12-8B8B-C742AB6320E3}"/>
    <cellStyle name="Invoer 3 3 4 3 2" xfId="23933" xr:uid="{9D734975-78F8-4EAA-BCEA-EC6F04AE5986}"/>
    <cellStyle name="Invoer 3 3 4 3 2 2" xfId="49881" xr:uid="{4F24E5F0-64C8-4A83-AAAA-1E29ACFDE349}"/>
    <cellStyle name="Invoer 3 3 4 3 3" xfId="14063" xr:uid="{91F76962-9B5A-47EB-B2D2-F10E24569D18}"/>
    <cellStyle name="Invoer 3 3 4 3 3 2" xfId="40437" xr:uid="{80C99C27-7C52-4F2E-868D-C910F3998E78}"/>
    <cellStyle name="Invoer 3 3 4 3 4" xfId="29804" xr:uid="{3BF58955-0668-4367-AD0B-D6C14FF2A8E8}"/>
    <cellStyle name="Invoer 3 3 4 4" xfId="4852" xr:uid="{9971B4E9-77C7-4007-A8C7-893ADB59A9FA}"/>
    <cellStyle name="Invoer 3 3 4 4 2" xfId="18765" xr:uid="{1CAE954C-E1D5-4D5E-9DC3-AD1F2EE1CCE6}"/>
    <cellStyle name="Invoer 3 3 4 4 2 2" xfId="44927" xr:uid="{8A0DC3B4-22EB-4FC3-A5AE-237F99A94905}"/>
    <cellStyle name="Invoer 3 3 4 4 3" xfId="25269" xr:uid="{04B71E37-CC74-41B8-A3A1-980701AC14B3}"/>
    <cellStyle name="Invoer 3 3 4 4 3 2" xfId="51217" xr:uid="{335486B5-2756-4EF7-84F5-55AF410BCF2F}"/>
    <cellStyle name="Invoer 3 3 4 4 4" xfId="10861" xr:uid="{35AAF30E-75A1-415F-A9B4-749ECAA5B113}"/>
    <cellStyle name="Invoer 3 3 4 4 4 2" xfId="37394" xr:uid="{1EB7B4ED-C2DA-48F2-A211-F57600AF7C45}"/>
    <cellStyle name="Invoer 3 3 4 4 5" xfId="31715" xr:uid="{FCCA35B4-10D6-4D12-AA97-A03D34C2BA8C}"/>
    <cellStyle name="Invoer 3 3 4 5" xfId="19644" xr:uid="{8C7A0562-F927-4E3E-9D2F-7BA12C3BD6BC}"/>
    <cellStyle name="Invoer 3 3 4 5 2" xfId="26171" xr:uid="{781FC004-5D53-4897-81AA-C5087129FCCE}"/>
    <cellStyle name="Invoer 3 3 4 5 2 2" xfId="52119" xr:uid="{68678065-947A-4D4F-B7B2-57FC33103C44}"/>
    <cellStyle name="Invoer 3 3 4 5 3" xfId="45806" xr:uid="{20260B73-71D9-445F-9F97-28CC82E17F3A}"/>
    <cellStyle name="Invoer 3 3 4 6" xfId="8200" xr:uid="{EA06346F-CA64-43DD-A8D1-13E5566FA82F}"/>
    <cellStyle name="Invoer 3 3 4 6 2" xfId="34841" xr:uid="{34388D22-1710-4342-B601-E40DF41492A5}"/>
    <cellStyle name="Invoer 3 3 4 7" xfId="28751" xr:uid="{FA56C537-10C5-437F-BBC7-AD2FACED93C4}"/>
    <cellStyle name="Invoer 3 3 4 7 2" xfId="54623" xr:uid="{8520C00F-2E5D-4218-8AEC-8D78CDFD0956}"/>
    <cellStyle name="Invoer 3 3 5" xfId="1913" xr:uid="{8F51F3DE-90C8-48B2-9B24-158DDD89F5F6}"/>
    <cellStyle name="Invoer 3 3 5 2" xfId="10153" xr:uid="{6AD2FA85-2912-4717-8003-0D4BC3E666CA}"/>
    <cellStyle name="Invoer 3 3 5 2 2" xfId="21420" xr:uid="{07B94BD8-360F-4737-A54D-B77CD5144CEB}"/>
    <cellStyle name="Invoer 3 3 5 2 2 2" xfId="47475" xr:uid="{9D0AE02F-12EE-426C-9BC7-F0953AB42CCB}"/>
    <cellStyle name="Invoer 3 3 5 2 3" xfId="36706" xr:uid="{924539A5-3E93-461E-B7CF-11129804132D}"/>
    <cellStyle name="Invoer 3 3 5 3" xfId="18949" xr:uid="{2834FBA8-3004-4EB1-BF0E-D62B832AD1E9}"/>
    <cellStyle name="Invoer 3 3 5 3 2" xfId="25445" xr:uid="{90745F41-2370-4B0A-80A3-1928901DC1DB}"/>
    <cellStyle name="Invoer 3 3 5 3 2 2" xfId="51393" xr:uid="{D8BBC22B-69BC-48A8-8AAB-4CC56E110C9C}"/>
    <cellStyle name="Invoer 3 3 5 3 3" xfId="45111" xr:uid="{65BDCF82-983F-459A-989D-C045C1F93975}"/>
    <cellStyle name="Invoer 3 3 5 4" xfId="19939" xr:uid="{81462C0A-D841-45CB-934F-FF8E6D799D42}"/>
    <cellStyle name="Invoer 3 3 5 4 2" xfId="26418" xr:uid="{E7E3C318-5117-4813-A261-AE02319EF8CC}"/>
    <cellStyle name="Invoer 3 3 5 4 2 2" xfId="52366" xr:uid="{EB7C0D02-F0FC-4ED7-B9B9-736DDCDFD243}"/>
    <cellStyle name="Invoer 3 3 5 4 3" xfId="46101" xr:uid="{E880E6AE-3AEA-43A4-BDA7-41E935E0CB06}"/>
    <cellStyle name="Invoer 3 3 5 5" xfId="9218" xr:uid="{57ED095C-94E1-4790-BE06-4FF4B3F6D515}"/>
    <cellStyle name="Invoer 3 3 5 5 2" xfId="35791" xr:uid="{C0D3A267-08C3-4910-AAF6-EA578B9412DC}"/>
    <cellStyle name="Invoer 3 3 5 6" xfId="29501" xr:uid="{CCA2E8B2-9ACF-4823-BEE6-C6933D331DF7}"/>
    <cellStyle name="Invoer 3 3 6" xfId="4219" xr:uid="{185B0580-F22F-47C2-BFD8-937841C25254}"/>
    <cellStyle name="Invoer 3 3 6 2" xfId="23447" xr:uid="{219C40EA-4711-44F0-88DC-52052558B71D}"/>
    <cellStyle name="Invoer 3 3 6 2 2" xfId="49395" xr:uid="{B885F870-074C-43E3-A8DD-019E65A6ED4A}"/>
    <cellStyle name="Invoer 3 3 6 3" xfId="13297" xr:uid="{04B63F1B-1FE0-49B7-A65E-BF0BB8027534}"/>
    <cellStyle name="Invoer 3 3 6 3 2" xfId="39691" xr:uid="{4D40E815-79FC-423F-AEE4-48CF28150DDE}"/>
    <cellStyle name="Invoer 3 3 6 4" xfId="31102" xr:uid="{169AE1A1-236B-46E0-97E6-2FCEE2A5FEBD}"/>
    <cellStyle name="Invoer 3 3 7" xfId="9412" xr:uid="{FD428DB8-14F4-4124-8E79-F36EC00B5007}"/>
    <cellStyle name="Invoer 3 3 7 2" xfId="18263" xr:uid="{916AB867-C221-40FE-B7F3-7AA7EBB06538}"/>
    <cellStyle name="Invoer 3 3 7 2 2" xfId="44425" xr:uid="{CAC79058-5192-418B-8DAB-6DDC241FCD24}"/>
    <cellStyle name="Invoer 3 3 7 3" xfId="24781" xr:uid="{44AE0F4D-41FD-4A01-AC68-6DBB5C1132DB}"/>
    <cellStyle name="Invoer 3 3 7 3 2" xfId="50729" xr:uid="{1F938A9C-3B86-4356-ACC6-6362C8FB2B66}"/>
    <cellStyle name="Invoer 3 3 7 4" xfId="35975" xr:uid="{998A1F4A-64F3-4155-9229-006D98246518}"/>
    <cellStyle name="Invoer 3 3 8" xfId="7363" xr:uid="{F03108D9-396C-4FC7-9B21-EFAD508B3E5B}"/>
    <cellStyle name="Invoer 3 3 8 2" xfId="23888" xr:uid="{EAE0E1CE-5985-4CCD-BE82-C710F97549C7}"/>
    <cellStyle name="Invoer 3 3 8 2 2" xfId="49836" xr:uid="{5DC4713B-AB61-4181-A0FA-23E4F3B46225}"/>
    <cellStyle name="Invoer 3 3 8 3" xfId="34069" xr:uid="{5562807A-07CF-4CA2-A755-C92D85649771}"/>
    <cellStyle name="Invoer 3 3 9" xfId="6817" xr:uid="{27DA096A-B3DA-4BAF-BB76-50DA93D200D6}"/>
    <cellStyle name="Invoer 3 3 9 2" xfId="33533" xr:uid="{2243BE84-B630-4399-B094-177F2E8F43FD}"/>
    <cellStyle name="Invoer 3 4" xfId="923" xr:uid="{00000000-0005-0000-0000-00009A020000}"/>
    <cellStyle name="Invoer 3 4 10" xfId="27430" xr:uid="{14697120-3A82-4FA3-8BA3-5CBF6ACEBFEF}"/>
    <cellStyle name="Invoer 3 4 10 2" xfId="53319" xr:uid="{3CD8BC72-DC5B-4A93-9DCE-0D0719DA603B}"/>
    <cellStyle name="Invoer 3 4 11" xfId="28186" xr:uid="{11DC4082-5501-4381-80A0-B2C0A40DAA29}"/>
    <cellStyle name="Invoer 3 4 11 2" xfId="54065" xr:uid="{6E66EE3E-DBEA-45E7-B173-B9FDC4EE5333}"/>
    <cellStyle name="Invoer 3 4 2" xfId="1242" xr:uid="{00000000-0005-0000-0000-00009B020000}"/>
    <cellStyle name="Invoer 3 4 2 10" xfId="28505" xr:uid="{37D7E463-A74C-416E-910B-774759315DE0}"/>
    <cellStyle name="Invoer 3 4 2 10 2" xfId="54383" xr:uid="{745931C3-9A13-4E3F-9868-6954D9BD12D4}"/>
    <cellStyle name="Invoer 3 4 2 2" xfId="2759" xr:uid="{0DD7B0AC-FC1D-4550-9DAA-C19098E21FED}"/>
    <cellStyle name="Invoer 3 4 2 2 2" xfId="3505" xr:uid="{0204A93E-46E6-4B8D-8949-8781E5278E44}"/>
    <cellStyle name="Invoer 3 4 2 2 2 2" xfId="6108" xr:uid="{98E2BF70-4D37-4580-AC8A-465DE8A63AA1}"/>
    <cellStyle name="Invoer 3 4 2 2 2 2 2" xfId="14929" xr:uid="{5A9C6A97-1073-43E6-A241-314DFA16646A}"/>
    <cellStyle name="Invoer 3 4 2 2 2 2 2 2" xfId="41299" xr:uid="{425AF47A-5557-4DBD-8A6E-FA42CA8F5206}"/>
    <cellStyle name="Invoer 3 4 2 2 2 2 3" xfId="32967" xr:uid="{0BD79A4C-9DF2-40B1-8150-DFED64A3CE6D}"/>
    <cellStyle name="Invoer 3 4 2 2 2 3" xfId="24386" xr:uid="{EB77FDCA-3EBF-4DCA-A5E3-DF31AB04130D}"/>
    <cellStyle name="Invoer 3 4 2 2 2 3 2" xfId="50334" xr:uid="{2E1507EA-75FF-416E-BEF0-2DE3CF58FDD3}"/>
    <cellStyle name="Invoer 3 4 2 2 2 4" xfId="11862" xr:uid="{6196EA1A-0E38-4AAE-BC92-6D74044333B1}"/>
    <cellStyle name="Invoer 3 4 2 2 2 4 2" xfId="38391" xr:uid="{25DC7C23-1821-4DD7-920C-1C67C79043C5}"/>
    <cellStyle name="Invoer 3 4 2 2 2 5" xfId="30538" xr:uid="{B163D039-2C45-4AEA-A4D0-0F2F9CEB8919}"/>
    <cellStyle name="Invoer 3 4 2 2 3" xfId="5362" xr:uid="{CE642947-E501-4095-B7B8-6054C2C4EC66}"/>
    <cellStyle name="Invoer 3 4 2 2 3 2" xfId="19289" xr:uid="{AED147E0-2720-4D04-ABFF-9113FD4D869E}"/>
    <cellStyle name="Invoer 3 4 2 2 3 2 2" xfId="45451" xr:uid="{E9C87E38-AC26-47AD-A160-7C9C6C3DDBAB}"/>
    <cellStyle name="Invoer 3 4 2 2 3 3" xfId="25770" xr:uid="{30DF3EEE-8591-4CFF-A856-4468A5233AFC}"/>
    <cellStyle name="Invoer 3 4 2 2 3 3 2" xfId="51718" xr:uid="{8131CFE2-7BC2-4B5C-8ED5-737B8B8A139A}"/>
    <cellStyle name="Invoer 3 4 2 2 3 4" xfId="14423" xr:uid="{57A14942-A8B1-4A20-AD77-731D61E59502}"/>
    <cellStyle name="Invoer 3 4 2 2 3 4 2" xfId="40793" xr:uid="{48675998-73C2-4847-B40D-60F22ACB941B}"/>
    <cellStyle name="Invoer 3 4 2 2 3 5" xfId="32221" xr:uid="{FC5BE703-B365-470C-ADDA-F0971BC64ED8}"/>
    <cellStyle name="Invoer 3 4 2 2 4" xfId="11311" xr:uid="{03380EE5-D0BB-4997-B848-9D8835C0D7B9}"/>
    <cellStyle name="Invoer 3 4 2 2 4 2" xfId="26778" xr:uid="{BEEF2EC0-408B-40F1-8FE2-E6C122DEAA57}"/>
    <cellStyle name="Invoer 3 4 2 2 4 2 2" xfId="52726" xr:uid="{764BF44F-45AB-4547-B498-1BCFA5413EA4}"/>
    <cellStyle name="Invoer 3 4 2 2 4 3" xfId="37840" xr:uid="{86AFFF4D-3208-4965-8C98-ACEE98667DB3}"/>
    <cellStyle name="Invoer 3 4 2 2 5" xfId="8497" xr:uid="{D7D31862-085F-48B3-9B2D-68D289817BFD}"/>
    <cellStyle name="Invoer 3 4 2 2 5 2" xfId="35137" xr:uid="{B60F9670-501C-435D-87BC-287632DF7011}"/>
    <cellStyle name="Invoer 3 4 2 2 6" xfId="29261" xr:uid="{B26864AB-6D51-4FFD-BA6F-F117DCBD1968}"/>
    <cellStyle name="Invoer 3 4 2 2 6 2" xfId="55129" xr:uid="{98E9A433-CEBF-4B7E-A913-B08867178695}"/>
    <cellStyle name="Invoer 3 4 2 3" xfId="4596" xr:uid="{3FC7B573-C951-4BAD-8AAB-16BFC9BBCE05}"/>
    <cellStyle name="Invoer 3 4 2 3 2" xfId="10635" xr:uid="{F9A56633-A032-4ECA-9CC6-68797369B0DE}"/>
    <cellStyle name="Invoer 3 4 2 3 2 2" xfId="37184" xr:uid="{45711D01-6897-48E9-9DAE-2DA1D3C5D4F3}"/>
    <cellStyle name="Invoer 3 4 2 3 3" xfId="23436" xr:uid="{E632E9A0-67EB-4C15-B0F8-6EEC306A24C7}"/>
    <cellStyle name="Invoer 3 4 2 3 3 2" xfId="49384" xr:uid="{80D20664-F407-432E-9CD7-6EEF709E8C48}"/>
    <cellStyle name="Invoer 3 4 2 3 4" xfId="8968" xr:uid="{143A5030-9166-49F7-AE70-23F18988F80C}"/>
    <cellStyle name="Invoer 3 4 2 3 4 2" xfId="35551" xr:uid="{56DB70E5-A758-4A51-AA1F-37F61609E568}"/>
    <cellStyle name="Invoer 3 4 2 3 5" xfId="31475" xr:uid="{0522291B-8FFD-4524-9F76-B81042ADD1C9}"/>
    <cellStyle name="Invoer 3 4 2 4" xfId="13807" xr:uid="{280EEF90-0A9B-46B2-88DC-92A2E34D4507}"/>
    <cellStyle name="Invoer 3 4 2 4 2" xfId="18601" xr:uid="{9C1242CF-218F-4CB0-A9A0-101E2AD9E1BB}"/>
    <cellStyle name="Invoer 3 4 2 4 2 2" xfId="44763" xr:uid="{94D614B4-7152-4E2C-A6FC-6CB7EF24B093}"/>
    <cellStyle name="Invoer 3 4 2 4 3" xfId="25105" xr:uid="{B3F2ECF3-D4C7-42E8-A212-7208C565A901}"/>
    <cellStyle name="Invoer 3 4 2 4 3 2" xfId="51053" xr:uid="{3DD757B9-4B93-4897-BEB8-A3FA75D645EA}"/>
    <cellStyle name="Invoer 3 4 2 4 4" xfId="40197" xr:uid="{89457472-C51A-4460-A5FD-D6D836C848C0}"/>
    <cellStyle name="Invoer 3 4 2 5" xfId="16087" xr:uid="{8F1935CA-71F4-468A-AE15-3380C85E9D34}"/>
    <cellStyle name="Invoer 3 4 2 5 2" xfId="26055" xr:uid="{B65DD5AD-D4FD-439C-A2B3-8EE75382E4D0}"/>
    <cellStyle name="Invoer 3 4 2 5 2 2" xfId="52003" xr:uid="{ACEA9EB7-97EA-45F9-AB74-CD36051DF326}"/>
    <cellStyle name="Invoer 3 4 2 5 3" xfId="42267" xr:uid="{ACCF5706-441B-4185-B985-69C9646C730D}"/>
    <cellStyle name="Invoer 3 4 2 6" xfId="9922" xr:uid="{1E36A35D-9C2E-4287-AA64-FA702424DA2E}"/>
    <cellStyle name="Invoer 3 4 2 6 2" xfId="36481" xr:uid="{9B411549-09E2-4C7D-AD6C-30CBF5F78C26}"/>
    <cellStyle name="Invoer 3 4 2 7" xfId="8082" xr:uid="{54A24501-B1F4-4C04-AD86-6ABB6B0EF04C}"/>
    <cellStyle name="Invoer 3 4 2 7 2" xfId="34723" xr:uid="{31B12247-BFE1-426A-A74A-55FFDFDE0095}"/>
    <cellStyle name="Invoer 3 4 2 8" xfId="7117" xr:uid="{035675AA-54D8-45AE-AAF9-4C946BE04970}"/>
    <cellStyle name="Invoer 3 4 2 8 2" xfId="33829" xr:uid="{7EF093D6-399A-4A0B-9038-E05F8B250D6F}"/>
    <cellStyle name="Invoer 3 4 2 9" xfId="27749" xr:uid="{39266B19-A619-45FF-8B3C-CB30B33B3627}"/>
    <cellStyle name="Invoer 3 4 2 9 2" xfId="53637" xr:uid="{46D8540D-C38D-445D-80FE-5D9F86548BA0}"/>
    <cellStyle name="Invoer 3 4 3" xfId="2440" xr:uid="{FF8D0022-0823-40E5-A0D6-5147A83052AD}"/>
    <cellStyle name="Invoer 3 4 3 2" xfId="3187" xr:uid="{C265FE68-D440-4C33-845C-559931E0CC68}"/>
    <cellStyle name="Invoer 3 4 3 2 2" xfId="5790" xr:uid="{42F1CD56-FC62-45AF-800D-9637FCF29B0F}"/>
    <cellStyle name="Invoer 3 4 3 2 2 2" xfId="14761" xr:uid="{6B143C34-1610-4D7E-A961-179522610BEA}"/>
    <cellStyle name="Invoer 3 4 3 2 2 2 2" xfId="41131" xr:uid="{C55C49E8-F688-4B76-ADF3-2CD8108036CD}"/>
    <cellStyle name="Invoer 3 4 3 2 2 3" xfId="32649" xr:uid="{126F1D77-C455-4C4C-A34C-F444ABAF0748}"/>
    <cellStyle name="Invoer 3 4 3 2 3" xfId="24148" xr:uid="{7EE807EF-B22A-4F2D-A81F-3705D861FB85}"/>
    <cellStyle name="Invoer 3 4 3 2 3 2" xfId="50096" xr:uid="{A5D0C9B3-D34B-4BCE-BC02-4578597182FF}"/>
    <cellStyle name="Invoer 3 4 3 2 4" xfId="11694" xr:uid="{78E2C5D9-1821-4950-8062-75D13943D8C5}"/>
    <cellStyle name="Invoer 3 4 3 2 4 2" xfId="38223" xr:uid="{11343083-A1CE-43FB-BA7D-D7414691E530}"/>
    <cellStyle name="Invoer 3 4 3 2 5" xfId="30220" xr:uid="{9B8A11B6-EEA7-4A5A-A6B7-ABA1B4C2493C}"/>
    <cellStyle name="Invoer 3 4 3 3" xfId="5043" xr:uid="{7EBCAB1E-93ED-41BB-8A93-E278CE321441}"/>
    <cellStyle name="Invoer 3 4 3 3 2" xfId="19080" xr:uid="{7EDF9C45-400B-4DAB-B30A-336CCBAB675A}"/>
    <cellStyle name="Invoer 3 4 3 3 2 2" xfId="45242" xr:uid="{9EDA67B8-D0D7-4080-A46A-C138C48272F4}"/>
    <cellStyle name="Invoer 3 4 3 3 3" xfId="25572" xr:uid="{67FEA07E-5890-46CD-A36F-7C94B52A1066}"/>
    <cellStyle name="Invoer 3 4 3 3 3 2" xfId="51520" xr:uid="{9E67CB78-87C8-4FDC-AFBF-1907552A90B6}"/>
    <cellStyle name="Invoer 3 4 3 3 4" xfId="14254" xr:uid="{D5046449-7534-47D2-BCEE-25E02B2843AB}"/>
    <cellStyle name="Invoer 3 4 3 3 4 2" xfId="40625" xr:uid="{AFF5A84D-0802-4DC3-9F11-05E20BD6DD0D}"/>
    <cellStyle name="Invoer 3 4 3 3 5" xfId="31903" xr:uid="{C9C516DE-A9BA-4A41-94F8-9755797D5188}"/>
    <cellStyle name="Invoer 3 4 3 4" xfId="10992" xr:uid="{BF8DFE81-DBA4-476D-80F6-A2355D6CC719}"/>
    <cellStyle name="Invoer 3 4 3 4 2" xfId="26540" xr:uid="{9CA011C3-0FF6-4D5B-9B96-7D7D46FF3F8D}"/>
    <cellStyle name="Invoer 3 4 3 4 2 2" xfId="52488" xr:uid="{CB50F2E5-F32A-477C-BA6B-B6A2B564F4FA}"/>
    <cellStyle name="Invoer 3 4 3 4 3" xfId="37522" xr:uid="{3F2EF3D2-6053-4575-AC90-63AA1783D5D6}"/>
    <cellStyle name="Invoer 3 4 3 5" xfId="8328" xr:uid="{5FEDBBC0-F3F3-4DA9-A9AD-97903F767B26}"/>
    <cellStyle name="Invoer 3 4 3 5 2" xfId="34969" xr:uid="{74FCCF70-C25D-4F14-AFFE-6B2A380F2F93}"/>
    <cellStyle name="Invoer 3 4 3 6" xfId="28942" xr:uid="{BE536D6D-0D79-48FC-A89C-EFD4BB88F495}"/>
    <cellStyle name="Invoer 3 4 3 6 2" xfId="54811" xr:uid="{3EA1ACA7-0B8B-4559-928D-7A99927A5676}"/>
    <cellStyle name="Invoer 3 4 4" xfId="4352" xr:uid="{06C820FC-FF83-4FF3-BAB3-B4DEC2587161}"/>
    <cellStyle name="Invoer 3 4 4 2" xfId="10316" xr:uid="{C964DE19-57E9-409F-AFEA-C78700055AD9}"/>
    <cellStyle name="Invoer 3 4 4 2 2" xfId="36866" xr:uid="{CB60C21B-9F14-41DC-8A3F-773AEA9D268E}"/>
    <cellStyle name="Invoer 3 4 4 3" xfId="21223" xr:uid="{FA4D0D33-3FE1-4E65-9E07-31C11DABA6F6}"/>
    <cellStyle name="Invoer 3 4 4 3 2" xfId="47278" xr:uid="{041B85F7-D82C-4813-B044-E966F33B3BD9}"/>
    <cellStyle name="Invoer 3 4 4 4" xfId="8800" xr:uid="{76D608BA-D069-41A9-9520-A128194C1E96}"/>
    <cellStyle name="Invoer 3 4 4 4 2" xfId="35383" xr:uid="{5CAB37F6-C309-49BB-8F3E-1A3DA587D8A3}"/>
    <cellStyle name="Invoer 3 4 4 5" xfId="31232" xr:uid="{5F7E9B86-1104-437A-B779-73175F273360}"/>
    <cellStyle name="Invoer 3 4 5" xfId="13488" xr:uid="{E9CF6F2A-B924-4A2C-AEBA-EF3412A6FFC0}"/>
    <cellStyle name="Invoer 3 4 5 2" xfId="18393" xr:uid="{D1FDFEBC-7EC8-4590-95A9-CDE1465A3050}"/>
    <cellStyle name="Invoer 3 4 5 2 2" xfId="44555" xr:uid="{17E736F1-6BCB-442F-8893-FE222D144171}"/>
    <cellStyle name="Invoer 3 4 5 3" xfId="24908" xr:uid="{AB7C7F0C-4FB6-48AB-87CA-F750873B4484}"/>
    <cellStyle name="Invoer 3 4 5 3 2" xfId="50856" xr:uid="{2688D284-644B-4C4E-9E71-A76A96D7EA98}"/>
    <cellStyle name="Invoer 3 4 5 4" xfId="39879" xr:uid="{1C36051A-F6C1-40F4-B0FE-3B8903FC5DD9}"/>
    <cellStyle name="Invoer 3 4 6" xfId="15673" xr:uid="{5BF989E4-2CED-4777-A11A-158077C28CFC}"/>
    <cellStyle name="Invoer 3 4 6 2" xfId="23984" xr:uid="{CB88375B-D751-4F33-B65D-AA83C5014143}"/>
    <cellStyle name="Invoer 3 4 6 2 2" xfId="49932" xr:uid="{0C3A9F51-CB7C-4242-8ECB-8031A9A5D6A6}"/>
    <cellStyle name="Invoer 3 4 6 3" xfId="41893" xr:uid="{B4B3BDAD-E0EC-45AE-80E3-3ED076555200}"/>
    <cellStyle name="Invoer 3 4 7" xfId="9603" xr:uid="{3AF6A1A5-1F08-4E9F-AEDB-24BEF7939508}"/>
    <cellStyle name="Invoer 3 4 7 2" xfId="36163" xr:uid="{00B6585B-37F8-43CC-85FB-8A643CB9DAF2}"/>
    <cellStyle name="Invoer 3 4 8" xfId="7606" xr:uid="{CFA44BD9-DCB0-46D5-ABA3-3EF75D85329F}"/>
    <cellStyle name="Invoer 3 4 8 2" xfId="34287" xr:uid="{13AC40BB-DFE0-4CA4-9B82-DD25F5FE93C3}"/>
    <cellStyle name="Invoer 3 4 9" xfId="6948" xr:uid="{B31C5D29-0CE7-4065-B6C4-82F7C1D87167}"/>
    <cellStyle name="Invoer 3 4 9 2" xfId="33661" xr:uid="{429E8A3A-DF29-4EFD-9ED4-49F32557E13D}"/>
    <cellStyle name="Invoer 3 5" xfId="893" xr:uid="{00000000-0005-0000-0000-00009C020000}"/>
    <cellStyle name="Invoer 3 5 10" xfId="28156" xr:uid="{C127AD88-2A51-4B2B-95EF-D67B7124B1C4}"/>
    <cellStyle name="Invoer 3 5 10 2" xfId="54035" xr:uid="{CF0F406D-14E1-4546-B863-D92D740C09A4}"/>
    <cellStyle name="Invoer 3 5 2" xfId="2410" xr:uid="{43C2F6CB-B6CD-45D6-A7A7-6B4AEF94BF6D}"/>
    <cellStyle name="Invoer 3 5 2 2" xfId="3157" xr:uid="{FFA3F4CA-DD22-4F1A-B2DF-2E66759A7A14}"/>
    <cellStyle name="Invoer 3 5 2 2 2" xfId="5760" xr:uid="{3B9C5092-8081-4E56-87ED-841E5E766AD5}"/>
    <cellStyle name="Invoer 3 5 2 2 2 2" xfId="14731" xr:uid="{F1490A27-4A89-47A0-BA16-9CD8F499815E}"/>
    <cellStyle name="Invoer 3 5 2 2 2 2 2" xfId="41101" xr:uid="{ECF01299-11EE-4110-98B4-5FD5A4B5BB95}"/>
    <cellStyle name="Invoer 3 5 2 2 2 3" xfId="32619" xr:uid="{202D3922-C8C3-4DB6-990A-FBE9F4497E0C}"/>
    <cellStyle name="Invoer 3 5 2 2 3" xfId="24118" xr:uid="{7C3DE9E1-D958-40E0-9C02-F36ED8D2D7BC}"/>
    <cellStyle name="Invoer 3 5 2 2 3 2" xfId="50066" xr:uid="{072B941B-A3B8-4123-8BBB-46BBFB2ADBFD}"/>
    <cellStyle name="Invoer 3 5 2 2 4" xfId="11664" xr:uid="{A82525E4-E438-4A05-8ED2-D0902CA90736}"/>
    <cellStyle name="Invoer 3 5 2 2 4 2" xfId="38193" xr:uid="{E2DEEE05-9E9E-471F-9F0C-5FCE0A816D0D}"/>
    <cellStyle name="Invoer 3 5 2 2 5" xfId="30190" xr:uid="{F8D8CB91-725C-47D8-A026-273C9363D29A}"/>
    <cellStyle name="Invoer 3 5 2 3" xfId="5013" xr:uid="{AEE136B4-2014-4A16-9A33-4D101C0B9376}"/>
    <cellStyle name="Invoer 3 5 2 3 2" xfId="19050" xr:uid="{7079B43F-64C0-432E-97A4-92F45AB26C16}"/>
    <cellStyle name="Invoer 3 5 2 3 2 2" xfId="45212" xr:uid="{DA6BAEA6-F3B7-480E-AFB4-393092D6B491}"/>
    <cellStyle name="Invoer 3 5 2 3 3" xfId="25542" xr:uid="{638540F3-98A0-4711-8218-9784CCC09BDC}"/>
    <cellStyle name="Invoer 3 5 2 3 3 2" xfId="51490" xr:uid="{EF161781-D948-46F6-97A0-22B7B7D005AC}"/>
    <cellStyle name="Invoer 3 5 2 3 4" xfId="14224" xr:uid="{F78038F1-CEB8-4AAD-83EE-3A0B544DF193}"/>
    <cellStyle name="Invoer 3 5 2 3 4 2" xfId="40595" xr:uid="{64408BFD-C88D-4719-AE3A-71C8CBC2682F}"/>
    <cellStyle name="Invoer 3 5 2 3 5" xfId="31873" xr:uid="{7354A637-0388-457F-B806-D012AA465BAA}"/>
    <cellStyle name="Invoer 3 5 2 4" xfId="10962" xr:uid="{FA5C43E6-B717-4F9D-B8BE-49EBC04AA4F5}"/>
    <cellStyle name="Invoer 3 5 2 4 2" xfId="26510" xr:uid="{F7292142-F776-410A-A146-84D746620CD7}"/>
    <cellStyle name="Invoer 3 5 2 4 2 2" xfId="52458" xr:uid="{166C65E6-80AE-4A17-BD75-AB498B06E72C}"/>
    <cellStyle name="Invoer 3 5 2 4 3" xfId="37492" xr:uid="{E40DA0AA-DB3C-4E8A-828F-50BD242D94B7}"/>
    <cellStyle name="Invoer 3 5 2 5" xfId="8298" xr:uid="{23F5FE3A-1596-42F5-B9DF-E0C1D12282D5}"/>
    <cellStyle name="Invoer 3 5 2 5 2" xfId="34939" xr:uid="{8BACB5D0-8236-47E8-8856-7D4789959CA4}"/>
    <cellStyle name="Invoer 3 5 2 6" xfId="28912" xr:uid="{36EA2A17-E0FA-49CE-A9AB-BD8839D63C7E}"/>
    <cellStyle name="Invoer 3 5 2 6 2" xfId="54781" xr:uid="{61BD9DB8-B24E-46CF-9EA3-85EC879978B3}"/>
    <cellStyle name="Invoer 3 5 3" xfId="4322" xr:uid="{624CB69F-8685-4EBB-B6FA-74D931F180BA}"/>
    <cellStyle name="Invoer 3 5 3 2" xfId="10286" xr:uid="{5AD5CCD1-07DB-4324-8887-244456334548}"/>
    <cellStyle name="Invoer 3 5 3 2 2" xfId="36836" xr:uid="{9173A688-435F-4764-95D4-D59BB8E5BC3C}"/>
    <cellStyle name="Invoer 3 5 3 3" xfId="23521" xr:uid="{9939B9AD-9121-44F1-9800-07CD9E8D8F4A}"/>
    <cellStyle name="Invoer 3 5 3 3 2" xfId="49469" xr:uid="{63B9D425-82AE-4306-B311-4132B773283F}"/>
    <cellStyle name="Invoer 3 5 3 4" xfId="8770" xr:uid="{595BD3B8-9004-40E7-A0C8-264FEEBDE884}"/>
    <cellStyle name="Invoer 3 5 3 4 2" xfId="35353" xr:uid="{B7557F2B-5603-4AAC-9F9B-BB03CDDC540B}"/>
    <cellStyle name="Invoer 3 5 3 5" xfId="31202" xr:uid="{17D66DF7-4782-44B7-9F8A-1BD6088D2319}"/>
    <cellStyle name="Invoer 3 5 4" xfId="13458" xr:uid="{3CBEA7AA-6787-463B-8DD1-D3A104B4C4A1}"/>
    <cellStyle name="Invoer 3 5 4 2" xfId="18363" xr:uid="{AC3380A3-5730-43C9-97AE-68DFEE0E5361}"/>
    <cellStyle name="Invoer 3 5 4 2 2" xfId="44525" xr:uid="{990BE46D-01D6-4541-A825-DAB844AE2408}"/>
    <cellStyle name="Invoer 3 5 4 3" xfId="24878" xr:uid="{7A0CF3C8-63EE-4B84-9864-982B42728BA9}"/>
    <cellStyle name="Invoer 3 5 4 3 2" xfId="50826" xr:uid="{E7C612E8-2054-4D28-A01A-06F73C9514AC}"/>
    <cellStyle name="Invoer 3 5 4 4" xfId="39849" xr:uid="{1638438E-342B-45D5-8C12-551EFDC7A6EA}"/>
    <cellStyle name="Invoer 3 5 5" xfId="15874" xr:uid="{2EF1AE73-76AD-4A41-85DB-D480B0110DF6}"/>
    <cellStyle name="Invoer 3 5 5 2" xfId="23071" xr:uid="{2699BAC4-5204-4168-8E50-64EF8AE631EC}"/>
    <cellStyle name="Invoer 3 5 5 2 2" xfId="49019" xr:uid="{48E9AFBC-1FAC-4513-AD7B-576DAA2E03E2}"/>
    <cellStyle name="Invoer 3 5 5 3" xfId="42055" xr:uid="{B44160D4-45B9-4221-845D-465DFAFBF55F}"/>
    <cellStyle name="Invoer 3 5 6" xfId="9573" xr:uid="{78CAC830-3197-45D9-AF27-234F8A1FBCAF}"/>
    <cellStyle name="Invoer 3 5 6 2" xfId="36133" xr:uid="{184E3DFD-1FA1-4622-959D-281379ACE8A8}"/>
    <cellStyle name="Invoer 3 5 7" xfId="7869" xr:uid="{6BF79623-142E-4B7A-B667-AA9A7F32F845}"/>
    <cellStyle name="Invoer 3 5 7 2" xfId="34511" xr:uid="{CED73CF8-D1AD-44A5-9852-A0A48E2C76D2}"/>
    <cellStyle name="Invoer 3 5 8" xfId="6918" xr:uid="{5FEA9C86-BF9E-4011-814D-A7890CE2DB1E}"/>
    <cellStyle name="Invoer 3 5 8 2" xfId="33631" xr:uid="{A7B574CC-3E28-41D0-9EAE-6F4429E89AAA}"/>
    <cellStyle name="Invoer 3 5 9" xfId="27400" xr:uid="{7EF0027E-70AB-46DE-B75E-A676E5A12754}"/>
    <cellStyle name="Invoer 3 5 9 2" xfId="53289" xr:uid="{1A5371C4-18F6-4E3F-829E-F34C8897F10F}"/>
    <cellStyle name="Invoer 3 6" xfId="846" xr:uid="{00000000-0005-0000-0000-00009D020000}"/>
    <cellStyle name="Invoer 3 6 10" xfId="28109" xr:uid="{1DE0D0CF-850E-47B0-AA6B-840094F3B8AE}"/>
    <cellStyle name="Invoer 3 6 10 2" xfId="53988" xr:uid="{71DDAF6E-C6D8-4AB2-A02D-6A99740D7932}"/>
    <cellStyle name="Invoer 3 6 2" xfId="2363" xr:uid="{B2096B32-1401-4C49-A27D-7CEE2ABBFEC1}"/>
    <cellStyle name="Invoer 3 6 2 2" xfId="3110" xr:uid="{A4A170B8-CD44-4103-883B-A17F65BC76A9}"/>
    <cellStyle name="Invoer 3 6 2 2 2" xfId="5713" xr:uid="{7F65F41F-D06A-4FCF-B6A7-265563431711}"/>
    <cellStyle name="Invoer 3 6 2 2 2 2" xfId="14684" xr:uid="{B26E98A3-95C2-4165-96A9-DC2922C569E5}"/>
    <cellStyle name="Invoer 3 6 2 2 2 2 2" xfId="41054" xr:uid="{D2848FCC-4FC1-4998-8E5C-17C078A17AF9}"/>
    <cellStyle name="Invoer 3 6 2 2 2 3" xfId="32572" xr:uid="{2E23EED0-2C0F-4961-B5B9-E0B3F7297EE4}"/>
    <cellStyle name="Invoer 3 6 2 2 3" xfId="24071" xr:uid="{3C02BE4D-62A3-4114-868F-0C73819648BC}"/>
    <cellStyle name="Invoer 3 6 2 2 3 2" xfId="50019" xr:uid="{4B1339C7-0132-4A12-A8FB-D2E05756A734}"/>
    <cellStyle name="Invoer 3 6 2 2 4" xfId="11617" xr:uid="{C2591A38-82FD-487D-8A7C-EDB22F46C08B}"/>
    <cellStyle name="Invoer 3 6 2 2 4 2" xfId="38146" xr:uid="{BBF71935-AC15-494C-B2C6-C1E1A532A941}"/>
    <cellStyle name="Invoer 3 6 2 2 5" xfId="30143" xr:uid="{CFEE6C5D-47C7-4EAA-98D2-E3A69E4BCD49}"/>
    <cellStyle name="Invoer 3 6 2 3" xfId="4966" xr:uid="{27C7FE93-F477-45E7-BE7A-07C1FBA74232}"/>
    <cellStyle name="Invoer 3 6 2 3 2" xfId="19003" xr:uid="{55290DB7-B04F-4C40-9CC5-790B9A7D130D}"/>
    <cellStyle name="Invoer 3 6 2 3 2 2" xfId="45165" xr:uid="{54086671-02D0-4CBF-9001-7197522D1377}"/>
    <cellStyle name="Invoer 3 6 2 3 3" xfId="25495" xr:uid="{270E4215-9854-47E8-A224-4230A986AD34}"/>
    <cellStyle name="Invoer 3 6 2 3 3 2" xfId="51443" xr:uid="{913E129C-8892-4DDA-8F7E-DAAFE433005F}"/>
    <cellStyle name="Invoer 3 6 2 3 4" xfId="14177" xr:uid="{EED13AB2-3AF6-4415-9E73-573961AE7169}"/>
    <cellStyle name="Invoer 3 6 2 3 4 2" xfId="40548" xr:uid="{0219209B-5B9F-4F59-9797-F51EA53C3624}"/>
    <cellStyle name="Invoer 3 6 2 3 5" xfId="31826" xr:uid="{7D40B7BD-39A7-463F-BE48-AFC0C12A8450}"/>
    <cellStyle name="Invoer 3 6 2 4" xfId="10915" xr:uid="{BCD22BF9-01F6-418C-A13E-3940A1F51FE1}"/>
    <cellStyle name="Invoer 3 6 2 4 2" xfId="26463" xr:uid="{6C882AC6-8CAD-4D11-8A88-D55CF197FB6E}"/>
    <cellStyle name="Invoer 3 6 2 4 2 2" xfId="52411" xr:uid="{4A6D07E5-E82A-4CC0-916D-B88B94D7ED1F}"/>
    <cellStyle name="Invoer 3 6 2 4 3" xfId="37445" xr:uid="{F5DD20EB-8BB3-4A53-959E-B4491881B598}"/>
    <cellStyle name="Invoer 3 6 2 5" xfId="8251" xr:uid="{8A2DA9D3-9549-4BD5-BD57-8B77E7BAC94F}"/>
    <cellStyle name="Invoer 3 6 2 5 2" xfId="34892" xr:uid="{2FE77EAC-353A-476D-B752-8D1592CA1A45}"/>
    <cellStyle name="Invoer 3 6 2 6" xfId="28865" xr:uid="{D9252F9B-486E-47E7-B3B4-5BF5D97EAE0B}"/>
    <cellStyle name="Invoer 3 6 2 6 2" xfId="54734" xr:uid="{63F59583-80DF-421F-B972-36644EEE648F}"/>
    <cellStyle name="Invoer 3 6 3" xfId="4275" xr:uid="{14E0C4C5-0CB8-4EBB-BB19-92A31A874281}"/>
    <cellStyle name="Invoer 3 6 3 2" xfId="10239" xr:uid="{47F5E61C-B839-4294-AAED-9277BD10FD7F}"/>
    <cellStyle name="Invoer 3 6 3 2 2" xfId="36789" xr:uid="{61E701FC-85CC-4157-A7D0-E42BF9D26774}"/>
    <cellStyle name="Invoer 3 6 3 3" xfId="23727" xr:uid="{A8838906-0B16-49A2-A461-6E508B83B6D7}"/>
    <cellStyle name="Invoer 3 6 3 3 2" xfId="49675" xr:uid="{5F0D6D00-8CCE-4CE1-98FC-38913E142DF4}"/>
    <cellStyle name="Invoer 3 6 3 4" xfId="8723" xr:uid="{F26F6FD8-7758-4DBC-B00D-4C0695E5BF5C}"/>
    <cellStyle name="Invoer 3 6 3 4 2" xfId="35306" xr:uid="{9DA84B36-DCBC-4267-900A-053BA6D390C9}"/>
    <cellStyle name="Invoer 3 6 3 5" xfId="31155" xr:uid="{C278056A-A910-4604-B601-1A8832BABD8B}"/>
    <cellStyle name="Invoer 3 6 4" xfId="13411" xr:uid="{C7D03E17-A67B-42EB-BB74-EC121B18D905}"/>
    <cellStyle name="Invoer 3 6 4 2" xfId="18316" xr:uid="{2EF65ECA-D9A6-49F2-8D58-37511F99751C}"/>
    <cellStyle name="Invoer 3 6 4 2 2" xfId="44478" xr:uid="{CDF7363C-C92A-4972-81A8-BAC0C89F281A}"/>
    <cellStyle name="Invoer 3 6 4 3" xfId="24831" xr:uid="{44A16941-0781-4F90-B06E-758EE62EB465}"/>
    <cellStyle name="Invoer 3 6 4 3 2" xfId="50779" xr:uid="{686D878E-577B-4B23-88BA-FAB4103989FA}"/>
    <cellStyle name="Invoer 3 6 4 4" xfId="39802" xr:uid="{B1C02D59-D837-4278-B8B2-6E7CED3E9A3A}"/>
    <cellStyle name="Invoer 3 6 5" xfId="15827" xr:uid="{8579DD89-F598-471B-BD49-2A222D7387CE}"/>
    <cellStyle name="Invoer 3 6 5 2" xfId="21161" xr:uid="{1CC81DB2-1E51-47F1-8BC6-62476D2A47A4}"/>
    <cellStyle name="Invoer 3 6 5 2 2" xfId="47216" xr:uid="{C0D133FD-B598-4DD7-88E8-5AA94D995B52}"/>
    <cellStyle name="Invoer 3 6 5 3" xfId="42008" xr:uid="{FB0B59AB-0EFF-4FF9-A5C2-DB543E7FBF61}"/>
    <cellStyle name="Invoer 3 6 6" xfId="9526" xr:uid="{13C56C44-B16F-49F7-A74D-8052ACB9D87B}"/>
    <cellStyle name="Invoer 3 6 6 2" xfId="36086" xr:uid="{EBAFF59F-4826-4479-A72F-3EB7C5B08875}"/>
    <cellStyle name="Invoer 3 6 7" xfId="7822" xr:uid="{52D1F08E-A6CE-41EA-AE46-5996C13883B6}"/>
    <cellStyle name="Invoer 3 6 7 2" xfId="34464" xr:uid="{D0D850CB-B59C-43F4-A76B-D03903855941}"/>
    <cellStyle name="Invoer 3 6 8" xfId="6871" xr:uid="{A7CD8F5E-77A0-4D65-83B4-E8CFB0E85C9B}"/>
    <cellStyle name="Invoer 3 6 8 2" xfId="33584" xr:uid="{B3B53713-4DDD-4010-B4BC-B422A10831FF}"/>
    <cellStyle name="Invoer 3 6 9" xfId="27353" xr:uid="{6978CF48-86D1-4970-BD2E-F5E85433CBCD}"/>
    <cellStyle name="Invoer 3 6 9 2" xfId="53242" xr:uid="{46F9BF37-6E3F-4105-84DA-401E61A0ACA9}"/>
    <cellStyle name="Invoer 3 7" xfId="1382" xr:uid="{4E326CD9-CA26-4347-8BEA-93B81F4033B5}"/>
    <cellStyle name="Invoer 3 7 2" xfId="2899" xr:uid="{07843B53-DDDE-41BD-8512-DEA4C34376F5}"/>
    <cellStyle name="Invoer 3 7 2 2" xfId="5502" xr:uid="{4958AC36-361A-4C9C-B424-27B316F821EA}"/>
    <cellStyle name="Invoer 3 7 2 2 2" xfId="21394" xr:uid="{0B42C0C4-BED4-466C-A247-E043BCA83F20}"/>
    <cellStyle name="Invoer 3 7 2 2 2 2" xfId="47449" xr:uid="{2CA0ACE4-9FF8-4E0B-B8EE-76D941794ACA}"/>
    <cellStyle name="Invoer 3 7 2 2 3" xfId="14563" xr:uid="{14609174-A578-46CC-88CF-956EE738A473}"/>
    <cellStyle name="Invoer 3 7 2 2 3 2" xfId="40933" xr:uid="{EC398017-2CE8-40F1-BF09-95DD5CFCA1DE}"/>
    <cellStyle name="Invoer 3 7 2 2 4" xfId="32361" xr:uid="{02BDC6B0-70BE-42D1-9344-FF4E903F6276}"/>
    <cellStyle name="Invoer 3 7 2 3" xfId="11451" xr:uid="{792DE345-2126-4DD7-9B92-09AC13BC665D}"/>
    <cellStyle name="Invoer 3 7 2 3 2" xfId="18893" xr:uid="{3EB518E1-33D1-4726-9231-5ADBBF0112B9}"/>
    <cellStyle name="Invoer 3 7 2 3 2 2" xfId="45055" xr:uid="{E22498C8-A70C-4043-8DFD-AB657D129770}"/>
    <cellStyle name="Invoer 3 7 2 3 3" xfId="25391" xr:uid="{84B0DC44-5B8D-4C39-B46D-1E048ED3D195}"/>
    <cellStyle name="Invoer 3 7 2 3 3 2" xfId="51339" xr:uid="{C0C708FD-267A-4992-8E19-92304556F953}"/>
    <cellStyle name="Invoer 3 7 2 3 4" xfId="37980" xr:uid="{C18EC641-C906-445D-A61E-84218D57410D}"/>
    <cellStyle name="Invoer 3 7 2 4" xfId="19863" xr:uid="{433DA306-7ED4-458D-AE55-BE090D2A9EBA}"/>
    <cellStyle name="Invoer 3 7 2 4 2" xfId="26358" xr:uid="{415C7837-58BA-4097-9734-822C71AABF49}"/>
    <cellStyle name="Invoer 3 7 2 4 2 2" xfId="52306" xr:uid="{08E7ABAA-076C-4278-BD5F-0323B2A841A7}"/>
    <cellStyle name="Invoer 3 7 2 4 3" xfId="46025" xr:uid="{AF946C7A-091F-4E76-865E-2E2550C00C8C}"/>
    <cellStyle name="Invoer 3 7 2 5" xfId="8671" xr:uid="{1F4D7090-C84E-4495-A79D-B5EBF160783D}"/>
    <cellStyle name="Invoer 3 7 2 5 2" xfId="35277" xr:uid="{11BF3A5F-8104-440B-A821-9632B64A0C77}"/>
    <cellStyle name="Invoer 3 7 2 6" xfId="29932" xr:uid="{67E4956D-AB69-4076-A10E-FBA985AB5847}"/>
    <cellStyle name="Invoer 3 7 3" xfId="2143" xr:uid="{D2241603-181A-40F3-8786-F89A19261884}"/>
    <cellStyle name="Invoer 3 7 3 2" xfId="23026" xr:uid="{44ED367C-ADCE-4F77-BA39-D1C11AD00673}"/>
    <cellStyle name="Invoer 3 7 3 2 2" xfId="48974" xr:uid="{3E66CE42-FC93-4AE4-B168-E328B81E0600}"/>
    <cellStyle name="Invoer 3 7 3 3" xfId="13957" xr:uid="{DE6BE8F6-B3F6-4DEE-AEAE-01B623243649}"/>
    <cellStyle name="Invoer 3 7 3 3 2" xfId="40337" xr:uid="{63A270D4-7F27-450A-8B5E-795E5B6AF844}"/>
    <cellStyle name="Invoer 3 7 3 4" xfId="29704" xr:uid="{C2E88084-403F-450E-9442-10A8AA2775D9}"/>
    <cellStyle name="Invoer 3 7 4" xfId="4746" xr:uid="{C13A63B3-4874-41A9-BF86-3A470D1602E7}"/>
    <cellStyle name="Invoer 3 7 4 2" xfId="18207" xr:uid="{38814192-51C3-4FFA-8C80-378503DC250F}"/>
    <cellStyle name="Invoer 3 7 4 2 2" xfId="44369" xr:uid="{28812988-78C8-4370-8C2A-65E742611667}"/>
    <cellStyle name="Invoer 3 7 4 3" xfId="24727" xr:uid="{51E843A0-B13C-41C7-95CB-2C3BE9F307D9}"/>
    <cellStyle name="Invoer 3 7 4 3 2" xfId="50675" xr:uid="{C7BABBFA-682D-4096-9A09-922814FAFC2F}"/>
    <cellStyle name="Invoer 3 7 4 4" xfId="10785" xr:uid="{63A8F71C-C0B9-4128-B78B-149385FB896E}"/>
    <cellStyle name="Invoer 3 7 4 4 2" xfId="37324" xr:uid="{C06796AF-DBBA-4C0C-958D-AAF0E50F8BD8}"/>
    <cellStyle name="Invoer 3 7 4 5" xfId="31615" xr:uid="{BF86835E-3D48-42C6-9458-C7C5032F032A}"/>
    <cellStyle name="Invoer 3 7 5" xfId="17239" xr:uid="{4BF2B183-600F-42B3-9001-02DDF9090930}"/>
    <cellStyle name="Invoer 3 7 5 2" xfId="22789" xr:uid="{890CE8C7-22DB-4EC6-BF93-BE6A17639556}"/>
    <cellStyle name="Invoer 3 7 5 2 2" xfId="48737" xr:uid="{636322C6-231E-42B1-8ECC-2C159570899C}"/>
    <cellStyle name="Invoer 3 7 5 3" xfId="43401" xr:uid="{59A0D8FE-164A-4F73-B4C7-C7DDECB3C25B}"/>
    <cellStyle name="Invoer 3 7 6" xfId="8130" xr:uid="{B7FBD968-A75E-441E-BF64-E362F58A8A5A}"/>
    <cellStyle name="Invoer 3 7 6 2" xfId="34771" xr:uid="{EB829CC7-B49A-4A6A-AE24-8508F184B146}"/>
    <cellStyle name="Invoer 3 7 7" xfId="28645" xr:uid="{38752CE6-2CBE-4AF5-8CD0-0F8C30CC41D3}"/>
    <cellStyle name="Invoer 3 7 7 2" xfId="54523" xr:uid="{0F5557A4-289C-4929-8E01-2F5F5C3FEC0F}"/>
    <cellStyle name="Invoer 3 7 8" xfId="1581" xr:uid="{B84236ED-3E35-4499-86D8-1ADA6C379CE8}"/>
    <cellStyle name="Invoer 3 8" xfId="1807" xr:uid="{0041601F-6BFE-460D-9E67-135554930536}"/>
    <cellStyle name="Invoer 3 8 2" xfId="10062" xr:uid="{5B20F089-5597-46DE-98FF-70DD436A8603}"/>
    <cellStyle name="Invoer 3 8 2 2" xfId="21554" xr:uid="{ECA133C2-143A-4621-8A79-8B7AED7EF6E4}"/>
    <cellStyle name="Invoer 3 8 2 2 2" xfId="47603" xr:uid="{3BF570BF-A1D1-4887-93E0-FF2206487CD4}"/>
    <cellStyle name="Invoer 3 8 2 3" xfId="36621" xr:uid="{9D555FCF-F794-4CBA-946A-346C0F923AB8}"/>
    <cellStyle name="Invoer 3 8 3" xfId="17343" xr:uid="{0C71A097-B691-4BD3-9AD5-E8E43AC00FD3}"/>
    <cellStyle name="Invoer 3 8 3 2" xfId="22877" xr:uid="{E6602C3C-5989-44A7-8A0C-FB3BB2B67220}"/>
    <cellStyle name="Invoer 3 8 3 2 2" xfId="48825" xr:uid="{092F0E10-80A0-469A-AB13-06974CF259C7}"/>
    <cellStyle name="Invoer 3 8 3 3" xfId="43505" xr:uid="{403C54C6-BE8D-4378-9C10-805CF64E5487}"/>
    <cellStyle name="Invoer 3 8 4" xfId="18092" xr:uid="{9D91916E-9C7E-49B8-BA27-4FA4EEF6A73B}"/>
    <cellStyle name="Invoer 3 8 4 2" xfId="24611" xr:uid="{94D47BCF-8CDF-49F2-95E9-F8A420C2D571}"/>
    <cellStyle name="Invoer 3 8 4 2 2" xfId="50559" xr:uid="{5AFEE564-1A2B-40D3-BCD8-6C72F5AC8649}"/>
    <cellStyle name="Invoer 3 8 4 3" xfId="44254" xr:uid="{474F3B38-14C9-476D-80FD-A011502C7C60}"/>
    <cellStyle name="Invoer 3 8 5" xfId="17469" xr:uid="{EFB8F5FB-2059-4D0D-8A88-30836F54EAA4}"/>
    <cellStyle name="Invoer 3 8 5 2" xfId="23258" xr:uid="{2A487FAB-13C1-457B-AE23-C76EC908265E}"/>
    <cellStyle name="Invoer 3 8 5 2 2" xfId="49206" xr:uid="{E6706795-7CF1-44CD-8515-8F7A534D4A26}"/>
    <cellStyle name="Invoer 3 8 5 3" xfId="43631" xr:uid="{A36247B5-43ED-4266-965D-635D8E715263}"/>
    <cellStyle name="Invoer 3 8 6" xfId="9112" xr:uid="{F48400BB-F3B6-48CB-B5A8-77D8D052A0A3}"/>
    <cellStyle name="Invoer 3 8 6 2" xfId="35691" xr:uid="{728C20C1-1691-40E2-A668-6323B1569D3C}"/>
    <cellStyle name="Invoer 3 8 7" xfId="29401" xr:uid="{A69EB0E2-23DF-45FE-A5E9-49BC9AD5CB3B}"/>
    <cellStyle name="Invoer 3 9" xfId="4143" xr:uid="{2D496BAC-F3D9-48BD-925F-FE970281C427}"/>
    <cellStyle name="Invoer 3 9 2" xfId="17238" xr:uid="{243498AA-A6D8-473A-B950-E7E3DB57928B}"/>
    <cellStyle name="Invoer 3 9 2 2" xfId="22788" xr:uid="{BEBE2D5B-6223-4346-B6CB-EA2D53BDE759}"/>
    <cellStyle name="Invoer 3 9 2 2 2" xfId="48736" xr:uid="{79149935-C72E-4A8E-A998-B48B99B3AF80}"/>
    <cellStyle name="Invoer 3 9 2 3" xfId="43400" xr:uid="{D968D34A-5FB2-4037-A879-433554A617B9}"/>
    <cellStyle name="Invoer 3 9 3" xfId="16234" xr:uid="{C0E4B951-C4C9-4654-B69B-46DED366FA26}"/>
    <cellStyle name="Invoer 3 9 3 2" xfId="21300" xr:uid="{A430BE7B-C053-413B-BC7F-63980655649B}"/>
    <cellStyle name="Invoer 3 9 3 2 2" xfId="47355" xr:uid="{55D1BE41-D788-4988-83D8-09C59290D876}"/>
    <cellStyle name="Invoer 3 9 3 3" xfId="42403" xr:uid="{095EFC55-066B-406B-AD8A-1385C5F43557}"/>
    <cellStyle name="Invoer 3 9 4" xfId="18175" xr:uid="{979B71D1-8EEB-4E3B-889E-ACE214709B07}"/>
    <cellStyle name="Invoer 3 9 4 2" xfId="24696" xr:uid="{E4FCCD93-FCB4-4D87-AF78-94A796C9C331}"/>
    <cellStyle name="Invoer 3 9 4 2 2" xfId="50644" xr:uid="{335EE58E-CF01-41C8-A4F1-A6100D39AA76}"/>
    <cellStyle name="Invoer 3 9 4 3" xfId="44337" xr:uid="{4FDEFE81-16B2-42A5-BD68-A28909B3A7C3}"/>
    <cellStyle name="Invoer 3 9 5" xfId="13191" xr:uid="{217E43A6-9CA1-4B6E-A0F8-5D4FD6F2DFAE}"/>
    <cellStyle name="Invoer 3 9 5 2" xfId="39591" xr:uid="{7792100E-7897-48D9-B3B4-97B0A3DD2145}"/>
    <cellStyle name="Invoer 3 9 6" xfId="31032" xr:uid="{324A1442-FB2B-4F0F-BD17-0508C3DD53F3}"/>
    <cellStyle name="Invoer 4" xfId="431" xr:uid="{00000000-0005-0000-0000-00009E020000}"/>
    <cellStyle name="Invoer 4 10" xfId="6735" xr:uid="{26BCB0EE-3A4F-44FC-9557-0D7E14BD8E99}"/>
    <cellStyle name="Invoer 4 10 2" xfId="21335" xr:uid="{43E24495-AAB1-4A70-8341-61334008D3D7}"/>
    <cellStyle name="Invoer 4 10 2 2" xfId="47390" xr:uid="{A3B7F336-6419-433B-AF2E-6E080FDC04BB}"/>
    <cellStyle name="Invoer 4 10 3" xfId="33464" xr:uid="{C0D71F7E-04A2-4255-A6EE-9718081ADDD6}"/>
    <cellStyle name="Invoer 4 11" xfId="7258" xr:uid="{76439729-7264-4866-857C-D4458671E57C}"/>
    <cellStyle name="Invoer 4 11 2" xfId="23467" xr:uid="{8CD9351F-656B-4DF1-8E78-61E3C621AF68}"/>
    <cellStyle name="Invoer 4 11 2 2" xfId="49415" xr:uid="{17AA8EF1-5E11-434A-A1DF-65E0B701A389}"/>
    <cellStyle name="Invoer 4 11 3" xfId="33970" xr:uid="{579B6D16-865D-410F-9072-B16E087673F4}"/>
    <cellStyle name="Invoer 4 12" xfId="16124" xr:uid="{81220238-8AA0-49A7-B7FD-F8719682826F}"/>
    <cellStyle name="Invoer 4 12 2" xfId="20974" xr:uid="{5D838EFB-97C0-486C-ACEB-01BF7B9F1C14}"/>
    <cellStyle name="Invoer 4 12 2 2" xfId="47029" xr:uid="{4C8CD17C-E586-4A9F-A89D-5F1B3041B7AE}"/>
    <cellStyle name="Invoer 4 12 3" xfId="42293" xr:uid="{844F00D2-3952-4DAF-9374-02C5657E870B}"/>
    <cellStyle name="Invoer 4 13" xfId="18238" xr:uid="{584742DF-51AD-4749-8628-9A3054C145CC}"/>
    <cellStyle name="Invoer 4 13 2" xfId="24756" xr:uid="{FC4C493F-E9F7-4BCF-BD58-C2FF0DD5DE3A}"/>
    <cellStyle name="Invoer 4 13 2 2" xfId="50704" xr:uid="{2617934C-1421-4925-B6C2-FBF163447751}"/>
    <cellStyle name="Invoer 4 13 3" xfId="44400" xr:uid="{9AE204AA-F3F4-4ECB-8C13-FC85829CD496}"/>
    <cellStyle name="Invoer 4 14" xfId="27260" xr:uid="{1761E6ED-BB98-49A0-8AC7-5AE4D90F46D6}"/>
    <cellStyle name="Invoer 4 14 2" xfId="53158" xr:uid="{5A3AFC8E-0FB6-4F80-9642-EC1F23A7A984}"/>
    <cellStyle name="Invoer 4 15" xfId="27890" xr:uid="{4033094E-4594-486F-9C0E-89D266A93C87}"/>
    <cellStyle name="Invoer 4 15 2" xfId="53778" xr:uid="{99D62F08-227D-4B7F-B997-BF149C20BD0B}"/>
    <cellStyle name="Invoer 4 2" xfId="725" xr:uid="{00000000-0005-0000-0000-00009F020000}"/>
    <cellStyle name="Invoer 4 2 10" xfId="27160" xr:uid="{EF0DE7AA-E8FA-4ED6-AD50-55D3CCCF5C77}"/>
    <cellStyle name="Invoer 4 2 10 2" xfId="53058" xr:uid="{5415C035-9CC2-4D51-B0B8-9C672179C1FB}"/>
    <cellStyle name="Invoer 4 2 11" xfId="27996" xr:uid="{4EFC9AAE-3C74-40D7-8014-9EEE2A0BF745}"/>
    <cellStyle name="Invoer 4 2 11 2" xfId="53878" xr:uid="{34FD7C4D-D584-4E64-A0A3-0891E01F8534}"/>
    <cellStyle name="Invoer 4 2 2" xfId="1353" xr:uid="{00000000-0005-0000-0000-0000A0020000}"/>
    <cellStyle name="Invoer 4 2 2 10" xfId="28616" xr:uid="{1F66D90B-5639-48F8-A745-EE29A05E6188}"/>
    <cellStyle name="Invoer 4 2 2 10 2" xfId="54494" xr:uid="{8736B2D7-3E29-41D3-B02B-E51A363B0CBB}"/>
    <cellStyle name="Invoer 4 2 2 2" xfId="2870" xr:uid="{398A4378-DD5A-448C-8E77-F72C183E0ABD}"/>
    <cellStyle name="Invoer 4 2 2 2 2" xfId="3616" xr:uid="{3404AAC4-77FB-4C0D-BA22-270D18BFC74C}"/>
    <cellStyle name="Invoer 4 2 2 2 2 2" xfId="6219" xr:uid="{755E0580-BA42-4453-B1C8-0061646E9E9D}"/>
    <cellStyle name="Invoer 4 2 2 2 2 2 2" xfId="15040" xr:uid="{7155825A-2988-42C3-B6CC-15064349581B}"/>
    <cellStyle name="Invoer 4 2 2 2 2 2 2 2" xfId="41410" xr:uid="{3C18EAD2-99C7-4450-8595-E29E1F04966C}"/>
    <cellStyle name="Invoer 4 2 2 2 2 2 3" xfId="33078" xr:uid="{5C31FFD4-FB9D-494F-99B9-440CE41F8520}"/>
    <cellStyle name="Invoer 4 2 2 2 2 3" xfId="24452" xr:uid="{725BACF2-A600-4A2C-90D6-51BD5014B042}"/>
    <cellStyle name="Invoer 4 2 2 2 2 3 2" xfId="50400" xr:uid="{1E17A87F-976A-4E35-A5B3-4121B6BF4FB2}"/>
    <cellStyle name="Invoer 4 2 2 2 2 4" xfId="11973" xr:uid="{0A3CCAD4-F3D3-43BF-AE7C-9180863ACB60}"/>
    <cellStyle name="Invoer 4 2 2 2 2 4 2" xfId="38502" xr:uid="{AD07D800-261C-4DD4-AD77-92B10AEA338F}"/>
    <cellStyle name="Invoer 4 2 2 2 2 5" xfId="30649" xr:uid="{55B241F6-A7C2-480C-9C44-CC8E2D56929E}"/>
    <cellStyle name="Invoer 4 2 2 2 3" xfId="5473" xr:uid="{5F08CD4B-0FAA-4FDD-9297-98551383A2DF}"/>
    <cellStyle name="Invoer 4 2 2 2 3 2" xfId="19400" xr:uid="{D776496E-0DB3-4A85-9A35-A27DC40613D7}"/>
    <cellStyle name="Invoer 4 2 2 2 3 2 2" xfId="45562" xr:uid="{DFAF05F1-86A6-4755-AAC4-D87162D49ADD}"/>
    <cellStyle name="Invoer 4 2 2 2 3 3" xfId="25881" xr:uid="{1777354E-87D1-478F-B52E-DC6BCF9AA3FF}"/>
    <cellStyle name="Invoer 4 2 2 2 3 3 2" xfId="51829" xr:uid="{38803C97-B77B-459C-AA60-73316E439E5E}"/>
    <cellStyle name="Invoer 4 2 2 2 3 4" xfId="14534" xr:uid="{DF42833C-72E5-4C15-8D04-9221F2AB29A1}"/>
    <cellStyle name="Invoer 4 2 2 2 3 4 2" xfId="40904" xr:uid="{624673CE-C491-4696-AE56-5F1FABD6A6CC}"/>
    <cellStyle name="Invoer 4 2 2 2 3 5" xfId="32332" xr:uid="{F38DB21D-06EB-4336-8AD5-F22E7B2D3B73}"/>
    <cellStyle name="Invoer 4 2 2 2 4" xfId="11422" xr:uid="{EB3314CD-5A12-4506-9ECC-7E2419182C99}"/>
    <cellStyle name="Invoer 4 2 2 2 4 2" xfId="26844" xr:uid="{1DC69AB1-FF8D-4A8D-8919-A5F5AEC2D629}"/>
    <cellStyle name="Invoer 4 2 2 2 4 2 2" xfId="52792" xr:uid="{A3DCE6B6-6959-4EF6-B759-E413CC2ED886}"/>
    <cellStyle name="Invoer 4 2 2 2 4 3" xfId="37951" xr:uid="{32530C46-7C6F-4937-ABEF-0FC30C44F74C}"/>
    <cellStyle name="Invoer 4 2 2 2 5" xfId="8608" xr:uid="{935C22B9-A724-4293-8C88-806611A71467}"/>
    <cellStyle name="Invoer 4 2 2 2 5 2" xfId="35248" xr:uid="{367A2593-85CF-4847-9E4E-1829E2188943}"/>
    <cellStyle name="Invoer 4 2 2 2 6" xfId="29372" xr:uid="{3C6772ED-FE5E-466D-9E0C-172851311BDC}"/>
    <cellStyle name="Invoer 4 2 2 2 6 2" xfId="55240" xr:uid="{D207E5A7-F912-4869-B3AA-6798135D3F3D}"/>
    <cellStyle name="Invoer 4 2 2 3" xfId="4707" xr:uid="{1F9183BB-98B6-4DCE-83BB-9E021A9088B8}"/>
    <cellStyle name="Invoer 4 2 2 3 2" xfId="10746" xr:uid="{C6B5F4F2-942E-4210-AA5B-D81DB529C15F}"/>
    <cellStyle name="Invoer 4 2 2 3 2 2" xfId="37295" xr:uid="{0415DD96-8074-47F0-A2C0-7250EC5C1A0A}"/>
    <cellStyle name="Invoer 4 2 2 3 3" xfId="21210" xr:uid="{6868F03D-6ECF-4F57-B5BF-CFD733F358C6}"/>
    <cellStyle name="Invoer 4 2 2 3 3 2" xfId="47265" xr:uid="{89BDF554-CCC1-43EE-8D10-6EDA83B84D01}"/>
    <cellStyle name="Invoer 4 2 2 3 4" xfId="9079" xr:uid="{A9C06ADA-542E-4899-98C6-85733EDF7AF9}"/>
    <cellStyle name="Invoer 4 2 2 3 4 2" xfId="35662" xr:uid="{AA0D74FD-4C73-44D7-8E9A-C6BE35499809}"/>
    <cellStyle name="Invoer 4 2 2 3 5" xfId="31586" xr:uid="{7E58146F-E327-45BB-9172-9DFE124908AF}"/>
    <cellStyle name="Invoer 4 2 2 4" xfId="13918" xr:uid="{3D45B474-EB97-49EA-AB67-0E44193716D2}"/>
    <cellStyle name="Invoer 4 2 2 4 2" xfId="18712" xr:uid="{D8A8163C-47D8-4FEE-BBD6-BEEA61121571}"/>
    <cellStyle name="Invoer 4 2 2 4 2 2" xfId="44874" xr:uid="{728CE269-36EA-450A-A84A-F9417AD23A53}"/>
    <cellStyle name="Invoer 4 2 2 4 3" xfId="25216" xr:uid="{0A18D19F-7F57-4B6C-AE11-CC76C28A7DD9}"/>
    <cellStyle name="Invoer 4 2 2 4 3 2" xfId="51164" xr:uid="{A553A45E-7E5D-41EF-96EC-F7DCCDC86E71}"/>
    <cellStyle name="Invoer 4 2 2 4 4" xfId="40308" xr:uid="{A0952C4B-3A3C-48A9-B1E0-FD74EECB1038}"/>
    <cellStyle name="Invoer 4 2 2 5" xfId="15744" xr:uid="{8C682343-0C00-4E57-B6C3-D8F383AF17FA}"/>
    <cellStyle name="Invoer 4 2 2 5 2" xfId="26121" xr:uid="{A820F4F4-E2EB-4217-8621-C365068ECA0E}"/>
    <cellStyle name="Invoer 4 2 2 5 2 2" xfId="52069" xr:uid="{37CEDE7C-173D-49BC-9E56-11BD1C13D709}"/>
    <cellStyle name="Invoer 4 2 2 5 3" xfId="41964" xr:uid="{BE535771-EE41-4BC1-A70B-C8F7EBF27031}"/>
    <cellStyle name="Invoer 4 2 2 6" xfId="10033" xr:uid="{8C655166-8EAB-440C-90BB-4C2D46637EA9}"/>
    <cellStyle name="Invoer 4 2 2 6 2" xfId="36592" xr:uid="{E25F96BC-8853-4B8A-BC54-44ECD64AEDDE}"/>
    <cellStyle name="Invoer 4 2 2 7" xfId="7637" xr:uid="{EAC485FE-88B4-45F0-A306-3FC4A73760F7}"/>
    <cellStyle name="Invoer 4 2 2 7 2" xfId="34316" xr:uid="{A9DAD9F6-21ED-4AFA-AD42-A4A5F422F85D}"/>
    <cellStyle name="Invoer 4 2 2 8" xfId="7228" xr:uid="{C1F67AF9-0A2B-4745-9844-4C7110D6C3AA}"/>
    <cellStyle name="Invoer 4 2 2 8 2" xfId="33940" xr:uid="{9B992559-BDEC-4811-959E-EFA88D281E08}"/>
    <cellStyle name="Invoer 4 2 2 9" xfId="27860" xr:uid="{C88C8F86-9B8F-47F8-8DCC-2A067BAA0A15}"/>
    <cellStyle name="Invoer 4 2 2 9 2" xfId="53748" xr:uid="{A3F33D76-3B86-40A1-B187-C82B18364D91}"/>
    <cellStyle name="Invoer 4 2 3" xfId="1116" xr:uid="{00000000-0005-0000-0000-0000A1020000}"/>
    <cellStyle name="Invoer 4 2 3 10" xfId="28379" xr:uid="{949E340A-10FE-44A9-9416-4F03223BEC08}"/>
    <cellStyle name="Invoer 4 2 3 10 2" xfId="54258" xr:uid="{76CE69C3-D192-40A6-A741-62A9E0B12B16}"/>
    <cellStyle name="Invoer 4 2 3 2" xfId="2633" xr:uid="{3EC80DAE-DE64-4F57-94D5-BA35BB76F459}"/>
    <cellStyle name="Invoer 4 2 3 2 2" xfId="3380" xr:uid="{303FA0E1-ED13-41A0-8132-10C2F2C97DA9}"/>
    <cellStyle name="Invoer 4 2 3 2 2 2" xfId="5983" xr:uid="{A254E85C-3D80-4064-BCAB-1174CD037E9C}"/>
    <cellStyle name="Invoer 4 2 3 2 2 2 2" xfId="14864" xr:uid="{5DD111E5-BCDB-4DC4-B2F9-17B31C597C9C}"/>
    <cellStyle name="Invoer 4 2 3 2 2 2 2 2" xfId="41234" xr:uid="{61D61BC3-6649-41F6-93FB-7389A4A9E3A6}"/>
    <cellStyle name="Invoer 4 2 3 2 2 2 3" xfId="32842" xr:uid="{552F5E98-3206-4EB3-A5C2-E3B5CA573BF7}"/>
    <cellStyle name="Invoer 4 2 3 2 2 3" xfId="24293" xr:uid="{2229640E-BF4F-49C6-A035-3B6D35B86976}"/>
    <cellStyle name="Invoer 4 2 3 2 2 3 2" xfId="50241" xr:uid="{9EB9A0CB-32AB-4275-83BE-CAB4DCF6B876}"/>
    <cellStyle name="Invoer 4 2 3 2 2 4" xfId="11797" xr:uid="{0A288D0D-E9A8-4832-9F77-9726F77A9888}"/>
    <cellStyle name="Invoer 4 2 3 2 2 4 2" xfId="38326" xr:uid="{5DB91CFF-70EE-4BB2-A4D2-0B2C133047B1}"/>
    <cellStyle name="Invoer 4 2 3 2 2 5" xfId="30413" xr:uid="{1FA04B8D-0772-4C90-BFE5-495C2DDCACFF}"/>
    <cellStyle name="Invoer 4 2 3 2 3" xfId="5236" xr:uid="{7908EC8B-1A3A-4E9D-8DC9-F61987246976}"/>
    <cellStyle name="Invoer 4 2 3 2 3 2" xfId="19211" xr:uid="{558950D5-620B-4E62-B573-EFAF6EF38DD9}"/>
    <cellStyle name="Invoer 4 2 3 2 3 2 2" xfId="45373" xr:uid="{7872D15E-E41B-44FB-A13F-B63E34145E5C}"/>
    <cellStyle name="Invoer 4 2 3 2 3 3" xfId="25695" xr:uid="{35E8C302-2CCB-4F77-AEA7-E1EFD7FEE7B9}"/>
    <cellStyle name="Invoer 4 2 3 2 3 3 2" xfId="51643" xr:uid="{CD751768-B693-4345-81B6-26D1D7F55470}"/>
    <cellStyle name="Invoer 4 2 3 2 3 4" xfId="14357" xr:uid="{955A6A19-4300-4355-B684-A3FE3004D8CB}"/>
    <cellStyle name="Invoer 4 2 3 2 3 4 2" xfId="40728" xr:uid="{21889E8D-B2F5-4F47-9263-7841872B8AB5}"/>
    <cellStyle name="Invoer 4 2 3 2 3 5" xfId="32096" xr:uid="{5194FB0C-8A1A-45C9-BF66-F9D1C23483FB}"/>
    <cellStyle name="Invoer 4 2 3 2 4" xfId="11185" xr:uid="{384E5683-9968-46BD-9A27-B78DC27EEE92}"/>
    <cellStyle name="Invoer 4 2 3 2 4 2" xfId="26685" xr:uid="{1C29858A-597C-4E2E-88B3-C44D6BDE7FA8}"/>
    <cellStyle name="Invoer 4 2 3 2 4 2 2" xfId="52633" xr:uid="{29905C43-9C11-4CB5-95BA-68D6752F72AB}"/>
    <cellStyle name="Invoer 4 2 3 2 4 3" xfId="37715" xr:uid="{AD9F8174-7FEB-48CA-9388-01E4DAE26F6C}"/>
    <cellStyle name="Invoer 4 2 3 2 5" xfId="8431" xr:uid="{A3083DD6-BE4C-4B93-9050-FDE9EBD06E1F}"/>
    <cellStyle name="Invoer 4 2 3 2 5 2" xfId="35072" xr:uid="{5AD853F6-DD06-462F-955D-BBAEB21E5F3A}"/>
    <cellStyle name="Invoer 4 2 3 2 6" xfId="29135" xr:uid="{E82FE7E0-EAC3-423F-A8EA-8137250B0DE9}"/>
    <cellStyle name="Invoer 4 2 3 2 6 2" xfId="55004" xr:uid="{95878493-2B0A-4CDB-A05C-CB8C3191044F}"/>
    <cellStyle name="Invoer 4 2 3 3" xfId="4500" xr:uid="{240A41FE-31CE-465C-B466-324501D73B86}"/>
    <cellStyle name="Invoer 4 2 3 3 2" xfId="10509" xr:uid="{F91ACB15-E111-4C85-9C88-F1B6615D1B09}"/>
    <cellStyle name="Invoer 4 2 3 3 2 2" xfId="37059" xr:uid="{63EE3D48-EB7D-4221-A3B3-7B0E9A928480}"/>
    <cellStyle name="Invoer 4 2 3 3 3" xfId="22119" xr:uid="{0EF3CC45-8050-4AE5-9A91-D28041E41E05}"/>
    <cellStyle name="Invoer 4 2 3 3 3 2" xfId="48127" xr:uid="{5C1B020C-57A8-4A7D-9354-5C7D958A2EFB}"/>
    <cellStyle name="Invoer 4 2 3 3 4" xfId="8903" xr:uid="{A895BA67-6B11-4B1E-9356-E6F3E9329B64}"/>
    <cellStyle name="Invoer 4 2 3 3 4 2" xfId="35486" xr:uid="{C036C6EE-F260-4E85-B8D1-4B97A1B47463}"/>
    <cellStyle name="Invoer 4 2 3 3 5" xfId="31380" xr:uid="{9CAD457C-BD19-4179-A9B9-EBF6B6B8D865}"/>
    <cellStyle name="Invoer 4 2 3 4" xfId="13681" xr:uid="{F7A5BD98-9F1A-423E-A45A-146C824880AB}"/>
    <cellStyle name="Invoer 4 2 3 4 2" xfId="18523" xr:uid="{036112B8-4A80-4908-98D2-0CAB6C30FF37}"/>
    <cellStyle name="Invoer 4 2 3 4 2 2" xfId="44685" xr:uid="{D2879EE7-C12A-434B-B6DA-A031DC7463C1}"/>
    <cellStyle name="Invoer 4 2 3 4 3" xfId="25030" xr:uid="{1E954B5B-903A-4D7D-84FC-CC8D48414E23}"/>
    <cellStyle name="Invoer 4 2 3 4 3 2" xfId="50978" xr:uid="{E3E9DFD3-F4E9-4209-8C84-1D57EAD2EBF9}"/>
    <cellStyle name="Invoer 4 2 3 4 4" xfId="40072" xr:uid="{764CC800-69D3-492B-B39B-DC706F3CCC5A}"/>
    <cellStyle name="Invoer 4 2 3 5" xfId="16021" xr:uid="{51CAF0CD-4AD8-45C3-A838-7D2329C70A16}"/>
    <cellStyle name="Invoer 4 2 3 5 2" xfId="22073" xr:uid="{318F35F7-5729-4460-AF01-B566922EEA8F}"/>
    <cellStyle name="Invoer 4 2 3 5 2 2" xfId="48081" xr:uid="{425CCA98-6B71-4812-BABD-907F214F96A5}"/>
    <cellStyle name="Invoer 4 2 3 5 3" xfId="42202" xr:uid="{A3EA7249-5591-47EF-BA17-D54B1F4D7181}"/>
    <cellStyle name="Invoer 4 2 3 6" xfId="9796" xr:uid="{A54D0328-280C-47C5-9072-43B135319867}"/>
    <cellStyle name="Invoer 4 2 3 6 2" xfId="36356" xr:uid="{CCD9FC92-745A-455A-9A1D-8711A186AC23}"/>
    <cellStyle name="Invoer 4 2 3 7" xfId="8016" xr:uid="{26342FF8-E420-4723-A5AB-789CA5CC3590}"/>
    <cellStyle name="Invoer 4 2 3 7 2" xfId="34658" xr:uid="{85B773CE-495D-4832-BFF9-AC3C5A6FB2FA}"/>
    <cellStyle name="Invoer 4 2 3 8" xfId="7051" xr:uid="{C41938D7-CC47-47F0-8CB7-6D2AF659778B}"/>
    <cellStyle name="Invoer 4 2 3 8 2" xfId="33764" xr:uid="{3B6135FE-CDDA-410B-BDBC-D2F7EB91712E}"/>
    <cellStyle name="Invoer 4 2 3 9" xfId="27623" xr:uid="{274C9C75-4EA8-4100-AE96-481855BFA0B0}"/>
    <cellStyle name="Invoer 4 2 3 9 2" xfId="53512" xr:uid="{916196B6-077C-4959-9554-79316F2F5034}"/>
    <cellStyle name="Invoer 4 2 4" xfId="1673" xr:uid="{CEB00BDD-CA6C-4E91-9AEC-145A075F1356}"/>
    <cellStyle name="Invoer 4 2 4 2" xfId="3000" xr:uid="{2BCF3B2D-2B40-49E9-9C02-6D5ABAC4FF7C}"/>
    <cellStyle name="Invoer 4 2 4 2 2" xfId="5603" xr:uid="{BCE17C50-932E-49C3-9E95-FEEA802C6413}"/>
    <cellStyle name="Invoer 4 2 4 2 2 2" xfId="24503" xr:uid="{487FEEA5-916B-4D40-99DF-20C5213A7DF4}"/>
    <cellStyle name="Invoer 4 2 4 2 2 2 2" xfId="50451" xr:uid="{5B3CB7C2-8299-4081-BE88-F49436A633FA}"/>
    <cellStyle name="Invoer 4 2 4 2 2 3" xfId="14634" xr:uid="{6AA0E4EF-17B1-4102-9C4D-15BFCD287DA8}"/>
    <cellStyle name="Invoer 4 2 4 2 2 3 2" xfId="41004" xr:uid="{1A2AFB5D-EDFF-4031-901A-F9E537FF6410}"/>
    <cellStyle name="Invoer 4 2 4 2 2 4" xfId="32462" xr:uid="{42CFB2EC-23F4-4DF7-9C4D-0CB533AA1BA2}"/>
    <cellStyle name="Invoer 4 2 4 2 3" xfId="19454" xr:uid="{2BB7095B-DEAF-42FD-998D-FC84150B62F8}"/>
    <cellStyle name="Invoer 4 2 4 2 3 2" xfId="25935" xr:uid="{9FD799F8-CDC9-4320-B9CC-874EA1868D8D}"/>
    <cellStyle name="Invoer 4 2 4 2 3 2 2" xfId="51883" xr:uid="{BDB1CAA2-F727-4E12-851C-BA1C9B2575E9}"/>
    <cellStyle name="Invoer 4 2 4 2 3 3" xfId="45616" xr:uid="{EC49A2A2-0CA3-416F-ACD4-CE834A80E2E7}"/>
    <cellStyle name="Invoer 4 2 4 2 4" xfId="20336" xr:uid="{AC0B421D-C379-403B-8B97-46FC617D7EFA}"/>
    <cellStyle name="Invoer 4 2 4 2 4 2" xfId="26895" xr:uid="{8E7ACA1D-C662-48E7-8A84-0587E262B22A}"/>
    <cellStyle name="Invoer 4 2 4 2 4 2 2" xfId="52843" xr:uid="{BB2102B4-6EA6-43BA-A37E-121B9A1A21C5}"/>
    <cellStyle name="Invoer 4 2 4 2 4 3" xfId="46498" xr:uid="{8D88DCC3-DF76-44A3-A7F7-25389FB237E5}"/>
    <cellStyle name="Invoer 4 2 4 2 5" xfId="11537" xr:uid="{17E37238-28BD-4B23-866F-BFACA774FFBB}"/>
    <cellStyle name="Invoer 4 2 4 2 5 2" xfId="38066" xr:uid="{81978864-FCA7-4BF6-9789-6D19C51441AA}"/>
    <cellStyle name="Invoer 4 2 4 2 6" xfId="30033" xr:uid="{CBACD033-403F-45AC-BD29-BBFE68B376B4}"/>
    <cellStyle name="Invoer 4 2 4 3" xfId="2250" xr:uid="{0BAAE8FF-BC82-4D31-82AB-C1281AAB9C48}"/>
    <cellStyle name="Invoer 4 2 4 3 2" xfId="23130" xr:uid="{E92908F0-01D9-4854-BAAF-1E26C6FAC311}"/>
    <cellStyle name="Invoer 4 2 4 3 2 2" xfId="49078" xr:uid="{0867BAC0-ED28-4B53-BD37-D64A429913D6}"/>
    <cellStyle name="Invoer 4 2 4 3 3" xfId="14064" xr:uid="{8548513C-121C-4B85-AC18-B5509DAD5153}"/>
    <cellStyle name="Invoer 4 2 4 3 3 2" xfId="40438" xr:uid="{34D48952-F433-4D90-A4B6-DEAECAF63DE0}"/>
    <cellStyle name="Invoer 4 2 4 3 4" xfId="29805" xr:uid="{D1D39BA0-4B9F-407C-BCBF-095DEAE85B28}"/>
    <cellStyle name="Invoer 4 2 4 4" xfId="4853" xr:uid="{520DA883-625D-4D37-8D45-9FDA3EE954FD}"/>
    <cellStyle name="Invoer 4 2 4 4 2" xfId="18766" xr:uid="{76E5B28B-829F-4CD7-AF37-168A83711666}"/>
    <cellStyle name="Invoer 4 2 4 4 2 2" xfId="44928" xr:uid="{2A044C60-651C-498C-BB94-E62ECBB7E8FE}"/>
    <cellStyle name="Invoer 4 2 4 4 3" xfId="25270" xr:uid="{B8A3819E-7020-4E47-B055-9FC6B5F7A4EA}"/>
    <cellStyle name="Invoer 4 2 4 4 3 2" xfId="51218" xr:uid="{594A1AD9-5397-4A7A-A4B9-D4ADFA76F96F}"/>
    <cellStyle name="Invoer 4 2 4 4 4" xfId="10862" xr:uid="{64D9A48E-3DAC-484E-BB4B-38379F0E7E19}"/>
    <cellStyle name="Invoer 4 2 4 4 4 2" xfId="37395" xr:uid="{DD0D5F0F-B918-4417-B317-3F567646C582}"/>
    <cellStyle name="Invoer 4 2 4 4 5" xfId="31716" xr:uid="{2836314A-D84A-49E8-82C1-BC64C3020A56}"/>
    <cellStyle name="Invoer 4 2 4 5" xfId="19645" xr:uid="{1EB894F0-D4E1-497F-A201-EF5642C75F56}"/>
    <cellStyle name="Invoer 4 2 4 5 2" xfId="26172" xr:uid="{57DD9FC6-C59E-42A2-8631-6FEEAF3A7CD6}"/>
    <cellStyle name="Invoer 4 2 4 5 2 2" xfId="52120" xr:uid="{0A9131BB-98BB-4911-BC5E-50174EA9325C}"/>
    <cellStyle name="Invoer 4 2 4 5 3" xfId="45807" xr:uid="{0F33D2BC-1AD2-4C56-9853-5638D69E38D4}"/>
    <cellStyle name="Invoer 4 2 4 6" xfId="8201" xr:uid="{BEAA3360-F134-4D5E-9C13-5B98ED27B73F}"/>
    <cellStyle name="Invoer 4 2 4 6 2" xfId="34842" xr:uid="{76539ECB-9DAA-476D-8932-3754FF9AFDDD}"/>
    <cellStyle name="Invoer 4 2 4 7" xfId="28752" xr:uid="{99CB0CF0-484D-44E1-A446-4C9817A244A0}"/>
    <cellStyle name="Invoer 4 2 4 7 2" xfId="54624" xr:uid="{86694D8E-C695-4E18-9445-D2C39BB446EC}"/>
    <cellStyle name="Invoer 4 2 5" xfId="1914" xr:uid="{918EAF53-CD3E-492A-AB68-3571AD0D1C92}"/>
    <cellStyle name="Invoer 4 2 5 2" xfId="10154" xr:uid="{0D88536E-8335-405D-8BDC-58F0FB45737B}"/>
    <cellStyle name="Invoer 4 2 5 2 2" xfId="22848" xr:uid="{D5255841-0282-4AEF-84E2-EC09FD735236}"/>
    <cellStyle name="Invoer 4 2 5 2 2 2" xfId="48796" xr:uid="{346FF956-EDE9-4CB7-9AB9-4BA96BC15C42}"/>
    <cellStyle name="Invoer 4 2 5 2 3" xfId="36707" xr:uid="{F14688F0-6C19-4D81-B9F7-65FA6C3B3C14}"/>
    <cellStyle name="Invoer 4 2 5 3" xfId="18842" xr:uid="{D4C0B2D9-E367-486D-88F2-77CBA948813C}"/>
    <cellStyle name="Invoer 4 2 5 3 2" xfId="25340" xr:uid="{11364F55-D5F7-42EF-820C-611CBBC8F8D0}"/>
    <cellStyle name="Invoer 4 2 5 3 2 2" xfId="51288" xr:uid="{224D5606-CD1F-47AE-8773-9068142DD02B}"/>
    <cellStyle name="Invoer 4 2 5 3 3" xfId="45004" xr:uid="{DEB463A5-5E56-4F22-B4F3-B6077FAD6FD7}"/>
    <cellStyle name="Invoer 4 2 5 4" xfId="19788" xr:uid="{7855B39E-832F-4FDE-903C-5F1CB0D963D7}"/>
    <cellStyle name="Invoer 4 2 5 4 2" xfId="26299" xr:uid="{AC37BDA3-2EDB-4192-98A8-02E5A390A4F6}"/>
    <cellStyle name="Invoer 4 2 5 4 2 2" xfId="52247" xr:uid="{75F3C006-2EAC-452A-89C2-840B54E7BC18}"/>
    <cellStyle name="Invoer 4 2 5 4 3" xfId="45950" xr:uid="{12C17546-7F0B-46F7-A137-2F092BFC9248}"/>
    <cellStyle name="Invoer 4 2 5 5" xfId="9219" xr:uid="{8797AE27-D9D7-4508-8D53-1E6BF1DC83F9}"/>
    <cellStyle name="Invoer 4 2 5 5 2" xfId="35792" xr:uid="{2DAFA625-01ED-429D-A220-0E38D6D1C109}"/>
    <cellStyle name="Invoer 4 2 5 6" xfId="29502" xr:uid="{B15F710A-851B-455B-A6C0-2AF180B06A1F}"/>
    <cellStyle name="Invoer 4 2 6" xfId="4220" xr:uid="{7D72940F-321F-42EC-A11C-AF9025048F52}"/>
    <cellStyle name="Invoer 4 2 6 2" xfId="22188" xr:uid="{E7D8FB99-31BD-4E62-BE52-5BBADA227245}"/>
    <cellStyle name="Invoer 4 2 6 2 2" xfId="48177" xr:uid="{963A536E-A4DD-4B0B-A5A5-41881BC9101C}"/>
    <cellStyle name="Invoer 4 2 6 3" xfId="13298" xr:uid="{1097E58E-214D-4CCF-A6BA-39F74D88BEDE}"/>
    <cellStyle name="Invoer 4 2 6 3 2" xfId="39692" xr:uid="{4BA3F599-ACE4-401B-B569-5C5DD778EB4C}"/>
    <cellStyle name="Invoer 4 2 6 4" xfId="31103" xr:uid="{C2DB2366-530B-4966-A567-514584012A1E}"/>
    <cellStyle name="Invoer 4 2 7" xfId="9413" xr:uid="{A4ABEE78-31FF-45E1-B87B-31A3BB412367}"/>
    <cellStyle name="Invoer 4 2 7 2" xfId="18149" xr:uid="{2F056113-8F89-4C1D-9187-2EF979ECE09B}"/>
    <cellStyle name="Invoer 4 2 7 2 2" xfId="44311" xr:uid="{DBD24CAE-1476-409E-A73F-3C447B0B910A}"/>
    <cellStyle name="Invoer 4 2 7 3" xfId="24670" xr:uid="{6614D5FD-EF16-4DA4-BABC-BADD1DE771C2}"/>
    <cellStyle name="Invoer 4 2 7 3 2" xfId="50618" xr:uid="{CBFFCB07-1464-4773-B863-55F4E5BC31EF}"/>
    <cellStyle name="Invoer 4 2 7 4" xfId="35976" xr:uid="{B10609DC-DAA4-4A03-A72A-F426F429F00D}"/>
    <cellStyle name="Invoer 4 2 8" xfId="7364" xr:uid="{11C22487-F3A6-4D75-9080-50905E75414B}"/>
    <cellStyle name="Invoer 4 2 8 2" xfId="21324" xr:uid="{79C851CC-A691-48CB-808D-49027E6521EC}"/>
    <cellStyle name="Invoer 4 2 8 2 2" xfId="47379" xr:uid="{BAB88789-E216-4D83-B7E3-68F8E88DE6DD}"/>
    <cellStyle name="Invoer 4 2 8 3" xfId="34070" xr:uid="{2C3139C7-88A0-4CD8-9C73-DDFFA514421A}"/>
    <cellStyle name="Invoer 4 2 9" xfId="6818" xr:uid="{1342905E-03E6-4CDD-8190-5AE60D973F69}"/>
    <cellStyle name="Invoer 4 2 9 2" xfId="33534" xr:uid="{055538DC-E92C-4987-92E6-B3762C5E635B}"/>
    <cellStyle name="Invoer 4 3" xfId="726" xr:uid="{00000000-0005-0000-0000-0000A2020000}"/>
    <cellStyle name="Invoer 4 3 10" xfId="27159" xr:uid="{F94F9F1C-E6D5-4BE7-8773-E09CAA44DCF1}"/>
    <cellStyle name="Invoer 4 3 10 2" xfId="53057" xr:uid="{0A565117-B1D9-4E0A-A911-AC8023FF3342}"/>
    <cellStyle name="Invoer 4 3 11" xfId="27997" xr:uid="{39A48227-B44B-414C-A24D-5577CE0EBBC4}"/>
    <cellStyle name="Invoer 4 3 11 2" xfId="53879" xr:uid="{40CC5E72-EB7F-4DD5-9A0F-19574DD53711}"/>
    <cellStyle name="Invoer 4 3 2" xfId="1280" xr:uid="{00000000-0005-0000-0000-0000A3020000}"/>
    <cellStyle name="Invoer 4 3 2 10" xfId="28543" xr:uid="{DCC9A969-115D-4563-B438-058392A6C698}"/>
    <cellStyle name="Invoer 4 3 2 10 2" xfId="54421" xr:uid="{66557AE2-BF5F-4482-B7F5-92F201C76598}"/>
    <cellStyle name="Invoer 4 3 2 2" xfId="2797" xr:uid="{45119CDA-8A28-478A-A620-89B44C0BBAC6}"/>
    <cellStyle name="Invoer 4 3 2 2 2" xfId="3543" xr:uid="{FBB70309-5D1E-4869-8B97-5A14EB065461}"/>
    <cellStyle name="Invoer 4 3 2 2 2 2" xfId="6146" xr:uid="{D48DD900-B762-452B-AAB8-3451AB8C2CAC}"/>
    <cellStyle name="Invoer 4 3 2 2 2 2 2" xfId="14967" xr:uid="{3E492DB4-ED90-43FF-BB5F-6AE716D00EF7}"/>
    <cellStyle name="Invoer 4 3 2 2 2 2 2 2" xfId="41337" xr:uid="{95B1C556-20E6-4A52-9BFA-A4777F0D3A55}"/>
    <cellStyle name="Invoer 4 3 2 2 2 2 3" xfId="33005" xr:uid="{A442C7A2-4668-4AD3-82A7-F8C14C83F89F}"/>
    <cellStyle name="Invoer 4 3 2 2 2 3" xfId="24411" xr:uid="{9EDEC9C8-ED74-4D00-9923-EE88357D8172}"/>
    <cellStyle name="Invoer 4 3 2 2 2 3 2" xfId="50359" xr:uid="{A7BB4472-39D1-4A39-B247-C6A42019A53C}"/>
    <cellStyle name="Invoer 4 3 2 2 2 4" xfId="11900" xr:uid="{81326043-5B32-4803-8556-D8AB084C9470}"/>
    <cellStyle name="Invoer 4 3 2 2 2 4 2" xfId="38429" xr:uid="{D0339FF5-23DC-42A3-8F63-CF958FAE754F}"/>
    <cellStyle name="Invoer 4 3 2 2 2 5" xfId="30576" xr:uid="{227C8751-8FD3-41DA-9A5A-F86EC04A8735}"/>
    <cellStyle name="Invoer 4 3 2 2 3" xfId="5400" xr:uid="{54D759BE-987F-473E-98ED-E527E324F7FD}"/>
    <cellStyle name="Invoer 4 3 2 2 3 2" xfId="19327" xr:uid="{E94A9336-382A-4D6A-A744-495479CE8AD7}"/>
    <cellStyle name="Invoer 4 3 2 2 3 2 2" xfId="45489" xr:uid="{AEFC0F94-82D1-4FB0-AFFB-36BABD296277}"/>
    <cellStyle name="Invoer 4 3 2 2 3 3" xfId="25808" xr:uid="{C8CA16A3-2733-4FD5-ABFF-A4CAC6CE1BEC}"/>
    <cellStyle name="Invoer 4 3 2 2 3 3 2" xfId="51756" xr:uid="{EA4BFF79-1C3D-441D-8E90-31C4ADF38EFB}"/>
    <cellStyle name="Invoer 4 3 2 2 3 4" xfId="14461" xr:uid="{65313208-2710-45EB-BEDB-E5C7E3CCE1F4}"/>
    <cellStyle name="Invoer 4 3 2 2 3 4 2" xfId="40831" xr:uid="{A1758276-FEDE-46ED-8B9D-04E85211F435}"/>
    <cellStyle name="Invoer 4 3 2 2 3 5" xfId="32259" xr:uid="{B82C47AA-9863-4F4C-8BC3-5759C6E5D725}"/>
    <cellStyle name="Invoer 4 3 2 2 4" xfId="11349" xr:uid="{57385030-322A-48BF-B62E-FA398B5A4D86}"/>
    <cellStyle name="Invoer 4 3 2 2 4 2" xfId="26803" xr:uid="{95779D07-E00D-43F1-B820-FCF9C380D229}"/>
    <cellStyle name="Invoer 4 3 2 2 4 2 2" xfId="52751" xr:uid="{37087C95-30E4-44A0-852E-4143116B72FE}"/>
    <cellStyle name="Invoer 4 3 2 2 4 3" xfId="37878" xr:uid="{0EA74213-8C5E-4B1E-BB11-12E40B65E878}"/>
    <cellStyle name="Invoer 4 3 2 2 5" xfId="8535" xr:uid="{72C74E85-C66B-44BC-A206-DDD05BC3378F}"/>
    <cellStyle name="Invoer 4 3 2 2 5 2" xfId="35175" xr:uid="{090610A6-4364-431E-825B-9E31A54E036A}"/>
    <cellStyle name="Invoer 4 3 2 2 6" xfId="29299" xr:uid="{6184B746-5005-4C6A-88BD-2C71192DB9DC}"/>
    <cellStyle name="Invoer 4 3 2 2 6 2" xfId="55167" xr:uid="{EFF4C633-893A-47DF-BAF4-49A23AFCBB24}"/>
    <cellStyle name="Invoer 4 3 2 3" xfId="4634" xr:uid="{EF83E720-41FC-48EB-B104-DDCF74735675}"/>
    <cellStyle name="Invoer 4 3 2 3 2" xfId="10673" xr:uid="{9D436E3B-AC75-4939-81B6-7DC138802B54}"/>
    <cellStyle name="Invoer 4 3 2 3 2 2" xfId="37222" xr:uid="{BCDE5C31-DFB8-4BD8-B6E3-59E58B3533F0}"/>
    <cellStyle name="Invoer 4 3 2 3 3" xfId="23943" xr:uid="{329C53CA-A8A2-40CE-9744-8EE9E6F579A8}"/>
    <cellStyle name="Invoer 4 3 2 3 3 2" xfId="49891" xr:uid="{63895826-5856-4BEB-BB18-F7B342357D93}"/>
    <cellStyle name="Invoer 4 3 2 3 4" xfId="9006" xr:uid="{06C0671E-FFDA-40C6-879D-3759B75E13FB}"/>
    <cellStyle name="Invoer 4 3 2 3 4 2" xfId="35589" xr:uid="{5530FBAE-F217-4E0E-A0E7-68271D2C9503}"/>
    <cellStyle name="Invoer 4 3 2 3 5" xfId="31513" xr:uid="{CDE9F744-8533-4000-9943-B7F44B90BDBC}"/>
    <cellStyle name="Invoer 4 3 2 4" xfId="13845" xr:uid="{92D949A1-6A2A-4CCD-8BB8-5C0F7EB2368B}"/>
    <cellStyle name="Invoer 4 3 2 4 2" xfId="18639" xr:uid="{2E56B137-B0A3-44C3-8C6F-87B41B3AD64B}"/>
    <cellStyle name="Invoer 4 3 2 4 2 2" xfId="44801" xr:uid="{3256BED8-7F4E-4025-B6AA-DD08A19BC0E0}"/>
    <cellStyle name="Invoer 4 3 2 4 3" xfId="25143" xr:uid="{9501B554-6966-43B1-8C76-57FA3B9D307D}"/>
    <cellStyle name="Invoer 4 3 2 4 3 2" xfId="51091" xr:uid="{2011B6D8-EAF8-42E6-8BF6-38558AFFA39B}"/>
    <cellStyle name="Invoer 4 3 2 4 4" xfId="40235" xr:uid="{EF125BFA-D724-4C2F-91DA-E260E52BE06A}"/>
    <cellStyle name="Invoer 4 3 2 5" xfId="15745" xr:uid="{A6AC5970-BB06-41FD-845A-291CAA8F5FE2}"/>
    <cellStyle name="Invoer 4 3 2 5 2" xfId="26080" xr:uid="{2267D138-A1DC-4140-BBDF-82DCC20F4D0E}"/>
    <cellStyle name="Invoer 4 3 2 5 2 2" xfId="52028" xr:uid="{8A42D9CE-4A1A-4EE2-99C2-5DE0DA1159FD}"/>
    <cellStyle name="Invoer 4 3 2 5 3" xfId="41965" xr:uid="{A9D26799-36C0-482F-B5EA-4CBA30D673F3}"/>
    <cellStyle name="Invoer 4 3 2 6" xfId="9960" xr:uid="{C771C44D-5766-46C5-8B8C-1BFCD094D6BE}"/>
    <cellStyle name="Invoer 4 3 2 6 2" xfId="36519" xr:uid="{14A894CC-E0E6-4C1F-A8BD-D1DCF49C44D4}"/>
    <cellStyle name="Invoer 4 3 2 7" xfId="7638" xr:uid="{28ED7024-C3FA-413C-9F26-49D6D7101D92}"/>
    <cellStyle name="Invoer 4 3 2 7 2" xfId="34317" xr:uid="{5CC218BD-D9AD-4EE1-87E1-6D319D46AF0F}"/>
    <cellStyle name="Invoer 4 3 2 8" xfId="7155" xr:uid="{69F21632-7440-4941-BD24-240DB1D3F016}"/>
    <cellStyle name="Invoer 4 3 2 8 2" xfId="33867" xr:uid="{2A6621F2-1EBC-4C1A-AB3D-632D6EEBF89D}"/>
    <cellStyle name="Invoer 4 3 2 9" xfId="27787" xr:uid="{9202D51B-5732-4235-9930-F15E91202E81}"/>
    <cellStyle name="Invoer 4 3 2 9 2" xfId="53675" xr:uid="{FF8AEC4C-CBD6-43D7-85E6-7E6147D753B2}"/>
    <cellStyle name="Invoer 4 3 3" xfId="1117" xr:uid="{00000000-0005-0000-0000-0000A4020000}"/>
    <cellStyle name="Invoer 4 3 3 10" xfId="28380" xr:uid="{7F5E4DE2-DA1A-48ED-BD38-4D5B2F7056BD}"/>
    <cellStyle name="Invoer 4 3 3 10 2" xfId="54259" xr:uid="{285FB625-969B-4A3E-8C3F-EE09B29A9714}"/>
    <cellStyle name="Invoer 4 3 3 2" xfId="2634" xr:uid="{48BAB606-F5D6-484C-82FD-55B891A3FB8A}"/>
    <cellStyle name="Invoer 4 3 3 2 2" xfId="3381" xr:uid="{A81B3093-C7D3-4B5F-A72F-3A13D084B7C3}"/>
    <cellStyle name="Invoer 4 3 3 2 2 2" xfId="5984" xr:uid="{4EA6B4E2-B9DD-4114-95A8-E1358A9D9E2E}"/>
    <cellStyle name="Invoer 4 3 3 2 2 2 2" xfId="14865" xr:uid="{CCF311F4-A584-4173-83AD-F2FA9CA5EEF3}"/>
    <cellStyle name="Invoer 4 3 3 2 2 2 2 2" xfId="41235" xr:uid="{104F944C-07BD-4C11-8FD3-97FCCC6F9C8A}"/>
    <cellStyle name="Invoer 4 3 3 2 2 2 3" xfId="32843" xr:uid="{A553F303-576F-489D-98D2-9A7CC0AB24C2}"/>
    <cellStyle name="Invoer 4 3 3 2 2 3" xfId="24294" xr:uid="{8CCE0124-1547-4C67-9BF6-C47E43F9ED36}"/>
    <cellStyle name="Invoer 4 3 3 2 2 3 2" xfId="50242" xr:uid="{3BC9B738-E748-4159-977D-A15AB4095B07}"/>
    <cellStyle name="Invoer 4 3 3 2 2 4" xfId="11798" xr:uid="{F8B95D04-6F11-476B-BF6A-CED9312909B2}"/>
    <cellStyle name="Invoer 4 3 3 2 2 4 2" xfId="38327" xr:uid="{F86A4B29-04E3-425C-924A-0E478CC9F2DE}"/>
    <cellStyle name="Invoer 4 3 3 2 2 5" xfId="30414" xr:uid="{9B9D5AC1-F482-4081-B86F-C84E1EC185C2}"/>
    <cellStyle name="Invoer 4 3 3 2 3" xfId="5237" xr:uid="{1C39D5C0-F786-4CEE-BE77-67C6F0036B51}"/>
    <cellStyle name="Invoer 4 3 3 2 3 2" xfId="19212" xr:uid="{640C2B4D-9243-4D8A-9B8B-C709E0898BA8}"/>
    <cellStyle name="Invoer 4 3 3 2 3 2 2" xfId="45374" xr:uid="{962DB176-EE4E-4534-AF02-5CD22B31F28C}"/>
    <cellStyle name="Invoer 4 3 3 2 3 3" xfId="25696" xr:uid="{12445F93-8DB2-4D98-8A3A-12540ABFE248}"/>
    <cellStyle name="Invoer 4 3 3 2 3 3 2" xfId="51644" xr:uid="{30668021-7B77-4B4F-A831-8099C7D8F981}"/>
    <cellStyle name="Invoer 4 3 3 2 3 4" xfId="14358" xr:uid="{783B8A5C-5309-4600-9FF8-C459A835B04A}"/>
    <cellStyle name="Invoer 4 3 3 2 3 4 2" xfId="40729" xr:uid="{E60CB4C2-EDFD-4A29-83EF-3839367DE6BA}"/>
    <cellStyle name="Invoer 4 3 3 2 3 5" xfId="32097" xr:uid="{D0596744-7426-45C0-9E50-8D084FD7ACDE}"/>
    <cellStyle name="Invoer 4 3 3 2 4" xfId="11186" xr:uid="{6CD567B5-97A6-4EB4-BC51-88446671D20C}"/>
    <cellStyle name="Invoer 4 3 3 2 4 2" xfId="26686" xr:uid="{57A9AB64-4FF5-4A31-A9BA-2D037059E922}"/>
    <cellStyle name="Invoer 4 3 3 2 4 2 2" xfId="52634" xr:uid="{416F77F1-19E5-42FF-A207-509881671A93}"/>
    <cellStyle name="Invoer 4 3 3 2 4 3" xfId="37716" xr:uid="{377CECB2-4347-47C1-9B6B-81662AD4A3BA}"/>
    <cellStyle name="Invoer 4 3 3 2 5" xfId="8432" xr:uid="{ED452AF9-738B-4560-A74B-C9EC5A2C77E7}"/>
    <cellStyle name="Invoer 4 3 3 2 5 2" xfId="35073" xr:uid="{01EFF28F-3A40-4326-B81E-2C0BCC171DC1}"/>
    <cellStyle name="Invoer 4 3 3 2 6" xfId="29136" xr:uid="{A988C909-4612-4A73-86D4-67AED759E4CE}"/>
    <cellStyle name="Invoer 4 3 3 2 6 2" xfId="55005" xr:uid="{D8D82C04-5E31-4B3E-8727-45464D6845CA}"/>
    <cellStyle name="Invoer 4 3 3 3" xfId="4501" xr:uid="{3C33F564-A7E9-4BB8-AC33-E598079CBAFA}"/>
    <cellStyle name="Invoer 4 3 3 3 2" xfId="10510" xr:uid="{2B33F23A-BEA5-422E-A238-9458FAE35946}"/>
    <cellStyle name="Invoer 4 3 3 3 2 2" xfId="37060" xr:uid="{9E9C7639-80E6-42BA-89D2-5EACB3CF0298}"/>
    <cellStyle name="Invoer 4 3 3 3 3" xfId="23525" xr:uid="{B38D00E0-2B20-431A-860D-C989BC8F0FA0}"/>
    <cellStyle name="Invoer 4 3 3 3 3 2" xfId="49473" xr:uid="{BB7BC63B-603B-4E2E-8CC9-973E2F782A27}"/>
    <cellStyle name="Invoer 4 3 3 3 4" xfId="8904" xr:uid="{2BF5882E-046A-40B3-BA2B-5CAA1DEE4F2C}"/>
    <cellStyle name="Invoer 4 3 3 3 4 2" xfId="35487" xr:uid="{24E552CF-FC78-49BF-828A-B21CF7B93D97}"/>
    <cellStyle name="Invoer 4 3 3 3 5" xfId="31381" xr:uid="{18A7BCDB-6F23-4CD7-A88C-2B875482B9F8}"/>
    <cellStyle name="Invoer 4 3 3 4" xfId="13682" xr:uid="{D27675B4-5892-4184-9DE7-6FE295531C46}"/>
    <cellStyle name="Invoer 4 3 3 4 2" xfId="18524" xr:uid="{459ECA1D-D878-4455-80E2-07E7D0456FAD}"/>
    <cellStyle name="Invoer 4 3 3 4 2 2" xfId="44686" xr:uid="{681B516B-465C-4630-ADA9-BD621B5A79BC}"/>
    <cellStyle name="Invoer 4 3 3 4 3" xfId="25031" xr:uid="{ED05C8BA-B2FC-4047-8F76-8152553E5BC1}"/>
    <cellStyle name="Invoer 4 3 3 4 3 2" xfId="50979" xr:uid="{3A898784-0A0B-44CC-B6AA-93A01D08E6A7}"/>
    <cellStyle name="Invoer 4 3 3 4 4" xfId="40073" xr:uid="{B0B9827A-F0E1-46DC-B5BC-7D4D3AA5525B}"/>
    <cellStyle name="Invoer 4 3 3 5" xfId="16022" xr:uid="{4D069264-6592-4F24-8EF3-63844996E363}"/>
    <cellStyle name="Invoer 4 3 3 5 2" xfId="22855" xr:uid="{FA765D90-64B2-49F2-A910-144FD1AF2B8D}"/>
    <cellStyle name="Invoer 4 3 3 5 2 2" xfId="48803" xr:uid="{EF251B06-A069-4F98-9742-356DDD9A4026}"/>
    <cellStyle name="Invoer 4 3 3 5 3" xfId="42203" xr:uid="{CC96099C-AC45-4B62-95C7-AAF3C9D1295E}"/>
    <cellStyle name="Invoer 4 3 3 6" xfId="9797" xr:uid="{F273B342-33FF-4860-9003-CD98C5C1F8C8}"/>
    <cellStyle name="Invoer 4 3 3 6 2" xfId="36357" xr:uid="{76D84897-2ECE-484F-8BE7-189D909675AB}"/>
    <cellStyle name="Invoer 4 3 3 7" xfId="8017" xr:uid="{EEBA8C18-8BA5-49E7-8CA7-AAF0F2499973}"/>
    <cellStyle name="Invoer 4 3 3 7 2" xfId="34659" xr:uid="{3DB465AB-D15F-495C-8A5F-606234B3D645}"/>
    <cellStyle name="Invoer 4 3 3 8" xfId="7052" xr:uid="{F95C96D3-3A89-408A-9DCA-D814E0232BA4}"/>
    <cellStyle name="Invoer 4 3 3 8 2" xfId="33765" xr:uid="{278719AC-486B-4073-8376-7CF74BD88557}"/>
    <cellStyle name="Invoer 4 3 3 9" xfId="27624" xr:uid="{00DB8935-2486-4630-B962-1DD155E9E2B7}"/>
    <cellStyle name="Invoer 4 3 3 9 2" xfId="53513" xr:uid="{8CFA0BA5-F9FC-4627-86DF-7C9B82190E60}"/>
    <cellStyle name="Invoer 4 3 4" xfId="1674" xr:uid="{397E65E9-7DB6-4A19-9243-C9E978285EF3}"/>
    <cellStyle name="Invoer 4 3 4 2" xfId="3001" xr:uid="{25CA0C39-2892-4733-914D-0E8ECB2119CE}"/>
    <cellStyle name="Invoer 4 3 4 2 2" xfId="5604" xr:uid="{1AF71A08-D470-4376-A91A-69BC2537A1FD}"/>
    <cellStyle name="Invoer 4 3 4 2 2 2" xfId="24504" xr:uid="{B79DA836-E2E3-4F6E-860D-50BB537B7F09}"/>
    <cellStyle name="Invoer 4 3 4 2 2 2 2" xfId="50452" xr:uid="{BE36210B-535C-496F-8521-604806E53845}"/>
    <cellStyle name="Invoer 4 3 4 2 2 3" xfId="14635" xr:uid="{BDD72A19-EC7D-4FD5-8D4F-398BB019EB94}"/>
    <cellStyle name="Invoer 4 3 4 2 2 3 2" xfId="41005" xr:uid="{E19D7550-7792-4BEA-9612-36F2D9ACD8F6}"/>
    <cellStyle name="Invoer 4 3 4 2 2 4" xfId="32463" xr:uid="{A86DBC34-820D-429B-9E22-357D915AAF5B}"/>
    <cellStyle name="Invoer 4 3 4 2 3" xfId="19455" xr:uid="{85C261BD-FDAC-42F9-84F0-C0B9711E8896}"/>
    <cellStyle name="Invoer 4 3 4 2 3 2" xfId="25936" xr:uid="{01D2DF1B-D0D8-44C7-9B89-B3E2A23AE59C}"/>
    <cellStyle name="Invoer 4 3 4 2 3 2 2" xfId="51884" xr:uid="{6F452A26-ECAE-4ECB-9425-DE054F832079}"/>
    <cellStyle name="Invoer 4 3 4 2 3 3" xfId="45617" xr:uid="{FB52CE28-7224-4EAC-91F8-683ED0B0039D}"/>
    <cellStyle name="Invoer 4 3 4 2 4" xfId="20337" xr:uid="{83E3FD91-5B45-42A3-8B58-382BBF813E9B}"/>
    <cellStyle name="Invoer 4 3 4 2 4 2" xfId="26896" xr:uid="{6E344B5E-3DFA-4246-A597-6A5812996FE9}"/>
    <cellStyle name="Invoer 4 3 4 2 4 2 2" xfId="52844" xr:uid="{0E015AA8-EC11-4D14-ADAF-443D9474841A}"/>
    <cellStyle name="Invoer 4 3 4 2 4 3" xfId="46499" xr:uid="{799134B5-B044-4957-962B-16DBE35951CB}"/>
    <cellStyle name="Invoer 4 3 4 2 5" xfId="11538" xr:uid="{79154F42-0C70-4E3D-AABA-08BBF883CAC0}"/>
    <cellStyle name="Invoer 4 3 4 2 5 2" xfId="38067" xr:uid="{25B1ECF6-B9DE-4E36-9C13-378CE200476A}"/>
    <cellStyle name="Invoer 4 3 4 2 6" xfId="30034" xr:uid="{0749078F-E5AF-4F2A-9CBB-4F13F5B7D064}"/>
    <cellStyle name="Invoer 4 3 4 3" xfId="2251" xr:uid="{AFC519AB-1D9A-48DA-B585-092E2A3BBF14}"/>
    <cellStyle name="Invoer 4 3 4 3 2" xfId="23698" xr:uid="{E3C261E7-81A4-4937-8655-C146992D8503}"/>
    <cellStyle name="Invoer 4 3 4 3 2 2" xfId="49646" xr:uid="{CAB3B0FF-395A-4439-AA28-C646518BE736}"/>
    <cellStyle name="Invoer 4 3 4 3 3" xfId="14065" xr:uid="{2C878D57-2731-463B-8795-019E216C9EA2}"/>
    <cellStyle name="Invoer 4 3 4 3 3 2" xfId="40439" xr:uid="{DE1FBC16-6331-493E-B4A2-69B210295945}"/>
    <cellStyle name="Invoer 4 3 4 3 4" xfId="29806" xr:uid="{201CC8E1-88B5-489A-A32E-3F7F23494C54}"/>
    <cellStyle name="Invoer 4 3 4 4" xfId="4854" xr:uid="{014701C4-1E3C-4C6F-B967-B1E7A527119A}"/>
    <cellStyle name="Invoer 4 3 4 4 2" xfId="18767" xr:uid="{4053430F-426E-472F-A781-FFC074842FE8}"/>
    <cellStyle name="Invoer 4 3 4 4 2 2" xfId="44929" xr:uid="{AD4B1442-7B64-4C13-8AEE-EFC281C31E24}"/>
    <cellStyle name="Invoer 4 3 4 4 3" xfId="25271" xr:uid="{3FB2C334-A2B1-44CA-87E6-74DA04663371}"/>
    <cellStyle name="Invoer 4 3 4 4 3 2" xfId="51219" xr:uid="{88B64389-D7AB-45C6-94B5-A9C0C9EC6ED5}"/>
    <cellStyle name="Invoer 4 3 4 4 4" xfId="10863" xr:uid="{AE268BE2-CD99-4485-AF52-66CD4F7B75A9}"/>
    <cellStyle name="Invoer 4 3 4 4 4 2" xfId="37396" xr:uid="{500230F5-2A32-4B4C-AD4F-14F59490B6F5}"/>
    <cellStyle name="Invoer 4 3 4 4 5" xfId="31717" xr:uid="{99204AEC-71EC-4BC7-8E33-EBD6A3AC7EF8}"/>
    <cellStyle name="Invoer 4 3 4 5" xfId="19646" xr:uid="{6828AA04-48BB-4145-9B11-BFFEA0A4C32D}"/>
    <cellStyle name="Invoer 4 3 4 5 2" xfId="26173" xr:uid="{D6E48498-16B8-4E1D-AEDA-335DC0B0ED06}"/>
    <cellStyle name="Invoer 4 3 4 5 2 2" xfId="52121" xr:uid="{3D08CB5E-C7CD-4FC7-B0F4-28C6A3E58312}"/>
    <cellStyle name="Invoer 4 3 4 5 3" xfId="45808" xr:uid="{18C88780-AA09-4A05-AF13-8010A94FB145}"/>
    <cellStyle name="Invoer 4 3 4 6" xfId="8202" xr:uid="{D325C3E6-CA01-4821-8AD7-74DEB8CA4E9A}"/>
    <cellStyle name="Invoer 4 3 4 6 2" xfId="34843" xr:uid="{D5EC3693-45BE-4AD0-AEC3-D0193B0F5B40}"/>
    <cellStyle name="Invoer 4 3 4 7" xfId="28753" xr:uid="{24969909-8FA1-414A-9FF2-6E1F6B3089F0}"/>
    <cellStyle name="Invoer 4 3 4 7 2" xfId="54625" xr:uid="{43E3F6B5-A5B5-4458-8323-1B118C2647C3}"/>
    <cellStyle name="Invoer 4 3 5" xfId="1915" xr:uid="{E69BDA32-7BD1-4D55-BC5C-56CB6DEF11B6}"/>
    <cellStyle name="Invoer 4 3 5 2" xfId="10155" xr:uid="{0C9F2B9C-8B54-4646-A320-A26FA5ECB8E1}"/>
    <cellStyle name="Invoer 4 3 5 2 2" xfId="21421" xr:uid="{8DADAEE6-D884-41C2-B692-5BC7A3A3F9A9}"/>
    <cellStyle name="Invoer 4 3 5 2 2 2" xfId="47476" xr:uid="{A9F6A68E-A6A4-4C10-9739-C8BC9700884D}"/>
    <cellStyle name="Invoer 4 3 5 2 3" xfId="36708" xr:uid="{1043C023-53E7-43AC-8AE2-BEE8B82BDE62}"/>
    <cellStyle name="Invoer 4 3 5 3" xfId="18950" xr:uid="{1221A66E-D790-4A88-8CAA-5034AE1132F1}"/>
    <cellStyle name="Invoer 4 3 5 3 2" xfId="25446" xr:uid="{707F998F-FFE2-4BA4-8AEE-60043C47F8C5}"/>
    <cellStyle name="Invoer 4 3 5 3 2 2" xfId="51394" xr:uid="{7406E853-0952-4BA7-9DC0-981834082DB0}"/>
    <cellStyle name="Invoer 4 3 5 3 3" xfId="45112" xr:uid="{D6ED118F-D665-464C-B2CD-800AAB6525E9}"/>
    <cellStyle name="Invoer 4 3 5 4" xfId="19940" xr:uid="{BA970F69-3AE6-4F4E-8642-2FBFFFE11F08}"/>
    <cellStyle name="Invoer 4 3 5 4 2" xfId="26419" xr:uid="{7F1E702C-DE87-464C-B20C-9213DDA868C2}"/>
    <cellStyle name="Invoer 4 3 5 4 2 2" xfId="52367" xr:uid="{254BDB08-8D56-40CF-AA71-F38FE01FAF5D}"/>
    <cellStyle name="Invoer 4 3 5 4 3" xfId="46102" xr:uid="{8C02997D-6C47-4D1A-A295-06FD4E4867A5}"/>
    <cellStyle name="Invoer 4 3 5 5" xfId="9220" xr:uid="{7F982D64-295F-45BC-9F2A-D98C1DF4E2AC}"/>
    <cellStyle name="Invoer 4 3 5 5 2" xfId="35793" xr:uid="{E56171DC-BE8D-4580-9973-05925F678506}"/>
    <cellStyle name="Invoer 4 3 5 6" xfId="29503" xr:uid="{16F2F683-CBFC-4A32-82E4-37F05C737266}"/>
    <cellStyle name="Invoer 4 3 6" xfId="4221" xr:uid="{0B1E7177-D605-4EB0-A201-DD580C3A9A0B}"/>
    <cellStyle name="Invoer 4 3 6 2" xfId="23967" xr:uid="{FB3AE6D8-98DB-4570-B157-1A34A396061A}"/>
    <cellStyle name="Invoer 4 3 6 2 2" xfId="49915" xr:uid="{21A674ED-1988-4E9A-B4C5-87FA58D4EB94}"/>
    <cellStyle name="Invoer 4 3 6 3" xfId="13299" xr:uid="{BD9A138B-2B7E-4E8B-B0DC-07E274E4FB14}"/>
    <cellStyle name="Invoer 4 3 6 3 2" xfId="39693" xr:uid="{FF8F02A5-00B1-45C7-8F73-2EE439873E21}"/>
    <cellStyle name="Invoer 4 3 6 4" xfId="31104" xr:uid="{1A13DAF6-F113-4C20-A5CC-5DF200051E9E}"/>
    <cellStyle name="Invoer 4 3 7" xfId="9414" xr:uid="{FB55539D-9119-46E7-BDC0-B8DF6D02567D}"/>
    <cellStyle name="Invoer 4 3 7 2" xfId="18264" xr:uid="{DCB445F7-F899-4C05-A508-28A6954449DE}"/>
    <cellStyle name="Invoer 4 3 7 2 2" xfId="44426" xr:uid="{7E5B524E-DFD2-403B-9CB8-B8B3B8178974}"/>
    <cellStyle name="Invoer 4 3 7 3" xfId="24782" xr:uid="{639C6C67-A1BF-45A2-B06B-EBACD56BACC1}"/>
    <cellStyle name="Invoer 4 3 7 3 2" xfId="50730" xr:uid="{DEE3930A-22E4-4F53-9BE8-006B79B1C9FF}"/>
    <cellStyle name="Invoer 4 3 7 4" xfId="35977" xr:uid="{89C73CEA-626E-4092-9DD4-FA1D07776D7D}"/>
    <cellStyle name="Invoer 4 3 8" xfId="7365" xr:uid="{96C9C715-D70E-4877-86B0-5D2DC1F6445E}"/>
    <cellStyle name="Invoer 4 3 8 2" xfId="23075" xr:uid="{359F3ED0-F39C-43CA-B6C0-0E4FB90A0ED4}"/>
    <cellStyle name="Invoer 4 3 8 2 2" xfId="49023" xr:uid="{82B63D2B-5E00-444B-9C0A-474C3E57F49C}"/>
    <cellStyle name="Invoer 4 3 8 3" xfId="34071" xr:uid="{89933C74-9133-43C3-8AFE-08ACBA84A265}"/>
    <cellStyle name="Invoer 4 3 9" xfId="6819" xr:uid="{132EBC18-D5C0-4B5E-B869-EB4D3484ADF5}"/>
    <cellStyle name="Invoer 4 3 9 2" xfId="33535" xr:uid="{F54CF013-E67A-4D89-8F36-7DF5BA3CB7CF}"/>
    <cellStyle name="Invoer 4 4" xfId="924" xr:uid="{00000000-0005-0000-0000-0000A5020000}"/>
    <cellStyle name="Invoer 4 4 10" xfId="27431" xr:uid="{2B142028-1E6F-4BE1-9ED8-67DF3E3DECA8}"/>
    <cellStyle name="Invoer 4 4 10 2" xfId="53320" xr:uid="{1660A9EB-1C15-4AE4-8B3E-1564D67518A1}"/>
    <cellStyle name="Invoer 4 4 11" xfId="28187" xr:uid="{01C818E7-9E1A-4355-92BB-5EF17265D5CC}"/>
    <cellStyle name="Invoer 4 4 11 2" xfId="54066" xr:uid="{EB5C7C21-916C-44BD-9656-7EE6DC1EA578}"/>
    <cellStyle name="Invoer 4 4 2" xfId="1229" xr:uid="{00000000-0005-0000-0000-0000A6020000}"/>
    <cellStyle name="Invoer 4 4 2 10" xfId="28492" xr:uid="{E4C33E39-8A54-401C-9A48-BBD472926DC2}"/>
    <cellStyle name="Invoer 4 4 2 10 2" xfId="54370" xr:uid="{D201F3DE-DB78-4A13-A9A8-4B769A4D74A4}"/>
    <cellStyle name="Invoer 4 4 2 2" xfId="2746" xr:uid="{978E756E-99FB-4E4F-83B8-D0AB13C4D155}"/>
    <cellStyle name="Invoer 4 4 2 2 2" xfId="3492" xr:uid="{A693793B-D28D-488E-B8D9-9188ED5AE74A}"/>
    <cellStyle name="Invoer 4 4 2 2 2 2" xfId="6095" xr:uid="{7FF875DD-B781-43B4-ADA2-A3612686CAB6}"/>
    <cellStyle name="Invoer 4 4 2 2 2 2 2" xfId="14916" xr:uid="{6D652413-7409-478A-B250-47A7308B208C}"/>
    <cellStyle name="Invoer 4 4 2 2 2 2 2 2" xfId="41286" xr:uid="{A421F447-105D-40C1-92C0-2BAA8DB688E2}"/>
    <cellStyle name="Invoer 4 4 2 2 2 2 3" xfId="32954" xr:uid="{329BECD7-5C51-41C1-BAC1-43B55A23A41A}"/>
    <cellStyle name="Invoer 4 4 2 2 2 3" xfId="24373" xr:uid="{6E032D2E-F82D-41F9-A122-591B236EE8CA}"/>
    <cellStyle name="Invoer 4 4 2 2 2 3 2" xfId="50321" xr:uid="{C0E7DD8F-974B-45BE-ACD0-6ACD159FB2D7}"/>
    <cellStyle name="Invoer 4 4 2 2 2 4" xfId="11849" xr:uid="{1AB1E055-F220-4CBD-BAFB-3BD23D1DAB20}"/>
    <cellStyle name="Invoer 4 4 2 2 2 4 2" xfId="38378" xr:uid="{E86980B5-8117-41DD-9567-30DD234AF948}"/>
    <cellStyle name="Invoer 4 4 2 2 2 5" xfId="30525" xr:uid="{F90ADE55-46EC-4F28-BB5C-526F1EEB3F5C}"/>
    <cellStyle name="Invoer 4 4 2 2 3" xfId="5349" xr:uid="{CB93DCA0-572B-485E-8449-F5922E5B129E}"/>
    <cellStyle name="Invoer 4 4 2 2 3 2" xfId="19276" xr:uid="{4224D754-F43F-4950-B0D2-43886A7E7524}"/>
    <cellStyle name="Invoer 4 4 2 2 3 2 2" xfId="45438" xr:uid="{DBFD6A5C-FFFE-41E0-8933-6ABF0A4E54C6}"/>
    <cellStyle name="Invoer 4 4 2 2 3 3" xfId="25757" xr:uid="{4CC5BEB6-19CD-4884-88DB-DDE74C75BE87}"/>
    <cellStyle name="Invoer 4 4 2 2 3 3 2" xfId="51705" xr:uid="{896C88A9-6B0D-4956-821A-BE6FDF76E44C}"/>
    <cellStyle name="Invoer 4 4 2 2 3 4" xfId="14410" xr:uid="{4409862D-8537-4881-9688-D3D5361D3137}"/>
    <cellStyle name="Invoer 4 4 2 2 3 4 2" xfId="40780" xr:uid="{B5191371-FFA1-46BA-856B-CB27416E5390}"/>
    <cellStyle name="Invoer 4 4 2 2 3 5" xfId="32208" xr:uid="{8D7D4776-7F41-4418-B450-06C0657674FD}"/>
    <cellStyle name="Invoer 4 4 2 2 4" xfId="11298" xr:uid="{8B4BCDC8-BAEA-44D0-9713-C809C2B41397}"/>
    <cellStyle name="Invoer 4 4 2 2 4 2" xfId="26765" xr:uid="{0AE5EF9C-66B7-46F2-B7D7-FFC1267E2B3D}"/>
    <cellStyle name="Invoer 4 4 2 2 4 2 2" xfId="52713" xr:uid="{8A415B45-BE9F-4F4E-96C6-208435EE9648}"/>
    <cellStyle name="Invoer 4 4 2 2 4 3" xfId="37827" xr:uid="{0181038B-FE55-4B50-B44E-8ED072EB1C4C}"/>
    <cellStyle name="Invoer 4 4 2 2 5" xfId="8484" xr:uid="{5AFF4DD3-6BE3-4B60-96C4-00F7C2F92683}"/>
    <cellStyle name="Invoer 4 4 2 2 5 2" xfId="35124" xr:uid="{7E77EC9B-B65C-4752-8A75-926E6E41ADF5}"/>
    <cellStyle name="Invoer 4 4 2 2 6" xfId="29248" xr:uid="{DA65E508-0284-4453-98E5-4CED27072ED0}"/>
    <cellStyle name="Invoer 4 4 2 2 6 2" xfId="55116" xr:uid="{F41E38EE-BCB6-4C27-9338-C1FD343207AB}"/>
    <cellStyle name="Invoer 4 4 2 3" xfId="4583" xr:uid="{F7FA69AA-9B30-4E97-BDAD-062A17C5FEDE}"/>
    <cellStyle name="Invoer 4 4 2 3 2" xfId="10622" xr:uid="{3F44CF2B-160F-411F-BC13-769AD6776CDE}"/>
    <cellStyle name="Invoer 4 4 2 3 2 2" xfId="37171" xr:uid="{90D96D6E-BA53-4BED-9399-A6E66DD51BBA}"/>
    <cellStyle name="Invoer 4 4 2 3 3" xfId="21810" xr:uid="{822FBA78-B5E2-4E5A-B97A-3FA42D356632}"/>
    <cellStyle name="Invoer 4 4 2 3 3 2" xfId="47818" xr:uid="{86C918B6-7A51-45B6-A373-F44E5DEEA3F4}"/>
    <cellStyle name="Invoer 4 4 2 3 4" xfId="8955" xr:uid="{227185F9-7AEB-4B37-9AFC-F4BBFE32D1B5}"/>
    <cellStyle name="Invoer 4 4 2 3 4 2" xfId="35538" xr:uid="{F7E7F42D-48AC-4BD5-9544-734003E00C94}"/>
    <cellStyle name="Invoer 4 4 2 3 5" xfId="31462" xr:uid="{90A1C011-8B51-4BDE-8146-AA0D3DB79611}"/>
    <cellStyle name="Invoer 4 4 2 4" xfId="13794" xr:uid="{E29AAD0A-6D05-4A7C-AC69-A822E1D5C7CE}"/>
    <cellStyle name="Invoer 4 4 2 4 2" xfId="18588" xr:uid="{6047AE8C-42DB-4694-BC23-8EB2400A701C}"/>
    <cellStyle name="Invoer 4 4 2 4 2 2" xfId="44750" xr:uid="{AC3DF0D3-29F9-49B7-9DC3-012F7030571E}"/>
    <cellStyle name="Invoer 4 4 2 4 3" xfId="25092" xr:uid="{5BA5E17D-BB0A-40BE-A2F4-F88109470F6E}"/>
    <cellStyle name="Invoer 4 4 2 4 3 2" xfId="51040" xr:uid="{CFC56514-3457-4B47-951C-4AE90A73D884}"/>
    <cellStyle name="Invoer 4 4 2 4 4" xfId="40184" xr:uid="{7EA5B068-56AA-4437-87CF-C772AEC1CF6C}"/>
    <cellStyle name="Invoer 4 4 2 5" xfId="16074" xr:uid="{A84754B7-1CA5-4735-AF80-C64D6E2C1DEA}"/>
    <cellStyle name="Invoer 4 4 2 5 2" xfId="26042" xr:uid="{5478455A-865A-45B6-80EB-A83F165371A2}"/>
    <cellStyle name="Invoer 4 4 2 5 2 2" xfId="51990" xr:uid="{70E2A2B2-DEAA-4DC3-8FAC-F80D5D45D7D5}"/>
    <cellStyle name="Invoer 4 4 2 5 3" xfId="42254" xr:uid="{27FDBA6D-9C47-4874-B917-9C7BD73B40EE}"/>
    <cellStyle name="Invoer 4 4 2 6" xfId="9909" xr:uid="{0426E7BE-A4EE-476B-BEA0-2014F1C121F7}"/>
    <cellStyle name="Invoer 4 4 2 6 2" xfId="36468" xr:uid="{69EED6E7-ED10-4F84-97DF-5587FA4EF4F9}"/>
    <cellStyle name="Invoer 4 4 2 7" xfId="8069" xr:uid="{644C7AFE-09EE-4455-834F-CC06E24F5D33}"/>
    <cellStyle name="Invoer 4 4 2 7 2" xfId="34710" xr:uid="{B01B50A3-027A-45FA-858B-3E82C097FC39}"/>
    <cellStyle name="Invoer 4 4 2 8" xfId="7104" xr:uid="{A0045D6A-E64A-4D5C-B9B4-1D84686E4A26}"/>
    <cellStyle name="Invoer 4 4 2 8 2" xfId="33816" xr:uid="{9E4642DD-B452-4883-AA0B-481A4F5B710B}"/>
    <cellStyle name="Invoer 4 4 2 9" xfId="27736" xr:uid="{2490E2CC-08CC-466D-A5F4-D72699DE57B6}"/>
    <cellStyle name="Invoer 4 4 2 9 2" xfId="53624" xr:uid="{903406A0-90CA-4297-AE01-056BE691E64C}"/>
    <cellStyle name="Invoer 4 4 3" xfId="2441" xr:uid="{3877322C-8946-4C6F-97A7-ADA590D4A40A}"/>
    <cellStyle name="Invoer 4 4 3 2" xfId="3188" xr:uid="{D641081A-5D88-42B4-9645-0297EEFD114C}"/>
    <cellStyle name="Invoer 4 4 3 2 2" xfId="5791" xr:uid="{73EF9954-1F17-4315-8DC5-54DF445BA04C}"/>
    <cellStyle name="Invoer 4 4 3 2 2 2" xfId="14762" xr:uid="{36669812-FDA9-440F-9E39-EAA977ED2A2D}"/>
    <cellStyle name="Invoer 4 4 3 2 2 2 2" xfId="41132" xr:uid="{CFC8905A-92F9-43F5-9F07-3C0163FF11D8}"/>
    <cellStyle name="Invoer 4 4 3 2 2 3" xfId="32650" xr:uid="{859A519C-8A1E-4672-AAEB-F983070F9ED0}"/>
    <cellStyle name="Invoer 4 4 3 2 3" xfId="24149" xr:uid="{7AEFA963-A78D-435F-8D9B-0B2A70BB818C}"/>
    <cellStyle name="Invoer 4 4 3 2 3 2" xfId="50097" xr:uid="{81F962B3-0EE7-41DF-9AAC-6658C95C02B1}"/>
    <cellStyle name="Invoer 4 4 3 2 4" xfId="11695" xr:uid="{CCB46E2B-0920-456B-9FDD-10CDE157E2CD}"/>
    <cellStyle name="Invoer 4 4 3 2 4 2" xfId="38224" xr:uid="{FD2C7AFB-7E8A-4295-A859-86685C78C7D6}"/>
    <cellStyle name="Invoer 4 4 3 2 5" xfId="30221" xr:uid="{227647D8-1CD4-4872-93CC-859FB499DA29}"/>
    <cellStyle name="Invoer 4 4 3 3" xfId="5044" xr:uid="{F3057920-7CD4-4C43-996E-14D7292ABBE7}"/>
    <cellStyle name="Invoer 4 4 3 3 2" xfId="19081" xr:uid="{6091E892-4611-42DE-A30A-10506CFD0942}"/>
    <cellStyle name="Invoer 4 4 3 3 2 2" xfId="45243" xr:uid="{A6B64597-EEFC-4FD3-BA20-996F38A44A75}"/>
    <cellStyle name="Invoer 4 4 3 3 3" xfId="25573" xr:uid="{BFECDE32-8737-4537-9373-857B12045042}"/>
    <cellStyle name="Invoer 4 4 3 3 3 2" xfId="51521" xr:uid="{3FEDA246-D679-46D5-8CCC-21307EB87FF1}"/>
    <cellStyle name="Invoer 4 4 3 3 4" xfId="14255" xr:uid="{4CA14680-9492-4899-81A4-5ECF7379ADE5}"/>
    <cellStyle name="Invoer 4 4 3 3 4 2" xfId="40626" xr:uid="{AA3C2BC1-6E04-4CDE-93E2-FFB45FB179D1}"/>
    <cellStyle name="Invoer 4 4 3 3 5" xfId="31904" xr:uid="{B8A6B9FD-3EEC-4BBD-AEE3-8D8167B598C9}"/>
    <cellStyle name="Invoer 4 4 3 4" xfId="10993" xr:uid="{56E81C24-5432-4A3F-AD6A-8CEBBF5F4F86}"/>
    <cellStyle name="Invoer 4 4 3 4 2" xfId="26541" xr:uid="{B526767F-A228-45C2-BF17-61A7AA44F294}"/>
    <cellStyle name="Invoer 4 4 3 4 2 2" xfId="52489" xr:uid="{585D4A9A-A61A-4807-9F15-94BD59D76131}"/>
    <cellStyle name="Invoer 4 4 3 4 3" xfId="37523" xr:uid="{A42FC7C0-7D0A-4CB7-BCDA-11686F457D77}"/>
    <cellStyle name="Invoer 4 4 3 5" xfId="8329" xr:uid="{C77F4B8D-9776-474A-9DB5-3597E992FA31}"/>
    <cellStyle name="Invoer 4 4 3 5 2" xfId="34970" xr:uid="{9A245B32-19A3-4B50-B0EF-E088B3413D15}"/>
    <cellStyle name="Invoer 4 4 3 6" xfId="28943" xr:uid="{3433C385-DAAF-4B99-9BB0-5174362EAA45}"/>
    <cellStyle name="Invoer 4 4 3 6 2" xfId="54812" xr:uid="{C84DA689-7765-490A-AF05-907620622201}"/>
    <cellStyle name="Invoer 4 4 4" xfId="4353" xr:uid="{B34F3042-AB4D-4EF2-B11F-E56C06AC1718}"/>
    <cellStyle name="Invoer 4 4 4 2" xfId="10317" xr:uid="{EB2F31A8-A1B4-4D5B-8DC2-A5EEB9F90D9C}"/>
    <cellStyle name="Invoer 4 4 4 2 2" xfId="36867" xr:uid="{72E8912C-BDAB-4DEE-9E4D-E687ACB54254}"/>
    <cellStyle name="Invoer 4 4 4 3" xfId="23544" xr:uid="{E557E8D3-49E8-4D9F-95F7-9C8BBEBC42F2}"/>
    <cellStyle name="Invoer 4 4 4 3 2" xfId="49492" xr:uid="{E076ED0E-6A17-4F4F-A78D-AEF254633AB7}"/>
    <cellStyle name="Invoer 4 4 4 4" xfId="8801" xr:uid="{6A44F5A8-548C-420B-B419-B6580DD214FD}"/>
    <cellStyle name="Invoer 4 4 4 4 2" xfId="35384" xr:uid="{0E2DA0A1-3A3E-4C92-9E3D-7A646778997E}"/>
    <cellStyle name="Invoer 4 4 4 5" xfId="31233" xr:uid="{ACC19FDA-5D85-48CF-9E4F-FA75CC20414A}"/>
    <cellStyle name="Invoer 4 4 5" xfId="13489" xr:uid="{CC8827E1-26DC-407E-9BE5-5D9FA60BDE09}"/>
    <cellStyle name="Invoer 4 4 5 2" xfId="18394" xr:uid="{C9011A76-B118-464B-AF75-8D618710BE7A}"/>
    <cellStyle name="Invoer 4 4 5 2 2" xfId="44556" xr:uid="{8A6F302E-70CA-47F6-8516-89662208EA4F}"/>
    <cellStyle name="Invoer 4 4 5 3" xfId="24909" xr:uid="{5A8567B0-8B84-4554-B8A8-F8DE94533414}"/>
    <cellStyle name="Invoer 4 4 5 3 2" xfId="50857" xr:uid="{6D939AEC-5655-41F2-A4A6-DC60F7F104F5}"/>
    <cellStyle name="Invoer 4 4 5 4" xfId="39880" xr:uid="{79132528-74DA-4413-AD36-F0CB9AFF81A6}"/>
    <cellStyle name="Invoer 4 4 6" xfId="15674" xr:uid="{940632B3-25B8-4CCD-9520-0BA72FF517C9}"/>
    <cellStyle name="Invoer 4 4 6 2" xfId="23179" xr:uid="{AEB46922-CDC3-4F00-8F20-3E65B5D1D331}"/>
    <cellStyle name="Invoer 4 4 6 2 2" xfId="49127" xr:uid="{188F2632-476D-4229-B733-164FD24A23AF}"/>
    <cellStyle name="Invoer 4 4 6 3" xfId="41894" xr:uid="{AF12D30F-3215-4AA0-8ADE-769B2C14FAD0}"/>
    <cellStyle name="Invoer 4 4 7" xfId="9604" xr:uid="{B4FE7666-4A97-4BD5-9C2A-FB7D1F8CE25B}"/>
    <cellStyle name="Invoer 4 4 7 2" xfId="36164" xr:uid="{C5362CA4-77F9-492C-B302-AE16416CCD5E}"/>
    <cellStyle name="Invoer 4 4 8" xfId="7607" xr:uid="{E630ADE2-7F9D-4E9C-B806-C93C741BFC89}"/>
    <cellStyle name="Invoer 4 4 8 2" xfId="34288" xr:uid="{D2B06274-5151-4417-B1B1-0BB75DA18A2A}"/>
    <cellStyle name="Invoer 4 4 9" xfId="6949" xr:uid="{02C9E27D-0B2B-4F31-B8CE-0B7671F8C943}"/>
    <cellStyle name="Invoer 4 4 9 2" xfId="33662" xr:uid="{91940D8A-3E29-43AA-8A23-F55A2A23EC77}"/>
    <cellStyle name="Invoer 4 5" xfId="894" xr:uid="{00000000-0005-0000-0000-0000A7020000}"/>
    <cellStyle name="Invoer 4 5 10" xfId="28157" xr:uid="{B01BA79F-9A2E-4425-8779-2B979780B327}"/>
    <cellStyle name="Invoer 4 5 10 2" xfId="54036" xr:uid="{96370343-1662-4E02-BB76-19F4F672CB4D}"/>
    <cellStyle name="Invoer 4 5 2" xfId="2411" xr:uid="{7A283EC7-E81B-4EF5-A789-54EC60879D3B}"/>
    <cellStyle name="Invoer 4 5 2 2" xfId="3158" xr:uid="{8F8A1093-FD37-4CB8-AF81-A637067A3ED7}"/>
    <cellStyle name="Invoer 4 5 2 2 2" xfId="5761" xr:uid="{6BB3AB06-45F6-4ACA-90FD-8A8F26C6AA7C}"/>
    <cellStyle name="Invoer 4 5 2 2 2 2" xfId="14732" xr:uid="{2E0169E7-877F-4D81-8460-EFA88B475BBE}"/>
    <cellStyle name="Invoer 4 5 2 2 2 2 2" xfId="41102" xr:uid="{CCD55F73-CD60-4772-B7BB-1D186FFB5422}"/>
    <cellStyle name="Invoer 4 5 2 2 2 3" xfId="32620" xr:uid="{41E9EDBE-D293-4F32-B0B0-EBC124DE4000}"/>
    <cellStyle name="Invoer 4 5 2 2 3" xfId="24119" xr:uid="{9EC89551-C5EC-469D-A26A-8B1D1EEFBACC}"/>
    <cellStyle name="Invoer 4 5 2 2 3 2" xfId="50067" xr:uid="{C4629815-CF6A-4CA8-8513-3097CB0CBBFA}"/>
    <cellStyle name="Invoer 4 5 2 2 4" xfId="11665" xr:uid="{D363068A-E2DA-4B52-B7DA-17CA285C3979}"/>
    <cellStyle name="Invoer 4 5 2 2 4 2" xfId="38194" xr:uid="{DB31933F-8735-4EBF-A15E-F46C11C72242}"/>
    <cellStyle name="Invoer 4 5 2 2 5" xfId="30191" xr:uid="{B0426741-2F5D-4940-8B03-1327BDFA6F87}"/>
    <cellStyle name="Invoer 4 5 2 3" xfId="5014" xr:uid="{058C34CC-E020-43C0-B8CB-2537C2C11F7D}"/>
    <cellStyle name="Invoer 4 5 2 3 2" xfId="19051" xr:uid="{0CE9CF53-9EBA-4509-8808-524F2B4F0513}"/>
    <cellStyle name="Invoer 4 5 2 3 2 2" xfId="45213" xr:uid="{41D75639-36EB-4D31-AF76-A6498A31B003}"/>
    <cellStyle name="Invoer 4 5 2 3 3" xfId="25543" xr:uid="{9EA5769C-98AE-4EBC-A656-603734E27018}"/>
    <cellStyle name="Invoer 4 5 2 3 3 2" xfId="51491" xr:uid="{C6FCA5D9-461B-4047-8D28-AE45436C4C3B}"/>
    <cellStyle name="Invoer 4 5 2 3 4" xfId="14225" xr:uid="{85B3F37C-B08B-4D82-8816-86561483E453}"/>
    <cellStyle name="Invoer 4 5 2 3 4 2" xfId="40596" xr:uid="{0B05E564-B8DC-4004-AAB8-6048317D10A8}"/>
    <cellStyle name="Invoer 4 5 2 3 5" xfId="31874" xr:uid="{A23D8809-6727-4061-9A76-DFFEF4176273}"/>
    <cellStyle name="Invoer 4 5 2 4" xfId="10963" xr:uid="{5448C0F8-D2C1-4016-B068-2C145E89A945}"/>
    <cellStyle name="Invoer 4 5 2 4 2" xfId="26511" xr:uid="{90F729B2-A22E-4C93-ABD3-86D57F7E4A33}"/>
    <cellStyle name="Invoer 4 5 2 4 2 2" xfId="52459" xr:uid="{BA9174F1-4895-4D5D-B046-9B5CC4C4C2F2}"/>
    <cellStyle name="Invoer 4 5 2 4 3" xfId="37493" xr:uid="{BDD8995E-8F7B-470A-A64B-6F25B2632493}"/>
    <cellStyle name="Invoer 4 5 2 5" xfId="8299" xr:uid="{0619758E-7DFF-49B3-9EA5-1E70A8CC4FA6}"/>
    <cellStyle name="Invoer 4 5 2 5 2" xfId="34940" xr:uid="{30C72CA6-1C0E-4A89-B8DA-D50F65FEA8FF}"/>
    <cellStyle name="Invoer 4 5 2 6" xfId="28913" xr:uid="{4629DF85-1DB4-4664-840E-0584DE268569}"/>
    <cellStyle name="Invoer 4 5 2 6 2" xfId="54782" xr:uid="{1E750EC7-D645-42D7-B9A3-BA3F7A56FD91}"/>
    <cellStyle name="Invoer 4 5 3" xfId="4323" xr:uid="{F4DFF984-9652-4C93-8A8F-BAAB240BB8F6}"/>
    <cellStyle name="Invoer 4 5 3 2" xfId="10287" xr:uid="{D0B3A73E-EC61-4274-91DB-7741E0E02F2D}"/>
    <cellStyle name="Invoer 4 5 3 2 2" xfId="36837" xr:uid="{4508E097-FBF5-462B-97B5-03678C3C5E98}"/>
    <cellStyle name="Invoer 4 5 3 3" xfId="21224" xr:uid="{1F59B0EC-86D6-4494-940D-6ECAC411193C}"/>
    <cellStyle name="Invoer 4 5 3 3 2" xfId="47279" xr:uid="{90F87AB9-4E29-41B7-A179-1A643BEC0217}"/>
    <cellStyle name="Invoer 4 5 3 4" xfId="8771" xr:uid="{73DD8462-F70F-4ECB-80CD-2BB77FD8154F}"/>
    <cellStyle name="Invoer 4 5 3 4 2" xfId="35354" xr:uid="{BDCBDDFC-5BE0-4188-A767-6E6E19F9139B}"/>
    <cellStyle name="Invoer 4 5 3 5" xfId="31203" xr:uid="{502A12E0-13E8-4C15-8AB0-78C0E84A418A}"/>
    <cellStyle name="Invoer 4 5 4" xfId="13459" xr:uid="{11492A48-CF76-443B-A69B-69E822237403}"/>
    <cellStyle name="Invoer 4 5 4 2" xfId="18364" xr:uid="{F4F74375-B925-4557-BB94-5C828EFD421C}"/>
    <cellStyle name="Invoer 4 5 4 2 2" xfId="44526" xr:uid="{AFB3049D-51B8-4DE1-94C0-8B87C51DCF09}"/>
    <cellStyle name="Invoer 4 5 4 3" xfId="24879" xr:uid="{01CADF45-79BA-434F-912C-EFF653E18843}"/>
    <cellStyle name="Invoer 4 5 4 3 2" xfId="50827" xr:uid="{45AF86B9-2FDB-42A5-B9A1-56F365021149}"/>
    <cellStyle name="Invoer 4 5 4 4" xfId="39850" xr:uid="{1BEDE412-A890-47CC-AE13-A340DE5FF127}"/>
    <cellStyle name="Invoer 4 5 5" xfId="15875" xr:uid="{3AB6BBC0-5467-49B4-8A7B-F2743BF0623B}"/>
    <cellStyle name="Invoer 4 5 5 2" xfId="21525" xr:uid="{AF1F6C16-5DB6-4154-85A1-477797B6A984}"/>
    <cellStyle name="Invoer 4 5 5 2 2" xfId="47574" xr:uid="{50081B47-2771-4BA3-9046-FC7773877E75}"/>
    <cellStyle name="Invoer 4 5 5 3" xfId="42056" xr:uid="{11A955F6-F045-4B6D-B9F7-0E1A3FE8E72F}"/>
    <cellStyle name="Invoer 4 5 6" xfId="9574" xr:uid="{5B1A067B-CCBE-40CF-9035-B8A7995EDCF5}"/>
    <cellStyle name="Invoer 4 5 6 2" xfId="36134" xr:uid="{864472D5-21C6-4EDA-86EB-116EC11F476E}"/>
    <cellStyle name="Invoer 4 5 7" xfId="7870" xr:uid="{2F36120D-18BA-4C84-B64A-E58DFEC6B86A}"/>
    <cellStyle name="Invoer 4 5 7 2" xfId="34512" xr:uid="{5EB8B38D-C28E-4179-ABF9-56148AD10955}"/>
    <cellStyle name="Invoer 4 5 8" xfId="6919" xr:uid="{6C4C5FE7-193E-4471-9EFD-C69F341920B7}"/>
    <cellStyle name="Invoer 4 5 8 2" xfId="33632" xr:uid="{08D4121C-3AB1-4A7D-BA7A-65DC4C88ED3E}"/>
    <cellStyle name="Invoer 4 5 9" xfId="27401" xr:uid="{DD9AFD1A-2EED-44A4-9D19-3863163A8040}"/>
    <cellStyle name="Invoer 4 5 9 2" xfId="53290" xr:uid="{873DCF82-E4F3-42AB-83D9-11A071225314}"/>
    <cellStyle name="Invoer 4 6" xfId="845" xr:uid="{00000000-0005-0000-0000-0000A8020000}"/>
    <cellStyle name="Invoer 4 6 10" xfId="28108" xr:uid="{B0E0809A-FEE9-43E1-9315-433382EADE37}"/>
    <cellStyle name="Invoer 4 6 10 2" xfId="53987" xr:uid="{DBCE5EF3-6620-4D26-BFE3-23F6CF846EC5}"/>
    <cellStyle name="Invoer 4 6 2" xfId="2362" xr:uid="{D9A7BD3B-1F39-4844-8C12-E63BA5C09262}"/>
    <cellStyle name="Invoer 4 6 2 2" xfId="3109" xr:uid="{A60B8E10-B193-4FF4-8C72-9AB7BA5E9C8A}"/>
    <cellStyle name="Invoer 4 6 2 2 2" xfId="5712" xr:uid="{F3A7B7C7-F452-4CA0-954F-ED99F7357782}"/>
    <cellStyle name="Invoer 4 6 2 2 2 2" xfId="14683" xr:uid="{185AED9D-FE19-4659-BA93-36799067B1D1}"/>
    <cellStyle name="Invoer 4 6 2 2 2 2 2" xfId="41053" xr:uid="{4D786939-FC90-4BBC-A7D4-B557BF7CEDB0}"/>
    <cellStyle name="Invoer 4 6 2 2 2 3" xfId="32571" xr:uid="{2D394994-4CCA-4D26-8CC6-82B32CD3F519}"/>
    <cellStyle name="Invoer 4 6 2 2 3" xfId="24070" xr:uid="{7FD331D3-EE99-4EF4-B96B-F0C2615001F2}"/>
    <cellStyle name="Invoer 4 6 2 2 3 2" xfId="50018" xr:uid="{7FA82739-948D-4818-893D-6A58587C4BDF}"/>
    <cellStyle name="Invoer 4 6 2 2 4" xfId="11616" xr:uid="{D155D559-CE7A-4AF2-B78A-75436A0A73CA}"/>
    <cellStyle name="Invoer 4 6 2 2 4 2" xfId="38145" xr:uid="{C0EDE53C-00B7-49FB-AF6A-52A366900F1A}"/>
    <cellStyle name="Invoer 4 6 2 2 5" xfId="30142" xr:uid="{E966FB14-B270-43CA-849C-86555EF59942}"/>
    <cellStyle name="Invoer 4 6 2 3" xfId="4965" xr:uid="{183896EA-CF67-49B1-ADCF-3B5BC9E94C47}"/>
    <cellStyle name="Invoer 4 6 2 3 2" xfId="19002" xr:uid="{F3D883BC-407F-4E78-BCFD-B82B10FC4E83}"/>
    <cellStyle name="Invoer 4 6 2 3 2 2" xfId="45164" xr:uid="{59788172-BB4C-42EB-8E76-FDB7BEF560E5}"/>
    <cellStyle name="Invoer 4 6 2 3 3" xfId="25494" xr:uid="{C5FEE0A4-16F6-4BA7-902E-C13B83AFB101}"/>
    <cellStyle name="Invoer 4 6 2 3 3 2" xfId="51442" xr:uid="{280ED043-357E-4447-A058-791807DDF30A}"/>
    <cellStyle name="Invoer 4 6 2 3 4" xfId="14176" xr:uid="{A0D0F6B1-BE21-4269-9F5F-9DA07043F4E3}"/>
    <cellStyle name="Invoer 4 6 2 3 4 2" xfId="40547" xr:uid="{BFF6A2BF-DCD2-4BB3-8BCE-B6F9F4D98BF6}"/>
    <cellStyle name="Invoer 4 6 2 3 5" xfId="31825" xr:uid="{C4349F48-AAB9-4931-9DDA-76092FC83561}"/>
    <cellStyle name="Invoer 4 6 2 4" xfId="10914" xr:uid="{D2BD5809-FC6D-4A27-A197-6C39925B9CE0}"/>
    <cellStyle name="Invoer 4 6 2 4 2" xfId="26462" xr:uid="{7EA218DD-462C-4F1F-9E8E-9AB3846DAE9B}"/>
    <cellStyle name="Invoer 4 6 2 4 2 2" xfId="52410" xr:uid="{5AA3792B-CC7F-452E-9CA2-B175576BA4C7}"/>
    <cellStyle name="Invoer 4 6 2 4 3" xfId="37444" xr:uid="{8623A105-90C2-43E9-B5E5-317C811C30CD}"/>
    <cellStyle name="Invoer 4 6 2 5" xfId="8250" xr:uid="{05C3701E-4D09-497F-A47E-19067733864C}"/>
    <cellStyle name="Invoer 4 6 2 5 2" xfId="34891" xr:uid="{2D444618-0180-49A4-8B26-A9B700D227A5}"/>
    <cellStyle name="Invoer 4 6 2 6" xfId="28864" xr:uid="{F6CE7AC7-DF63-4FCA-A260-3B146B8C21C6}"/>
    <cellStyle name="Invoer 4 6 2 6 2" xfId="54733" xr:uid="{983786D4-FA81-4D25-BD12-86380A9E1DDC}"/>
    <cellStyle name="Invoer 4 6 3" xfId="4274" xr:uid="{C5D01961-F4F6-40C7-B7F4-4D5C9BA633CC}"/>
    <cellStyle name="Invoer 4 6 3 2" xfId="10238" xr:uid="{6593434D-4B43-4DCD-8C1A-23C9E31C6710}"/>
    <cellStyle name="Invoer 4 6 3 2 2" xfId="36788" xr:uid="{3E35FA94-1CEA-45C1-9DED-497BFCBA47A0}"/>
    <cellStyle name="Invoer 4 6 3 3" xfId="23159" xr:uid="{86B731E0-DDD8-45EE-A170-762D72E6C665}"/>
    <cellStyle name="Invoer 4 6 3 3 2" xfId="49107" xr:uid="{7957C427-2C08-4B01-82C9-6FE450B2FCC9}"/>
    <cellStyle name="Invoer 4 6 3 4" xfId="8722" xr:uid="{3D6D67F6-47CC-451A-A935-A4A623CF3505}"/>
    <cellStyle name="Invoer 4 6 3 4 2" xfId="35305" xr:uid="{1E2CB0CC-7E5E-4AE2-B6B6-8FCDD17CA33C}"/>
    <cellStyle name="Invoer 4 6 3 5" xfId="31154" xr:uid="{BE809EAD-0B20-41F4-B20D-1D500A6E6420}"/>
    <cellStyle name="Invoer 4 6 4" xfId="13410" xr:uid="{38507441-2066-4A6F-A90C-228E545C819C}"/>
    <cellStyle name="Invoer 4 6 4 2" xfId="18315" xr:uid="{94B65A80-8F09-4E70-BE26-CEC6B0D9B40B}"/>
    <cellStyle name="Invoer 4 6 4 2 2" xfId="44477" xr:uid="{9CD4B18D-C404-4A17-BBD1-0FAD33575F5F}"/>
    <cellStyle name="Invoer 4 6 4 3" xfId="24830" xr:uid="{2FF4F61E-D1B5-4CDE-B191-F44AB4E5448B}"/>
    <cellStyle name="Invoer 4 6 4 3 2" xfId="50778" xr:uid="{C247DE59-D6CC-468E-A614-C521092B5EC6}"/>
    <cellStyle name="Invoer 4 6 4 4" xfId="39801" xr:uid="{FD324FB2-E1F9-4886-AF48-E589DC6714FF}"/>
    <cellStyle name="Invoer 4 6 5" xfId="15826" xr:uid="{4505D6F6-6885-4AB7-B4AF-E175BD2C5DCA}"/>
    <cellStyle name="Invoer 4 6 5 2" xfId="23584" xr:uid="{44DEC1F3-277D-44AD-8C03-3ECA786285D9}"/>
    <cellStyle name="Invoer 4 6 5 2 2" xfId="49532" xr:uid="{2C177BC2-ABE6-4081-8447-FC620097A646}"/>
    <cellStyle name="Invoer 4 6 5 3" xfId="42007" xr:uid="{B774694A-31D9-49B5-BA6A-959C3432F923}"/>
    <cellStyle name="Invoer 4 6 6" xfId="9525" xr:uid="{112F61FD-D086-43DC-8A08-DED6952EA51B}"/>
    <cellStyle name="Invoer 4 6 6 2" xfId="36085" xr:uid="{4D45EBDF-DEE4-4C21-A74C-6AFAA4527234}"/>
    <cellStyle name="Invoer 4 6 7" xfId="7821" xr:uid="{1667F724-08A4-4833-B6D6-3EBF5B2DAD65}"/>
    <cellStyle name="Invoer 4 6 7 2" xfId="34463" xr:uid="{11651D10-5F66-4E3B-8308-24BDA1AE95CA}"/>
    <cellStyle name="Invoer 4 6 8" xfId="6870" xr:uid="{C8947CCA-6AB2-45AE-A2E0-C263BBC758EC}"/>
    <cellStyle name="Invoer 4 6 8 2" xfId="33583" xr:uid="{3F066E3B-A834-4D10-89D9-2532DB4500E4}"/>
    <cellStyle name="Invoer 4 6 9" xfId="27352" xr:uid="{148355BE-1E88-46EC-AF9B-1B4396B896E0}"/>
    <cellStyle name="Invoer 4 6 9 2" xfId="53241" xr:uid="{C4CD29DC-446B-4632-8828-19546AF7BF21}"/>
    <cellStyle name="Invoer 4 7" xfId="1383" xr:uid="{8F3D0BA6-E52B-41DC-A217-B02D7FC3D103}"/>
    <cellStyle name="Invoer 4 7 2" xfId="2900" xr:uid="{D2F30B3E-BF95-42C8-BA89-176B2939E057}"/>
    <cellStyle name="Invoer 4 7 2 2" xfId="5503" xr:uid="{2B47D19D-8967-42DD-9DCC-299EDD7CD2E1}"/>
    <cellStyle name="Invoer 4 7 2 2 2" xfId="21395" xr:uid="{46A836F0-9C2E-419F-AC72-873CFAFECDEB}"/>
    <cellStyle name="Invoer 4 7 2 2 2 2" xfId="47450" xr:uid="{228A26CD-A57C-4BCC-A5DD-F8FE88ED38EF}"/>
    <cellStyle name="Invoer 4 7 2 2 3" xfId="14564" xr:uid="{BEB32454-143F-4251-AF3F-1678288E76F4}"/>
    <cellStyle name="Invoer 4 7 2 2 3 2" xfId="40934" xr:uid="{1C362E58-8DE0-4D29-9777-70C6ECF1AA9D}"/>
    <cellStyle name="Invoer 4 7 2 2 4" xfId="32362" xr:uid="{2241E4E6-D455-4DA3-A48A-8142E492B825}"/>
    <cellStyle name="Invoer 4 7 2 3" xfId="11452" xr:uid="{3832766F-51B9-40D6-831E-A761E19BC971}"/>
    <cellStyle name="Invoer 4 7 2 3 2" xfId="18894" xr:uid="{86B7146C-7DB7-4471-8C23-46FBB1C5EE15}"/>
    <cellStyle name="Invoer 4 7 2 3 2 2" xfId="45056" xr:uid="{2BC29BEF-92EA-4D8C-8A17-4D4D5EBF4094}"/>
    <cellStyle name="Invoer 4 7 2 3 3" xfId="25392" xr:uid="{30379835-01C1-43C8-9F91-B8FDD56B8C94}"/>
    <cellStyle name="Invoer 4 7 2 3 3 2" xfId="51340" xr:uid="{587758CD-8ECA-450F-85CC-090246D1B2C5}"/>
    <cellStyle name="Invoer 4 7 2 3 4" xfId="37981" xr:uid="{400A4A81-DFB7-44F6-8DAF-B1D47E38EC33}"/>
    <cellStyle name="Invoer 4 7 2 4" xfId="19864" xr:uid="{5EE400EB-74E0-4FEB-A322-A5B69AF383FC}"/>
    <cellStyle name="Invoer 4 7 2 4 2" xfId="26359" xr:uid="{2BBF7C8C-C59D-449C-AD44-EC4C92652C86}"/>
    <cellStyle name="Invoer 4 7 2 4 2 2" xfId="52307" xr:uid="{6F545D4F-4CF1-4912-8BD1-76229983F097}"/>
    <cellStyle name="Invoer 4 7 2 4 3" xfId="46026" xr:uid="{AB6C9304-F2B2-4531-A9E7-2B1298FED38E}"/>
    <cellStyle name="Invoer 4 7 2 5" xfId="8672" xr:uid="{275661A9-11ED-4750-83E6-C7A052075E57}"/>
    <cellStyle name="Invoer 4 7 2 5 2" xfId="35278" xr:uid="{2F67B524-0F08-401A-8523-53C7DE498594}"/>
    <cellStyle name="Invoer 4 7 2 6" xfId="29933" xr:uid="{5C7C818D-71A4-4AB4-8C86-B2A2089B621D}"/>
    <cellStyle name="Invoer 4 7 3" xfId="2144" xr:uid="{4FF6FC50-4E3F-4D4E-8C5A-F87C33243EB5}"/>
    <cellStyle name="Invoer 4 7 3 2" xfId="21172" xr:uid="{539B6421-27CC-450F-8ECD-898514387A9B}"/>
    <cellStyle name="Invoer 4 7 3 2 2" xfId="47227" xr:uid="{B106A78B-6D36-4BC2-8231-1A3FFEF77D00}"/>
    <cellStyle name="Invoer 4 7 3 3" xfId="13958" xr:uid="{9A600C54-72D6-479F-98EE-342F1BF5A036}"/>
    <cellStyle name="Invoer 4 7 3 3 2" xfId="40338" xr:uid="{AE9F84C4-4C7A-4CC9-AAE4-75A9B6A7BD17}"/>
    <cellStyle name="Invoer 4 7 3 4" xfId="29705" xr:uid="{2245F99F-96FF-491D-A7DA-93CCEFE13778}"/>
    <cellStyle name="Invoer 4 7 4" xfId="4747" xr:uid="{16226D5B-C97F-4E22-8B33-B3AE52D064C7}"/>
    <cellStyle name="Invoer 4 7 4 2" xfId="18208" xr:uid="{B0FA4417-36AB-4486-AD47-290F50001A54}"/>
    <cellStyle name="Invoer 4 7 4 2 2" xfId="44370" xr:uid="{2465093C-1D9F-4709-921D-7C8A814F8445}"/>
    <cellStyle name="Invoer 4 7 4 3" xfId="24728" xr:uid="{D9D62B82-5373-4B8B-87CB-B1B19BA090A0}"/>
    <cellStyle name="Invoer 4 7 4 3 2" xfId="50676" xr:uid="{A030D44E-3AA3-4CFE-BDC3-2416F2F7F525}"/>
    <cellStyle name="Invoer 4 7 4 4" xfId="10786" xr:uid="{48F3CEB8-CB8C-4E8D-8668-24BF3BA92A8E}"/>
    <cellStyle name="Invoer 4 7 4 4 2" xfId="37325" xr:uid="{2AAEBE5D-0C94-4F21-9C1E-E93B6C072388}"/>
    <cellStyle name="Invoer 4 7 4 5" xfId="31616" xr:uid="{980C5ED1-962B-4E72-B105-9ACC133E8E8B}"/>
    <cellStyle name="Invoer 4 7 5" xfId="17006" xr:uid="{B10A1F7F-178D-49E9-932C-6B108970EA68}"/>
    <cellStyle name="Invoer 4 7 5 2" xfId="22463" xr:uid="{9822A938-D60A-445C-9A03-8ED67E1D2C88}"/>
    <cellStyle name="Invoer 4 7 5 2 2" xfId="48411" xr:uid="{8B8FD317-5DF3-4C8A-B370-372DD4D5D66E}"/>
    <cellStyle name="Invoer 4 7 5 3" xfId="43168" xr:uid="{5FB71C57-DF53-45FD-B5BD-1D8551FBB933}"/>
    <cellStyle name="Invoer 4 7 6" xfId="8131" xr:uid="{1130C99A-2FAA-42E8-8DDE-5F732E6B12D0}"/>
    <cellStyle name="Invoer 4 7 6 2" xfId="34772" xr:uid="{6EE522CF-DCBB-43D7-9186-8778F353DD6E}"/>
    <cellStyle name="Invoer 4 7 7" xfId="28646" xr:uid="{B8B4F7F3-ABF5-452B-A6E8-BAB475E13EF7}"/>
    <cellStyle name="Invoer 4 7 7 2" xfId="54524" xr:uid="{B304A0D6-2185-4631-8600-5108AC506237}"/>
    <cellStyle name="Invoer 4 7 8" xfId="1582" xr:uid="{61C24ED9-51D1-4949-8030-363D59DF4B31}"/>
    <cellStyle name="Invoer 4 8" xfId="1808" xr:uid="{24FBA432-7069-420D-A450-DE6487CCE437}"/>
    <cellStyle name="Invoer 4 8 2" xfId="10063" xr:uid="{560D59CD-1D12-4EA9-BC20-9F46521A5DA1}"/>
    <cellStyle name="Invoer 4 8 2 2" xfId="21555" xr:uid="{620D075F-C518-473B-B845-108FB745DB5E}"/>
    <cellStyle name="Invoer 4 8 2 2 2" xfId="47604" xr:uid="{9994E4F1-DA32-42AC-939A-75764907E4C0}"/>
    <cellStyle name="Invoer 4 8 2 3" xfId="36622" xr:uid="{4954A043-7B42-4F97-BE24-1C4771F2D99D}"/>
    <cellStyle name="Invoer 4 8 3" xfId="16932" xr:uid="{F63D0E98-9DBF-476D-8CDF-2624CDE51ED9}"/>
    <cellStyle name="Invoer 4 8 3 2" xfId="22365" xr:uid="{97F768C4-8081-41E0-9A50-D6076F5F09B1}"/>
    <cellStyle name="Invoer 4 8 3 2 2" xfId="48313" xr:uid="{F778F8E7-AC7B-4429-AE66-FCAD11C9C9E8}"/>
    <cellStyle name="Invoer 4 8 3 3" xfId="43094" xr:uid="{262243C0-E854-472C-8F5B-B93F558E9659}"/>
    <cellStyle name="Invoer 4 8 4" xfId="18093" xr:uid="{B6469028-81A2-4C16-938E-390B1418C1C0}"/>
    <cellStyle name="Invoer 4 8 4 2" xfId="24612" xr:uid="{45F2CD04-2812-4C24-8CCE-B714FE43BCAB}"/>
    <cellStyle name="Invoer 4 8 4 2 2" xfId="50560" xr:uid="{25F20844-CBA5-4204-81F1-FA351F65A860}"/>
    <cellStyle name="Invoer 4 8 4 3" xfId="44255" xr:uid="{13546AA3-24BF-4DF6-AB67-45E4A4B2CFAF}"/>
    <cellStyle name="Invoer 4 8 5" xfId="18810" xr:uid="{694F1534-F65C-4FCD-AFBE-09D515F47834}"/>
    <cellStyle name="Invoer 4 8 5 2" xfId="25310" xr:uid="{651BE4B2-160D-42F2-A174-518CD52190A8}"/>
    <cellStyle name="Invoer 4 8 5 2 2" xfId="51258" xr:uid="{D1E0AF94-47EC-4CB0-AEA3-10F85DDE3359}"/>
    <cellStyle name="Invoer 4 8 5 3" xfId="44972" xr:uid="{22720FEA-DC69-4151-BA91-B956E43687CB}"/>
    <cellStyle name="Invoer 4 8 6" xfId="9113" xr:uid="{2D0AAEB9-C5CD-4A03-9500-A4AAD1D040B1}"/>
    <cellStyle name="Invoer 4 8 6 2" xfId="35692" xr:uid="{F137D6F7-FE91-441A-A4F1-0262869AF241}"/>
    <cellStyle name="Invoer 4 8 7" xfId="29402" xr:uid="{658E99CB-47DE-4871-A711-8F4A7F5E8F79}"/>
    <cellStyle name="Invoer 4 9" xfId="4144" xr:uid="{04CC7CAF-84DA-40CA-8138-4D5D6BB11BB1}"/>
    <cellStyle name="Invoer 4 9 2" xfId="16859" xr:uid="{4D4A85D2-937D-4431-A30C-007377B5CF42}"/>
    <cellStyle name="Invoer 4 9 2 2" xfId="22200" xr:uid="{62DF326A-0D5D-4B09-81E2-A10C0B2EE2E3}"/>
    <cellStyle name="Invoer 4 9 2 2 2" xfId="48189" xr:uid="{3116520C-4105-47DF-AF7F-C4E9D20702A6}"/>
    <cellStyle name="Invoer 4 9 2 3" xfId="43022" xr:uid="{F4A8CDDB-3D5B-4CD3-95F5-AB81069418ED}"/>
    <cellStyle name="Invoer 4 9 3" xfId="16235" xr:uid="{88B9EFAC-0DAB-417D-90FC-37C3C604ECC5}"/>
    <cellStyle name="Invoer 4 9 3 2" xfId="21301" xr:uid="{C9AB25F8-9C5D-415C-A696-F8A85A620157}"/>
    <cellStyle name="Invoer 4 9 3 2 2" xfId="47356" xr:uid="{C79904A9-C944-4806-9DC1-5566EA237968}"/>
    <cellStyle name="Invoer 4 9 3 3" xfId="42404" xr:uid="{C48A1907-9A96-4408-B301-EECB8E0F5347}"/>
    <cellStyle name="Invoer 4 9 4" xfId="18575" xr:uid="{AB039217-A83B-4E95-A205-B8D82F67C7E7}"/>
    <cellStyle name="Invoer 4 9 4 2" xfId="25081" xr:uid="{F6683825-44EA-45C1-9714-F0B68A0F58E7}"/>
    <cellStyle name="Invoer 4 9 4 2 2" xfId="51029" xr:uid="{7D6755ED-D7FA-4E11-91C9-4345F78C7FEA}"/>
    <cellStyle name="Invoer 4 9 4 3" xfId="44737" xr:uid="{0295CD3C-B02C-49AF-ACCA-48CEB2361797}"/>
    <cellStyle name="Invoer 4 9 5" xfId="13192" xr:uid="{889334C5-4603-4B7C-A946-1BBCF81E5520}"/>
    <cellStyle name="Invoer 4 9 5 2" xfId="39592" xr:uid="{4F865E1D-1DBF-4DCA-9F58-2C9B66733D60}"/>
    <cellStyle name="Invoer 4 9 6" xfId="31033" xr:uid="{C6324B28-45D4-4900-BD57-562B300CED49}"/>
    <cellStyle name="Invoer 5" xfId="432" xr:uid="{00000000-0005-0000-0000-0000A9020000}"/>
    <cellStyle name="Invoer 5 10" xfId="6736" xr:uid="{F0FE409E-C18F-4620-90FB-5A21D7275A9D}"/>
    <cellStyle name="Invoer 5 10 2" xfId="21336" xr:uid="{FA81A39C-C4CC-4DC2-9AA0-0926A6E739EA}"/>
    <cellStyle name="Invoer 5 10 2 2" xfId="47391" xr:uid="{ED3C750F-5885-4352-B8F6-D8056A7A5FDD}"/>
    <cellStyle name="Invoer 5 10 3" xfId="33465" xr:uid="{3FC4FE3E-4E7A-410D-B487-843180CACF9B}"/>
    <cellStyle name="Invoer 5 11" xfId="7259" xr:uid="{7FD20C75-94BE-48C2-B08A-783F2140B4F5}"/>
    <cellStyle name="Invoer 5 11 2" xfId="21848" xr:uid="{81653523-194B-4A73-ACF0-45E859F56A03}"/>
    <cellStyle name="Invoer 5 11 2 2" xfId="47856" xr:uid="{44C038A3-5101-4672-BC88-B497C4FE8E23}"/>
    <cellStyle name="Invoer 5 11 3" xfId="33971" xr:uid="{538E2CA5-213C-4915-90CE-B7D52D2AAA5C}"/>
    <cellStyle name="Invoer 5 12" xfId="17733" xr:uid="{B26E8459-011E-4344-907E-EFFB1764071C}"/>
    <cellStyle name="Invoer 5 12 2" xfId="23770" xr:uid="{1295C7DE-BE00-4843-B348-BDFF56F30568}"/>
    <cellStyle name="Invoer 5 12 2 2" xfId="49718" xr:uid="{19071F8F-9B7C-462A-B6AA-6984625BC3F5}"/>
    <cellStyle name="Invoer 5 12 3" xfId="43895" xr:uid="{EA042524-61CF-4270-9B31-D70DDAF264CA}"/>
    <cellStyle name="Invoer 5 13" xfId="19161" xr:uid="{DFEE0E27-B1DA-460D-B021-3C2C5393998A}"/>
    <cellStyle name="Invoer 5 13 2" xfId="25645" xr:uid="{DAD07101-3973-424B-BAD4-34F19A7CA39E}"/>
    <cellStyle name="Invoer 5 13 2 2" xfId="51593" xr:uid="{C672F79B-61B2-44D6-9B00-C097D5BF0F81}"/>
    <cellStyle name="Invoer 5 13 3" xfId="45323" xr:uid="{B2F512CF-A4CF-4FDC-AD2A-A3085438B41F}"/>
    <cellStyle name="Invoer 5 14" xfId="27259" xr:uid="{0C77D997-B62C-4A47-9AEB-F8291C43F654}"/>
    <cellStyle name="Invoer 5 14 2" xfId="53157" xr:uid="{2A607C99-AA0F-489B-9B6E-96F095092AB8}"/>
    <cellStyle name="Invoer 5 15" xfId="27891" xr:uid="{3631A63C-BBE1-4B35-A2E0-3C3D6D1606E2}"/>
    <cellStyle name="Invoer 5 15 2" xfId="53779" xr:uid="{3E77882C-057E-4181-989A-8076C8202B88}"/>
    <cellStyle name="Invoer 5 2" xfId="727" xr:uid="{00000000-0005-0000-0000-0000AA020000}"/>
    <cellStyle name="Invoer 5 2 10" xfId="27158" xr:uid="{1A316815-2183-4C78-B410-F2860296845F}"/>
    <cellStyle name="Invoer 5 2 10 2" xfId="53056" xr:uid="{066A8C58-2AD1-442F-82B0-B3CFCE7B094E}"/>
    <cellStyle name="Invoer 5 2 11" xfId="27998" xr:uid="{28BBF0E9-3B06-47D6-B219-AE6C0E3D7809}"/>
    <cellStyle name="Invoer 5 2 11 2" xfId="53880" xr:uid="{41745CD0-65EB-4D15-A636-63484A5DB1BE}"/>
    <cellStyle name="Invoer 5 2 2" xfId="1343" xr:uid="{00000000-0005-0000-0000-0000AB020000}"/>
    <cellStyle name="Invoer 5 2 2 10" xfId="28606" xr:uid="{E1BA3F27-D00E-467C-B89B-50DE0D94FACE}"/>
    <cellStyle name="Invoer 5 2 2 10 2" xfId="54484" xr:uid="{7AA9824C-6135-49F2-AD7C-B25085A04470}"/>
    <cellStyle name="Invoer 5 2 2 2" xfId="2860" xr:uid="{98D6B037-B404-4FE5-BD94-DB243900BE2F}"/>
    <cellStyle name="Invoer 5 2 2 2 2" xfId="3606" xr:uid="{C9505460-6E82-43AD-B7F1-6706CEC90706}"/>
    <cellStyle name="Invoer 5 2 2 2 2 2" xfId="6209" xr:uid="{68D0998A-5870-4F3C-B26B-9CD0A8CB6884}"/>
    <cellStyle name="Invoer 5 2 2 2 2 2 2" xfId="15030" xr:uid="{7E694277-A374-44D3-8C6B-779529D0397E}"/>
    <cellStyle name="Invoer 5 2 2 2 2 2 2 2" xfId="41400" xr:uid="{D9F5EA31-CC16-4C7D-8452-00875B3537E5}"/>
    <cellStyle name="Invoer 5 2 2 2 2 2 3" xfId="33068" xr:uid="{33A8AD86-0FE9-4E9F-ABF9-52A5F06EA20C}"/>
    <cellStyle name="Invoer 5 2 2 2 2 3" xfId="24445" xr:uid="{EE1A0868-A781-4EED-88D9-F6EE19C0B1B4}"/>
    <cellStyle name="Invoer 5 2 2 2 2 3 2" xfId="50393" xr:uid="{5226C632-D2E0-4EC0-BE5D-8B85A60EB306}"/>
    <cellStyle name="Invoer 5 2 2 2 2 4" xfId="11963" xr:uid="{7267B1F4-55E0-475A-8518-41FAA6DDBB9D}"/>
    <cellStyle name="Invoer 5 2 2 2 2 4 2" xfId="38492" xr:uid="{A035449A-CF2B-49CE-B5F4-DEF1F3FE8692}"/>
    <cellStyle name="Invoer 5 2 2 2 2 5" xfId="30639" xr:uid="{1FDD73AF-9D04-442C-8D76-BCDEB0E84298}"/>
    <cellStyle name="Invoer 5 2 2 2 3" xfId="5463" xr:uid="{5541BDF9-AF88-4F2C-9708-7A9B56E35877}"/>
    <cellStyle name="Invoer 5 2 2 2 3 2" xfId="19390" xr:uid="{9AAE0807-058E-4CBF-961E-322C9B60D877}"/>
    <cellStyle name="Invoer 5 2 2 2 3 2 2" xfId="45552" xr:uid="{7666722C-23EB-4519-913E-3831B69DD329}"/>
    <cellStyle name="Invoer 5 2 2 2 3 3" xfId="25871" xr:uid="{A0C90DA0-A7F1-4079-ACDB-11B9C9257635}"/>
    <cellStyle name="Invoer 5 2 2 2 3 3 2" xfId="51819" xr:uid="{410130BA-2E4D-43AF-A88B-FC374E6AD11A}"/>
    <cellStyle name="Invoer 5 2 2 2 3 4" xfId="14524" xr:uid="{B32615B4-05A8-402C-A163-48F94BBEA79B}"/>
    <cellStyle name="Invoer 5 2 2 2 3 4 2" xfId="40894" xr:uid="{2B279B8C-D775-4FA8-A899-A87CA114370A}"/>
    <cellStyle name="Invoer 5 2 2 2 3 5" xfId="32322" xr:uid="{FFD705AC-A924-4479-A811-C78757729727}"/>
    <cellStyle name="Invoer 5 2 2 2 4" xfId="11412" xr:uid="{788DFEC8-FE3D-4BED-B770-B9B900EDCEBA}"/>
    <cellStyle name="Invoer 5 2 2 2 4 2" xfId="26837" xr:uid="{9BA92E41-01B3-49B1-B06F-11A15F3019C4}"/>
    <cellStyle name="Invoer 5 2 2 2 4 2 2" xfId="52785" xr:uid="{4EA42CEC-B2A3-4499-973E-3FFE442A2158}"/>
    <cellStyle name="Invoer 5 2 2 2 4 3" xfId="37941" xr:uid="{7D582B87-0557-4323-850C-93A86D109EFD}"/>
    <cellStyle name="Invoer 5 2 2 2 5" xfId="8598" xr:uid="{6A4B2538-0A17-40EC-ACC2-D3648B72BE4E}"/>
    <cellStyle name="Invoer 5 2 2 2 5 2" xfId="35238" xr:uid="{80D3B365-392B-44AD-99A5-120840A06891}"/>
    <cellStyle name="Invoer 5 2 2 2 6" xfId="29362" xr:uid="{8ED2E84B-4E72-4F54-8106-24D8E1BC47A3}"/>
    <cellStyle name="Invoer 5 2 2 2 6 2" xfId="55230" xr:uid="{42B9E3A7-2D53-41E6-AA09-26E2F3636CB7}"/>
    <cellStyle name="Invoer 5 2 2 3" xfId="4697" xr:uid="{9A16A1BA-B238-4B96-B05C-45A5BAFB80BD}"/>
    <cellStyle name="Invoer 5 2 2 3 2" xfId="10736" xr:uid="{35CD6A62-AFEF-47A5-8200-DFBFFB127A50}"/>
    <cellStyle name="Invoer 5 2 2 3 2 2" xfId="37285" xr:uid="{90D67272-2AAB-4C2C-B3E6-10EA51D959BC}"/>
    <cellStyle name="Invoer 5 2 2 3 3" xfId="23039" xr:uid="{A3BE91CE-5A9D-49B0-B1D0-076C00F07F6B}"/>
    <cellStyle name="Invoer 5 2 2 3 3 2" xfId="48987" xr:uid="{14AE3D5C-5DEB-42AF-9495-FCE15FA97538}"/>
    <cellStyle name="Invoer 5 2 2 3 4" xfId="9069" xr:uid="{EA4188BB-018B-4070-B8BB-C53DEC6E9ADA}"/>
    <cellStyle name="Invoer 5 2 2 3 4 2" xfId="35652" xr:uid="{67F2A198-50A1-4129-BA1F-045C48785733}"/>
    <cellStyle name="Invoer 5 2 2 3 5" xfId="31576" xr:uid="{85B9AEA5-DF80-4636-933C-7FD37A553CF7}"/>
    <cellStyle name="Invoer 5 2 2 4" xfId="13908" xr:uid="{0FED7EB9-EAE1-4C5F-85BA-E650C9D15103}"/>
    <cellStyle name="Invoer 5 2 2 4 2" xfId="18702" xr:uid="{99833927-F625-4FEE-A27E-611C3DC07052}"/>
    <cellStyle name="Invoer 5 2 2 4 2 2" xfId="44864" xr:uid="{BDBB3C1B-6957-4A18-86D1-7C2E2F8E72BF}"/>
    <cellStyle name="Invoer 5 2 2 4 3" xfId="25206" xr:uid="{3FA7F9E4-1703-43ED-BED6-45061A9C44DE}"/>
    <cellStyle name="Invoer 5 2 2 4 3 2" xfId="51154" xr:uid="{9ED4763E-FB7E-4117-8CE1-85C05DA522EA}"/>
    <cellStyle name="Invoer 5 2 2 4 4" xfId="40298" xr:uid="{2B55AC43-75D8-4D75-AB3C-32B68B697D0F}"/>
    <cellStyle name="Invoer 5 2 2 5" xfId="15746" xr:uid="{8F3D4373-05FC-480B-88C1-1DCD8931E896}"/>
    <cellStyle name="Invoer 5 2 2 5 2" xfId="26114" xr:uid="{7CE77FED-241A-4071-B300-215CFA07B83E}"/>
    <cellStyle name="Invoer 5 2 2 5 2 2" xfId="52062" xr:uid="{C023C51E-1994-44B3-811B-8DCBBA3EA27C}"/>
    <cellStyle name="Invoer 5 2 2 5 3" xfId="41966" xr:uid="{2D0C5049-7751-4368-AC97-42AA88237969}"/>
    <cellStyle name="Invoer 5 2 2 6" xfId="10023" xr:uid="{7AFB4DBB-2636-481F-8724-CD02D6B59A86}"/>
    <cellStyle name="Invoer 5 2 2 6 2" xfId="36582" xr:uid="{F68D6315-F581-4DF3-913D-34A5783724AC}"/>
    <cellStyle name="Invoer 5 2 2 7" xfId="7639" xr:uid="{3FAC6F26-EFF0-4B0C-8462-1ACD10FAE933}"/>
    <cellStyle name="Invoer 5 2 2 7 2" xfId="34318" xr:uid="{BC12160D-2BFE-40D5-9325-EA4BE88AFD97}"/>
    <cellStyle name="Invoer 5 2 2 8" xfId="7218" xr:uid="{795C4751-1427-4F29-8F6C-F7AD6E07E642}"/>
    <cellStyle name="Invoer 5 2 2 8 2" xfId="33930" xr:uid="{C45F3470-D1CD-4FFA-B2AB-DE4AD1AAC958}"/>
    <cellStyle name="Invoer 5 2 2 9" xfId="27850" xr:uid="{173899D6-FC86-422F-A3B5-F90B5ADBACB3}"/>
    <cellStyle name="Invoer 5 2 2 9 2" xfId="53738" xr:uid="{149A5D1D-9CE1-4E23-B3A2-803E2A81A559}"/>
    <cellStyle name="Invoer 5 2 3" xfId="1118" xr:uid="{00000000-0005-0000-0000-0000AC020000}"/>
    <cellStyle name="Invoer 5 2 3 10" xfId="28381" xr:uid="{102EB8D3-8E93-4EA7-8B79-900DDDF83CFE}"/>
    <cellStyle name="Invoer 5 2 3 10 2" xfId="54260" xr:uid="{C8348304-56B4-4EF5-BE02-E5F0C256F79B}"/>
    <cellStyle name="Invoer 5 2 3 2" xfId="2635" xr:uid="{98527CA8-B1DA-4AFB-ACF3-D3FE87EEB242}"/>
    <cellStyle name="Invoer 5 2 3 2 2" xfId="3382" xr:uid="{4A24FA03-1014-435B-9882-F8612A4F2F42}"/>
    <cellStyle name="Invoer 5 2 3 2 2 2" xfId="5985" xr:uid="{AE96F90C-A258-48E8-8A93-3A33685CA5F0}"/>
    <cellStyle name="Invoer 5 2 3 2 2 2 2" xfId="14866" xr:uid="{EE4B668B-995C-4FAA-AC46-AC22D3B5632F}"/>
    <cellStyle name="Invoer 5 2 3 2 2 2 2 2" xfId="41236" xr:uid="{CAC7452E-534D-47E7-B6D8-C4BA6B5E351F}"/>
    <cellStyle name="Invoer 5 2 3 2 2 2 3" xfId="32844" xr:uid="{ABD902BE-5F49-429D-B6EC-7F5ADBD12EBB}"/>
    <cellStyle name="Invoer 5 2 3 2 2 3" xfId="24295" xr:uid="{FE752056-CE2F-4E3C-8A2C-1E2E68DD79ED}"/>
    <cellStyle name="Invoer 5 2 3 2 2 3 2" xfId="50243" xr:uid="{5BBF7503-1B5E-4197-B2C2-2666B18885AD}"/>
    <cellStyle name="Invoer 5 2 3 2 2 4" xfId="11799" xr:uid="{77311C96-D180-4A14-BA77-24D47CBC552C}"/>
    <cellStyle name="Invoer 5 2 3 2 2 4 2" xfId="38328" xr:uid="{54CCAAA1-E6D4-4EF6-AF7D-6275A6D34F51}"/>
    <cellStyle name="Invoer 5 2 3 2 2 5" xfId="30415" xr:uid="{7964BA71-55E7-4026-879F-2887F8CD6390}"/>
    <cellStyle name="Invoer 5 2 3 2 3" xfId="5238" xr:uid="{7B6B5E86-55B7-4F91-BEC2-9197B8ECAC66}"/>
    <cellStyle name="Invoer 5 2 3 2 3 2" xfId="19213" xr:uid="{4DD62A67-470E-45EE-815F-96CCFCBDA6D5}"/>
    <cellStyle name="Invoer 5 2 3 2 3 2 2" xfId="45375" xr:uid="{DAABBE43-AB34-4FBA-8595-CF2AA5CB7203}"/>
    <cellStyle name="Invoer 5 2 3 2 3 3" xfId="25697" xr:uid="{5DF700A8-881C-473B-B286-0FEA5CAC5962}"/>
    <cellStyle name="Invoer 5 2 3 2 3 3 2" xfId="51645" xr:uid="{7C8965E4-941D-4FCC-B3AB-48625126DFA0}"/>
    <cellStyle name="Invoer 5 2 3 2 3 4" xfId="14359" xr:uid="{3EBBE3E7-EDD0-4707-A7A1-213CFF7CD4BE}"/>
    <cellStyle name="Invoer 5 2 3 2 3 4 2" xfId="40730" xr:uid="{53390430-9492-4B60-B202-998F9DAC6D1A}"/>
    <cellStyle name="Invoer 5 2 3 2 3 5" xfId="32098" xr:uid="{D49548DB-C5FF-4380-89A8-F4ABF23147B4}"/>
    <cellStyle name="Invoer 5 2 3 2 4" xfId="11187" xr:uid="{216A29FA-135E-4CF6-8464-AFE2FA6E92CE}"/>
    <cellStyle name="Invoer 5 2 3 2 4 2" xfId="26687" xr:uid="{1B319F61-8033-47E2-BE9C-3CD6A02F6B7E}"/>
    <cellStyle name="Invoer 5 2 3 2 4 2 2" xfId="52635" xr:uid="{935794A9-B8F0-41C5-8EEA-EAB731EF9241}"/>
    <cellStyle name="Invoer 5 2 3 2 4 3" xfId="37717" xr:uid="{06438B59-07B6-463D-88EF-C6DFD029504E}"/>
    <cellStyle name="Invoer 5 2 3 2 5" xfId="8433" xr:uid="{BF905435-C20C-429C-898B-BE0DA3E69025}"/>
    <cellStyle name="Invoer 5 2 3 2 5 2" xfId="35074" xr:uid="{1954B759-BD5D-455D-B605-01372AB82507}"/>
    <cellStyle name="Invoer 5 2 3 2 6" xfId="29137" xr:uid="{72E7003F-F1CC-4493-BA5F-FAE99FA04C87}"/>
    <cellStyle name="Invoer 5 2 3 2 6 2" xfId="55006" xr:uid="{DAA49883-CA52-40A0-BF79-D05DDD10419A}"/>
    <cellStyle name="Invoer 5 2 3 3" xfId="4502" xr:uid="{48816B58-B1BE-4D83-A61E-9C861676E883}"/>
    <cellStyle name="Invoer 5 2 3 3 2" xfId="10511" xr:uid="{707812B0-7FAF-4C75-B16A-1BD57096CE2E}"/>
    <cellStyle name="Invoer 5 2 3 3 2 2" xfId="37061" xr:uid="{510F2CDF-8ABB-473F-8292-0A846A39284D}"/>
    <cellStyle name="Invoer 5 2 3 3 3" xfId="21220" xr:uid="{ED4A359A-9E12-444E-A0CD-F287317B15E0}"/>
    <cellStyle name="Invoer 5 2 3 3 3 2" xfId="47275" xr:uid="{49C5E632-E735-4864-9518-6EB834769C51}"/>
    <cellStyle name="Invoer 5 2 3 3 4" xfId="8905" xr:uid="{F45259F7-E380-41F5-8567-7D0FF5384AA4}"/>
    <cellStyle name="Invoer 5 2 3 3 4 2" xfId="35488" xr:uid="{5C77E1C1-25F1-4ACB-91CE-44B4F8C76611}"/>
    <cellStyle name="Invoer 5 2 3 3 5" xfId="31382" xr:uid="{580F0260-39A1-4D22-AEA6-19FBA10690FA}"/>
    <cellStyle name="Invoer 5 2 3 4" xfId="13683" xr:uid="{5EAF93A3-F252-41AE-8AF7-E2D42C99BB82}"/>
    <cellStyle name="Invoer 5 2 3 4 2" xfId="18525" xr:uid="{E95F0490-6ED3-4022-A807-34B938FB79F9}"/>
    <cellStyle name="Invoer 5 2 3 4 2 2" xfId="44687" xr:uid="{D73C3943-740C-49EC-8B58-AF85AF9718F1}"/>
    <cellStyle name="Invoer 5 2 3 4 3" xfId="25032" xr:uid="{03B6427B-A92A-4659-B439-6532BE10CF03}"/>
    <cellStyle name="Invoer 5 2 3 4 3 2" xfId="50980" xr:uid="{CE0BA0B6-1967-46BE-867B-5C3A625B9C58}"/>
    <cellStyle name="Invoer 5 2 3 4 4" xfId="40074" xr:uid="{36361EA9-64E4-4B2B-B4D5-D4C9CA6110E1}"/>
    <cellStyle name="Invoer 5 2 3 5" xfId="16023" xr:uid="{637BEBE6-BE3B-4E82-B041-7CBF547885B5}"/>
    <cellStyle name="Invoer 5 2 3 5 2" xfId="23659" xr:uid="{6254FDF8-8A10-4C98-926F-73624F92E472}"/>
    <cellStyle name="Invoer 5 2 3 5 2 2" xfId="49607" xr:uid="{B6311E9C-C47E-4AEA-BEDF-58664C985BD8}"/>
    <cellStyle name="Invoer 5 2 3 5 3" xfId="42204" xr:uid="{2509D486-5C46-4E05-B0E5-8F9723A0C011}"/>
    <cellStyle name="Invoer 5 2 3 6" xfId="9798" xr:uid="{A48D1EA4-2E90-4D15-8586-FAC7DD846BDC}"/>
    <cellStyle name="Invoer 5 2 3 6 2" xfId="36358" xr:uid="{EA2B5FCD-403F-49A7-AAD9-88B1EFB05AC5}"/>
    <cellStyle name="Invoer 5 2 3 7" xfId="8018" xr:uid="{2CC2D690-9663-4CB1-968D-2307C1D55786}"/>
    <cellStyle name="Invoer 5 2 3 7 2" xfId="34660" xr:uid="{9619F605-A897-4872-A1FE-7E52CE8BBDFE}"/>
    <cellStyle name="Invoer 5 2 3 8" xfId="7053" xr:uid="{13290228-BA54-4A3D-9324-57845DF694C1}"/>
    <cellStyle name="Invoer 5 2 3 8 2" xfId="33766" xr:uid="{B443885A-348D-42BF-81BB-BEC02B441014}"/>
    <cellStyle name="Invoer 5 2 3 9" xfId="27625" xr:uid="{81A0983D-7C29-415A-B512-992F22818C44}"/>
    <cellStyle name="Invoer 5 2 3 9 2" xfId="53514" xr:uid="{E3403943-39C7-4253-A74D-3B19C9B97959}"/>
    <cellStyle name="Invoer 5 2 4" xfId="1675" xr:uid="{4A1B71E2-2509-487E-869A-34B53C88D56A}"/>
    <cellStyle name="Invoer 5 2 4 2" xfId="3002" xr:uid="{FB115925-F6D9-40FB-9368-F8E8A3EE20EF}"/>
    <cellStyle name="Invoer 5 2 4 2 2" xfId="5605" xr:uid="{21B79323-EC36-4AC0-86C3-85FBD1AE49FF}"/>
    <cellStyle name="Invoer 5 2 4 2 2 2" xfId="24505" xr:uid="{FB14381B-217E-474D-90FB-E25C32B2FF17}"/>
    <cellStyle name="Invoer 5 2 4 2 2 2 2" xfId="50453" xr:uid="{67C60DEE-560E-495C-B212-21E470D5C48C}"/>
    <cellStyle name="Invoer 5 2 4 2 2 3" xfId="14636" xr:uid="{8B4FDD99-967B-4154-A43C-41278AB2713A}"/>
    <cellStyle name="Invoer 5 2 4 2 2 3 2" xfId="41006" xr:uid="{3B2C7615-B792-49A1-B2A2-D6F653E6D758}"/>
    <cellStyle name="Invoer 5 2 4 2 2 4" xfId="32464" xr:uid="{B9F33E6F-48D6-41D0-B6BA-4CCEF20D7380}"/>
    <cellStyle name="Invoer 5 2 4 2 3" xfId="19456" xr:uid="{25ADFC8A-D390-4DA0-A141-4FB3D9C4B521}"/>
    <cellStyle name="Invoer 5 2 4 2 3 2" xfId="25937" xr:uid="{2134D014-2019-4192-B6E3-494A6A219F6D}"/>
    <cellStyle name="Invoer 5 2 4 2 3 2 2" xfId="51885" xr:uid="{50D39022-2305-42F8-8AFB-C794439C2C74}"/>
    <cellStyle name="Invoer 5 2 4 2 3 3" xfId="45618" xr:uid="{BB99E0C9-10D6-4629-836C-BD26021B9C39}"/>
    <cellStyle name="Invoer 5 2 4 2 4" xfId="20338" xr:uid="{B79E0898-742A-4575-BF9F-6923A4412920}"/>
    <cellStyle name="Invoer 5 2 4 2 4 2" xfId="26897" xr:uid="{C8F8E03B-DF1D-4621-83F5-4AD5901C57DA}"/>
    <cellStyle name="Invoer 5 2 4 2 4 2 2" xfId="52845" xr:uid="{59BA9239-6E09-4444-B0D7-62D5923A7B0C}"/>
    <cellStyle name="Invoer 5 2 4 2 4 3" xfId="46500" xr:uid="{E76FA673-3D88-4787-8F37-B4D4F4DDD31E}"/>
    <cellStyle name="Invoer 5 2 4 2 5" xfId="11539" xr:uid="{C3598C87-3302-46BE-B82D-AE76A0F5AE92}"/>
    <cellStyle name="Invoer 5 2 4 2 5 2" xfId="38068" xr:uid="{0ED277C3-B21C-479E-BF3A-9509B3789E9A}"/>
    <cellStyle name="Invoer 5 2 4 2 6" xfId="30035" xr:uid="{8AD74405-5670-4FB7-BDAF-B21D0FC9A20D}"/>
    <cellStyle name="Invoer 5 2 4 3" xfId="2252" xr:uid="{73F3875C-828A-4944-A4DB-516462D91E9D}"/>
    <cellStyle name="Invoer 5 2 4 3 2" xfId="21044" xr:uid="{3412D901-0C29-46B6-86C3-2509951FE745}"/>
    <cellStyle name="Invoer 5 2 4 3 2 2" xfId="47099" xr:uid="{0C0C7361-59A6-40EA-96C7-D0CBC82957E8}"/>
    <cellStyle name="Invoer 5 2 4 3 3" xfId="14066" xr:uid="{AE64FAAA-AA48-4E1C-8C92-7B073E2E66E7}"/>
    <cellStyle name="Invoer 5 2 4 3 3 2" xfId="40440" xr:uid="{941BE61E-7BD3-4D55-B345-C769D1D3F021}"/>
    <cellStyle name="Invoer 5 2 4 3 4" xfId="29807" xr:uid="{2845E420-8F33-4049-A09E-F5797D246ABE}"/>
    <cellStyle name="Invoer 5 2 4 4" xfId="4855" xr:uid="{675A8F21-0268-4A8D-ABA7-342EA2D9FEDF}"/>
    <cellStyle name="Invoer 5 2 4 4 2" xfId="18768" xr:uid="{358AC67B-B502-4C92-BB92-AA67EFD32C67}"/>
    <cellStyle name="Invoer 5 2 4 4 2 2" xfId="44930" xr:uid="{C0F5BC48-370C-43D9-AADE-A45C75B28D75}"/>
    <cellStyle name="Invoer 5 2 4 4 3" xfId="25272" xr:uid="{A2C80937-A1E2-41AA-9A0B-81E082AA3460}"/>
    <cellStyle name="Invoer 5 2 4 4 3 2" xfId="51220" xr:uid="{3D89C835-96B1-454E-88FE-0FB00F8B0D39}"/>
    <cellStyle name="Invoer 5 2 4 4 4" xfId="10864" xr:uid="{56F90CFF-5395-4106-8A0A-0FAEE4296099}"/>
    <cellStyle name="Invoer 5 2 4 4 4 2" xfId="37397" xr:uid="{8B0EA04D-F9B6-4FB9-A557-F1F0AFB14563}"/>
    <cellStyle name="Invoer 5 2 4 4 5" xfId="31718" xr:uid="{2D28BAB6-90EC-4248-B794-F27ACF62E2B5}"/>
    <cellStyle name="Invoer 5 2 4 5" xfId="19647" xr:uid="{C431E4AD-3A3F-45FA-8AEE-2963659A4C16}"/>
    <cellStyle name="Invoer 5 2 4 5 2" xfId="26174" xr:uid="{44770C72-FD35-46A6-8594-17AFDA9F8807}"/>
    <cellStyle name="Invoer 5 2 4 5 2 2" xfId="52122" xr:uid="{470EF757-66A5-4139-A41B-94914DE20E6E}"/>
    <cellStyle name="Invoer 5 2 4 5 3" xfId="45809" xr:uid="{DFEF58E4-115E-4FF2-8A5C-38284E9F2DEA}"/>
    <cellStyle name="Invoer 5 2 4 6" xfId="8203" xr:uid="{9CD0F0FE-07E5-4CE3-B125-ED87E573E220}"/>
    <cellStyle name="Invoer 5 2 4 6 2" xfId="34844" xr:uid="{31019383-C596-4C6C-B81C-2E41277AED42}"/>
    <cellStyle name="Invoer 5 2 4 7" xfId="28754" xr:uid="{6460B2B6-C225-49B8-B74C-74683061B5C1}"/>
    <cellStyle name="Invoer 5 2 4 7 2" xfId="54626" xr:uid="{F3B6F29F-086C-4483-B785-6E3A70598F8E}"/>
    <cellStyle name="Invoer 5 2 5" xfId="1916" xr:uid="{9E9DA286-C62E-4E73-ABCF-A59D099A935E}"/>
    <cellStyle name="Invoer 5 2 5 2" xfId="10156" xr:uid="{B56CD78B-0FBB-4F63-B3C0-850EDB52529E}"/>
    <cellStyle name="Invoer 5 2 5 2 2" xfId="22574" xr:uid="{569C2BC4-144A-4E1D-9CE4-D5C2207043A7}"/>
    <cellStyle name="Invoer 5 2 5 2 2 2" xfId="48522" xr:uid="{896EE302-76CC-4F3C-AEC9-21F8475CA5E5}"/>
    <cellStyle name="Invoer 5 2 5 2 3" xfId="36709" xr:uid="{1A526905-3C35-4809-A73A-BB102D2D8413}"/>
    <cellStyle name="Invoer 5 2 5 3" xfId="18843" xr:uid="{2575726A-8893-49F2-ADAD-C5DE470D703B}"/>
    <cellStyle name="Invoer 5 2 5 3 2" xfId="25341" xr:uid="{87EC0AF7-A4FA-490D-AB7D-31F431F6ECA3}"/>
    <cellStyle name="Invoer 5 2 5 3 2 2" xfId="51289" xr:uid="{2CCEE09E-ADBC-456B-A8C6-E2D08D053999}"/>
    <cellStyle name="Invoer 5 2 5 3 3" xfId="45005" xr:uid="{79E6CDBC-4563-49B8-8384-B2C42C6C9B3C}"/>
    <cellStyle name="Invoer 5 2 5 4" xfId="19789" xr:uid="{09D8943D-80F3-4122-B0D4-17796243E709}"/>
    <cellStyle name="Invoer 5 2 5 4 2" xfId="26300" xr:uid="{199A6F44-ED39-4C75-A7F3-AE66E4A1F262}"/>
    <cellStyle name="Invoer 5 2 5 4 2 2" xfId="52248" xr:uid="{307F4B0C-4B37-42F6-B9C6-4D6AF59042B7}"/>
    <cellStyle name="Invoer 5 2 5 4 3" xfId="45951" xr:uid="{9B823C99-CA7A-45C1-8C3C-E508E90998D0}"/>
    <cellStyle name="Invoer 5 2 5 5" xfId="9221" xr:uid="{EBD38F5B-1572-40B3-AEF7-ED9D49C35332}"/>
    <cellStyle name="Invoer 5 2 5 5 2" xfId="35794" xr:uid="{FDB22B49-8897-44F7-898E-D70402D4B7D0}"/>
    <cellStyle name="Invoer 5 2 5 6" xfId="29504" xr:uid="{6D83A8DD-48D2-4E12-B71F-0ACF7C4C31B8}"/>
    <cellStyle name="Invoer 5 2 6" xfId="4222" xr:uid="{0D7AC5A2-62A9-43B9-B5FF-59B9BF96DDAA}"/>
    <cellStyle name="Invoer 5 2 6 2" xfId="23389" xr:uid="{2F0CAF71-1F62-4156-930B-DEB16EC2CB28}"/>
    <cellStyle name="Invoer 5 2 6 2 2" xfId="49337" xr:uid="{00ADEDA7-7C86-4242-A1DF-40FF0F012DEA}"/>
    <cellStyle name="Invoer 5 2 6 3" xfId="13300" xr:uid="{89F28673-C9A2-4E4A-95D3-2DFD1CBD622B}"/>
    <cellStyle name="Invoer 5 2 6 3 2" xfId="39694" xr:uid="{C95090A3-C121-4624-B562-C98302F87AE3}"/>
    <cellStyle name="Invoer 5 2 6 4" xfId="31105" xr:uid="{1B48A32F-E2FE-4861-A46C-C4A4C2331B18}"/>
    <cellStyle name="Invoer 5 2 7" xfId="9415" xr:uid="{75FE0E14-F572-4942-B2E1-14548A12DECF}"/>
    <cellStyle name="Invoer 5 2 7 2" xfId="18150" xr:uid="{C4F9A24B-75AE-442B-9301-CF040B13F154}"/>
    <cellStyle name="Invoer 5 2 7 2 2" xfId="44312" xr:uid="{E7004B23-5A3B-4FE0-87DA-E62E060C930E}"/>
    <cellStyle name="Invoer 5 2 7 3" xfId="24671" xr:uid="{733A1984-BC13-4A7C-BAE0-BFD41454BC0C}"/>
    <cellStyle name="Invoer 5 2 7 3 2" xfId="50619" xr:uid="{C5C28E67-7AC7-4897-9C9D-DA462FCC5F03}"/>
    <cellStyle name="Invoer 5 2 7 4" xfId="35978" xr:uid="{71B38421-AE49-4168-A0E1-A096C36AB391}"/>
    <cellStyle name="Invoer 5 2 8" xfId="7366" xr:uid="{FD1B6565-9E4F-4AC3-9430-9D10F3DDE187}"/>
    <cellStyle name="Invoer 5 2 8 2" xfId="21325" xr:uid="{2CE7647C-6448-4CD8-A457-95756FE884BB}"/>
    <cellStyle name="Invoer 5 2 8 2 2" xfId="47380" xr:uid="{6CB31788-AAC9-41E4-98FF-9B4C777660FE}"/>
    <cellStyle name="Invoer 5 2 8 3" xfId="34072" xr:uid="{F23F90F8-0F91-496C-B6DA-3398E1054419}"/>
    <cellStyle name="Invoer 5 2 9" xfId="6820" xr:uid="{14CE814F-6D65-4115-9CAD-D8772C5D14EE}"/>
    <cellStyle name="Invoer 5 2 9 2" xfId="33536" xr:uid="{95C429C4-927E-4B5E-B2C4-20F43E781C2F}"/>
    <cellStyle name="Invoer 5 3" xfId="728" xr:uid="{00000000-0005-0000-0000-0000AD020000}"/>
    <cellStyle name="Invoer 5 3 10" xfId="27157" xr:uid="{505F659F-C9D7-4DD2-845D-23D9DE9ED7FF}"/>
    <cellStyle name="Invoer 5 3 10 2" xfId="53055" xr:uid="{DC844489-8F50-4495-AB18-93EE2C5F9B92}"/>
    <cellStyle name="Invoer 5 3 11" xfId="27999" xr:uid="{B72A5E66-65D1-4522-BF60-7ACB66562911}"/>
    <cellStyle name="Invoer 5 3 11 2" xfId="53881" xr:uid="{7BB29992-0F1F-424F-B11B-F14D83B4C795}"/>
    <cellStyle name="Invoer 5 3 2" xfId="1264" xr:uid="{00000000-0005-0000-0000-0000AE020000}"/>
    <cellStyle name="Invoer 5 3 2 10" xfId="28527" xr:uid="{B13229FA-6B06-40A6-BCFB-9A4156669894}"/>
    <cellStyle name="Invoer 5 3 2 10 2" xfId="54405" xr:uid="{FCFEBEDA-B079-4391-B85D-864DEF8EF277}"/>
    <cellStyle name="Invoer 5 3 2 2" xfId="2781" xr:uid="{888860F1-6F45-4BCF-B093-822EEC2A908E}"/>
    <cellStyle name="Invoer 5 3 2 2 2" xfId="3527" xr:uid="{506BB52E-C63C-4FCC-A86D-FE9657D2EC16}"/>
    <cellStyle name="Invoer 5 3 2 2 2 2" xfId="6130" xr:uid="{DDB92823-3E61-44C5-A122-697DA7656E70}"/>
    <cellStyle name="Invoer 5 3 2 2 2 2 2" xfId="14951" xr:uid="{5F401BB4-24B8-4F04-827F-EF033E1091FF}"/>
    <cellStyle name="Invoer 5 3 2 2 2 2 2 2" xfId="41321" xr:uid="{165C716E-E571-45FF-BD6F-EA65C5544B99}"/>
    <cellStyle name="Invoer 5 3 2 2 2 2 3" xfId="32989" xr:uid="{7622CEBB-81B3-42AF-8A9E-A61E921275BE}"/>
    <cellStyle name="Invoer 5 3 2 2 2 3" xfId="24399" xr:uid="{ABB0DBE4-3899-4C58-BF45-CE1639F92A21}"/>
    <cellStyle name="Invoer 5 3 2 2 2 3 2" xfId="50347" xr:uid="{11EFF74D-F40A-488D-9177-C2705F8BE0C4}"/>
    <cellStyle name="Invoer 5 3 2 2 2 4" xfId="11884" xr:uid="{D95A79E7-E979-434C-8A59-82C9D689B8AC}"/>
    <cellStyle name="Invoer 5 3 2 2 2 4 2" xfId="38413" xr:uid="{C01F3FE8-8E65-445A-BF47-CA318A658B1D}"/>
    <cellStyle name="Invoer 5 3 2 2 2 5" xfId="30560" xr:uid="{2BF2506A-E805-4E9C-8D9F-653E5DD94CE8}"/>
    <cellStyle name="Invoer 5 3 2 2 3" xfId="5384" xr:uid="{06E28D96-AB42-4D73-8A13-1BB06B0912F3}"/>
    <cellStyle name="Invoer 5 3 2 2 3 2" xfId="19311" xr:uid="{20C0BF5A-A55E-4FA7-8810-3D40C0362745}"/>
    <cellStyle name="Invoer 5 3 2 2 3 2 2" xfId="45473" xr:uid="{C2FA2342-4886-4264-8E8A-4F6E989091B1}"/>
    <cellStyle name="Invoer 5 3 2 2 3 3" xfId="25792" xr:uid="{2E031169-AF38-445C-A9D6-235E506AD227}"/>
    <cellStyle name="Invoer 5 3 2 2 3 3 2" xfId="51740" xr:uid="{D061A08F-FB2D-4F61-BCC9-0E0F51DE5F1A}"/>
    <cellStyle name="Invoer 5 3 2 2 3 4" xfId="14445" xr:uid="{4158F01F-2C68-4E74-AF46-76DF0F12D876}"/>
    <cellStyle name="Invoer 5 3 2 2 3 4 2" xfId="40815" xr:uid="{FF3761D9-DCEA-4925-AA5F-64B8E3F88B16}"/>
    <cellStyle name="Invoer 5 3 2 2 3 5" xfId="32243" xr:uid="{B5644567-3F60-4D44-BCE3-964AEDF393C4}"/>
    <cellStyle name="Invoer 5 3 2 2 4" xfId="11333" xr:uid="{88B65BA7-6D76-4E46-AB98-5898760A4F43}"/>
    <cellStyle name="Invoer 5 3 2 2 4 2" xfId="26791" xr:uid="{8BAA342B-C5F6-4654-9898-0400D204A5BA}"/>
    <cellStyle name="Invoer 5 3 2 2 4 2 2" xfId="52739" xr:uid="{6051CE1E-3A1E-42CC-8510-E53CF09CBA83}"/>
    <cellStyle name="Invoer 5 3 2 2 4 3" xfId="37862" xr:uid="{6A34557A-F64F-411A-A86F-51C77F6F6FBA}"/>
    <cellStyle name="Invoer 5 3 2 2 5" xfId="8519" xr:uid="{887D88B2-0546-4DB1-88BE-DC659F3B7C64}"/>
    <cellStyle name="Invoer 5 3 2 2 5 2" xfId="35159" xr:uid="{CAD56719-A59B-40D2-82A8-3DF0676FA179}"/>
    <cellStyle name="Invoer 5 3 2 2 6" xfId="29283" xr:uid="{F10809FF-1CAA-48C9-B9AF-46BEE3F60204}"/>
    <cellStyle name="Invoer 5 3 2 2 6 2" xfId="55151" xr:uid="{04755493-D7A3-4F4C-8FBB-5857D15A6CEB}"/>
    <cellStyle name="Invoer 5 3 2 3" xfId="4618" xr:uid="{B783427F-3FEB-433D-A128-60D3879A7085}"/>
    <cellStyle name="Invoer 5 3 2 3 2" xfId="10657" xr:uid="{8B682DBC-0E3D-452C-8268-0479D3CF8785}"/>
    <cellStyle name="Invoer 5 3 2 3 2 2" xfId="37206" xr:uid="{488CAAF0-2821-4B53-B230-D61FD523DCE6}"/>
    <cellStyle name="Invoer 5 3 2 3 3" xfId="21216" xr:uid="{6D172CF9-C608-483D-A14E-81B54D349EE5}"/>
    <cellStyle name="Invoer 5 3 2 3 3 2" xfId="47271" xr:uid="{894B5C6B-0FD9-4678-B8AC-54D1C29E0391}"/>
    <cellStyle name="Invoer 5 3 2 3 4" xfId="8990" xr:uid="{7CA220B3-DAC6-4D82-BCC4-76C1B8EB8F18}"/>
    <cellStyle name="Invoer 5 3 2 3 4 2" xfId="35573" xr:uid="{F2E54FDC-6267-462F-9A97-9BFC14D179C2}"/>
    <cellStyle name="Invoer 5 3 2 3 5" xfId="31497" xr:uid="{F43C432A-8411-482E-86FD-7BCD67BE4B17}"/>
    <cellStyle name="Invoer 5 3 2 4" xfId="13829" xr:uid="{B7B91740-5414-4AA6-A64E-730293EB5585}"/>
    <cellStyle name="Invoer 5 3 2 4 2" xfId="18623" xr:uid="{A5D89DAD-2D45-42FF-9993-2CA923F99591}"/>
    <cellStyle name="Invoer 5 3 2 4 2 2" xfId="44785" xr:uid="{69EED2BB-0133-404F-B390-8B3E0B8BA03C}"/>
    <cellStyle name="Invoer 5 3 2 4 3" xfId="25127" xr:uid="{8867EA4F-BFF2-4058-B292-56F2242DBD3F}"/>
    <cellStyle name="Invoer 5 3 2 4 3 2" xfId="51075" xr:uid="{59A04F32-44F9-4CE3-9F8A-F571CDE6601A}"/>
    <cellStyle name="Invoer 5 3 2 4 4" xfId="40219" xr:uid="{92C916D4-1494-4B61-AD53-F2580A9F82CB}"/>
    <cellStyle name="Invoer 5 3 2 5" xfId="15747" xr:uid="{32E376A9-03E4-4C69-BE8A-F4573D9D3147}"/>
    <cellStyle name="Invoer 5 3 2 5 2" xfId="26068" xr:uid="{71CD3A79-D340-450F-9B3B-54D3C7F4BBBC}"/>
    <cellStyle name="Invoer 5 3 2 5 2 2" xfId="52016" xr:uid="{83278F8F-847F-4108-8E24-9604143F04BF}"/>
    <cellStyle name="Invoer 5 3 2 5 3" xfId="41967" xr:uid="{6BC26E1B-DB9B-4F86-B833-E404A8583A2A}"/>
    <cellStyle name="Invoer 5 3 2 6" xfId="9944" xr:uid="{992EFA0D-A555-4BBF-B069-0BB4C3FAFCF4}"/>
    <cellStyle name="Invoer 5 3 2 6 2" xfId="36503" xr:uid="{C67042E2-33A3-4E9E-9337-93E9FA2D4256}"/>
    <cellStyle name="Invoer 5 3 2 7" xfId="7640" xr:uid="{1D460271-8E7A-4567-9ECB-9547694FFAC9}"/>
    <cellStyle name="Invoer 5 3 2 7 2" xfId="34319" xr:uid="{0B3D4E24-5DE3-4C08-92BB-1A85321846F9}"/>
    <cellStyle name="Invoer 5 3 2 8" xfId="7139" xr:uid="{D4CA7823-7401-4AAC-A278-D0CACA1119FD}"/>
    <cellStyle name="Invoer 5 3 2 8 2" xfId="33851" xr:uid="{49F2AFE6-40EB-40BE-893D-7DE156DF1CF2}"/>
    <cellStyle name="Invoer 5 3 2 9" xfId="27771" xr:uid="{821EA315-F33C-410A-875F-03EFCEE8CD1D}"/>
    <cellStyle name="Invoer 5 3 2 9 2" xfId="53659" xr:uid="{0AE3827E-CA9B-4338-8EA8-C0F32B926887}"/>
    <cellStyle name="Invoer 5 3 3" xfId="1119" xr:uid="{00000000-0005-0000-0000-0000AF020000}"/>
    <cellStyle name="Invoer 5 3 3 10" xfId="28382" xr:uid="{03EDC0CB-5334-4A09-981A-734C76AD648B}"/>
    <cellStyle name="Invoer 5 3 3 10 2" xfId="54261" xr:uid="{BA3ABCF6-3213-4841-9ADB-FEEB5B5E6D23}"/>
    <cellStyle name="Invoer 5 3 3 2" xfId="2636" xr:uid="{FAA80F97-B574-4E05-B709-D7534DF2CEA9}"/>
    <cellStyle name="Invoer 5 3 3 2 2" xfId="3383" xr:uid="{9D3D6507-A9E6-4A37-9FB6-633DB06D6F6A}"/>
    <cellStyle name="Invoer 5 3 3 2 2 2" xfId="5986" xr:uid="{B1C553FA-E9F1-4D1A-9F12-CB8F9FFE3C87}"/>
    <cellStyle name="Invoer 5 3 3 2 2 2 2" xfId="14867" xr:uid="{057C7DB4-EE31-4093-BCE9-1ADABABDA948}"/>
    <cellStyle name="Invoer 5 3 3 2 2 2 2 2" xfId="41237" xr:uid="{8ECCC574-DD13-4D47-BB4D-1A0EF5D98749}"/>
    <cellStyle name="Invoer 5 3 3 2 2 2 3" xfId="32845" xr:uid="{B30FF529-9AD9-4FEC-9812-59DF96161C23}"/>
    <cellStyle name="Invoer 5 3 3 2 2 3" xfId="24296" xr:uid="{D38234D2-93DD-4988-934F-A28C5925930A}"/>
    <cellStyle name="Invoer 5 3 3 2 2 3 2" xfId="50244" xr:uid="{D72DE2C8-50C5-43B6-B054-F6A1B430F84D}"/>
    <cellStyle name="Invoer 5 3 3 2 2 4" xfId="11800" xr:uid="{39BD0AE0-0AE2-4255-A196-27CB488E2B81}"/>
    <cellStyle name="Invoer 5 3 3 2 2 4 2" xfId="38329" xr:uid="{A7BDB2EC-C188-4C69-B888-9B8C7F61B8B2}"/>
    <cellStyle name="Invoer 5 3 3 2 2 5" xfId="30416" xr:uid="{8DFBEC2D-A4C5-4438-AD02-0D5D7BCFCA71}"/>
    <cellStyle name="Invoer 5 3 3 2 3" xfId="5239" xr:uid="{56291451-FC24-4BAD-8665-14673999A24A}"/>
    <cellStyle name="Invoer 5 3 3 2 3 2" xfId="19214" xr:uid="{508BC685-F573-4CFB-8DD8-C2E512ED34A7}"/>
    <cellStyle name="Invoer 5 3 3 2 3 2 2" xfId="45376" xr:uid="{C22F5E40-F57F-495C-B6B2-724BEB48388F}"/>
    <cellStyle name="Invoer 5 3 3 2 3 3" xfId="25698" xr:uid="{CE5545BC-5B83-41A6-9452-FF59A1144E7E}"/>
    <cellStyle name="Invoer 5 3 3 2 3 3 2" xfId="51646" xr:uid="{D9E2027F-836D-48A6-93B0-EFFD4456915F}"/>
    <cellStyle name="Invoer 5 3 3 2 3 4" xfId="14360" xr:uid="{5E1DDA62-E5DB-4490-B1EE-3948D6FA418A}"/>
    <cellStyle name="Invoer 5 3 3 2 3 4 2" xfId="40731" xr:uid="{CE8DC727-0C45-4AFA-8A76-6D574F30614E}"/>
    <cellStyle name="Invoer 5 3 3 2 3 5" xfId="32099" xr:uid="{A50A408C-DE99-40CA-BAD2-67BD1CC08BBA}"/>
    <cellStyle name="Invoer 5 3 3 2 4" xfId="11188" xr:uid="{3D5423B2-9194-4B63-9F95-96A0A4BD97B1}"/>
    <cellStyle name="Invoer 5 3 3 2 4 2" xfId="26688" xr:uid="{C5A30D2D-13E6-448B-9D2C-6CBA07B08741}"/>
    <cellStyle name="Invoer 5 3 3 2 4 2 2" xfId="52636" xr:uid="{C938106F-B64A-4332-88E8-C4938C9D48CC}"/>
    <cellStyle name="Invoer 5 3 3 2 4 3" xfId="37718" xr:uid="{7E83CCBC-6940-4EAC-895B-C6741F4B52FC}"/>
    <cellStyle name="Invoer 5 3 3 2 5" xfId="8434" xr:uid="{26DB0ADB-5DFF-44A5-8BBB-6F65B5C88B7C}"/>
    <cellStyle name="Invoer 5 3 3 2 5 2" xfId="35075" xr:uid="{65376C87-D312-49C4-A1C5-27B59FCCF0DF}"/>
    <cellStyle name="Invoer 5 3 3 2 6" xfId="29138" xr:uid="{66E171A8-199D-4C89-9B9B-082D6CEA8C86}"/>
    <cellStyle name="Invoer 5 3 3 2 6 2" xfId="55007" xr:uid="{302A4B26-D0CB-4E89-B4A0-3F543C960455}"/>
    <cellStyle name="Invoer 5 3 3 3" xfId="4503" xr:uid="{50B253E2-15F1-43EB-9CE9-55E542324689}"/>
    <cellStyle name="Invoer 5 3 3 3 2" xfId="10512" xr:uid="{4D24D447-B62B-4012-8110-28E4D2D13460}"/>
    <cellStyle name="Invoer 5 3 3 3 2 2" xfId="37062" xr:uid="{F7EC91B4-0FFE-4B9B-A74E-A908E305871B}"/>
    <cellStyle name="Invoer 5 3 3 3 3" xfId="23541" xr:uid="{E3A651B5-DDF6-4464-9B31-F701570A7C11}"/>
    <cellStyle name="Invoer 5 3 3 3 3 2" xfId="49489" xr:uid="{F0520BE1-9012-40B3-BA4F-671073EA1BA9}"/>
    <cellStyle name="Invoer 5 3 3 3 4" xfId="8906" xr:uid="{89E643E2-FBBE-4AE2-89CB-87CFF754AFBF}"/>
    <cellStyle name="Invoer 5 3 3 3 4 2" xfId="35489" xr:uid="{A80FB7D4-293C-46B2-9367-DD2098311475}"/>
    <cellStyle name="Invoer 5 3 3 3 5" xfId="31383" xr:uid="{5354F2D6-1A25-4E61-B85C-DA217AA707F6}"/>
    <cellStyle name="Invoer 5 3 3 4" xfId="13684" xr:uid="{20B7AC0A-B8C2-4D28-81E3-0BE42F1F7055}"/>
    <cellStyle name="Invoer 5 3 3 4 2" xfId="18526" xr:uid="{F13C3FE9-B87B-4F24-9758-58CEC19AC5F9}"/>
    <cellStyle name="Invoer 5 3 3 4 2 2" xfId="44688" xr:uid="{8B1AF474-4F31-441E-886C-3B0940E7673B}"/>
    <cellStyle name="Invoer 5 3 3 4 3" xfId="25033" xr:uid="{5A4816C1-F4E4-472D-9433-7B3E8543EB2F}"/>
    <cellStyle name="Invoer 5 3 3 4 3 2" xfId="50981" xr:uid="{6943EA17-27B7-4AC9-8A15-B87B69DCC903}"/>
    <cellStyle name="Invoer 5 3 3 4 4" xfId="40075" xr:uid="{D86C62D9-4704-4EA2-B07F-46187393A40F}"/>
    <cellStyle name="Invoer 5 3 3 5" xfId="16024" xr:uid="{252E1065-8E13-4010-BC5B-6E8C97292F24}"/>
    <cellStyle name="Invoer 5 3 3 5 2" xfId="21083" xr:uid="{3D6F3B88-F007-4CB3-8B11-6ED288D6D1B4}"/>
    <cellStyle name="Invoer 5 3 3 5 2 2" xfId="47138" xr:uid="{74E990BB-B897-4205-A4DE-0471A7AA71D5}"/>
    <cellStyle name="Invoer 5 3 3 5 3" xfId="42205" xr:uid="{189E6346-FCA5-4878-8ED9-360929B669DA}"/>
    <cellStyle name="Invoer 5 3 3 6" xfId="9799" xr:uid="{ED2102E5-38AB-46B4-BAF5-12E9403E4F85}"/>
    <cellStyle name="Invoer 5 3 3 6 2" xfId="36359" xr:uid="{CC5E1F56-4DE7-4BD7-B0B2-656549BCE825}"/>
    <cellStyle name="Invoer 5 3 3 7" xfId="8019" xr:uid="{FE78C1F4-4A7B-44C5-9AD3-41A8AE91FF80}"/>
    <cellStyle name="Invoer 5 3 3 7 2" xfId="34661" xr:uid="{F5DC1794-4075-4F4D-8B78-DAD8EB739545}"/>
    <cellStyle name="Invoer 5 3 3 8" xfId="7054" xr:uid="{0D674354-67E3-411A-A8C2-7DAF47364E59}"/>
    <cellStyle name="Invoer 5 3 3 8 2" xfId="33767" xr:uid="{9A52F028-9B86-442D-AE4E-071766BCD121}"/>
    <cellStyle name="Invoer 5 3 3 9" xfId="27626" xr:uid="{A27EC758-4F20-4B02-A592-EBDE5E34D715}"/>
    <cellStyle name="Invoer 5 3 3 9 2" xfId="53515" xr:uid="{13877480-1102-403D-949D-D700229023D0}"/>
    <cellStyle name="Invoer 5 3 4" xfId="1676" xr:uid="{31D0CA9E-F08D-41E4-B1EF-7FC0B75CF0A3}"/>
    <cellStyle name="Invoer 5 3 4 2" xfId="3003" xr:uid="{1AD86A72-AECA-4A34-9F5C-7C8D1F48085B}"/>
    <cellStyle name="Invoer 5 3 4 2 2" xfId="5606" xr:uid="{D418581C-5375-4D0A-9537-6FA8EC1308DC}"/>
    <cellStyle name="Invoer 5 3 4 2 2 2" xfId="24506" xr:uid="{B9F1FF9A-52A3-4358-841E-128BFE45B419}"/>
    <cellStyle name="Invoer 5 3 4 2 2 2 2" xfId="50454" xr:uid="{5DB5603B-3DB2-4712-A9B4-D2972CFB48A5}"/>
    <cellStyle name="Invoer 5 3 4 2 2 3" xfId="14637" xr:uid="{94F7422B-2B62-46AC-B1CD-168D2123D98D}"/>
    <cellStyle name="Invoer 5 3 4 2 2 3 2" xfId="41007" xr:uid="{A6B43293-354E-4FA5-8EBB-B854D89533E1}"/>
    <cellStyle name="Invoer 5 3 4 2 2 4" xfId="32465" xr:uid="{F3897441-2138-4F65-AF00-027DD631A07F}"/>
    <cellStyle name="Invoer 5 3 4 2 3" xfId="19457" xr:uid="{3759B995-7C6E-4E9F-BA89-94C6F54D9F3F}"/>
    <cellStyle name="Invoer 5 3 4 2 3 2" xfId="25938" xr:uid="{2FB8B5AD-36BB-4039-9033-55F0251B12AF}"/>
    <cellStyle name="Invoer 5 3 4 2 3 2 2" xfId="51886" xr:uid="{508F00F9-D527-4B15-B5EA-67F05778F258}"/>
    <cellStyle name="Invoer 5 3 4 2 3 3" xfId="45619" xr:uid="{92E129E5-393B-42B7-9935-B68B8BC2747C}"/>
    <cellStyle name="Invoer 5 3 4 2 4" xfId="20339" xr:uid="{8B10C8A9-EF84-47D1-9345-C00AC1E1BB02}"/>
    <cellStyle name="Invoer 5 3 4 2 4 2" xfId="26898" xr:uid="{8629ABF3-594A-4ACE-A8F1-C3BE861CC75A}"/>
    <cellStyle name="Invoer 5 3 4 2 4 2 2" xfId="52846" xr:uid="{2373A32C-F8B6-45FF-A918-3F16CF72DAB5}"/>
    <cellStyle name="Invoer 5 3 4 2 4 3" xfId="46501" xr:uid="{E15AF1A5-25AF-492D-A11D-50208BB0BD86}"/>
    <cellStyle name="Invoer 5 3 4 2 5" xfId="11540" xr:uid="{08251445-8556-4FB2-ABBD-919566D8EAB1}"/>
    <cellStyle name="Invoer 5 3 4 2 5 2" xfId="38069" xr:uid="{7E6BDF3F-F1C9-4027-98B6-E321CF6EB9EB}"/>
    <cellStyle name="Invoer 5 3 4 2 6" xfId="30036" xr:uid="{AE66FD1E-D1D7-445B-8A1F-A85B8695C245}"/>
    <cellStyle name="Invoer 5 3 4 3" xfId="2253" xr:uid="{C5BC0FB6-45CC-470B-8B58-A684FD3DE208}"/>
    <cellStyle name="Invoer 5 3 4 3 2" xfId="23850" xr:uid="{C62084EE-D542-408E-BFFA-1769F8888943}"/>
    <cellStyle name="Invoer 5 3 4 3 2 2" xfId="49798" xr:uid="{47AC46EE-7CCD-48CA-AC62-91452E5A0214}"/>
    <cellStyle name="Invoer 5 3 4 3 3" xfId="14067" xr:uid="{E7A789D9-CF87-45C7-923D-8A12C69753F2}"/>
    <cellStyle name="Invoer 5 3 4 3 3 2" xfId="40441" xr:uid="{B13ED6C4-D0DA-4416-B992-0FCC49C6A21F}"/>
    <cellStyle name="Invoer 5 3 4 3 4" xfId="29808" xr:uid="{FB60BCB4-D701-4554-BF72-D28908E776FC}"/>
    <cellStyle name="Invoer 5 3 4 4" xfId="4856" xr:uid="{FD6FF75A-3836-4199-99C9-CB88FDB527D9}"/>
    <cellStyle name="Invoer 5 3 4 4 2" xfId="18769" xr:uid="{B1F31973-8C9B-4DBA-8BA3-22C38FED44C3}"/>
    <cellStyle name="Invoer 5 3 4 4 2 2" xfId="44931" xr:uid="{AEB61B8F-CF7E-40EA-8FE8-27FAAD0DA22A}"/>
    <cellStyle name="Invoer 5 3 4 4 3" xfId="25273" xr:uid="{80E1AF2E-D787-49E9-B32A-25C8FE2E6D77}"/>
    <cellStyle name="Invoer 5 3 4 4 3 2" xfId="51221" xr:uid="{FAA57C34-0D9A-43B6-B9D4-36C17A3D9991}"/>
    <cellStyle name="Invoer 5 3 4 4 4" xfId="10865" xr:uid="{2E9B4672-B2F4-462B-953A-670CEADECBFC}"/>
    <cellStyle name="Invoer 5 3 4 4 4 2" xfId="37398" xr:uid="{62B34545-7402-4346-AE43-0D7A864DF15F}"/>
    <cellStyle name="Invoer 5 3 4 4 5" xfId="31719" xr:uid="{FF8F7E27-058E-417B-9D78-E2629B07A5CC}"/>
    <cellStyle name="Invoer 5 3 4 5" xfId="19648" xr:uid="{66E7FA83-DF14-482E-9F4D-BCDFD270FF26}"/>
    <cellStyle name="Invoer 5 3 4 5 2" xfId="26175" xr:uid="{2AFE9059-03B3-440F-B5DF-16B6039240DE}"/>
    <cellStyle name="Invoer 5 3 4 5 2 2" xfId="52123" xr:uid="{F0A215DD-95F6-4133-9A44-010758F145BC}"/>
    <cellStyle name="Invoer 5 3 4 5 3" xfId="45810" xr:uid="{941D473D-CE7B-4976-A34A-EC5CE2ED4530}"/>
    <cellStyle name="Invoer 5 3 4 6" xfId="8204" xr:uid="{ED742E0F-3ACF-4B5F-8725-760BB0DE9064}"/>
    <cellStyle name="Invoer 5 3 4 6 2" xfId="34845" xr:uid="{68616730-C800-4442-9D4C-59657651A833}"/>
    <cellStyle name="Invoer 5 3 4 7" xfId="28755" xr:uid="{B3E6955F-BB89-4FCB-BD92-44A7816E533B}"/>
    <cellStyle name="Invoer 5 3 4 7 2" xfId="54627" xr:uid="{16B1D622-927F-410F-9E53-166420DD5EAC}"/>
    <cellStyle name="Invoer 5 3 5" xfId="1917" xr:uid="{1574D5D0-D56F-470E-8FB7-B8DBDCAAF4D8}"/>
    <cellStyle name="Invoer 5 3 5 2" xfId="10157" xr:uid="{112146E5-9E1B-44DC-A1E7-AF240433C9E8}"/>
    <cellStyle name="Invoer 5 3 5 2 2" xfId="21492" xr:uid="{DE714535-7FCE-4B8F-91E9-C13AD9FC5CAC}"/>
    <cellStyle name="Invoer 5 3 5 2 2 2" xfId="47545" xr:uid="{257DD281-2EA8-4907-875B-12DE90DC1B36}"/>
    <cellStyle name="Invoer 5 3 5 2 3" xfId="36710" xr:uid="{D7134B08-A254-4FB0-9752-5DFE323DCCBB}"/>
    <cellStyle name="Invoer 5 3 5 3" xfId="18951" xr:uid="{E0114ADE-F4F1-49A8-B8A6-1C96B6263157}"/>
    <cellStyle name="Invoer 5 3 5 3 2" xfId="25447" xr:uid="{6AE91CCA-7EC2-40EC-A393-51BBE64E1873}"/>
    <cellStyle name="Invoer 5 3 5 3 2 2" xfId="51395" xr:uid="{BE6C1F28-FEE2-43EE-B2BB-6B534901B714}"/>
    <cellStyle name="Invoer 5 3 5 3 3" xfId="45113" xr:uid="{56689F51-E217-44E0-B986-B134AF4A49F3}"/>
    <cellStyle name="Invoer 5 3 5 4" xfId="19941" xr:uid="{C37115C3-861D-4BB7-AAE2-50F914501C0B}"/>
    <cellStyle name="Invoer 5 3 5 4 2" xfId="26420" xr:uid="{741F3A43-F979-454C-A197-29A027C77CC9}"/>
    <cellStyle name="Invoer 5 3 5 4 2 2" xfId="52368" xr:uid="{543A63B3-7E08-4335-AFB2-0F2B400B7AEE}"/>
    <cellStyle name="Invoer 5 3 5 4 3" xfId="46103" xr:uid="{AD997BE1-22A7-45D5-9ADA-872F526DB079}"/>
    <cellStyle name="Invoer 5 3 5 5" xfId="9222" xr:uid="{DEDFD27B-EB7D-4189-87C1-2AC28B238FBC}"/>
    <cellStyle name="Invoer 5 3 5 5 2" xfId="35795" xr:uid="{FB300FB4-9B6E-4799-8FAE-3CB8563E2DA3}"/>
    <cellStyle name="Invoer 5 3 5 6" xfId="29505" xr:uid="{F0F26F11-3034-40A0-AEA6-1207D35AC7CC}"/>
    <cellStyle name="Invoer 5 3 6" xfId="4223" xr:uid="{BDB43E80-3ADE-4B1B-ADB1-0EC20495403E}"/>
    <cellStyle name="Invoer 5 3 6 2" xfId="23163" xr:uid="{27A32AE2-5037-4714-94B9-7B9F1B9262F9}"/>
    <cellStyle name="Invoer 5 3 6 2 2" xfId="49111" xr:uid="{9893CE3F-7490-4C74-931C-7C7772B6C00F}"/>
    <cellStyle name="Invoer 5 3 6 3" xfId="13301" xr:uid="{937F24A9-8FA5-4C99-92BC-E906D191B66B}"/>
    <cellStyle name="Invoer 5 3 6 3 2" xfId="39695" xr:uid="{C2E41D2F-48B4-4809-B1D5-79045BE15F64}"/>
    <cellStyle name="Invoer 5 3 6 4" xfId="31106" xr:uid="{900B5E62-2C86-4DF5-A968-67B634DCA538}"/>
    <cellStyle name="Invoer 5 3 7" xfId="9416" xr:uid="{B1E35B6A-8515-41DA-B495-F64BB915CD32}"/>
    <cellStyle name="Invoer 5 3 7 2" xfId="18265" xr:uid="{32D31FA9-B88F-4C87-A5EA-9CED8D8482AA}"/>
    <cellStyle name="Invoer 5 3 7 2 2" xfId="44427" xr:uid="{531076B0-EEA0-4518-8A20-562A352B3001}"/>
    <cellStyle name="Invoer 5 3 7 3" xfId="24783" xr:uid="{F863A821-82A9-4950-AA22-7E6B4217652A}"/>
    <cellStyle name="Invoer 5 3 7 3 2" xfId="50731" xr:uid="{5B08F93A-082F-44C5-899F-E09094D93785}"/>
    <cellStyle name="Invoer 5 3 7 4" xfId="35979" xr:uid="{6F042A46-57C7-4423-B5A1-EA40E605E06E}"/>
    <cellStyle name="Invoer 5 3 8" xfId="7367" xr:uid="{83552F2E-D9C1-4A56-A521-113B32866325}"/>
    <cellStyle name="Invoer 5 3 8 2" xfId="24642" xr:uid="{2DB79E83-1D73-4448-AC46-F7EEFEC95E54}"/>
    <cellStyle name="Invoer 5 3 8 2 2" xfId="50590" xr:uid="{E876FE0A-7A96-4040-8D69-F8117F7E9ED1}"/>
    <cellStyle name="Invoer 5 3 8 3" xfId="34073" xr:uid="{3202C499-9390-43F6-A32E-7AF1947C2340}"/>
    <cellStyle name="Invoer 5 3 9" xfId="6821" xr:uid="{B3848745-C211-4634-AB4E-A3A251B3AE2C}"/>
    <cellStyle name="Invoer 5 3 9 2" xfId="33537" xr:uid="{17D5F057-DE81-43E8-BD6E-29B0C75B61A5}"/>
    <cellStyle name="Invoer 5 4" xfId="925" xr:uid="{00000000-0005-0000-0000-0000B0020000}"/>
    <cellStyle name="Invoer 5 4 10" xfId="27432" xr:uid="{C1FD802D-0C2B-4CFE-A7A4-A4E3E33CE2F4}"/>
    <cellStyle name="Invoer 5 4 10 2" xfId="53321" xr:uid="{5C0A37B9-A5B6-4102-884A-74D874BDB866}"/>
    <cellStyle name="Invoer 5 4 11" xfId="28188" xr:uid="{E91CE9B9-6289-4872-8732-45D7903BACF3}"/>
    <cellStyle name="Invoer 5 4 11 2" xfId="54067" xr:uid="{2E04BB28-2646-4159-A61B-910BE63375A1}"/>
    <cellStyle name="Invoer 5 4 2" xfId="1231" xr:uid="{00000000-0005-0000-0000-0000B1020000}"/>
    <cellStyle name="Invoer 5 4 2 10" xfId="28494" xr:uid="{819C7B60-DCEE-48DA-B182-1CA05B4DBE74}"/>
    <cellStyle name="Invoer 5 4 2 10 2" xfId="54372" xr:uid="{C025D2C8-21BB-4447-9689-3A0DC4D1CC0F}"/>
    <cellStyle name="Invoer 5 4 2 2" xfId="2748" xr:uid="{7D2FB54A-8EF8-4902-BC85-562B0DD1CDAD}"/>
    <cellStyle name="Invoer 5 4 2 2 2" xfId="3494" xr:uid="{4D5FB1F8-DE54-47E5-8397-878A5F6D6DA8}"/>
    <cellStyle name="Invoer 5 4 2 2 2 2" xfId="6097" xr:uid="{CFE0F1A1-8CB9-4623-87C7-210D240A569B}"/>
    <cellStyle name="Invoer 5 4 2 2 2 2 2" xfId="14918" xr:uid="{FF7A1147-EDFF-48DC-BAE3-15FB1543532D}"/>
    <cellStyle name="Invoer 5 4 2 2 2 2 2 2" xfId="41288" xr:uid="{44882268-B518-467C-B3D0-28F895D7C178}"/>
    <cellStyle name="Invoer 5 4 2 2 2 2 3" xfId="32956" xr:uid="{FFC674A0-2C30-497A-84D3-AF2E3DE310EE}"/>
    <cellStyle name="Invoer 5 4 2 2 2 3" xfId="24375" xr:uid="{F02A6413-1F66-4730-AB51-988EFBDEC446}"/>
    <cellStyle name="Invoer 5 4 2 2 2 3 2" xfId="50323" xr:uid="{DF62978F-DBF2-435C-8BFD-0880E89D9646}"/>
    <cellStyle name="Invoer 5 4 2 2 2 4" xfId="11851" xr:uid="{0C713C51-B9C7-4F3A-BE61-05DCAEA89650}"/>
    <cellStyle name="Invoer 5 4 2 2 2 4 2" xfId="38380" xr:uid="{69DED404-FA1C-43AB-8F41-4D0C4952C83B}"/>
    <cellStyle name="Invoer 5 4 2 2 2 5" xfId="30527" xr:uid="{9366D18E-26CA-4656-B8A9-E3D8C7024E9C}"/>
    <cellStyle name="Invoer 5 4 2 2 3" xfId="5351" xr:uid="{07D337F3-665F-45E9-A633-8C1A013DEC0D}"/>
    <cellStyle name="Invoer 5 4 2 2 3 2" xfId="19278" xr:uid="{BD0AD8F7-F9A0-4DBF-A007-3DAEC2F9AC9A}"/>
    <cellStyle name="Invoer 5 4 2 2 3 2 2" xfId="45440" xr:uid="{24D29E55-D502-46D1-971E-89A7A65D8700}"/>
    <cellStyle name="Invoer 5 4 2 2 3 3" xfId="25759" xr:uid="{84707FEC-1A87-49F3-9225-6D89F70B78BB}"/>
    <cellStyle name="Invoer 5 4 2 2 3 3 2" xfId="51707" xr:uid="{327F871A-C3A1-408A-AE64-339FEEAD3315}"/>
    <cellStyle name="Invoer 5 4 2 2 3 4" xfId="14412" xr:uid="{D43869A8-B955-412C-B6A7-3ABA698F642D}"/>
    <cellStyle name="Invoer 5 4 2 2 3 4 2" xfId="40782" xr:uid="{2DB49ECD-2527-4311-AA26-485172CF9F82}"/>
    <cellStyle name="Invoer 5 4 2 2 3 5" xfId="32210" xr:uid="{EA1239B9-218E-4E50-B518-B19C04A126A6}"/>
    <cellStyle name="Invoer 5 4 2 2 4" xfId="11300" xr:uid="{4C9623E1-74BA-4CF7-91CE-AC363F872DF7}"/>
    <cellStyle name="Invoer 5 4 2 2 4 2" xfId="26767" xr:uid="{4A8F3692-DC10-482E-B40F-CCA2CC5EAF0A}"/>
    <cellStyle name="Invoer 5 4 2 2 4 2 2" xfId="52715" xr:uid="{40064E8C-DBA4-4C29-8A7F-029E89A7A98E}"/>
    <cellStyle name="Invoer 5 4 2 2 4 3" xfId="37829" xr:uid="{5F7389EB-33FC-48B5-A20E-3CBFB3E658BB}"/>
    <cellStyle name="Invoer 5 4 2 2 5" xfId="8486" xr:uid="{755A4AF5-4676-4E7A-B6A8-37FC24AB4336}"/>
    <cellStyle name="Invoer 5 4 2 2 5 2" xfId="35126" xr:uid="{D532B441-1908-4F89-BE05-67102BB3022B}"/>
    <cellStyle name="Invoer 5 4 2 2 6" xfId="29250" xr:uid="{50BF1B2A-E200-4867-AEFF-29397E156FC9}"/>
    <cellStyle name="Invoer 5 4 2 2 6 2" xfId="55118" xr:uid="{3432A2A0-0A4A-4DA3-8F4D-D243C51F73B9}"/>
    <cellStyle name="Invoer 5 4 2 3" xfId="4585" xr:uid="{AA28CFCA-8062-49F7-A72D-F6C4002D9B3D}"/>
    <cellStyle name="Invoer 5 4 2 3 2" xfId="10624" xr:uid="{20035F61-D460-4ACA-B605-49DF08B21361}"/>
    <cellStyle name="Invoer 5 4 2 3 2 2" xfId="37173" xr:uid="{A416B593-2ABA-4502-B849-F3D73E08AD88}"/>
    <cellStyle name="Invoer 5 4 2 3 3" xfId="22360" xr:uid="{B73298C4-41FD-4F13-A755-716608BB1B53}"/>
    <cellStyle name="Invoer 5 4 2 3 3 2" xfId="48308" xr:uid="{78D98A6D-E9CC-4E5A-B86E-EE85E07A043E}"/>
    <cellStyle name="Invoer 5 4 2 3 4" xfId="8957" xr:uid="{15ECA6F2-43A8-4FC4-A927-BC84FE114F63}"/>
    <cellStyle name="Invoer 5 4 2 3 4 2" xfId="35540" xr:uid="{ADB52A89-8CCB-4C98-817F-5887D25EBB4D}"/>
    <cellStyle name="Invoer 5 4 2 3 5" xfId="31464" xr:uid="{4BC8B056-A2C7-455E-BBAD-F627452FEC5E}"/>
    <cellStyle name="Invoer 5 4 2 4" xfId="13796" xr:uid="{264F3FBF-08B6-47FB-89D6-049BD672CB2B}"/>
    <cellStyle name="Invoer 5 4 2 4 2" xfId="18590" xr:uid="{649194FF-AE31-4126-9F15-042F8A85411F}"/>
    <cellStyle name="Invoer 5 4 2 4 2 2" xfId="44752" xr:uid="{FBDA34D6-415A-490B-A28B-8C5F2E307DC9}"/>
    <cellStyle name="Invoer 5 4 2 4 3" xfId="25094" xr:uid="{8CAC4160-9B0A-471B-BA93-794C59FBBB5B}"/>
    <cellStyle name="Invoer 5 4 2 4 3 2" xfId="51042" xr:uid="{5F63E949-8BC4-4842-B49D-F29D66B403F9}"/>
    <cellStyle name="Invoer 5 4 2 4 4" xfId="40186" xr:uid="{11B99008-912A-4D91-9D26-0C193AD11661}"/>
    <cellStyle name="Invoer 5 4 2 5" xfId="16076" xr:uid="{B3E31C70-F05A-4695-8EC1-2284BB26EDC5}"/>
    <cellStyle name="Invoer 5 4 2 5 2" xfId="26044" xr:uid="{C070B338-E40F-4255-9F7A-2252A7CE7BB3}"/>
    <cellStyle name="Invoer 5 4 2 5 2 2" xfId="51992" xr:uid="{1A77FA3F-833F-4C9C-8125-8BAB8BFF5AA8}"/>
    <cellStyle name="Invoer 5 4 2 5 3" xfId="42256" xr:uid="{9EC21F3C-8307-4A85-8DD4-A455D62DEB2D}"/>
    <cellStyle name="Invoer 5 4 2 6" xfId="9911" xr:uid="{7D8B646C-F167-4F2D-8D6A-35DC41CE188E}"/>
    <cellStyle name="Invoer 5 4 2 6 2" xfId="36470" xr:uid="{6504BC75-3E37-4783-A14D-72D8B2608A63}"/>
    <cellStyle name="Invoer 5 4 2 7" xfId="8071" xr:uid="{40CF2884-A205-480A-8262-07428E03FD18}"/>
    <cellStyle name="Invoer 5 4 2 7 2" xfId="34712" xr:uid="{D9E82A3D-9DEA-4019-B159-9B64F9DC519C}"/>
    <cellStyle name="Invoer 5 4 2 8" xfId="7106" xr:uid="{24534264-36CA-402D-8A41-8C22956B0385}"/>
    <cellStyle name="Invoer 5 4 2 8 2" xfId="33818" xr:uid="{9082C12A-1C64-4AFC-93EB-996507873E63}"/>
    <cellStyle name="Invoer 5 4 2 9" xfId="27738" xr:uid="{34ED29F7-00E7-4531-A1B5-E8B9AFF416C6}"/>
    <cellStyle name="Invoer 5 4 2 9 2" xfId="53626" xr:uid="{E6C81C84-EC61-4928-9F5D-7BE542ED3ECD}"/>
    <cellStyle name="Invoer 5 4 3" xfId="2442" xr:uid="{A72AABDD-0BDC-4544-A6ED-D12016C55C3B}"/>
    <cellStyle name="Invoer 5 4 3 2" xfId="3189" xr:uid="{0E66D6BA-7466-49E4-A195-D721886E260D}"/>
    <cellStyle name="Invoer 5 4 3 2 2" xfId="5792" xr:uid="{D462B7FD-F81C-4C1B-ADA8-CD55CEC47975}"/>
    <cellStyle name="Invoer 5 4 3 2 2 2" xfId="14763" xr:uid="{7FB3ABB6-1596-40E7-A01F-E1E243D18140}"/>
    <cellStyle name="Invoer 5 4 3 2 2 2 2" xfId="41133" xr:uid="{616BFB2D-59C5-4D71-B1C5-041D2A486197}"/>
    <cellStyle name="Invoer 5 4 3 2 2 3" xfId="32651" xr:uid="{8D6A62E7-1E9B-4143-82D0-841C73AFAB37}"/>
    <cellStyle name="Invoer 5 4 3 2 3" xfId="24150" xr:uid="{C1201042-65D3-42BE-A904-2EFBC01F192A}"/>
    <cellStyle name="Invoer 5 4 3 2 3 2" xfId="50098" xr:uid="{6EE64C45-1784-478B-8650-119B8171C131}"/>
    <cellStyle name="Invoer 5 4 3 2 4" xfId="11696" xr:uid="{17E9BC8C-11DD-42D6-9E7E-280590997B3E}"/>
    <cellStyle name="Invoer 5 4 3 2 4 2" xfId="38225" xr:uid="{5B8AFEB9-F381-4FF6-A097-6AC2ED74C33F}"/>
    <cellStyle name="Invoer 5 4 3 2 5" xfId="30222" xr:uid="{5DC1DA7F-F73A-4BE4-B336-8087B1D4DA5A}"/>
    <cellStyle name="Invoer 5 4 3 3" xfId="5045" xr:uid="{699350A4-40C3-48E6-BE6A-998F585244B0}"/>
    <cellStyle name="Invoer 5 4 3 3 2" xfId="19082" xr:uid="{20EB4CF4-4A3E-4E84-8E64-49CE17D86504}"/>
    <cellStyle name="Invoer 5 4 3 3 2 2" xfId="45244" xr:uid="{4D397A74-C48D-4FCF-8AD2-7665FA5E69CC}"/>
    <cellStyle name="Invoer 5 4 3 3 3" xfId="25574" xr:uid="{851DE890-33EA-4481-9B2E-BCD0D56677A8}"/>
    <cellStyle name="Invoer 5 4 3 3 3 2" xfId="51522" xr:uid="{53ABA303-43E5-41D2-AC6A-2DEC469B989D}"/>
    <cellStyle name="Invoer 5 4 3 3 4" xfId="14256" xr:uid="{448B97B7-BA68-43C5-90FC-E77B6765660A}"/>
    <cellStyle name="Invoer 5 4 3 3 4 2" xfId="40627" xr:uid="{EBB1C3A8-0D51-4B9E-93F5-66A543855EAC}"/>
    <cellStyle name="Invoer 5 4 3 3 5" xfId="31905" xr:uid="{18991763-F130-4109-8181-6026253083D1}"/>
    <cellStyle name="Invoer 5 4 3 4" xfId="10994" xr:uid="{34DDEEA0-9D77-49F4-8E6A-DD5FE8ED3A6F}"/>
    <cellStyle name="Invoer 5 4 3 4 2" xfId="26542" xr:uid="{6245063B-7672-4F5C-8F36-52B13B1BD491}"/>
    <cellStyle name="Invoer 5 4 3 4 2 2" xfId="52490" xr:uid="{D28237EE-149B-4A7A-B955-576AD919E382}"/>
    <cellStyle name="Invoer 5 4 3 4 3" xfId="37524" xr:uid="{C4421427-67CB-4103-B84C-1C844DCCEBA6}"/>
    <cellStyle name="Invoer 5 4 3 5" xfId="8330" xr:uid="{43EC3B20-6B95-4593-879D-FD8BE0115116}"/>
    <cellStyle name="Invoer 5 4 3 5 2" xfId="34971" xr:uid="{476DD9B0-CFB9-4DCC-AACE-EB32BD3DA901}"/>
    <cellStyle name="Invoer 5 4 3 6" xfId="28944" xr:uid="{A24D7476-1BD1-4F79-8041-5CBA0C4AEE31}"/>
    <cellStyle name="Invoer 5 4 3 6 2" xfId="54813" xr:uid="{5913F0B0-3C0C-4294-BD94-B613C44DFC50}"/>
    <cellStyle name="Invoer 5 4 4" xfId="4354" xr:uid="{D748C270-1FA5-4A0F-A55D-5028BAAB640C}"/>
    <cellStyle name="Invoer 5 4 4 2" xfId="10318" xr:uid="{9890D5B6-56CB-4BCF-B0F0-CC72AD02A8AA}"/>
    <cellStyle name="Invoer 5 4 4 2 2" xfId="36868" xr:uid="{89F257C3-84CA-489F-9603-9EFC8DECAB55}"/>
    <cellStyle name="Invoer 5 4 4 3" xfId="21202" xr:uid="{E40B5195-33AE-43C8-8564-8D7DBAF30B93}"/>
    <cellStyle name="Invoer 5 4 4 3 2" xfId="47257" xr:uid="{1533A0FE-284C-49CD-ABC7-110B2D5AA8EB}"/>
    <cellStyle name="Invoer 5 4 4 4" xfId="8802" xr:uid="{AE046996-E169-4976-A7E0-F6BCF6C5207F}"/>
    <cellStyle name="Invoer 5 4 4 4 2" xfId="35385" xr:uid="{6054EB01-04CF-4CCD-AAF3-5DECA02EF048}"/>
    <cellStyle name="Invoer 5 4 4 5" xfId="31234" xr:uid="{8C3194F4-ABE0-44F1-BB7C-655B1177ADCE}"/>
    <cellStyle name="Invoer 5 4 5" xfId="13490" xr:uid="{11E6AFE0-6936-4054-B26F-A8EE0992654C}"/>
    <cellStyle name="Invoer 5 4 5 2" xfId="18395" xr:uid="{2D799D57-96E6-4027-AAC2-1E4DFF97961B}"/>
    <cellStyle name="Invoer 5 4 5 2 2" xfId="44557" xr:uid="{1032E88D-8FDB-47D5-9E3B-61719D979ACF}"/>
    <cellStyle name="Invoer 5 4 5 3" xfId="24910" xr:uid="{1E307E46-68DC-49F3-A4A0-E445F6DBF57B}"/>
    <cellStyle name="Invoer 5 4 5 3 2" xfId="50858" xr:uid="{2AACD12F-1596-4546-9343-FC1F316BE9F3}"/>
    <cellStyle name="Invoer 5 4 5 4" xfId="39881" xr:uid="{1B1B9C59-880B-492E-97B6-8BA0803C1643}"/>
    <cellStyle name="Invoer 5 4 6" xfId="15675" xr:uid="{79A1F22C-EE01-47FB-98D3-21B9D3B3121B}"/>
    <cellStyle name="Invoer 5 4 6 2" xfId="23753" xr:uid="{7E314561-8E72-4B3F-9730-02E27E25560F}"/>
    <cellStyle name="Invoer 5 4 6 2 2" xfId="49701" xr:uid="{97D687CF-E436-4536-8F76-A53D62778B83}"/>
    <cellStyle name="Invoer 5 4 6 3" xfId="41895" xr:uid="{F3AC992F-8776-4868-8F3C-5A69DCC9CEA6}"/>
    <cellStyle name="Invoer 5 4 7" xfId="9605" xr:uid="{32105D15-1E8C-4F25-8057-C2640474ED29}"/>
    <cellStyle name="Invoer 5 4 7 2" xfId="36165" xr:uid="{D96C1309-F1DA-4D8F-85D4-6BC08329CDFE}"/>
    <cellStyle name="Invoer 5 4 8" xfId="7608" xr:uid="{0D144A8C-0AD5-4305-B375-603FA913B5EC}"/>
    <cellStyle name="Invoer 5 4 8 2" xfId="34289" xr:uid="{94AEF22F-BD98-4124-877A-8C13EBE830F3}"/>
    <cellStyle name="Invoer 5 4 9" xfId="6950" xr:uid="{885F8020-343C-4323-B20C-91E4A18CE5BC}"/>
    <cellStyle name="Invoer 5 4 9 2" xfId="33663" xr:uid="{3BAB1B20-43F2-47B5-A672-303405761349}"/>
    <cellStyle name="Invoer 5 5" xfId="895" xr:uid="{00000000-0005-0000-0000-0000B2020000}"/>
    <cellStyle name="Invoer 5 5 10" xfId="28158" xr:uid="{0CE8D45A-4252-4E43-ACE5-28CC705FEFEB}"/>
    <cellStyle name="Invoer 5 5 10 2" xfId="54037" xr:uid="{8DA83284-8A34-4F17-AE34-DEA9B3789AC6}"/>
    <cellStyle name="Invoer 5 5 2" xfId="2412" xr:uid="{4F5CA32A-4990-4AA6-99BA-EB70DBBCDE0B}"/>
    <cellStyle name="Invoer 5 5 2 2" xfId="3159" xr:uid="{BE5D3913-581C-4DE6-BBF5-2D39CEF8A1A8}"/>
    <cellStyle name="Invoer 5 5 2 2 2" xfId="5762" xr:uid="{60836947-5FF6-4467-9666-4EB6D3C40210}"/>
    <cellStyle name="Invoer 5 5 2 2 2 2" xfId="14733" xr:uid="{E36B9B7C-5437-4514-A25A-7CD87EA8BABA}"/>
    <cellStyle name="Invoer 5 5 2 2 2 2 2" xfId="41103" xr:uid="{D337B6A4-6BF3-4695-9149-BC5A0ABCC93C}"/>
    <cellStyle name="Invoer 5 5 2 2 2 3" xfId="32621" xr:uid="{2F74EAF9-C888-40FF-A3A5-29A69002BBEB}"/>
    <cellStyle name="Invoer 5 5 2 2 3" xfId="24120" xr:uid="{0B4838BD-207C-4587-A412-E6A834F1C87F}"/>
    <cellStyle name="Invoer 5 5 2 2 3 2" xfId="50068" xr:uid="{49CA83D6-632B-4583-83F4-E771C32A4828}"/>
    <cellStyle name="Invoer 5 5 2 2 4" xfId="11666" xr:uid="{6CAA36DC-6DAF-4FB0-9C69-B50A8E5FA874}"/>
    <cellStyle name="Invoer 5 5 2 2 4 2" xfId="38195" xr:uid="{B9B5E367-58B7-4598-B7DB-20897990AF88}"/>
    <cellStyle name="Invoer 5 5 2 2 5" xfId="30192" xr:uid="{4DCD0EF5-FABD-4F14-ABE5-9537C8B1E2C9}"/>
    <cellStyle name="Invoer 5 5 2 3" xfId="5015" xr:uid="{C144C89A-6D9B-4601-B4BA-043C40B5B387}"/>
    <cellStyle name="Invoer 5 5 2 3 2" xfId="19052" xr:uid="{AF7D430A-6578-4DA3-8A34-BEE10616A5A5}"/>
    <cellStyle name="Invoer 5 5 2 3 2 2" xfId="45214" xr:uid="{1C82ECED-2633-4223-ABBF-8ADDB904138B}"/>
    <cellStyle name="Invoer 5 5 2 3 3" xfId="25544" xr:uid="{1EAE4F1D-6777-4F97-8065-C93B5D2B2CD7}"/>
    <cellStyle name="Invoer 5 5 2 3 3 2" xfId="51492" xr:uid="{2EE27558-E4E9-4A92-94E4-7255FB91FDDA}"/>
    <cellStyle name="Invoer 5 5 2 3 4" xfId="14226" xr:uid="{4B7CF255-39D4-46EF-B342-2B8427039B63}"/>
    <cellStyle name="Invoer 5 5 2 3 4 2" xfId="40597" xr:uid="{DF7DFF7B-5F4D-413D-AE9E-820B7977B5F7}"/>
    <cellStyle name="Invoer 5 5 2 3 5" xfId="31875" xr:uid="{C81819B4-961A-44A4-B01E-B7EC68C85D8E}"/>
    <cellStyle name="Invoer 5 5 2 4" xfId="10964" xr:uid="{061DC249-C857-4DBF-AE40-B8753FEBAEF7}"/>
    <cellStyle name="Invoer 5 5 2 4 2" xfId="26512" xr:uid="{F656DC35-4CDC-4175-943F-1644D5CEB088}"/>
    <cellStyle name="Invoer 5 5 2 4 2 2" xfId="52460" xr:uid="{93CB6408-CF7E-4816-A0C6-FE400131F9BD}"/>
    <cellStyle name="Invoer 5 5 2 4 3" xfId="37494" xr:uid="{E0422E45-2D8F-4AAD-818F-7331CC4ADBCA}"/>
    <cellStyle name="Invoer 5 5 2 5" xfId="8300" xr:uid="{BFC0B5E4-176C-4BEA-9171-BAC403DBAEBB}"/>
    <cellStyle name="Invoer 5 5 2 5 2" xfId="34941" xr:uid="{96D258F0-594A-4F14-A516-DFE821D6EDCC}"/>
    <cellStyle name="Invoer 5 5 2 6" xfId="28914" xr:uid="{F4B2A573-1957-4875-90FC-0116E8CEAE56}"/>
    <cellStyle name="Invoer 5 5 2 6 2" xfId="54783" xr:uid="{D06006BC-8CEE-4539-8743-E3F8419B4740}"/>
    <cellStyle name="Invoer 5 5 3" xfId="4324" xr:uid="{029E6ABE-16BB-4990-87AD-75C5575A690B}"/>
    <cellStyle name="Invoer 5 5 3 2" xfId="10288" xr:uid="{748CA4EF-16AE-4F01-8875-273488C26F4B}"/>
    <cellStyle name="Invoer 5 5 3 2 2" xfId="36838" xr:uid="{A3E171AA-11B7-4549-8564-00BF37C85315}"/>
    <cellStyle name="Invoer 5 5 3 3" xfId="23545" xr:uid="{C90036BA-82B3-424F-9BF1-26C35A11C673}"/>
    <cellStyle name="Invoer 5 5 3 3 2" xfId="49493" xr:uid="{B9FC2457-E778-4C8B-8028-AD3666AB45BC}"/>
    <cellStyle name="Invoer 5 5 3 4" xfId="8772" xr:uid="{7C99B232-5294-457A-995E-66F7B962E88A}"/>
    <cellStyle name="Invoer 5 5 3 4 2" xfId="35355" xr:uid="{99ACD0E3-192B-4CCD-ABB5-1B98A5C7FDAF}"/>
    <cellStyle name="Invoer 5 5 3 5" xfId="31204" xr:uid="{03B59F63-31B2-4157-84BF-4EBB86C55D36}"/>
    <cellStyle name="Invoer 5 5 4" xfId="13460" xr:uid="{52A5686F-E56B-4D31-B035-C475EB2A576F}"/>
    <cellStyle name="Invoer 5 5 4 2" xfId="18365" xr:uid="{FD7FA072-FEE2-4B92-A1F8-8AB6DD970232}"/>
    <cellStyle name="Invoer 5 5 4 2 2" xfId="44527" xr:uid="{2C9E1EA4-E88A-4B3B-AACB-514B0AB43F17}"/>
    <cellStyle name="Invoer 5 5 4 3" xfId="24880" xr:uid="{28E045B6-8ED4-4D97-B917-9A2F188D0BEA}"/>
    <cellStyle name="Invoer 5 5 4 3 2" xfId="50828" xr:uid="{8F892D83-6AA9-40B4-BB02-5D43FAD28A37}"/>
    <cellStyle name="Invoer 5 5 4 4" xfId="39851" xr:uid="{F118F247-5030-4FE1-8294-4E10C1461F84}"/>
    <cellStyle name="Invoer 5 5 5" xfId="15876" xr:uid="{0A08DA6F-C48F-4BF3-B72B-6D5C8F474059}"/>
    <cellStyle name="Invoer 5 5 5 2" xfId="21521" xr:uid="{491C927E-CAFE-4C6C-B37D-595F84678A87}"/>
    <cellStyle name="Invoer 5 5 5 2 2" xfId="47570" xr:uid="{2E6A10E9-03E9-4D08-918D-0D1F6FADEDD7}"/>
    <cellStyle name="Invoer 5 5 5 3" xfId="42057" xr:uid="{2A154FB2-E48C-4EFA-B95F-AB81A3D8871B}"/>
    <cellStyle name="Invoer 5 5 6" xfId="9575" xr:uid="{F33366F5-5FE2-4142-97B3-0A4CFE619DFA}"/>
    <cellStyle name="Invoer 5 5 6 2" xfId="36135" xr:uid="{5940C6D3-9E7A-40B8-8957-CB365F11EA2D}"/>
    <cellStyle name="Invoer 5 5 7" xfId="7871" xr:uid="{6CFAC6B0-C3C3-443A-9EEB-249E1D2A57B6}"/>
    <cellStyle name="Invoer 5 5 7 2" xfId="34513" xr:uid="{377FD948-56AA-422E-A0E3-639736644A86}"/>
    <cellStyle name="Invoer 5 5 8" xfId="6920" xr:uid="{E0DD9D33-29B3-46E2-8C2B-D02A3F691ADA}"/>
    <cellStyle name="Invoer 5 5 8 2" xfId="33633" xr:uid="{4B2722DC-3BB9-4419-8454-833C162519BA}"/>
    <cellStyle name="Invoer 5 5 9" xfId="27402" xr:uid="{58CF71EE-BB57-4CB6-B502-618945C33B03}"/>
    <cellStyle name="Invoer 5 5 9 2" xfId="53291" xr:uid="{4363AD3A-90D9-42ED-A8B2-0C7095A81146}"/>
    <cellStyle name="Invoer 5 6" xfId="844" xr:uid="{00000000-0005-0000-0000-0000B3020000}"/>
    <cellStyle name="Invoer 5 6 10" xfId="28107" xr:uid="{758FC2C5-F508-4D66-B63C-B4D7EFACB559}"/>
    <cellStyle name="Invoer 5 6 10 2" xfId="53986" xr:uid="{09A31FB9-5355-41D0-8B15-A59CCD9B1062}"/>
    <cellStyle name="Invoer 5 6 2" xfId="2361" xr:uid="{15B257FC-2937-47F7-89C8-6A1EF23A5F15}"/>
    <cellStyle name="Invoer 5 6 2 2" xfId="3108" xr:uid="{0EA736C9-BEBA-4873-8E82-2DE115515BAA}"/>
    <cellStyle name="Invoer 5 6 2 2 2" xfId="5711" xr:uid="{BCD9DA8D-FD74-484B-BCC9-8377BEAB1371}"/>
    <cellStyle name="Invoer 5 6 2 2 2 2" xfId="14682" xr:uid="{C8B58BB4-6EB7-42E3-8424-419CC9C07826}"/>
    <cellStyle name="Invoer 5 6 2 2 2 2 2" xfId="41052" xr:uid="{96248041-92BF-4C76-8507-5B2CDEF34EE4}"/>
    <cellStyle name="Invoer 5 6 2 2 2 3" xfId="32570" xr:uid="{86BA3A6D-DE2E-46FC-A618-E98BCA45E931}"/>
    <cellStyle name="Invoer 5 6 2 2 3" xfId="24069" xr:uid="{448E40FF-00C0-4663-AA46-495674F81434}"/>
    <cellStyle name="Invoer 5 6 2 2 3 2" xfId="50017" xr:uid="{98D76A03-8155-4077-902B-AB3AEE0779EF}"/>
    <cellStyle name="Invoer 5 6 2 2 4" xfId="11615" xr:uid="{9A548DEE-1AAE-4E6D-A5AC-4ED687956ECB}"/>
    <cellStyle name="Invoer 5 6 2 2 4 2" xfId="38144" xr:uid="{B428BEBF-A1B9-4E64-9A30-6F3144F0BE57}"/>
    <cellStyle name="Invoer 5 6 2 2 5" xfId="30141" xr:uid="{B1770B38-7F65-4BB4-98C8-3680B64A8859}"/>
    <cellStyle name="Invoer 5 6 2 3" xfId="4964" xr:uid="{D3C1F95A-2D0F-490B-A5CB-4815DF86FAFA}"/>
    <cellStyle name="Invoer 5 6 2 3 2" xfId="19001" xr:uid="{B27D10DE-1F39-4ED8-BA04-0F5CC3DD4C14}"/>
    <cellStyle name="Invoer 5 6 2 3 2 2" xfId="45163" xr:uid="{DBCC1C6B-0C4B-46B4-B8AF-7616BDCE19FE}"/>
    <cellStyle name="Invoer 5 6 2 3 3" xfId="25493" xr:uid="{8187CBC5-4F5C-49B4-ACFE-ED8ED331636D}"/>
    <cellStyle name="Invoer 5 6 2 3 3 2" xfId="51441" xr:uid="{26C31357-2B71-4D9D-AFEF-0FE0344208EC}"/>
    <cellStyle name="Invoer 5 6 2 3 4" xfId="14175" xr:uid="{47122708-0DF2-4D96-B177-DA0B5951920A}"/>
    <cellStyle name="Invoer 5 6 2 3 4 2" xfId="40546" xr:uid="{8D0AAD2B-21D6-4488-9766-37C5175E155A}"/>
    <cellStyle name="Invoer 5 6 2 3 5" xfId="31824" xr:uid="{21EA5678-D454-4423-91D1-932B0B36D4BC}"/>
    <cellStyle name="Invoer 5 6 2 4" xfId="10913" xr:uid="{6E0EABD4-B7D1-4A42-B06C-73B21D18D7DC}"/>
    <cellStyle name="Invoer 5 6 2 4 2" xfId="26461" xr:uid="{93DB370E-F6CD-45E1-AE66-69B7E22CD008}"/>
    <cellStyle name="Invoer 5 6 2 4 2 2" xfId="52409" xr:uid="{69D70463-C86A-425F-BE79-A2844A7CD011}"/>
    <cellStyle name="Invoer 5 6 2 4 3" xfId="37443" xr:uid="{B36E269F-690C-40DD-8E0F-88A8A57580C4}"/>
    <cellStyle name="Invoer 5 6 2 5" xfId="8249" xr:uid="{7793EF8F-6A5F-4764-9E73-539264FE0847}"/>
    <cellStyle name="Invoer 5 6 2 5 2" xfId="34890" xr:uid="{A2684CDD-7BC0-4122-9F47-FBE0B12FC522}"/>
    <cellStyle name="Invoer 5 6 2 6" xfId="28863" xr:uid="{78262142-7404-49BD-ABAA-CB51FE77A8A3}"/>
    <cellStyle name="Invoer 5 6 2 6 2" xfId="54732" xr:uid="{3F76D6BA-7EB2-4E3B-9638-A108AF8C2EA9}"/>
    <cellStyle name="Invoer 5 6 3" xfId="4273" xr:uid="{FFD8260A-6516-47F2-ABE9-8A384E4F04D9}"/>
    <cellStyle name="Invoer 5 6 3 2" xfId="10237" xr:uid="{AA49E5D4-F40D-42C1-8C7B-F0358B32B086}"/>
    <cellStyle name="Invoer 5 6 3 2 2" xfId="36787" xr:uid="{EAAC9E02-4DCF-49CC-81E3-0818B9995875}"/>
    <cellStyle name="Invoer 5 6 3 3" xfId="23964" xr:uid="{91FE4275-9850-4D9A-AA1A-38014539DBF6}"/>
    <cellStyle name="Invoer 5 6 3 3 2" xfId="49912" xr:uid="{5E34AF10-8E82-477E-BD69-A74814BFC732}"/>
    <cellStyle name="Invoer 5 6 3 4" xfId="8721" xr:uid="{73C03F39-9C98-4A82-904A-84C948DD9347}"/>
    <cellStyle name="Invoer 5 6 3 4 2" xfId="35304" xr:uid="{683740DC-D9DC-4C49-AA42-22128E0D6D37}"/>
    <cellStyle name="Invoer 5 6 3 5" xfId="31153" xr:uid="{E8FB54E3-224D-4E9C-BE56-19842150C516}"/>
    <cellStyle name="Invoer 5 6 4" xfId="13409" xr:uid="{E82F0741-BB10-4DA8-B395-D48F29D9FE95}"/>
    <cellStyle name="Invoer 5 6 4 2" xfId="18314" xr:uid="{4CCFEBDC-95B5-4438-9030-42D2EFFC4FE7}"/>
    <cellStyle name="Invoer 5 6 4 2 2" xfId="44476" xr:uid="{C796DB52-FBB5-4AD6-8963-F53EABA48B7C}"/>
    <cellStyle name="Invoer 5 6 4 3" xfId="24829" xr:uid="{4F7A00D7-B55C-4846-92F1-771BC317D5E7}"/>
    <cellStyle name="Invoer 5 6 4 3 2" xfId="50777" xr:uid="{FD7B5591-5832-4F61-B43F-C9386AC3C866}"/>
    <cellStyle name="Invoer 5 6 4 4" xfId="39800" xr:uid="{6EC5591C-A034-4586-84DE-162233A71792}"/>
    <cellStyle name="Invoer 5 6 5" xfId="15825" xr:uid="{7A87062F-0C65-4A2A-A25E-A8F0E22AEEE0}"/>
    <cellStyle name="Invoer 5 6 5 2" xfId="21078" xr:uid="{5D0E252F-A70D-45BC-BDD8-8649B2E2B878}"/>
    <cellStyle name="Invoer 5 6 5 2 2" xfId="47133" xr:uid="{412480CD-9AEE-4FA5-919B-44A40A318AD9}"/>
    <cellStyle name="Invoer 5 6 5 3" xfId="42006" xr:uid="{6C095DFA-7F6D-40B7-B73A-371DCE54CEFD}"/>
    <cellStyle name="Invoer 5 6 6" xfId="9524" xr:uid="{6BFAB1F8-8F0C-48D6-8F35-27E697B4B39C}"/>
    <cellStyle name="Invoer 5 6 6 2" xfId="36084" xr:uid="{CD4F9E73-E5E6-4102-8FD6-AA09BDAD250D}"/>
    <cellStyle name="Invoer 5 6 7" xfId="7820" xr:uid="{D9E42E4E-78D0-48D5-BB26-AEF9BE3B7C07}"/>
    <cellStyle name="Invoer 5 6 7 2" xfId="34462" xr:uid="{1338D8C9-ACAA-4112-987E-09AF64EB5BBE}"/>
    <cellStyle name="Invoer 5 6 8" xfId="6869" xr:uid="{F7D8C1F7-30F7-4B08-B059-BDAF6893EFE3}"/>
    <cellStyle name="Invoer 5 6 8 2" xfId="33582" xr:uid="{ED4AAA1A-B90A-4CC6-B8ED-AFDF230107C9}"/>
    <cellStyle name="Invoer 5 6 9" xfId="27351" xr:uid="{2B221E64-042D-45D8-B289-278670831FAF}"/>
    <cellStyle name="Invoer 5 6 9 2" xfId="53240" xr:uid="{86FE43FC-8D18-4C1A-BCFC-8111A51FAD54}"/>
    <cellStyle name="Invoer 5 7" xfId="1384" xr:uid="{E6AB5291-9323-4F84-BDBA-442B25BB337F}"/>
    <cellStyle name="Invoer 5 7 2" xfId="2901" xr:uid="{55B993A6-8D9F-4576-A7EA-508A25D09D7B}"/>
    <cellStyle name="Invoer 5 7 2 2" xfId="5504" xr:uid="{A6FD1C9D-B769-445F-A041-384396B4D331}"/>
    <cellStyle name="Invoer 5 7 2 2 2" xfId="21396" xr:uid="{7AC868B6-58CE-4F6B-8D25-9BA9F9918ED8}"/>
    <cellStyle name="Invoer 5 7 2 2 2 2" xfId="47451" xr:uid="{2CB1B0A7-383B-4508-ACF4-E5745AC391B0}"/>
    <cellStyle name="Invoer 5 7 2 2 3" xfId="14565" xr:uid="{9A2D28E1-E83A-4FC3-85CD-938844AC681C}"/>
    <cellStyle name="Invoer 5 7 2 2 3 2" xfId="40935" xr:uid="{B567A5F0-EE15-465C-A905-0D71997D9E9D}"/>
    <cellStyle name="Invoer 5 7 2 2 4" xfId="32363" xr:uid="{0DB3285C-59DC-4C5D-BB89-40C620FEB17B}"/>
    <cellStyle name="Invoer 5 7 2 3" xfId="11453" xr:uid="{3E24166B-2D09-45DB-AF31-7AD3927C1DB6}"/>
    <cellStyle name="Invoer 5 7 2 3 2" xfId="18895" xr:uid="{DD9117DC-96BD-4982-9010-0E83E9F21BCF}"/>
    <cellStyle name="Invoer 5 7 2 3 2 2" xfId="45057" xr:uid="{90EA555C-09F2-42E9-8C33-9174843EF1A0}"/>
    <cellStyle name="Invoer 5 7 2 3 3" xfId="25393" xr:uid="{CCBF6A8B-BDA0-4BD3-B47D-3CCC3A37A924}"/>
    <cellStyle name="Invoer 5 7 2 3 3 2" xfId="51341" xr:uid="{3FA19AC8-EB93-4FC2-B3D1-6991E819F538}"/>
    <cellStyle name="Invoer 5 7 2 3 4" xfId="37982" xr:uid="{45849395-78F6-46AD-A4AA-C6517FEFFB7A}"/>
    <cellStyle name="Invoer 5 7 2 4" xfId="19865" xr:uid="{BFD470B9-DA22-4982-B992-1E589E96172A}"/>
    <cellStyle name="Invoer 5 7 2 4 2" xfId="26360" xr:uid="{C4B869E4-528B-4826-B6F3-F92182201E43}"/>
    <cellStyle name="Invoer 5 7 2 4 2 2" xfId="52308" xr:uid="{A1A65A44-B47E-4D26-BB75-7160428035E5}"/>
    <cellStyle name="Invoer 5 7 2 4 3" xfId="46027" xr:uid="{810BC51E-341D-4276-B5FF-1620BE187440}"/>
    <cellStyle name="Invoer 5 7 2 5" xfId="8673" xr:uid="{9CC5072E-507D-489F-943D-48434D63E922}"/>
    <cellStyle name="Invoer 5 7 2 5 2" xfId="35279" xr:uid="{380CCEE3-CB35-4D75-BDB9-960167FE0B41}"/>
    <cellStyle name="Invoer 5 7 2 6" xfId="29934" xr:uid="{B63D1014-9901-4BBA-A643-891D943EA470}"/>
    <cellStyle name="Invoer 5 7 3" xfId="2145" xr:uid="{34C23CD5-9ED9-4923-8CD5-EDB5790CECDF}"/>
    <cellStyle name="Invoer 5 7 3 2" xfId="23449" xr:uid="{C15BE25C-681B-40C4-B208-EA23FDC58902}"/>
    <cellStyle name="Invoer 5 7 3 2 2" xfId="49397" xr:uid="{446FE4E3-5EAF-4A74-8B2A-5A991671BE4C}"/>
    <cellStyle name="Invoer 5 7 3 3" xfId="13959" xr:uid="{E6C11643-EC4C-4223-909B-64AC8C952634}"/>
    <cellStyle name="Invoer 5 7 3 3 2" xfId="40339" xr:uid="{74D3E8F7-A2AD-4188-A846-36A1955023B4}"/>
    <cellStyle name="Invoer 5 7 3 4" xfId="29706" xr:uid="{9642870B-F15E-4047-8653-3817D807AA11}"/>
    <cellStyle name="Invoer 5 7 4" xfId="4748" xr:uid="{644B5653-171B-4A40-B6A3-AE0E8102B0ED}"/>
    <cellStyle name="Invoer 5 7 4 2" xfId="18209" xr:uid="{C9C2E33D-971C-4000-B3F6-EB6B78A0A49A}"/>
    <cellStyle name="Invoer 5 7 4 2 2" xfId="44371" xr:uid="{C34268CC-3895-4305-8F30-871BE7C74B21}"/>
    <cellStyle name="Invoer 5 7 4 3" xfId="24729" xr:uid="{8CBC2406-8CAD-469A-A33A-89E43F1CD77A}"/>
    <cellStyle name="Invoer 5 7 4 3 2" xfId="50677" xr:uid="{79ED3564-E209-4787-881C-330654D57546}"/>
    <cellStyle name="Invoer 5 7 4 4" xfId="10787" xr:uid="{7CECE195-1872-46D6-9971-C87AA9FB34A2}"/>
    <cellStyle name="Invoer 5 7 4 4 2" xfId="37326" xr:uid="{75E33B77-6882-4077-9E74-E1E678B7A6F2}"/>
    <cellStyle name="Invoer 5 7 4 5" xfId="31617" xr:uid="{F583DA91-BB6F-4450-86CA-31FED17D101D}"/>
    <cellStyle name="Invoer 5 7 5" xfId="16220" xr:uid="{923B6701-3E92-444B-993C-607716873827}"/>
    <cellStyle name="Invoer 5 7 5 2" xfId="21289" xr:uid="{9BB2FE40-7E41-4946-BBB8-8A64FBDF2F69}"/>
    <cellStyle name="Invoer 5 7 5 2 2" xfId="47344" xr:uid="{079CA80E-87B9-4F56-BB6F-27C99094296B}"/>
    <cellStyle name="Invoer 5 7 5 3" xfId="42389" xr:uid="{7622CD61-8A37-4841-82B2-803E6593F463}"/>
    <cellStyle name="Invoer 5 7 6" xfId="8132" xr:uid="{ECBBA833-C3BE-49B3-80C2-A9A15DDCD505}"/>
    <cellStyle name="Invoer 5 7 6 2" xfId="34773" xr:uid="{13334FF8-948C-415D-A097-E0826FA641F9}"/>
    <cellStyle name="Invoer 5 7 7" xfId="28647" xr:uid="{546A1CC3-E26F-4AFC-A321-26A26995D178}"/>
    <cellStyle name="Invoer 5 7 7 2" xfId="54525" xr:uid="{79FB9C7F-C185-482B-BE7D-7499B00566FE}"/>
    <cellStyle name="Invoer 5 7 8" xfId="1583" xr:uid="{5DD19829-955B-4F3A-B191-CED93289C4D4}"/>
    <cellStyle name="Invoer 5 8" xfId="1809" xr:uid="{9243EB5B-DD7D-47B7-AF28-B15E3626971A}"/>
    <cellStyle name="Invoer 5 8 2" xfId="10064" xr:uid="{78A59D5A-6816-47C5-A09E-5815EC2D6154}"/>
    <cellStyle name="Invoer 5 8 2 2" xfId="21556" xr:uid="{21F000C4-EFA2-4FE0-AEA1-9835FD2DC3A4}"/>
    <cellStyle name="Invoer 5 8 2 2 2" xfId="47605" xr:uid="{186F7AC6-1A86-4F6E-9D65-74374F1748F9}"/>
    <cellStyle name="Invoer 5 8 2 3" xfId="36623" xr:uid="{461386FE-C2D5-461A-A7CB-6CE2567385C0}"/>
    <cellStyle name="Invoer 5 8 3" xfId="16548" xr:uid="{ADDAA803-EF70-42D0-B290-81F592D38AB3}"/>
    <cellStyle name="Invoer 5 8 3 2" xfId="21749" xr:uid="{B30A0756-FC89-4D5F-9043-2E32A227509E}"/>
    <cellStyle name="Invoer 5 8 3 2 2" xfId="47767" xr:uid="{135F1ED2-9B3F-4D0A-8930-D7ADB833D074}"/>
    <cellStyle name="Invoer 5 8 3 3" xfId="42711" xr:uid="{B3B6D08E-AFB2-4AD6-A1FE-56EE5003A175}"/>
    <cellStyle name="Invoer 5 8 4" xfId="18094" xr:uid="{2511F48F-FF50-472A-B6E3-EB5364F5D010}"/>
    <cellStyle name="Invoer 5 8 4 2" xfId="24613" xr:uid="{E12E3988-C95A-486C-805E-B4F5C7C17112}"/>
    <cellStyle name="Invoer 5 8 4 2 2" xfId="50561" xr:uid="{0E518876-25ED-41DB-A54B-AA96185D091A}"/>
    <cellStyle name="Invoer 5 8 4 3" xfId="44256" xr:uid="{978143D4-ACFA-4833-AA64-FE2B5A29A99E}"/>
    <cellStyle name="Invoer 5 8 5" xfId="18117" xr:uid="{5AC9889E-5CE8-42A3-AC48-48ACEFA9CD9C}"/>
    <cellStyle name="Invoer 5 8 5 2" xfId="24636" xr:uid="{7BEDC35E-49C7-41A5-8401-402D10C8369A}"/>
    <cellStyle name="Invoer 5 8 5 2 2" xfId="50584" xr:uid="{A21FC93E-AE15-4AE9-946D-44CB3E78E516}"/>
    <cellStyle name="Invoer 5 8 5 3" xfId="44279" xr:uid="{4B88F1F0-AF10-42B5-B6C5-F4CCE49A4B85}"/>
    <cellStyle name="Invoer 5 8 6" xfId="9114" xr:uid="{76E6EFCB-7F25-4759-85B6-5BC176911A48}"/>
    <cellStyle name="Invoer 5 8 6 2" xfId="35693" xr:uid="{6A2A7273-62C8-4A6D-87A7-252AF742A301}"/>
    <cellStyle name="Invoer 5 8 7" xfId="29403" xr:uid="{696B959E-BB84-453E-BF57-B5D90F997585}"/>
    <cellStyle name="Invoer 5 9" xfId="4145" xr:uid="{C162DE06-20EF-4FE2-824A-6309799CA33E}"/>
    <cellStyle name="Invoer 5 9 2" xfId="16849" xr:uid="{329BAE51-8D47-42A3-A00C-EA533BF21E30}"/>
    <cellStyle name="Invoer 5 9 2 2" xfId="22182" xr:uid="{9B2EB4AF-51C2-4B65-B6FF-7FCAAFBF802A}"/>
    <cellStyle name="Invoer 5 9 2 2 2" xfId="48171" xr:uid="{4AA60561-2A7F-49F5-92CE-35B7D1128BC0}"/>
    <cellStyle name="Invoer 5 9 2 3" xfId="43012" xr:uid="{F4C9EC47-98A6-4957-8236-E4029701A36A}"/>
    <cellStyle name="Invoer 5 9 3" xfId="16236" xr:uid="{F604A55C-2F97-4B75-BDC0-8F0080267802}"/>
    <cellStyle name="Invoer 5 9 3 2" xfId="21302" xr:uid="{22D2E03A-75AA-47F3-BAE8-9B4A60E77389}"/>
    <cellStyle name="Invoer 5 9 3 2 2" xfId="47357" xr:uid="{C44791A3-BE80-4183-8B1B-97F90E51EDE3}"/>
    <cellStyle name="Invoer 5 9 3 3" xfId="42405" xr:uid="{E48E7D70-4FA0-42DD-A3FE-1C8D63350E22}"/>
    <cellStyle name="Invoer 5 9 4" xfId="19263" xr:uid="{C609994B-E3A6-4884-BD28-78E02201887F}"/>
    <cellStyle name="Invoer 5 9 4 2" xfId="25746" xr:uid="{C162FF61-FA78-4B98-8A49-8A82CBC58541}"/>
    <cellStyle name="Invoer 5 9 4 2 2" xfId="51694" xr:uid="{D213F45B-FF25-491E-9B32-13BE687DFBA7}"/>
    <cellStyle name="Invoer 5 9 4 3" xfId="45425" xr:uid="{E82EFAE3-B766-4363-A0D5-2DE349B10F6A}"/>
    <cellStyle name="Invoer 5 9 5" xfId="13193" xr:uid="{6ADE3E50-79BD-440A-8B11-51651E132050}"/>
    <cellStyle name="Invoer 5 9 5 2" xfId="39593" xr:uid="{5ACA774C-196A-43B3-A888-BF93A031423D}"/>
    <cellStyle name="Invoer 5 9 6" xfId="31034" xr:uid="{5F7B326A-4FBB-434D-B984-7C5AAD5DF9F4}"/>
    <cellStyle name="Invoer 6" xfId="433" xr:uid="{00000000-0005-0000-0000-0000B4020000}"/>
    <cellStyle name="Invoer 6 10" xfId="6737" xr:uid="{A2ACF80C-99AA-4839-BDB3-703D20A013B3}"/>
    <cellStyle name="Invoer 6 10 2" xfId="21337" xr:uid="{0DD86294-DE60-4676-887D-1EF8D327DEA2}"/>
    <cellStyle name="Invoer 6 10 2 2" xfId="47392" xr:uid="{8107F6E9-A372-4961-B85B-40702D6EFF57}"/>
    <cellStyle name="Invoer 6 10 3" xfId="33466" xr:uid="{F5814DCB-DA6D-414A-B89C-04175B75B8E8}"/>
    <cellStyle name="Invoer 6 11" xfId="7260" xr:uid="{350217E8-F078-4D4B-A9C2-E52646AAE0B8}"/>
    <cellStyle name="Invoer 6 11 2" xfId="23759" xr:uid="{9E8735F3-7356-47CD-9993-577F9E34219E}"/>
    <cellStyle name="Invoer 6 11 2 2" xfId="49707" xr:uid="{BD062CA7-4376-4FC2-AA2D-4DD39D2D4C50}"/>
    <cellStyle name="Invoer 6 11 3" xfId="33972" xr:uid="{9817C234-5C50-4204-837E-15119CEECF90}"/>
    <cellStyle name="Invoer 6 12" xfId="17458" xr:uid="{DAD4FE81-4649-46A6-B27C-FD34513BC51C}"/>
    <cellStyle name="Invoer 6 12 2" xfId="23188" xr:uid="{C0BFFD5A-6977-4108-85F7-44DCCA940B5D}"/>
    <cellStyle name="Invoer 6 12 2 2" xfId="49136" xr:uid="{C78DF223-039A-4BDB-97FE-99EF68FAD599}"/>
    <cellStyle name="Invoer 6 12 3" xfId="43620" xr:uid="{9962D737-8619-4938-A073-7182B0FA1431}"/>
    <cellStyle name="Invoer 6 13" xfId="18473" xr:uid="{7D293CC5-3AFA-4F06-8270-DC729D7D71CE}"/>
    <cellStyle name="Invoer 6 13 2" xfId="24980" xr:uid="{EDC01554-7C05-4B5E-99AE-830AF98E631B}"/>
    <cellStyle name="Invoer 6 13 2 2" xfId="50928" xr:uid="{549D031C-8255-4EDC-9DEA-A8C91E2AD919}"/>
    <cellStyle name="Invoer 6 13 3" xfId="44635" xr:uid="{158DD29F-3007-4897-9E82-4041F19DAE11}"/>
    <cellStyle name="Invoer 6 14" xfId="27258" xr:uid="{8D93A787-B4A6-4AEF-B26A-98099785EB4C}"/>
    <cellStyle name="Invoer 6 14 2" xfId="53156" xr:uid="{D6785173-EB06-4303-9978-29D13FCC8012}"/>
    <cellStyle name="Invoer 6 15" xfId="27892" xr:uid="{80A72295-47A7-41B0-ACDC-992DFBF81E97}"/>
    <cellStyle name="Invoer 6 15 2" xfId="53780" xr:uid="{6203019F-C509-413D-B44A-A07E7EE99239}"/>
    <cellStyle name="Invoer 6 2" xfId="729" xr:uid="{00000000-0005-0000-0000-0000B5020000}"/>
    <cellStyle name="Invoer 6 2 10" xfId="27156" xr:uid="{3F2BF031-828C-486A-AD6A-FF8C33CACA79}"/>
    <cellStyle name="Invoer 6 2 10 2" xfId="53054" xr:uid="{26129494-BA95-4447-A626-F5A117E842E0}"/>
    <cellStyle name="Invoer 6 2 11" xfId="28000" xr:uid="{AECA1DF7-2508-477C-B3E8-76BE6257B059}"/>
    <cellStyle name="Invoer 6 2 11 2" xfId="53882" xr:uid="{733D95EE-6297-452F-941C-1156CDF82979}"/>
    <cellStyle name="Invoer 6 2 2" xfId="1281" xr:uid="{00000000-0005-0000-0000-0000B6020000}"/>
    <cellStyle name="Invoer 6 2 2 10" xfId="28544" xr:uid="{371B8471-C790-4154-9849-F95053570519}"/>
    <cellStyle name="Invoer 6 2 2 10 2" xfId="54422" xr:uid="{758DCD0F-7721-4025-B9CF-FFFD6BF2F45D}"/>
    <cellStyle name="Invoer 6 2 2 2" xfId="2798" xr:uid="{19B72084-F328-449C-8A28-95D600E72894}"/>
    <cellStyle name="Invoer 6 2 2 2 2" xfId="3544" xr:uid="{2FDA4025-4FCA-4972-922C-521F78DF4671}"/>
    <cellStyle name="Invoer 6 2 2 2 2 2" xfId="6147" xr:uid="{F5C2908A-9C15-4D26-9DFD-7333E1595C14}"/>
    <cellStyle name="Invoer 6 2 2 2 2 2 2" xfId="14968" xr:uid="{0C85B588-9412-44D0-94CB-FD93CB9855E6}"/>
    <cellStyle name="Invoer 6 2 2 2 2 2 2 2" xfId="41338" xr:uid="{7977B12E-9200-456A-86CE-E604BA1F58DB}"/>
    <cellStyle name="Invoer 6 2 2 2 2 2 3" xfId="33006" xr:uid="{CD96B243-9143-4C28-BF77-477DDFCFA946}"/>
    <cellStyle name="Invoer 6 2 2 2 2 3" xfId="24412" xr:uid="{D0EACBAF-7B73-4721-B9E3-15B6B69C3145}"/>
    <cellStyle name="Invoer 6 2 2 2 2 3 2" xfId="50360" xr:uid="{25637E89-0385-4523-A350-8A81624B9824}"/>
    <cellStyle name="Invoer 6 2 2 2 2 4" xfId="11901" xr:uid="{133F55BF-EC70-4894-A7B3-25911041490F}"/>
    <cellStyle name="Invoer 6 2 2 2 2 4 2" xfId="38430" xr:uid="{9DDD2B0B-2475-466C-9133-2C60B996D6D8}"/>
    <cellStyle name="Invoer 6 2 2 2 2 5" xfId="30577" xr:uid="{13E83395-6471-4B88-83B0-DF18AEBBC015}"/>
    <cellStyle name="Invoer 6 2 2 2 3" xfId="5401" xr:uid="{D09D2B63-2370-46F8-A946-A0206B3B7BD2}"/>
    <cellStyle name="Invoer 6 2 2 2 3 2" xfId="19328" xr:uid="{A691DCBB-BBD3-447E-87C2-CFF79AEABA29}"/>
    <cellStyle name="Invoer 6 2 2 2 3 2 2" xfId="45490" xr:uid="{2D989E53-50B4-40C5-8AC2-7EAD9D604129}"/>
    <cellStyle name="Invoer 6 2 2 2 3 3" xfId="25809" xr:uid="{CE7C994A-BDD9-4065-93E0-7D2F7BFDCD0D}"/>
    <cellStyle name="Invoer 6 2 2 2 3 3 2" xfId="51757" xr:uid="{9220FFB4-20F4-4FF8-AE74-CC61B048F7F8}"/>
    <cellStyle name="Invoer 6 2 2 2 3 4" xfId="14462" xr:uid="{ECDF3418-9B45-467F-A607-20D2D0848CD4}"/>
    <cellStyle name="Invoer 6 2 2 2 3 4 2" xfId="40832" xr:uid="{E760D716-22FB-4F90-BF77-2E3C6AC8607E}"/>
    <cellStyle name="Invoer 6 2 2 2 3 5" xfId="32260" xr:uid="{7B1D4B60-7C26-476E-BC62-EB2F2914FB4B}"/>
    <cellStyle name="Invoer 6 2 2 2 4" xfId="11350" xr:uid="{3862837F-0447-4A05-821E-29E80DBF0535}"/>
    <cellStyle name="Invoer 6 2 2 2 4 2" xfId="26804" xr:uid="{4F0D0791-2CE5-4BC8-B8BA-A75910051AA8}"/>
    <cellStyle name="Invoer 6 2 2 2 4 2 2" xfId="52752" xr:uid="{0DC20552-EE20-4F99-A02A-382910078C3E}"/>
    <cellStyle name="Invoer 6 2 2 2 4 3" xfId="37879" xr:uid="{3296BB4D-BA70-40B3-9376-C5813AD6F3C0}"/>
    <cellStyle name="Invoer 6 2 2 2 5" xfId="8536" xr:uid="{02765F29-A744-4518-A88D-B064D330C227}"/>
    <cellStyle name="Invoer 6 2 2 2 5 2" xfId="35176" xr:uid="{96A07878-77DC-461F-8B17-DD3D82A57368}"/>
    <cellStyle name="Invoer 6 2 2 2 6" xfId="29300" xr:uid="{861CDFCF-63DB-4903-AE30-B1496A1540DA}"/>
    <cellStyle name="Invoer 6 2 2 2 6 2" xfId="55168" xr:uid="{F8CDEA0B-FEC7-4E60-A77F-B9E4AE22414B}"/>
    <cellStyle name="Invoer 6 2 2 3" xfId="4635" xr:uid="{D0ADF934-0089-445A-836A-E1B54FBAFF25}"/>
    <cellStyle name="Invoer 6 2 2 3 2" xfId="10674" xr:uid="{10767FE1-7898-4156-94A4-CC3EB989F5AF}"/>
    <cellStyle name="Invoer 6 2 2 3 2 2" xfId="37223" xr:uid="{F29C9B14-CC2E-4DF5-AB56-7219BFFE93FC}"/>
    <cellStyle name="Invoer 6 2 2 3 3" xfId="23138" xr:uid="{7A3E1C36-5527-4DEC-9A07-A89516781F74}"/>
    <cellStyle name="Invoer 6 2 2 3 3 2" xfId="49086" xr:uid="{BF456025-D70A-4D62-A7B5-2782669D62D8}"/>
    <cellStyle name="Invoer 6 2 2 3 4" xfId="9007" xr:uid="{9BF6CD76-77E5-4D11-ADA6-F9A1A88A40D7}"/>
    <cellStyle name="Invoer 6 2 2 3 4 2" xfId="35590" xr:uid="{5EF5AE6D-279E-412E-A193-75DCC4DBA1B4}"/>
    <cellStyle name="Invoer 6 2 2 3 5" xfId="31514" xr:uid="{E50539C5-6AFF-4E5C-A65E-A2E063476A16}"/>
    <cellStyle name="Invoer 6 2 2 4" xfId="13846" xr:uid="{4937C69F-D999-426B-830D-1B2574657172}"/>
    <cellStyle name="Invoer 6 2 2 4 2" xfId="18640" xr:uid="{1C4D5FDD-F103-44C4-A126-A0F0594D64F9}"/>
    <cellStyle name="Invoer 6 2 2 4 2 2" xfId="44802" xr:uid="{103288F4-5928-45F4-89BD-11F36363E8AA}"/>
    <cellStyle name="Invoer 6 2 2 4 3" xfId="25144" xr:uid="{51013DB8-258B-4704-98DC-C3CE4A6487DE}"/>
    <cellStyle name="Invoer 6 2 2 4 3 2" xfId="51092" xr:uid="{0BB59A67-EC05-4CFA-91A3-765D39B367CB}"/>
    <cellStyle name="Invoer 6 2 2 4 4" xfId="40236" xr:uid="{A0B4B3BD-4D8B-49BA-8056-6DE01A6219AA}"/>
    <cellStyle name="Invoer 6 2 2 5" xfId="15748" xr:uid="{3B1BB2C5-DE9D-49CC-B8F1-E0517BD4973A}"/>
    <cellStyle name="Invoer 6 2 2 5 2" xfId="26081" xr:uid="{2C613EC4-C995-4417-8BDB-DFD736955DEE}"/>
    <cellStyle name="Invoer 6 2 2 5 2 2" xfId="52029" xr:uid="{0541321A-4E30-4CD8-9E9D-FD760F75C0AA}"/>
    <cellStyle name="Invoer 6 2 2 5 3" xfId="41968" xr:uid="{2C40FBE9-3579-4D3B-BFA4-E7EFC1A6D9A9}"/>
    <cellStyle name="Invoer 6 2 2 6" xfId="9961" xr:uid="{796687D3-CAC5-4BB3-B779-4EE3C561A556}"/>
    <cellStyle name="Invoer 6 2 2 6 2" xfId="36520" xr:uid="{30861A25-5B8E-40EC-9621-090AA26A8B25}"/>
    <cellStyle name="Invoer 6 2 2 7" xfId="7641" xr:uid="{993B33F1-A2D2-4F5A-8D95-A94F4FF24037}"/>
    <cellStyle name="Invoer 6 2 2 7 2" xfId="34320" xr:uid="{C89B79EE-62EB-47A2-9B1F-D9CB19F9654C}"/>
    <cellStyle name="Invoer 6 2 2 8" xfId="7156" xr:uid="{E3EC3CB3-AC7F-430E-8CEE-80956DCBBFF1}"/>
    <cellStyle name="Invoer 6 2 2 8 2" xfId="33868" xr:uid="{16C6C3A7-19B8-4634-BD2A-C63F59500DB1}"/>
    <cellStyle name="Invoer 6 2 2 9" xfId="27788" xr:uid="{701B719F-FDC0-484F-82CC-AC919AAC4BE6}"/>
    <cellStyle name="Invoer 6 2 2 9 2" xfId="53676" xr:uid="{CDCA599F-B7E0-40A2-816B-CA2DB7B4053B}"/>
    <cellStyle name="Invoer 6 2 3" xfId="1120" xr:uid="{00000000-0005-0000-0000-0000B7020000}"/>
    <cellStyle name="Invoer 6 2 3 10" xfId="28383" xr:uid="{32D78678-CA48-45DB-9B30-995B9FC6D2B8}"/>
    <cellStyle name="Invoer 6 2 3 10 2" xfId="54262" xr:uid="{54FB5B8C-0855-40BA-A21D-49D9DE16495C}"/>
    <cellStyle name="Invoer 6 2 3 2" xfId="2637" xr:uid="{17F592A7-0BD3-48B2-8584-DA3F0F973A92}"/>
    <cellStyle name="Invoer 6 2 3 2 2" xfId="3384" xr:uid="{D19E2B05-52E0-41A0-9F1D-8F152AC54924}"/>
    <cellStyle name="Invoer 6 2 3 2 2 2" xfId="5987" xr:uid="{47A28B27-C005-4614-9217-0CAF7EC54331}"/>
    <cellStyle name="Invoer 6 2 3 2 2 2 2" xfId="14868" xr:uid="{E469D334-8F70-4BA0-8D0B-B4C3533FF881}"/>
    <cellStyle name="Invoer 6 2 3 2 2 2 2 2" xfId="41238" xr:uid="{D4D7F12E-562A-404E-AD4E-D0D2A062E00F}"/>
    <cellStyle name="Invoer 6 2 3 2 2 2 3" xfId="32846" xr:uid="{AED0AD2D-4C75-4874-BA9C-0BB160AC29B0}"/>
    <cellStyle name="Invoer 6 2 3 2 2 3" xfId="24297" xr:uid="{0651569F-67E1-480F-B718-64490D0FC6F5}"/>
    <cellStyle name="Invoer 6 2 3 2 2 3 2" xfId="50245" xr:uid="{6B15CDFE-C092-49A1-AA69-DC78C87EAC80}"/>
    <cellStyle name="Invoer 6 2 3 2 2 4" xfId="11801" xr:uid="{4B763A30-8274-49AB-AEAB-8FF9249CEAFD}"/>
    <cellStyle name="Invoer 6 2 3 2 2 4 2" xfId="38330" xr:uid="{9901AB3A-5249-488C-8C48-D622540008EF}"/>
    <cellStyle name="Invoer 6 2 3 2 2 5" xfId="30417" xr:uid="{07462034-7DEA-4991-9261-F75B275FC593}"/>
    <cellStyle name="Invoer 6 2 3 2 3" xfId="5240" xr:uid="{25A1810E-DFE1-4837-BD50-3C7B085D2B27}"/>
    <cellStyle name="Invoer 6 2 3 2 3 2" xfId="19215" xr:uid="{87DDF38C-F128-4279-ADA4-9855D4FFFC63}"/>
    <cellStyle name="Invoer 6 2 3 2 3 2 2" xfId="45377" xr:uid="{3FC41898-C736-4076-BC13-DCB61D5F22F4}"/>
    <cellStyle name="Invoer 6 2 3 2 3 3" xfId="25699" xr:uid="{0A7C5DD3-AF8E-4B1D-BF34-1F798C2A1AA7}"/>
    <cellStyle name="Invoer 6 2 3 2 3 3 2" xfId="51647" xr:uid="{BF6DF216-56B0-4AB6-A8B1-D5272E8846BD}"/>
    <cellStyle name="Invoer 6 2 3 2 3 4" xfId="14361" xr:uid="{87E2596D-14D8-489C-A502-FBCD5F328649}"/>
    <cellStyle name="Invoer 6 2 3 2 3 4 2" xfId="40732" xr:uid="{FB2A6128-C08E-46DE-BB5D-06720784803D}"/>
    <cellStyle name="Invoer 6 2 3 2 3 5" xfId="32100" xr:uid="{15D28AD9-4A58-4221-8D55-228C2E8DF5FF}"/>
    <cellStyle name="Invoer 6 2 3 2 4" xfId="11189" xr:uid="{ACC9C8AF-A79D-4D98-B63E-C6DD103A2093}"/>
    <cellStyle name="Invoer 6 2 3 2 4 2" xfId="26689" xr:uid="{27A2BB44-55F7-4E84-911E-F640D130B0D0}"/>
    <cellStyle name="Invoer 6 2 3 2 4 2 2" xfId="52637" xr:uid="{55CE1B32-5275-42DD-B8FB-7898AEBD570B}"/>
    <cellStyle name="Invoer 6 2 3 2 4 3" xfId="37719" xr:uid="{931B1749-4D18-4924-B5AE-C4C5EA203F0A}"/>
    <cellStyle name="Invoer 6 2 3 2 5" xfId="8435" xr:uid="{C60B0770-A1FD-4A15-8130-A22391DB561A}"/>
    <cellStyle name="Invoer 6 2 3 2 5 2" xfId="35076" xr:uid="{8FEE7BBF-9EA6-4206-B647-AC2B3A7D72C4}"/>
    <cellStyle name="Invoer 6 2 3 2 6" xfId="29139" xr:uid="{C65FD3CC-8499-4949-BC11-51DAE19812C4}"/>
    <cellStyle name="Invoer 6 2 3 2 6 2" xfId="55008" xr:uid="{1DCFE5F5-41F0-437A-916B-1B362A09746E}"/>
    <cellStyle name="Invoer 6 2 3 3" xfId="4504" xr:uid="{7285FC24-0F96-478A-8309-BBE6B12FA164}"/>
    <cellStyle name="Invoer 6 2 3 3 2" xfId="10513" xr:uid="{B14AE92D-B7C4-4394-9B32-18F16AC79B8A}"/>
    <cellStyle name="Invoer 6 2 3 3 2 2" xfId="37063" xr:uid="{E96260A1-92AB-4AC9-A6D6-8B6CE2354EED}"/>
    <cellStyle name="Invoer 6 2 3 3 3" xfId="21205" xr:uid="{82740D9F-4FF0-4E69-8294-635DA9A5B9DB}"/>
    <cellStyle name="Invoer 6 2 3 3 3 2" xfId="47260" xr:uid="{AEBE89E7-FB0B-4418-A565-B1CB15934E61}"/>
    <cellStyle name="Invoer 6 2 3 3 4" xfId="8907" xr:uid="{29B9BB83-DBBA-4D38-BFB4-725868BF94F8}"/>
    <cellStyle name="Invoer 6 2 3 3 4 2" xfId="35490" xr:uid="{7CB80A63-ACB0-4335-B3EE-C240F40A3049}"/>
    <cellStyle name="Invoer 6 2 3 3 5" xfId="31384" xr:uid="{4DDE6606-BD56-40FC-B700-D95ADA81807B}"/>
    <cellStyle name="Invoer 6 2 3 4" xfId="13685" xr:uid="{9AD94802-CB7A-4D6F-A768-517B28F095FF}"/>
    <cellStyle name="Invoer 6 2 3 4 2" xfId="18527" xr:uid="{C25AEE80-096E-49E7-9CA1-9AE825C5857B}"/>
    <cellStyle name="Invoer 6 2 3 4 2 2" xfId="44689" xr:uid="{A6D920C7-8C86-447C-8B13-B3327CC1393A}"/>
    <cellStyle name="Invoer 6 2 3 4 3" xfId="25034" xr:uid="{6FD5E9FA-E912-4DBC-87B8-7D2AE5E1EBF9}"/>
    <cellStyle name="Invoer 6 2 3 4 3 2" xfId="50982" xr:uid="{6CE3AC24-DE26-4808-8D50-83EE4CAE2B5B}"/>
    <cellStyle name="Invoer 6 2 3 4 4" xfId="40076" xr:uid="{37E6799A-0807-4092-A572-A0086206A79C}"/>
    <cellStyle name="Invoer 6 2 3 5" xfId="16025" xr:uid="{D6C0DD65-0548-4CCA-8FA7-8C498A35E48B}"/>
    <cellStyle name="Invoer 6 2 3 5 2" xfId="23578" xr:uid="{6A218B49-95CF-4565-B46B-A825566A7DEA}"/>
    <cellStyle name="Invoer 6 2 3 5 2 2" xfId="49526" xr:uid="{AF417B8C-A655-4438-9CBC-A5115C3FB6E1}"/>
    <cellStyle name="Invoer 6 2 3 5 3" xfId="42206" xr:uid="{C8040466-1FE0-472D-8B46-D70FDB1234F2}"/>
    <cellStyle name="Invoer 6 2 3 6" xfId="9800" xr:uid="{77518041-8644-427D-8AB6-EF1547ABD392}"/>
    <cellStyle name="Invoer 6 2 3 6 2" xfId="36360" xr:uid="{53D622BD-37FB-4EDB-B97A-B14A7D2E8CE2}"/>
    <cellStyle name="Invoer 6 2 3 7" xfId="8020" xr:uid="{045F0826-F6A3-461C-A49A-A5595001BB8B}"/>
    <cellStyle name="Invoer 6 2 3 7 2" xfId="34662" xr:uid="{C0E502C9-8D7A-4FEC-BD66-B1E669DF0061}"/>
    <cellStyle name="Invoer 6 2 3 8" xfId="7055" xr:uid="{9AF7BED7-E700-4628-8F99-1BFF21F37AFC}"/>
    <cellStyle name="Invoer 6 2 3 8 2" xfId="33768" xr:uid="{57F0218A-A175-4EB0-83AC-C1194E989031}"/>
    <cellStyle name="Invoer 6 2 3 9" xfId="27627" xr:uid="{3158C7FE-E909-4B7F-A01E-15CB10CE6AE2}"/>
    <cellStyle name="Invoer 6 2 3 9 2" xfId="53516" xr:uid="{8BE71721-2971-4DF9-B170-FF2249340F7B}"/>
    <cellStyle name="Invoer 6 2 4" xfId="1677" xr:uid="{0421D8C0-3F3A-4245-9781-45C542AF2BFB}"/>
    <cellStyle name="Invoer 6 2 4 2" xfId="3004" xr:uid="{E13DB67F-8002-4B94-9623-CC8B2B5C4048}"/>
    <cellStyle name="Invoer 6 2 4 2 2" xfId="5607" xr:uid="{7AAD3888-7A58-473F-9052-5A43548E4F31}"/>
    <cellStyle name="Invoer 6 2 4 2 2 2" xfId="24507" xr:uid="{4249E23D-E46F-43FD-BF5A-90BE6ABF8FDD}"/>
    <cellStyle name="Invoer 6 2 4 2 2 2 2" xfId="50455" xr:uid="{FF610B8D-81A4-4C89-ABA6-C3F690FE1990}"/>
    <cellStyle name="Invoer 6 2 4 2 2 3" xfId="14638" xr:uid="{7F727351-1A9D-430A-AC8B-2940BB53D62A}"/>
    <cellStyle name="Invoer 6 2 4 2 2 3 2" xfId="41008" xr:uid="{B6B14D78-E34C-4008-A6DC-6D25C2158C89}"/>
    <cellStyle name="Invoer 6 2 4 2 2 4" xfId="32466" xr:uid="{19F52A47-1886-4DCD-B821-2CACA677B51C}"/>
    <cellStyle name="Invoer 6 2 4 2 3" xfId="19458" xr:uid="{6D6545F3-E7B3-4881-9BE9-FFA034EE62EB}"/>
    <cellStyle name="Invoer 6 2 4 2 3 2" xfId="25939" xr:uid="{59242CB1-5225-485F-A598-74CB733F1BA7}"/>
    <cellStyle name="Invoer 6 2 4 2 3 2 2" xfId="51887" xr:uid="{926016FC-2FC6-4DD1-B8FE-CAD8987DE0FA}"/>
    <cellStyle name="Invoer 6 2 4 2 3 3" xfId="45620" xr:uid="{63D111D7-DBF2-48FE-A531-CE0C41FFD89D}"/>
    <cellStyle name="Invoer 6 2 4 2 4" xfId="20340" xr:uid="{82969C84-9D1A-4B32-9240-837349D6478B}"/>
    <cellStyle name="Invoer 6 2 4 2 4 2" xfId="26899" xr:uid="{4691C5A2-05E7-4634-B481-19E4E34631BF}"/>
    <cellStyle name="Invoer 6 2 4 2 4 2 2" xfId="52847" xr:uid="{06F55A5D-A618-4DE5-9637-C9D52EBDCCB6}"/>
    <cellStyle name="Invoer 6 2 4 2 4 3" xfId="46502" xr:uid="{75CF3C53-C033-4A36-AC5D-47BD223AE07C}"/>
    <cellStyle name="Invoer 6 2 4 2 5" xfId="11541" xr:uid="{BF414043-A7F6-462C-9944-ABB0F272A8E0}"/>
    <cellStyle name="Invoer 6 2 4 2 5 2" xfId="38070" xr:uid="{52BA9943-AAC5-4AC1-BE35-DC737E3113B6}"/>
    <cellStyle name="Invoer 6 2 4 2 6" xfId="30037" xr:uid="{F7BD76C8-FF98-4CF2-A6BF-19812580E891}"/>
    <cellStyle name="Invoer 6 2 4 3" xfId="2254" xr:uid="{8BCAB1AA-C285-46A8-980A-E1E7A7188130}"/>
    <cellStyle name="Invoer 6 2 4 3 2" xfId="23037" xr:uid="{BD25E868-7690-4A23-B9A4-1564AEF89B66}"/>
    <cellStyle name="Invoer 6 2 4 3 2 2" xfId="48985" xr:uid="{C88B075E-1250-4604-BFDB-93E231B74B73}"/>
    <cellStyle name="Invoer 6 2 4 3 3" xfId="14068" xr:uid="{7D4805B5-B484-428E-B3AC-603ECC935ED7}"/>
    <cellStyle name="Invoer 6 2 4 3 3 2" xfId="40442" xr:uid="{9A79434C-B335-49F9-AF69-51CA6D3988F3}"/>
    <cellStyle name="Invoer 6 2 4 3 4" xfId="29809" xr:uid="{270F7868-3475-4781-9398-B5EC35DEB2D5}"/>
    <cellStyle name="Invoer 6 2 4 4" xfId="4857" xr:uid="{E393D778-D9EB-4932-AE00-1F96C214FA42}"/>
    <cellStyle name="Invoer 6 2 4 4 2" xfId="18770" xr:uid="{B0C98EF1-F96C-42E8-BB8D-B6E69F2456B3}"/>
    <cellStyle name="Invoer 6 2 4 4 2 2" xfId="44932" xr:uid="{5BDD93C6-70B1-43EA-82B5-E40C143F3381}"/>
    <cellStyle name="Invoer 6 2 4 4 3" xfId="25274" xr:uid="{5C664D8E-22EC-4F7D-8849-A65E1BC9CE28}"/>
    <cellStyle name="Invoer 6 2 4 4 3 2" xfId="51222" xr:uid="{D4095611-55F9-4E66-BD90-CD2799E1BD09}"/>
    <cellStyle name="Invoer 6 2 4 4 4" xfId="10866" xr:uid="{29C85154-74EF-4C0C-90C8-75A1A64BB339}"/>
    <cellStyle name="Invoer 6 2 4 4 4 2" xfId="37399" xr:uid="{7F7521E1-F0CD-4B0F-A71C-A87024066659}"/>
    <cellStyle name="Invoer 6 2 4 4 5" xfId="31720" xr:uid="{D11714C9-2818-4C2C-B9FE-5CDB3369BF49}"/>
    <cellStyle name="Invoer 6 2 4 5" xfId="19649" xr:uid="{16C9CB29-BCAE-45CE-A8D6-7397265045B6}"/>
    <cellStyle name="Invoer 6 2 4 5 2" xfId="26176" xr:uid="{0179EED9-D5F9-4517-B043-468D45F891B0}"/>
    <cellStyle name="Invoer 6 2 4 5 2 2" xfId="52124" xr:uid="{6B379FD0-32F4-4564-8EBD-55CCC41D4FF7}"/>
    <cellStyle name="Invoer 6 2 4 5 3" xfId="45811" xr:uid="{95992078-7923-4D2D-A813-9AD8496223EC}"/>
    <cellStyle name="Invoer 6 2 4 6" xfId="8205" xr:uid="{7A72C7F6-356D-4272-9FD3-E91A31AD541E}"/>
    <cellStyle name="Invoer 6 2 4 6 2" xfId="34846" xr:uid="{9F38BAC0-63AA-4BCA-8215-F8165BBD72E1}"/>
    <cellStyle name="Invoer 6 2 4 7" xfId="28756" xr:uid="{630B141A-5425-4540-AC1B-7E16DE8B0889}"/>
    <cellStyle name="Invoer 6 2 4 7 2" xfId="54628" xr:uid="{3FA51C23-6E0C-48A1-9CF9-D05FA1A4680F}"/>
    <cellStyle name="Invoer 6 2 5" xfId="1918" xr:uid="{F87955B2-49AB-4D09-879E-0734F8A062BF}"/>
    <cellStyle name="Invoer 6 2 5 2" xfId="10158" xr:uid="{0EC228A5-5927-4C6D-9743-3CE654B4BB2B}"/>
    <cellStyle name="Invoer 6 2 5 2 2" xfId="21847" xr:uid="{83A7806C-09BD-4032-84B0-3F0428AABEE9}"/>
    <cellStyle name="Invoer 6 2 5 2 2 2" xfId="47855" xr:uid="{8DC54201-5AE9-48AB-93DA-7A6EABAC3D6D}"/>
    <cellStyle name="Invoer 6 2 5 2 3" xfId="36711" xr:uid="{378A0B10-63A8-4E83-B430-85DD11773BD3}"/>
    <cellStyle name="Invoer 6 2 5 3" xfId="18844" xr:uid="{FDD4D2D0-EA3C-44E8-A0F3-AF014D5398E9}"/>
    <cellStyle name="Invoer 6 2 5 3 2" xfId="25342" xr:uid="{EE30B60A-8906-46F7-8673-972E53DD8149}"/>
    <cellStyle name="Invoer 6 2 5 3 2 2" xfId="51290" xr:uid="{4843B8DB-7853-4332-BFF9-8357FD986716}"/>
    <cellStyle name="Invoer 6 2 5 3 3" xfId="45006" xr:uid="{C7E0BC53-08AB-4502-9EF3-B34BDCBE516A}"/>
    <cellStyle name="Invoer 6 2 5 4" xfId="19790" xr:uid="{BA762390-C17E-4027-8867-436C357F3B0B}"/>
    <cellStyle name="Invoer 6 2 5 4 2" xfId="26301" xr:uid="{9C44ACE2-232C-4E0A-870F-EE6D05E869D5}"/>
    <cellStyle name="Invoer 6 2 5 4 2 2" xfId="52249" xr:uid="{0080CB5A-671A-4CB9-808C-4A0F3693DEA4}"/>
    <cellStyle name="Invoer 6 2 5 4 3" xfId="45952" xr:uid="{A1AE5684-E607-4243-8666-85679790F2C5}"/>
    <cellStyle name="Invoer 6 2 5 5" xfId="9223" xr:uid="{F7991F34-72FF-4D39-90B7-C9997066F90D}"/>
    <cellStyle name="Invoer 6 2 5 5 2" xfId="35796" xr:uid="{ADC901F7-888E-46ED-B4AA-054FDBB5E666}"/>
    <cellStyle name="Invoer 6 2 5 6" xfId="29506" xr:uid="{322741D0-27CE-49C5-9D30-B6C957A1ED33}"/>
    <cellStyle name="Invoer 6 2 6" xfId="4224" xr:uid="{AF7D70EE-2433-4B21-91C9-86DD7B347F8E}"/>
    <cellStyle name="Invoer 6 2 6 2" xfId="22553" xr:uid="{1A2D1C9A-8F29-47E4-92C1-AF50412DEAB0}"/>
    <cellStyle name="Invoer 6 2 6 2 2" xfId="48501" xr:uid="{7FF71B64-B650-439E-807F-2584D8CE2A10}"/>
    <cellStyle name="Invoer 6 2 6 3" xfId="13302" xr:uid="{C79E91E2-EC19-450F-85FE-DEDE75DBC04E}"/>
    <cellStyle name="Invoer 6 2 6 3 2" xfId="39696" xr:uid="{1AB8E32F-2B7D-4850-A03F-BA24D69AB646}"/>
    <cellStyle name="Invoer 6 2 6 4" xfId="31107" xr:uid="{1B89C8C7-80E2-415A-9084-72E1065BD635}"/>
    <cellStyle name="Invoer 6 2 7" xfId="9417" xr:uid="{D1953957-78D5-4CFB-BB7A-77DB6EF10240}"/>
    <cellStyle name="Invoer 6 2 7 2" xfId="18151" xr:uid="{F191E08C-03FA-4680-885B-F2FFC22BE72C}"/>
    <cellStyle name="Invoer 6 2 7 2 2" xfId="44313" xr:uid="{83E5863F-05EA-4F17-BA85-EDA39936103D}"/>
    <cellStyle name="Invoer 6 2 7 3" xfId="24672" xr:uid="{D7BF819B-6F50-4179-93D2-9DD50EAFDFA4}"/>
    <cellStyle name="Invoer 6 2 7 3 2" xfId="50620" xr:uid="{7E95E0F3-DBF6-4FA2-945E-01B99E20CD33}"/>
    <cellStyle name="Invoer 6 2 7 4" xfId="35980" xr:uid="{A60BED2D-EABF-4626-A188-79CE009B62C8}"/>
    <cellStyle name="Invoer 6 2 8" xfId="7368" xr:uid="{D3CE6A4D-F64F-4153-8CE8-53AD30860485}"/>
    <cellStyle name="Invoer 6 2 8 2" xfId="21611" xr:uid="{8C8DF4D8-FEC5-4D3C-9ED9-1AD018577019}"/>
    <cellStyle name="Invoer 6 2 8 2 2" xfId="47654" xr:uid="{6547976E-31E8-45F8-A7FA-B86EB21566DB}"/>
    <cellStyle name="Invoer 6 2 8 3" xfId="34074" xr:uid="{278479EF-DF40-47ED-B4B3-820A9083E6E6}"/>
    <cellStyle name="Invoer 6 2 9" xfId="6822" xr:uid="{3BBE56D0-B33C-4542-9315-20F0337B9325}"/>
    <cellStyle name="Invoer 6 2 9 2" xfId="33538" xr:uid="{7674901C-E71C-47BA-9AD8-788AB49DD937}"/>
    <cellStyle name="Invoer 6 3" xfId="730" xr:uid="{00000000-0005-0000-0000-0000B8020000}"/>
    <cellStyle name="Invoer 6 3 10" xfId="27155" xr:uid="{8C1B68C4-0155-4DE1-8BB5-C8B5C7CDA584}"/>
    <cellStyle name="Invoer 6 3 10 2" xfId="53053" xr:uid="{844CE8B5-C6DD-4A45-ADEF-4BB4FF626F94}"/>
    <cellStyle name="Invoer 6 3 11" xfId="28001" xr:uid="{25212B02-2E1B-4E2B-ABA4-9040F4AC6328}"/>
    <cellStyle name="Invoer 6 3 11 2" xfId="53883" xr:uid="{CDE59FE2-C909-498C-8A67-B266FE60AE60}"/>
    <cellStyle name="Invoer 6 3 2" xfId="1255" xr:uid="{00000000-0005-0000-0000-0000B9020000}"/>
    <cellStyle name="Invoer 6 3 2 10" xfId="28518" xr:uid="{4F63930A-BAA6-42EB-832F-B0CDA4AF6101}"/>
    <cellStyle name="Invoer 6 3 2 10 2" xfId="54396" xr:uid="{3B6D7982-C566-4ADC-8C64-9DA3F66F8B34}"/>
    <cellStyle name="Invoer 6 3 2 2" xfId="2772" xr:uid="{1ADAB8B0-CF4D-4015-BC6B-D080A1155125}"/>
    <cellStyle name="Invoer 6 3 2 2 2" xfId="3518" xr:uid="{9935B995-2CF2-4153-8ACE-F21A9BCD71DD}"/>
    <cellStyle name="Invoer 6 3 2 2 2 2" xfId="6121" xr:uid="{A9DA6E9A-BA40-43E9-90E8-1ACAD84D5124}"/>
    <cellStyle name="Invoer 6 3 2 2 2 2 2" xfId="14942" xr:uid="{F22B24E3-0FC8-4902-9129-37D1991E7BDD}"/>
    <cellStyle name="Invoer 6 3 2 2 2 2 2 2" xfId="41312" xr:uid="{CAA79C94-A484-47CC-9914-7E4333DA217C}"/>
    <cellStyle name="Invoer 6 3 2 2 2 2 3" xfId="32980" xr:uid="{096CD73F-D1FA-4EDF-867F-A63A6D99145F}"/>
    <cellStyle name="Invoer 6 3 2 2 2 3" xfId="24394" xr:uid="{6405DB90-A311-4B4A-88D2-7A602246408F}"/>
    <cellStyle name="Invoer 6 3 2 2 2 3 2" xfId="50342" xr:uid="{F5C44824-7D25-438F-A265-4F38B5FDC6CF}"/>
    <cellStyle name="Invoer 6 3 2 2 2 4" xfId="11875" xr:uid="{21C5B611-53CA-42D9-B824-F9DAFD2A505C}"/>
    <cellStyle name="Invoer 6 3 2 2 2 4 2" xfId="38404" xr:uid="{6DDA3E52-A8FC-4A04-9C41-A896954CD81E}"/>
    <cellStyle name="Invoer 6 3 2 2 2 5" xfId="30551" xr:uid="{4FB02D83-C2BB-4C9E-988D-81ADAB7307C7}"/>
    <cellStyle name="Invoer 6 3 2 2 3" xfId="5375" xr:uid="{69EFB6B2-4124-4F7D-9788-534B7CD590B1}"/>
    <cellStyle name="Invoer 6 3 2 2 3 2" xfId="19302" xr:uid="{1122C1BB-A25A-483C-89C6-16D178148B6C}"/>
    <cellStyle name="Invoer 6 3 2 2 3 2 2" xfId="45464" xr:uid="{5EA84524-0A74-41C5-8576-79FD308AD926}"/>
    <cellStyle name="Invoer 6 3 2 2 3 3" xfId="25783" xr:uid="{9D6FBADC-043E-4C62-8DBB-ABB8BCE665C9}"/>
    <cellStyle name="Invoer 6 3 2 2 3 3 2" xfId="51731" xr:uid="{8D1BEDA9-4D74-45B7-AA53-10CC7B7F1D44}"/>
    <cellStyle name="Invoer 6 3 2 2 3 4" xfId="14436" xr:uid="{7220B2DE-0421-4D30-8B9A-E6AF53DFB5ED}"/>
    <cellStyle name="Invoer 6 3 2 2 3 4 2" xfId="40806" xr:uid="{C58B0CB5-728A-46FA-8E68-F01EB0863990}"/>
    <cellStyle name="Invoer 6 3 2 2 3 5" xfId="32234" xr:uid="{9ED098D8-ED96-4F38-8CA9-E1A8A394B94F}"/>
    <cellStyle name="Invoer 6 3 2 2 4" xfId="11324" xr:uid="{77F7950C-F698-4D6A-9E28-AC8CAEF476DE}"/>
    <cellStyle name="Invoer 6 3 2 2 4 2" xfId="26786" xr:uid="{10696E67-EB2F-4AF9-BDBB-27F0D8D05312}"/>
    <cellStyle name="Invoer 6 3 2 2 4 2 2" xfId="52734" xr:uid="{B226539E-0E1D-4009-A835-8807F58BD566}"/>
    <cellStyle name="Invoer 6 3 2 2 4 3" xfId="37853" xr:uid="{C32C6F75-977B-41B6-BB40-BC1C9A9E4276}"/>
    <cellStyle name="Invoer 6 3 2 2 5" xfId="8510" xr:uid="{4B264AEE-FED1-40F0-AB7A-B3B78F75D58E}"/>
    <cellStyle name="Invoer 6 3 2 2 5 2" xfId="35150" xr:uid="{1F80D61E-E693-4A12-8C10-6FFCA63A5A31}"/>
    <cellStyle name="Invoer 6 3 2 2 6" xfId="29274" xr:uid="{7F4EF72B-0B98-4084-B44D-DE45A413969C}"/>
    <cellStyle name="Invoer 6 3 2 2 6 2" xfId="55142" xr:uid="{0ACDCB77-46C9-4892-AABE-F4DAD88F2B48}"/>
    <cellStyle name="Invoer 6 3 2 3" xfId="4609" xr:uid="{3B17A6DD-CC14-4334-A3F3-EB31F8B2B9F7}"/>
    <cellStyle name="Invoer 6 3 2 3 2" xfId="10648" xr:uid="{A0E45103-AB27-4EB6-80CD-915240D3DBAD}"/>
    <cellStyle name="Invoer 6 3 2 3 2 2" xfId="37197" xr:uid="{2F898D33-4A7F-4371-A4B8-1E4F3A3DD792}"/>
    <cellStyle name="Invoer 6 3 2 3 3" xfId="23923" xr:uid="{705C56D5-1BA6-4035-88EE-C29A09D2F18C}"/>
    <cellStyle name="Invoer 6 3 2 3 3 2" xfId="49871" xr:uid="{C3BC43D4-4F77-4AC0-A535-BF4F440C46C0}"/>
    <cellStyle name="Invoer 6 3 2 3 4" xfId="8981" xr:uid="{9525978A-2B74-4E5C-9E86-600825D092CA}"/>
    <cellStyle name="Invoer 6 3 2 3 4 2" xfId="35564" xr:uid="{5F588D45-E2F7-41B0-B486-08ED3F5B7970}"/>
    <cellStyle name="Invoer 6 3 2 3 5" xfId="31488" xr:uid="{99C7C72B-1C0E-4B49-96B7-F577D280DAA8}"/>
    <cellStyle name="Invoer 6 3 2 4" xfId="13820" xr:uid="{593058A2-6DF0-460E-BF0C-7786B5290B95}"/>
    <cellStyle name="Invoer 6 3 2 4 2" xfId="18614" xr:uid="{0AAF6A18-5C2B-490C-9B49-C4698140D572}"/>
    <cellStyle name="Invoer 6 3 2 4 2 2" xfId="44776" xr:uid="{8A135DCE-6E6E-4185-B3CB-A1B580756079}"/>
    <cellStyle name="Invoer 6 3 2 4 3" xfId="25118" xr:uid="{6EC3D244-6F7B-4483-A3DD-361A151CE0E4}"/>
    <cellStyle name="Invoer 6 3 2 4 3 2" xfId="51066" xr:uid="{3E513068-878F-44F7-B74D-92A79CD6C2FE}"/>
    <cellStyle name="Invoer 6 3 2 4 4" xfId="40210" xr:uid="{1993C3FF-A25F-44A7-B229-F5669642B522}"/>
    <cellStyle name="Invoer 6 3 2 5" xfId="15749" xr:uid="{D1D279F9-A59B-4C98-A373-DA99214D06D9}"/>
    <cellStyle name="Invoer 6 3 2 5 2" xfId="26063" xr:uid="{86CF7EDF-CA41-4070-86DA-383B1FF92882}"/>
    <cellStyle name="Invoer 6 3 2 5 2 2" xfId="52011" xr:uid="{0F6A41D8-C14A-4C0F-B27B-B5C2BD9E683E}"/>
    <cellStyle name="Invoer 6 3 2 5 3" xfId="41969" xr:uid="{8F69E2F2-45D9-4C29-92E1-40AB5A0D9176}"/>
    <cellStyle name="Invoer 6 3 2 6" xfId="9935" xr:uid="{5762F2F2-8D86-4F30-A466-15AEDB94374B}"/>
    <cellStyle name="Invoer 6 3 2 6 2" xfId="36494" xr:uid="{992E8713-B973-4707-BB5C-F93C50F2B349}"/>
    <cellStyle name="Invoer 6 3 2 7" xfId="7642" xr:uid="{336D81B9-2822-4419-A889-23DD4522B9FD}"/>
    <cellStyle name="Invoer 6 3 2 7 2" xfId="34321" xr:uid="{A08AE482-C3D9-4790-AF3E-43BD72FB0339}"/>
    <cellStyle name="Invoer 6 3 2 8" xfId="7130" xr:uid="{D452B800-6ECE-4FF0-866D-5E59E14AB24F}"/>
    <cellStyle name="Invoer 6 3 2 8 2" xfId="33842" xr:uid="{21893C7E-353A-4301-A988-4017D862C6B5}"/>
    <cellStyle name="Invoer 6 3 2 9" xfId="27762" xr:uid="{C98EC5D7-1B68-47A7-B28A-036F86246F5E}"/>
    <cellStyle name="Invoer 6 3 2 9 2" xfId="53650" xr:uid="{0F7C1230-99B6-4FBF-8568-E2FA4C454AA6}"/>
    <cellStyle name="Invoer 6 3 3" xfId="1121" xr:uid="{00000000-0005-0000-0000-0000BA020000}"/>
    <cellStyle name="Invoer 6 3 3 10" xfId="28384" xr:uid="{D841D78F-5B47-4A21-91FE-6AB59070D32D}"/>
    <cellStyle name="Invoer 6 3 3 10 2" xfId="54263" xr:uid="{7A401EB1-5CF0-4AB0-ACAE-C8A6ECCCB5CE}"/>
    <cellStyle name="Invoer 6 3 3 2" xfId="2638" xr:uid="{D689F80F-529D-4BBE-8719-9D53FD67659A}"/>
    <cellStyle name="Invoer 6 3 3 2 2" xfId="3385" xr:uid="{8F482E12-0ACE-49D6-952F-B242DEF13C41}"/>
    <cellStyle name="Invoer 6 3 3 2 2 2" xfId="5988" xr:uid="{D15A0ECB-1DA3-4BB9-BBA4-A57BAFB3AB54}"/>
    <cellStyle name="Invoer 6 3 3 2 2 2 2" xfId="14869" xr:uid="{B9B60C8E-7755-4A54-B437-95B02D533116}"/>
    <cellStyle name="Invoer 6 3 3 2 2 2 2 2" xfId="41239" xr:uid="{C1E69BBA-C54B-4EA6-8D35-3029DEA518DD}"/>
    <cellStyle name="Invoer 6 3 3 2 2 2 3" xfId="32847" xr:uid="{6C1BD513-4AF4-4362-812B-ACE3AB02DEBA}"/>
    <cellStyle name="Invoer 6 3 3 2 2 3" xfId="24298" xr:uid="{421D7A32-34E7-42EE-9390-0DD114CB12E6}"/>
    <cellStyle name="Invoer 6 3 3 2 2 3 2" xfId="50246" xr:uid="{DF8683BC-B46D-46BE-81AF-B86103BA2767}"/>
    <cellStyle name="Invoer 6 3 3 2 2 4" xfId="11802" xr:uid="{C19BE851-9BFE-48D3-99DE-FD476D751B2C}"/>
    <cellStyle name="Invoer 6 3 3 2 2 4 2" xfId="38331" xr:uid="{C54A9E1C-7670-449B-8308-0D4AF40A3136}"/>
    <cellStyle name="Invoer 6 3 3 2 2 5" xfId="30418" xr:uid="{CE037784-E26C-4960-80FB-57A3D9AA2850}"/>
    <cellStyle name="Invoer 6 3 3 2 3" xfId="5241" xr:uid="{A04E6BFE-174B-4B8D-9201-B00D1D004921}"/>
    <cellStyle name="Invoer 6 3 3 2 3 2" xfId="19216" xr:uid="{33C22EC8-16B5-4CCC-BE4C-92B5258AE802}"/>
    <cellStyle name="Invoer 6 3 3 2 3 2 2" xfId="45378" xr:uid="{39033E83-E84F-4A95-9123-037487666A03}"/>
    <cellStyle name="Invoer 6 3 3 2 3 3" xfId="25700" xr:uid="{1E8D82BF-6BD6-433D-95C1-7B9154DDBE65}"/>
    <cellStyle name="Invoer 6 3 3 2 3 3 2" xfId="51648" xr:uid="{1C9336CC-69E8-4526-B1AB-066389048AC8}"/>
    <cellStyle name="Invoer 6 3 3 2 3 4" xfId="14362" xr:uid="{05E8A0A8-E0E1-424A-B0E2-998B46F3838A}"/>
    <cellStyle name="Invoer 6 3 3 2 3 4 2" xfId="40733" xr:uid="{543C2FDB-6EE0-4E70-99DA-051A81EE7AAD}"/>
    <cellStyle name="Invoer 6 3 3 2 3 5" xfId="32101" xr:uid="{B66212C8-F91E-4B74-BBAC-22EDFE9C8E8F}"/>
    <cellStyle name="Invoer 6 3 3 2 4" xfId="11190" xr:uid="{FCE0017C-CC11-473B-A966-FC9CF183AEB7}"/>
    <cellStyle name="Invoer 6 3 3 2 4 2" xfId="26690" xr:uid="{839C9789-2941-452D-BF6F-3460DAF75D79}"/>
    <cellStyle name="Invoer 6 3 3 2 4 2 2" xfId="52638" xr:uid="{1CE8201F-07A7-4CDE-A2E5-D7233060F2BB}"/>
    <cellStyle name="Invoer 6 3 3 2 4 3" xfId="37720" xr:uid="{7A369BE5-9F9D-4F76-80B2-4102080E696E}"/>
    <cellStyle name="Invoer 6 3 3 2 5" xfId="8436" xr:uid="{B0F66FCB-EF26-4C18-A6BF-EE0E5572886C}"/>
    <cellStyle name="Invoer 6 3 3 2 5 2" xfId="35077" xr:uid="{D35FB873-719A-48DE-8437-5778410E45E5}"/>
    <cellStyle name="Invoer 6 3 3 2 6" xfId="29140" xr:uid="{C193A261-00EA-49C8-9018-20C58AC1401F}"/>
    <cellStyle name="Invoer 6 3 3 2 6 2" xfId="55009" xr:uid="{E2F75CCB-A7AB-4F7C-A9A4-48E0397E0DE5}"/>
    <cellStyle name="Invoer 6 3 3 3" xfId="4505" xr:uid="{7230F866-0536-495F-AA65-219C09C274B6}"/>
    <cellStyle name="Invoer 6 3 3 3 2" xfId="10514" xr:uid="{3E7D69CF-0675-4CB3-98AD-D23510BBAA39}"/>
    <cellStyle name="Invoer 6 3 3 3 2 2" xfId="37064" xr:uid="{2386E07F-5545-4364-B38D-A02968D53E60}"/>
    <cellStyle name="Invoer 6 3 3 3 3" xfId="23562" xr:uid="{34C55151-457D-4C48-BDDB-49B2EB3C0F9F}"/>
    <cellStyle name="Invoer 6 3 3 3 3 2" xfId="49510" xr:uid="{46ED9C3D-E3F6-4580-97A7-586739A2E544}"/>
    <cellStyle name="Invoer 6 3 3 3 4" xfId="8908" xr:uid="{CDC56E8A-A51F-48C2-B5C5-B606AE887B05}"/>
    <cellStyle name="Invoer 6 3 3 3 4 2" xfId="35491" xr:uid="{41AC6D56-4908-4A7D-B42A-C9A8EF9D75ED}"/>
    <cellStyle name="Invoer 6 3 3 3 5" xfId="31385" xr:uid="{7768F942-92C0-4E54-BE5A-BD34DD1599B4}"/>
    <cellStyle name="Invoer 6 3 3 4" xfId="13686" xr:uid="{02B3BA06-C27C-40FF-9E61-828D8E5DA704}"/>
    <cellStyle name="Invoer 6 3 3 4 2" xfId="18528" xr:uid="{209224AD-28C8-433E-95AA-86D46CF8E43B}"/>
    <cellStyle name="Invoer 6 3 3 4 2 2" xfId="44690" xr:uid="{D62E8646-380C-4B18-BE43-A39B50D78F30}"/>
    <cellStyle name="Invoer 6 3 3 4 3" xfId="25035" xr:uid="{8482CC39-3D0A-4AC6-8CD3-9FD01E3C8DE7}"/>
    <cellStyle name="Invoer 6 3 3 4 3 2" xfId="50983" xr:uid="{35C71F85-FF19-499E-BEFD-B5852FFD9925}"/>
    <cellStyle name="Invoer 6 3 3 4 4" xfId="40077" xr:uid="{FC7B9DD8-BE3D-4DEC-BF25-31953FA60DCE}"/>
    <cellStyle name="Invoer 6 3 3 5" xfId="16026" xr:uid="{680D9543-0836-4E9E-80E2-BD2ED2FF29D0}"/>
    <cellStyle name="Invoer 6 3 3 5 2" xfId="21167" xr:uid="{7C0F3007-3BD8-4C7D-A54E-96DEC1EE6FA0}"/>
    <cellStyle name="Invoer 6 3 3 5 2 2" xfId="47222" xr:uid="{0D582A08-8D3B-43B6-8E2E-9BE6F5045B7E}"/>
    <cellStyle name="Invoer 6 3 3 5 3" xfId="42207" xr:uid="{906D8001-07A5-4D71-A3DD-71070EDF8716}"/>
    <cellStyle name="Invoer 6 3 3 6" xfId="9801" xr:uid="{8BA84683-ECEA-421F-BE8C-DC283851356F}"/>
    <cellStyle name="Invoer 6 3 3 6 2" xfId="36361" xr:uid="{4BFC2BDC-9D2C-4405-A255-8D7CFF9B88F9}"/>
    <cellStyle name="Invoer 6 3 3 7" xfId="8021" xr:uid="{A72788FE-9E83-4C98-A10D-2FEF1CCEDAB0}"/>
    <cellStyle name="Invoer 6 3 3 7 2" xfId="34663" xr:uid="{0329799B-F47C-4EE0-8AB1-E7833307A704}"/>
    <cellStyle name="Invoer 6 3 3 8" xfId="7056" xr:uid="{4CB3DE2C-3154-4F25-915D-8D57C254A896}"/>
    <cellStyle name="Invoer 6 3 3 8 2" xfId="33769" xr:uid="{2E6D6774-8D34-408C-9A2E-F14FCCE9FE83}"/>
    <cellStyle name="Invoer 6 3 3 9" xfId="27628" xr:uid="{B5638A0D-903F-402C-A925-74E6A8DBE249}"/>
    <cellStyle name="Invoer 6 3 3 9 2" xfId="53517" xr:uid="{99E0EC6B-BA09-4F4C-BA99-4667E817D967}"/>
    <cellStyle name="Invoer 6 3 4" xfId="1678" xr:uid="{AB5C0201-746A-4E3B-A419-A9EE1C727599}"/>
    <cellStyle name="Invoer 6 3 4 2" xfId="3005" xr:uid="{5C2F00F0-72FD-42A8-B053-D359ECF7ECFD}"/>
    <cellStyle name="Invoer 6 3 4 2 2" xfId="5608" xr:uid="{5603DD5D-1388-43B9-9DDB-6A6F6C78FC9E}"/>
    <cellStyle name="Invoer 6 3 4 2 2 2" xfId="24508" xr:uid="{079C1E59-EE4D-4922-867D-AF87623EED9D}"/>
    <cellStyle name="Invoer 6 3 4 2 2 2 2" xfId="50456" xr:uid="{354BEA26-EC7B-4CC3-BF8A-C7EA11DA93D7}"/>
    <cellStyle name="Invoer 6 3 4 2 2 3" xfId="14639" xr:uid="{F0075E85-EF28-433A-B5A2-0FD1CD9937E1}"/>
    <cellStyle name="Invoer 6 3 4 2 2 3 2" xfId="41009" xr:uid="{013D9ED1-863B-48B2-A645-CEBEBBE683DA}"/>
    <cellStyle name="Invoer 6 3 4 2 2 4" xfId="32467" xr:uid="{F0580E96-81D4-40AC-AEDB-5E8A31B92CE0}"/>
    <cellStyle name="Invoer 6 3 4 2 3" xfId="19459" xr:uid="{B3EF91AE-058E-42E4-81EB-D19F8C250843}"/>
    <cellStyle name="Invoer 6 3 4 2 3 2" xfId="25940" xr:uid="{D230BD94-71B5-42F5-8C34-F9CD8697204B}"/>
    <cellStyle name="Invoer 6 3 4 2 3 2 2" xfId="51888" xr:uid="{DF5D56DA-4A24-4D9B-B382-9884F786D011}"/>
    <cellStyle name="Invoer 6 3 4 2 3 3" xfId="45621" xr:uid="{E846E053-13C4-4A7D-A8B5-7B0CE4E09014}"/>
    <cellStyle name="Invoer 6 3 4 2 4" xfId="20341" xr:uid="{14921841-970C-4E25-B81E-B374B08A65A9}"/>
    <cellStyle name="Invoer 6 3 4 2 4 2" xfId="26900" xr:uid="{A5F0135D-3CA0-4171-BB97-6EA79604FFFC}"/>
    <cellStyle name="Invoer 6 3 4 2 4 2 2" xfId="52848" xr:uid="{F1379009-1A9A-4848-8BFA-93E415989CDD}"/>
    <cellStyle name="Invoer 6 3 4 2 4 3" xfId="46503" xr:uid="{266A29E3-295A-4253-8EFB-FD5A757C8BB8}"/>
    <cellStyle name="Invoer 6 3 4 2 5" xfId="11542" xr:uid="{EB73C4F6-66AC-46C3-8859-529660320D95}"/>
    <cellStyle name="Invoer 6 3 4 2 5 2" xfId="38071" xr:uid="{2FCFFB88-38B6-4355-8C78-E0BB1BBA75F6}"/>
    <cellStyle name="Invoer 6 3 4 2 6" xfId="30038" xr:uid="{EE1F823A-C48A-4C5A-A5BB-37EC2029169E}"/>
    <cellStyle name="Invoer 6 3 4 3" xfId="2255" xr:uid="{05068DC0-471A-4183-B1C9-0F0D559A7371}"/>
    <cellStyle name="Invoer 6 3 4 3 2" xfId="21740" xr:uid="{50FC3F49-E54B-4FC3-BF5B-1033C028AE84}"/>
    <cellStyle name="Invoer 6 3 4 3 2 2" xfId="47758" xr:uid="{E20AB3EE-3817-414D-9FE7-BC2A15D71D27}"/>
    <cellStyle name="Invoer 6 3 4 3 3" xfId="14069" xr:uid="{8359DF9B-6F1E-4030-A894-FDEC3409852E}"/>
    <cellStyle name="Invoer 6 3 4 3 3 2" xfId="40443" xr:uid="{5FABF471-A70A-4729-BC0D-43BAA4943A9B}"/>
    <cellStyle name="Invoer 6 3 4 3 4" xfId="29810" xr:uid="{55954E24-C9F7-4CF7-B371-BC59DDFAF970}"/>
    <cellStyle name="Invoer 6 3 4 4" xfId="4858" xr:uid="{A26E0C05-9D57-407F-943F-F178F1F511D6}"/>
    <cellStyle name="Invoer 6 3 4 4 2" xfId="18771" xr:uid="{D2E6D82F-8745-493A-9EFE-D818CB15660F}"/>
    <cellStyle name="Invoer 6 3 4 4 2 2" xfId="44933" xr:uid="{7075955C-D78F-4CE7-845B-DBA05DCE924F}"/>
    <cellStyle name="Invoer 6 3 4 4 3" xfId="25275" xr:uid="{D5304AED-BBEF-4D69-949D-CB88AF639CB7}"/>
    <cellStyle name="Invoer 6 3 4 4 3 2" xfId="51223" xr:uid="{C9A9786F-CAFE-42A4-9DDD-5E2310C6E5A6}"/>
    <cellStyle name="Invoer 6 3 4 4 4" xfId="10867" xr:uid="{46298B13-1740-4E34-A976-140BCF2258EA}"/>
    <cellStyle name="Invoer 6 3 4 4 4 2" xfId="37400" xr:uid="{574A13F8-68FD-482C-B5F2-370806132030}"/>
    <cellStyle name="Invoer 6 3 4 4 5" xfId="31721" xr:uid="{C2D144A0-ACE4-4EB3-9C63-8EDB8F8880D5}"/>
    <cellStyle name="Invoer 6 3 4 5" xfId="19650" xr:uid="{A7CE0965-4494-44B2-B072-1F6DF37C4A73}"/>
    <cellStyle name="Invoer 6 3 4 5 2" xfId="26177" xr:uid="{5B44442C-A863-4A01-94F7-2D1228F212DD}"/>
    <cellStyle name="Invoer 6 3 4 5 2 2" xfId="52125" xr:uid="{1417EE73-B6AE-42D4-BB25-644BF3A27580}"/>
    <cellStyle name="Invoer 6 3 4 5 3" xfId="45812" xr:uid="{DE5848BA-F8CE-403F-A2CA-2539B462A34D}"/>
    <cellStyle name="Invoer 6 3 4 6" xfId="8206" xr:uid="{36C876A4-CAB0-4612-9550-D3004EE2ADF6}"/>
    <cellStyle name="Invoer 6 3 4 6 2" xfId="34847" xr:uid="{7D54DD42-32C0-463D-B6AB-6F533B1B4F6A}"/>
    <cellStyle name="Invoer 6 3 4 7" xfId="28757" xr:uid="{72532067-C49A-4162-A876-F6A44A9F8E64}"/>
    <cellStyle name="Invoer 6 3 4 7 2" xfId="54629" xr:uid="{B586275B-A0D5-4D83-A47A-66E16028E67D}"/>
    <cellStyle name="Invoer 6 3 5" xfId="1919" xr:uid="{96CCFFD5-ABE4-4A7B-AF84-D6FEB4B8AA5A}"/>
    <cellStyle name="Invoer 6 3 5 2" xfId="10159" xr:uid="{7D2C7664-8F45-4046-99DC-6C8FD5BE84FE}"/>
    <cellStyle name="Invoer 6 3 5 2 2" xfId="21661" xr:uid="{A36CEBC7-3F9A-4653-978B-03ED4EEEAE45}"/>
    <cellStyle name="Invoer 6 3 5 2 2 2" xfId="47698" xr:uid="{58C81F00-66D2-4335-AD72-233A3E1B104B}"/>
    <cellStyle name="Invoer 6 3 5 2 3" xfId="36712" xr:uid="{740DE27F-AC7E-4962-8DA9-A7BB4F56D470}"/>
    <cellStyle name="Invoer 6 3 5 3" xfId="18952" xr:uid="{E7336365-87A7-440D-9C5A-DF61C7BEC552}"/>
    <cellStyle name="Invoer 6 3 5 3 2" xfId="25448" xr:uid="{DCAEAB2A-98A2-4F4E-AE01-A0F2FC9FBB56}"/>
    <cellStyle name="Invoer 6 3 5 3 2 2" xfId="51396" xr:uid="{F7CDFE6A-2490-4071-8E02-85E5EB92AA4A}"/>
    <cellStyle name="Invoer 6 3 5 3 3" xfId="45114" xr:uid="{62D62885-8125-4B1F-B200-351CD76622B2}"/>
    <cellStyle name="Invoer 6 3 5 4" xfId="19942" xr:uid="{F02F3A21-CB3C-4105-ACEB-BECFE6FCBFF2}"/>
    <cellStyle name="Invoer 6 3 5 4 2" xfId="26421" xr:uid="{1F496241-FBB0-489B-9FB7-508EAE4E1337}"/>
    <cellStyle name="Invoer 6 3 5 4 2 2" xfId="52369" xr:uid="{88BAD457-CA4D-4925-9514-7C5E25867CF8}"/>
    <cellStyle name="Invoer 6 3 5 4 3" xfId="46104" xr:uid="{393E93C4-2619-45F3-A162-7373E429A05C}"/>
    <cellStyle name="Invoer 6 3 5 5" xfId="9224" xr:uid="{04CDAD38-7AF8-4466-BC82-608F29AFC1F4}"/>
    <cellStyle name="Invoer 6 3 5 5 2" xfId="35797" xr:uid="{5D8A95C5-0BC7-46F7-8856-342FB4E9D711}"/>
    <cellStyle name="Invoer 6 3 5 6" xfId="29507" xr:uid="{FB3F55BB-6FD6-4390-8DCA-C545A8F3F760}"/>
    <cellStyle name="Invoer 6 3 6" xfId="4225" xr:uid="{4E98637F-A2FF-408D-BFBD-CAB5F1DF895E}"/>
    <cellStyle name="Invoer 6 3 6 2" xfId="23731" xr:uid="{329BDAF9-1D83-4747-8AF7-72847D7A413A}"/>
    <cellStyle name="Invoer 6 3 6 2 2" xfId="49679" xr:uid="{F836AE89-7BF2-477C-9683-5EAB8E72B066}"/>
    <cellStyle name="Invoer 6 3 6 3" xfId="13303" xr:uid="{61DF6393-ABF8-48EF-B592-902A15F793E3}"/>
    <cellStyle name="Invoer 6 3 6 3 2" xfId="39697" xr:uid="{BD1E94D7-E170-4238-9943-89C45279BAF2}"/>
    <cellStyle name="Invoer 6 3 6 4" xfId="31108" xr:uid="{CAF024BE-B98B-4E15-AC48-40444A293E46}"/>
    <cellStyle name="Invoer 6 3 7" xfId="9418" xr:uid="{BB62A3E8-461A-4227-9782-D45B573EC772}"/>
    <cellStyle name="Invoer 6 3 7 2" xfId="18266" xr:uid="{93D9C406-E264-4ACE-A051-4AC476A77377}"/>
    <cellStyle name="Invoer 6 3 7 2 2" xfId="44428" xr:uid="{B3D67018-4FB2-4EED-98A5-DABEE0FA8411}"/>
    <cellStyle name="Invoer 6 3 7 3" xfId="24784" xr:uid="{10321C6D-FE07-4374-81E5-B40D52219B2E}"/>
    <cellStyle name="Invoer 6 3 7 3 2" xfId="50732" xr:uid="{D6AE6342-8D4D-4F54-AAE6-550B5AEFA980}"/>
    <cellStyle name="Invoer 6 3 7 4" xfId="35981" xr:uid="{1D1FA9CD-92A7-4ADD-8826-FBBE22EE6ECE}"/>
    <cellStyle name="Invoer 6 3 8" xfId="7369" xr:uid="{2EE8E39B-0BC6-4532-AF64-B95D3F83B818}"/>
    <cellStyle name="Invoer 6 3 8 2" xfId="24643" xr:uid="{46648183-926E-42E0-9A09-C74A36D10754}"/>
    <cellStyle name="Invoer 6 3 8 2 2" xfId="50591" xr:uid="{CD74EFFA-2CED-405A-ABFC-64DB7C5122AF}"/>
    <cellStyle name="Invoer 6 3 8 3" xfId="34075" xr:uid="{44E4A170-61A8-42FD-B8E6-B3AC3B9739AC}"/>
    <cellStyle name="Invoer 6 3 9" xfId="6823" xr:uid="{2D8025B4-C117-4FC8-923E-D2C328005EBE}"/>
    <cellStyle name="Invoer 6 3 9 2" xfId="33539" xr:uid="{7419CAA7-1680-4E7F-9AE8-9E712FDC8268}"/>
    <cellStyle name="Invoer 6 4" xfId="926" xr:uid="{00000000-0005-0000-0000-0000BB020000}"/>
    <cellStyle name="Invoer 6 4 10" xfId="27433" xr:uid="{DB57E552-ED3A-4A20-BFAC-79E8BDBB804A}"/>
    <cellStyle name="Invoer 6 4 10 2" xfId="53322" xr:uid="{1AEABD76-FE13-4697-8212-EBF742C300C3}"/>
    <cellStyle name="Invoer 6 4 11" xfId="28189" xr:uid="{22F04001-D552-4267-AE85-66F98C402831}"/>
    <cellStyle name="Invoer 6 4 11 2" xfId="54068" xr:uid="{40D645B9-576B-4A05-8BB0-DD5941AA0824}"/>
    <cellStyle name="Invoer 6 4 2" xfId="1315" xr:uid="{00000000-0005-0000-0000-0000BC020000}"/>
    <cellStyle name="Invoer 6 4 2 10" xfId="28578" xr:uid="{ED11CBC1-21F6-44EC-9826-A0F041101898}"/>
    <cellStyle name="Invoer 6 4 2 10 2" xfId="54456" xr:uid="{BD5E8486-2351-4EB3-A701-5A2928493C6F}"/>
    <cellStyle name="Invoer 6 4 2 2" xfId="2832" xr:uid="{668D9496-85D4-4C97-8023-F9E2C5383740}"/>
    <cellStyle name="Invoer 6 4 2 2 2" xfId="3578" xr:uid="{6B15852E-22C5-4DE7-AA14-7EF532CD016B}"/>
    <cellStyle name="Invoer 6 4 2 2 2 2" xfId="6181" xr:uid="{50AE0CE3-E73A-4EB7-8485-E382D309216A}"/>
    <cellStyle name="Invoer 6 4 2 2 2 2 2" xfId="15002" xr:uid="{DC4B39E1-D799-4824-B000-6E14A1E3B0EF}"/>
    <cellStyle name="Invoer 6 4 2 2 2 2 2 2" xfId="41372" xr:uid="{2CC182AD-438F-4CBD-8868-9F2997021981}"/>
    <cellStyle name="Invoer 6 4 2 2 2 2 3" xfId="33040" xr:uid="{2FE174C1-4A60-4456-A866-14936552F555}"/>
    <cellStyle name="Invoer 6 4 2 2 2 3" xfId="24427" xr:uid="{92828B1D-98BD-414C-823E-9CA64BD78F63}"/>
    <cellStyle name="Invoer 6 4 2 2 2 3 2" xfId="50375" xr:uid="{4D4F8BC9-6166-4F2C-8C9E-200428C35BAD}"/>
    <cellStyle name="Invoer 6 4 2 2 2 4" xfId="11935" xr:uid="{EBC57BAA-C932-4992-8AA2-5EF5BDA59197}"/>
    <cellStyle name="Invoer 6 4 2 2 2 4 2" xfId="38464" xr:uid="{52B83A69-D9B9-4027-B4D6-355431A475E0}"/>
    <cellStyle name="Invoer 6 4 2 2 2 5" xfId="30611" xr:uid="{DD77E771-1F09-4FB8-9FA8-C8E356833641}"/>
    <cellStyle name="Invoer 6 4 2 2 3" xfId="5435" xr:uid="{DA8E020F-8476-4D0A-B112-90DAE61FE804}"/>
    <cellStyle name="Invoer 6 4 2 2 3 2" xfId="19362" xr:uid="{B2899B6A-C274-4FDB-955D-31606B7EC460}"/>
    <cellStyle name="Invoer 6 4 2 2 3 2 2" xfId="45524" xr:uid="{DF084C8B-5E5B-4795-894C-B1E475E4EB3A}"/>
    <cellStyle name="Invoer 6 4 2 2 3 3" xfId="25843" xr:uid="{4260E36C-E1E1-48D6-990C-B7F272767116}"/>
    <cellStyle name="Invoer 6 4 2 2 3 3 2" xfId="51791" xr:uid="{CDB203EB-81FD-4DAD-91E8-E610743DBA9F}"/>
    <cellStyle name="Invoer 6 4 2 2 3 4" xfId="14496" xr:uid="{A4D0EDE0-C054-4578-945B-091BF1D7569E}"/>
    <cellStyle name="Invoer 6 4 2 2 3 4 2" xfId="40866" xr:uid="{57014BE1-16B9-48A0-BBC2-B355A6647C42}"/>
    <cellStyle name="Invoer 6 4 2 2 3 5" xfId="32294" xr:uid="{A561B54B-80D8-4C07-A35C-0502CE342FEE}"/>
    <cellStyle name="Invoer 6 4 2 2 4" xfId="11384" xr:uid="{4F6ADE45-701E-48D8-A086-10AA0327AE7F}"/>
    <cellStyle name="Invoer 6 4 2 2 4 2" xfId="26819" xr:uid="{97EF7AD9-95BE-4F87-8B41-33B4B6F2AA7A}"/>
    <cellStyle name="Invoer 6 4 2 2 4 2 2" xfId="52767" xr:uid="{2A932D13-85C3-40C5-916A-3F6FAACB355C}"/>
    <cellStyle name="Invoer 6 4 2 2 4 3" xfId="37913" xr:uid="{8DFFFCB0-97E4-4F14-9736-C77722300B99}"/>
    <cellStyle name="Invoer 6 4 2 2 5" xfId="8570" xr:uid="{CB0092B8-102C-487A-8245-79FD861B674D}"/>
    <cellStyle name="Invoer 6 4 2 2 5 2" xfId="35210" xr:uid="{26561C10-BE92-4AB8-83C9-9598CC04503E}"/>
    <cellStyle name="Invoer 6 4 2 2 6" xfId="29334" xr:uid="{521C8476-C9DD-4681-91FC-A14AE4569E67}"/>
    <cellStyle name="Invoer 6 4 2 2 6 2" xfId="55202" xr:uid="{232ABAE1-D29D-48AD-A8F9-3BCB92AE6574}"/>
    <cellStyle name="Invoer 6 4 2 3" xfId="4669" xr:uid="{75B75AF0-BD52-4E66-8144-720D60FDCF1D}"/>
    <cellStyle name="Invoer 6 4 2 3 2" xfId="10708" xr:uid="{91C2C77E-2A9F-4325-A35C-4BFD470017E0}"/>
    <cellStyle name="Invoer 6 4 2 3 2 2" xfId="37257" xr:uid="{18CD6A01-E7EC-47C4-9F79-18FB323B4B41}"/>
    <cellStyle name="Invoer 6 4 2 3 3" xfId="22677" xr:uid="{83AADE82-9B68-4123-B3E7-E04D4AC8C2F1}"/>
    <cellStyle name="Invoer 6 4 2 3 3 2" xfId="48625" xr:uid="{C667EC75-A130-4150-B1B8-DAC29968B30D}"/>
    <cellStyle name="Invoer 6 4 2 3 4" xfId="9041" xr:uid="{52ACC56B-618A-41FB-AAB7-D2D32F710EAA}"/>
    <cellStyle name="Invoer 6 4 2 3 4 2" xfId="35624" xr:uid="{99B66F7B-D18A-4F34-83EB-DA30DB6771E7}"/>
    <cellStyle name="Invoer 6 4 2 3 5" xfId="31548" xr:uid="{819D9F5A-F78A-4C54-975B-36C118960FC8}"/>
    <cellStyle name="Invoer 6 4 2 4" xfId="13880" xr:uid="{A32EBDB3-B0F5-4CFC-B727-D0208A8958E1}"/>
    <cellStyle name="Invoer 6 4 2 4 2" xfId="18674" xr:uid="{16B5143E-7C67-48AF-825E-BE95806F1BB2}"/>
    <cellStyle name="Invoer 6 4 2 4 2 2" xfId="44836" xr:uid="{D77AE608-2B89-4057-BCD7-AB8A329D7ACC}"/>
    <cellStyle name="Invoer 6 4 2 4 3" xfId="25178" xr:uid="{D6B035DF-9B3A-4807-A669-FD212192F812}"/>
    <cellStyle name="Invoer 6 4 2 4 3 2" xfId="51126" xr:uid="{F1A8DBA5-B47F-4DDB-AD65-A59E019C59EB}"/>
    <cellStyle name="Invoer 6 4 2 4 4" xfId="40270" xr:uid="{1FFFE19C-00AC-49FA-8775-F2BB68A12E02}"/>
    <cellStyle name="Invoer 6 4 2 5" xfId="16102" xr:uid="{D6DF6CC5-7EEF-40CE-BC38-56528BA567C7}"/>
    <cellStyle name="Invoer 6 4 2 5 2" xfId="26096" xr:uid="{1B73231F-97BB-42B8-BF77-B04204C26E90}"/>
    <cellStyle name="Invoer 6 4 2 5 2 2" xfId="52044" xr:uid="{5F676A5F-3501-438F-8018-BCCA95C418F8}"/>
    <cellStyle name="Invoer 6 4 2 5 3" xfId="42282" xr:uid="{2F38D5E0-AF79-4C99-998F-A0B62A41817B}"/>
    <cellStyle name="Invoer 6 4 2 6" xfId="9995" xr:uid="{522CF540-70EC-4863-8E0F-3BDFCB109516}"/>
    <cellStyle name="Invoer 6 4 2 6 2" xfId="36554" xr:uid="{6019E9BE-C60E-4F7F-B373-79B1B9646150}"/>
    <cellStyle name="Invoer 6 4 2 7" xfId="8097" xr:uid="{CE3AB735-7723-4AE3-8603-24C36C327B97}"/>
    <cellStyle name="Invoer 6 4 2 7 2" xfId="34738" xr:uid="{3873B47C-11FB-41AF-B2B6-0EACCA0EE6CC}"/>
    <cellStyle name="Invoer 6 4 2 8" xfId="7190" xr:uid="{DA09418F-9926-4B55-962C-32B775D0B9A2}"/>
    <cellStyle name="Invoer 6 4 2 8 2" xfId="33902" xr:uid="{CCD6D0BA-D057-4E04-8C18-1C2518C0AB65}"/>
    <cellStyle name="Invoer 6 4 2 9" xfId="27822" xr:uid="{54F6B43A-0ADF-41A5-84AC-01F8BBCC6625}"/>
    <cellStyle name="Invoer 6 4 2 9 2" xfId="53710" xr:uid="{9F56A8BF-C244-4E85-9D74-3394206B7209}"/>
    <cellStyle name="Invoer 6 4 3" xfId="2443" xr:uid="{300B5497-D8BA-4B19-97EA-7B8451D5620E}"/>
    <cellStyle name="Invoer 6 4 3 2" xfId="3190" xr:uid="{6C5001B2-AE90-4CC7-AB28-C6344DADDB26}"/>
    <cellStyle name="Invoer 6 4 3 2 2" xfId="5793" xr:uid="{85833512-A89D-48AC-810F-807DA6B780E2}"/>
    <cellStyle name="Invoer 6 4 3 2 2 2" xfId="14764" xr:uid="{1511D8A3-595C-42CF-8885-C863BCDD11EB}"/>
    <cellStyle name="Invoer 6 4 3 2 2 2 2" xfId="41134" xr:uid="{8C9C67EE-B9F3-47A6-AD94-065C7F016625}"/>
    <cellStyle name="Invoer 6 4 3 2 2 3" xfId="32652" xr:uid="{3809261E-5696-4F50-87C7-E20CEC9B1D4B}"/>
    <cellStyle name="Invoer 6 4 3 2 3" xfId="24151" xr:uid="{7F86CE21-37CF-4AFE-9F00-0F0EB3CF1E2E}"/>
    <cellStyle name="Invoer 6 4 3 2 3 2" xfId="50099" xr:uid="{30CE5C8C-3202-4689-B2AA-2C62BA0E2989}"/>
    <cellStyle name="Invoer 6 4 3 2 4" xfId="11697" xr:uid="{06F60FA8-4654-416C-9730-F5A5117497BB}"/>
    <cellStyle name="Invoer 6 4 3 2 4 2" xfId="38226" xr:uid="{597A7E16-92C9-4D2E-91BF-44EBBA953F24}"/>
    <cellStyle name="Invoer 6 4 3 2 5" xfId="30223" xr:uid="{5CD8E2D9-A932-4D38-B659-027FA1E0B76C}"/>
    <cellStyle name="Invoer 6 4 3 3" xfId="5046" xr:uid="{3C9EAC71-8154-49A9-A05F-DC603CD68344}"/>
    <cellStyle name="Invoer 6 4 3 3 2" xfId="19083" xr:uid="{0A2832C9-08FE-4717-884D-5A883BFFD272}"/>
    <cellStyle name="Invoer 6 4 3 3 2 2" xfId="45245" xr:uid="{651A9185-6057-4A0D-B027-FEB6C379F881}"/>
    <cellStyle name="Invoer 6 4 3 3 3" xfId="25575" xr:uid="{2A5C6458-9627-43CD-8575-1E68AE8D369F}"/>
    <cellStyle name="Invoer 6 4 3 3 3 2" xfId="51523" xr:uid="{5D7B89D5-9BAC-499C-BCFA-456EA59C73A8}"/>
    <cellStyle name="Invoer 6 4 3 3 4" xfId="14257" xr:uid="{BEAE2557-67A5-46B8-9AC2-D6413CE96C44}"/>
    <cellStyle name="Invoer 6 4 3 3 4 2" xfId="40628" xr:uid="{302B870A-66C8-4084-BB7A-962DC1EAAAD8}"/>
    <cellStyle name="Invoer 6 4 3 3 5" xfId="31906" xr:uid="{5C713A32-A0FE-4D41-A806-766FFA624128}"/>
    <cellStyle name="Invoer 6 4 3 4" xfId="10995" xr:uid="{F69F1D89-5AB6-4AEA-9469-51E8301BFC64}"/>
    <cellStyle name="Invoer 6 4 3 4 2" xfId="26543" xr:uid="{2C10FE43-89BE-45CF-BBF4-D7B6E1FAF28B}"/>
    <cellStyle name="Invoer 6 4 3 4 2 2" xfId="52491" xr:uid="{458BC5E6-C94C-4255-BB2B-6FD78C1E639B}"/>
    <cellStyle name="Invoer 6 4 3 4 3" xfId="37525" xr:uid="{04A91F9A-6FF0-4494-B284-69264986F144}"/>
    <cellStyle name="Invoer 6 4 3 5" xfId="8331" xr:uid="{DE56F2D1-D58F-47BC-9FC6-9597496D4AFE}"/>
    <cellStyle name="Invoer 6 4 3 5 2" xfId="34972" xr:uid="{807761C1-62DB-4C5F-8A1A-42858E83A5C6}"/>
    <cellStyle name="Invoer 6 4 3 6" xfId="28945" xr:uid="{5528CED0-9741-4E28-ADA7-E7CD5062DCF9}"/>
    <cellStyle name="Invoer 6 4 3 6 2" xfId="54814" xr:uid="{F054ACE5-793D-4F7B-A60A-EC212C27725C}"/>
    <cellStyle name="Invoer 6 4 4" xfId="4355" xr:uid="{BD49CE6C-7DBE-41C8-8C0F-785AB1E3890D}"/>
    <cellStyle name="Invoer 6 4 4 2" xfId="10319" xr:uid="{03151203-2DFF-407E-AB18-6F5E8D4D751D}"/>
    <cellStyle name="Invoer 6 4 4 2 2" xfId="36869" xr:uid="{4F3C9ECF-79A5-4A8A-AA76-6AF5A47031C6}"/>
    <cellStyle name="Invoer 6 4 4 3" xfId="23565" xr:uid="{1D39F955-06F8-4474-81A3-29014C89F236}"/>
    <cellStyle name="Invoer 6 4 4 3 2" xfId="49513" xr:uid="{4D44960C-526D-46FC-8986-524E310AE275}"/>
    <cellStyle name="Invoer 6 4 4 4" xfId="8803" xr:uid="{C3FCF0D7-019B-4264-9467-9D5A7ADCC467}"/>
    <cellStyle name="Invoer 6 4 4 4 2" xfId="35386" xr:uid="{5E9DE467-A194-4B4F-A73B-2648693A2768}"/>
    <cellStyle name="Invoer 6 4 4 5" xfId="31235" xr:uid="{6BD4860F-9DDD-470E-A0A1-C5561DD6AFBC}"/>
    <cellStyle name="Invoer 6 4 5" xfId="13491" xr:uid="{204D7688-3532-4775-9D34-7F72E63CE51D}"/>
    <cellStyle name="Invoer 6 4 5 2" xfId="18396" xr:uid="{D1D8E361-0E14-4CF5-8743-1253C50CAD29}"/>
    <cellStyle name="Invoer 6 4 5 2 2" xfId="44558" xr:uid="{3A9DE3AB-FFD6-4DC9-83F2-8F5467918E26}"/>
    <cellStyle name="Invoer 6 4 5 3" xfId="24911" xr:uid="{2F2AA23C-0E84-4053-BD50-E971B3886B4C}"/>
    <cellStyle name="Invoer 6 4 5 3 2" xfId="50859" xr:uid="{1B4826F9-94C7-4E02-9E35-CC99FA7C7CDE}"/>
    <cellStyle name="Invoer 6 4 5 4" xfId="39882" xr:uid="{9650C2E6-7363-4492-9AB9-60B515C95CC1}"/>
    <cellStyle name="Invoer 6 4 6" xfId="15676" xr:uid="{E9FF58F4-2D68-4312-8287-E574F40B4F2F}"/>
    <cellStyle name="Invoer 6 4 6 2" xfId="20990" xr:uid="{47A6A889-7521-4C41-9422-16DE6A0881F4}"/>
    <cellStyle name="Invoer 6 4 6 2 2" xfId="47045" xr:uid="{406F454D-EB18-4CA5-89DB-2A0476AD0628}"/>
    <cellStyle name="Invoer 6 4 6 3" xfId="41896" xr:uid="{0D44E684-066C-4883-BC7B-B349FFA9F895}"/>
    <cellStyle name="Invoer 6 4 7" xfId="9606" xr:uid="{69D6DEF5-8F22-4976-A72B-9EB14C82A48C}"/>
    <cellStyle name="Invoer 6 4 7 2" xfId="36166" xr:uid="{50B3F6FD-5BCA-44BC-A2A9-50539383769F}"/>
    <cellStyle name="Invoer 6 4 8" xfId="7609" xr:uid="{D501E3C1-7730-4D8A-900A-2174C001AFB0}"/>
    <cellStyle name="Invoer 6 4 8 2" xfId="34290" xr:uid="{90259225-8560-4AAE-85D7-21F5E48305FD}"/>
    <cellStyle name="Invoer 6 4 9" xfId="6951" xr:uid="{BDE0F35E-8327-407F-844C-169FD553F9D7}"/>
    <cellStyle name="Invoer 6 4 9 2" xfId="33664" xr:uid="{97C1C31E-EB23-43C7-BA5A-B7C33EBEEB1D}"/>
    <cellStyle name="Invoer 6 5" xfId="896" xr:uid="{00000000-0005-0000-0000-0000BD020000}"/>
    <cellStyle name="Invoer 6 5 10" xfId="28159" xr:uid="{17E35711-054A-440C-9CA0-9A3D29D029A7}"/>
    <cellStyle name="Invoer 6 5 10 2" xfId="54038" xr:uid="{155E6F22-DB6E-431B-9D9B-7D79734A99DB}"/>
    <cellStyle name="Invoer 6 5 2" xfId="2413" xr:uid="{EC0AD33D-A6F1-4809-A846-C1A68665F320}"/>
    <cellStyle name="Invoer 6 5 2 2" xfId="3160" xr:uid="{D1AA9053-F9F6-435D-8BD5-A2590B906839}"/>
    <cellStyle name="Invoer 6 5 2 2 2" xfId="5763" xr:uid="{2F9A6150-AB88-4AA7-A0A1-C3556D1E8079}"/>
    <cellStyle name="Invoer 6 5 2 2 2 2" xfId="14734" xr:uid="{0B25ED0B-B79C-40BD-9A19-1FFD5856C6B8}"/>
    <cellStyle name="Invoer 6 5 2 2 2 2 2" xfId="41104" xr:uid="{26F2DB09-ECDA-4EF7-84A6-BFBC871AF139}"/>
    <cellStyle name="Invoer 6 5 2 2 2 3" xfId="32622" xr:uid="{56464AF2-2DEE-4F3C-8CDC-1D08B8C3E9D8}"/>
    <cellStyle name="Invoer 6 5 2 2 3" xfId="24121" xr:uid="{4BA5ED2B-8B4B-4CD8-8ACC-747BFDAB071A}"/>
    <cellStyle name="Invoer 6 5 2 2 3 2" xfId="50069" xr:uid="{C1E934E0-8816-40BA-93B0-59647E215D84}"/>
    <cellStyle name="Invoer 6 5 2 2 4" xfId="11667" xr:uid="{005B30AF-C751-4EAF-8170-A786F2DDEAC3}"/>
    <cellStyle name="Invoer 6 5 2 2 4 2" xfId="38196" xr:uid="{30E774D7-A5FA-4D31-A624-36A1028CAB77}"/>
    <cellStyle name="Invoer 6 5 2 2 5" xfId="30193" xr:uid="{2421DA7E-0328-416A-A539-AF4CE80303CF}"/>
    <cellStyle name="Invoer 6 5 2 3" xfId="5016" xr:uid="{58109DF9-1B33-41C1-BD45-49CA55B39021}"/>
    <cellStyle name="Invoer 6 5 2 3 2" xfId="19053" xr:uid="{D733387A-5F77-4620-BAF7-9B46AD10B29D}"/>
    <cellStyle name="Invoer 6 5 2 3 2 2" xfId="45215" xr:uid="{2426BD4E-8006-4FAD-B029-286D02B29F14}"/>
    <cellStyle name="Invoer 6 5 2 3 3" xfId="25545" xr:uid="{C8D478CC-E1CB-4AE3-A96E-CFE0F511C290}"/>
    <cellStyle name="Invoer 6 5 2 3 3 2" xfId="51493" xr:uid="{CCDB1694-63DF-4C83-8446-7F74817420B8}"/>
    <cellStyle name="Invoer 6 5 2 3 4" xfId="14227" xr:uid="{345EE2E2-0070-41EA-B0D2-588FD1EE7321}"/>
    <cellStyle name="Invoer 6 5 2 3 4 2" xfId="40598" xr:uid="{35E2AC90-BAC1-4AED-9978-FC7EB3BFCE88}"/>
    <cellStyle name="Invoer 6 5 2 3 5" xfId="31876" xr:uid="{E86764D1-17AA-4B0B-8F2E-498A1525FED1}"/>
    <cellStyle name="Invoer 6 5 2 4" xfId="10965" xr:uid="{5076DE87-E5B0-4B55-AA04-4FDE4BE462FC}"/>
    <cellStyle name="Invoer 6 5 2 4 2" xfId="26513" xr:uid="{3A5B608B-3547-45F2-A380-51710B6CEEF3}"/>
    <cellStyle name="Invoer 6 5 2 4 2 2" xfId="52461" xr:uid="{573A4735-C8AC-474C-BEC5-3E7BE379DED4}"/>
    <cellStyle name="Invoer 6 5 2 4 3" xfId="37495" xr:uid="{DE1F9AD8-4315-48D2-B098-44DD743D63A4}"/>
    <cellStyle name="Invoer 6 5 2 5" xfId="8301" xr:uid="{8348D248-F4A4-40B3-9D72-4F7E7A6E84B8}"/>
    <cellStyle name="Invoer 6 5 2 5 2" xfId="34942" xr:uid="{ABED1636-5F43-4190-9B46-6E0266D39E79}"/>
    <cellStyle name="Invoer 6 5 2 6" xfId="28915" xr:uid="{91EE0C33-882E-4D6D-AFBF-3EB5AA3CA227}"/>
    <cellStyle name="Invoer 6 5 2 6 2" xfId="54784" xr:uid="{B68734AB-ADB6-4B1A-9D9A-CD9330DAF5F9}"/>
    <cellStyle name="Invoer 6 5 3" xfId="4325" xr:uid="{FC20A8ED-BD13-4334-BE60-D26B5005B895}"/>
    <cellStyle name="Invoer 6 5 3 2" xfId="10289" xr:uid="{F604A4B4-0861-4806-980C-26A0A3915277}"/>
    <cellStyle name="Invoer 6 5 3 2 2" xfId="36839" xr:uid="{619356B9-02B7-42C0-9037-41665C7DD9E3}"/>
    <cellStyle name="Invoer 6 5 3 3" xfId="21201" xr:uid="{F321E45C-624C-4B8C-8FE3-106824F16E67}"/>
    <cellStyle name="Invoer 6 5 3 3 2" xfId="47256" xr:uid="{90FFEB54-67C9-4BB7-9DD9-B104F4AE6720}"/>
    <cellStyle name="Invoer 6 5 3 4" xfId="8773" xr:uid="{33011171-BF22-4450-A3F8-A0B89EFD2F1B}"/>
    <cellStyle name="Invoer 6 5 3 4 2" xfId="35356" xr:uid="{577F2A64-B6AC-43B7-A387-555EE347395B}"/>
    <cellStyle name="Invoer 6 5 3 5" xfId="31205" xr:uid="{B2F82E32-E8CE-4198-A9BC-3EB432985488}"/>
    <cellStyle name="Invoer 6 5 4" xfId="13461" xr:uid="{1433DAC3-9729-46A8-8B6C-B369F43C2581}"/>
    <cellStyle name="Invoer 6 5 4 2" xfId="18366" xr:uid="{E765C599-FF68-441C-9B3B-144ED5BB4A7E}"/>
    <cellStyle name="Invoer 6 5 4 2 2" xfId="44528" xr:uid="{71211EF7-C968-4CD8-B7BB-994140A1EB9C}"/>
    <cellStyle name="Invoer 6 5 4 3" xfId="24881" xr:uid="{B36D097D-9EE7-4F55-B2D3-B95BBCA206C1}"/>
    <cellStyle name="Invoer 6 5 4 3 2" xfId="50829" xr:uid="{F63C0427-BDC0-40B5-A73F-1D5199E3A623}"/>
    <cellStyle name="Invoer 6 5 4 4" xfId="39852" xr:uid="{A4DB7767-EEC9-4D10-9D0F-4C7D7EB3F049}"/>
    <cellStyle name="Invoer 6 5 5" xfId="15877" xr:uid="{3087CB61-0611-4BE2-8B42-A1673181E5BC}"/>
    <cellStyle name="Invoer 6 5 5 2" xfId="21981" xr:uid="{F49ADD9E-4950-4716-9F51-ADAFDAE3A0C1}"/>
    <cellStyle name="Invoer 6 5 5 2 2" xfId="47989" xr:uid="{0660D927-AC31-485E-AE77-8FFD005DEDA2}"/>
    <cellStyle name="Invoer 6 5 5 3" xfId="42058" xr:uid="{590EAEDD-FF3B-46C9-98E2-9E1D74D4DC6C}"/>
    <cellStyle name="Invoer 6 5 6" xfId="9576" xr:uid="{DCF6EB90-2423-4632-8A40-95479A9E90A3}"/>
    <cellStyle name="Invoer 6 5 6 2" xfId="36136" xr:uid="{03D876D0-72BF-4563-B70A-B127BA1F6442}"/>
    <cellStyle name="Invoer 6 5 7" xfId="7872" xr:uid="{3FA990C8-E683-484A-9529-8AFDC932AE03}"/>
    <cellStyle name="Invoer 6 5 7 2" xfId="34514" xr:uid="{49B8EED9-FC32-4817-A9F5-AF2F125C1C89}"/>
    <cellStyle name="Invoer 6 5 8" xfId="6921" xr:uid="{90530E6F-994C-4EB9-8442-7D875855943D}"/>
    <cellStyle name="Invoer 6 5 8 2" xfId="33634" xr:uid="{823437B4-374C-4D87-AEFC-8EF5EB40DC57}"/>
    <cellStyle name="Invoer 6 5 9" xfId="27403" xr:uid="{9605FD27-3123-4E34-A6FA-57AFBB61CB58}"/>
    <cellStyle name="Invoer 6 5 9 2" xfId="53292" xr:uid="{CA1B7685-D1B0-4275-BD98-005B51C6CF09}"/>
    <cellStyle name="Invoer 6 6" xfId="843" xr:uid="{00000000-0005-0000-0000-0000BE020000}"/>
    <cellStyle name="Invoer 6 6 10" xfId="28106" xr:uid="{154705C7-7A70-40CA-BD47-CE647C07E4D9}"/>
    <cellStyle name="Invoer 6 6 10 2" xfId="53985" xr:uid="{8F41117D-B0FF-40CA-B385-F5D4B2CF5C9B}"/>
    <cellStyle name="Invoer 6 6 2" xfId="2360" xr:uid="{A928E97B-8C0E-4309-9A70-8A4D2771C555}"/>
    <cellStyle name="Invoer 6 6 2 2" xfId="3107" xr:uid="{8FC8ADB9-D37B-43DC-9642-85B5AE58A91A}"/>
    <cellStyle name="Invoer 6 6 2 2 2" xfId="5710" xr:uid="{49A7F715-5446-4CDE-84E6-861DB76695D7}"/>
    <cellStyle name="Invoer 6 6 2 2 2 2" xfId="14681" xr:uid="{BABC366E-DF1F-4311-9B9E-B3158DF4F351}"/>
    <cellStyle name="Invoer 6 6 2 2 2 2 2" xfId="41051" xr:uid="{6BCD2DC3-4314-47D6-A989-7D543442697F}"/>
    <cellStyle name="Invoer 6 6 2 2 2 3" xfId="32569" xr:uid="{985B6174-2771-46BA-93D0-DFF79CAE71FB}"/>
    <cellStyle name="Invoer 6 6 2 2 3" xfId="24068" xr:uid="{8E6DDD5C-A5C7-4FEA-A31A-A414D67CAA4E}"/>
    <cellStyle name="Invoer 6 6 2 2 3 2" xfId="50016" xr:uid="{3A8BFF58-3641-4791-9F7E-501BD40C8C1A}"/>
    <cellStyle name="Invoer 6 6 2 2 4" xfId="11614" xr:uid="{A1EC465D-2CA2-47E6-B1BC-BED6C75210A7}"/>
    <cellStyle name="Invoer 6 6 2 2 4 2" xfId="38143" xr:uid="{93DD0EAD-1052-4B9A-B6F4-92571FD06BED}"/>
    <cellStyle name="Invoer 6 6 2 2 5" xfId="30140" xr:uid="{4ECCB19F-AD71-4F30-B364-9C86AD9D382D}"/>
    <cellStyle name="Invoer 6 6 2 3" xfId="4963" xr:uid="{0C3AE396-FC30-4EE9-A95D-24292DCDBE8D}"/>
    <cellStyle name="Invoer 6 6 2 3 2" xfId="19000" xr:uid="{EE060A6B-2879-44A3-B7E9-B7D14D18B853}"/>
    <cellStyle name="Invoer 6 6 2 3 2 2" xfId="45162" xr:uid="{575F6D6B-BC3A-4479-8B54-D484DC2BC867}"/>
    <cellStyle name="Invoer 6 6 2 3 3" xfId="25492" xr:uid="{2C420765-EAAB-46C0-A25D-CB3565809509}"/>
    <cellStyle name="Invoer 6 6 2 3 3 2" xfId="51440" xr:uid="{3340D7DD-5EF4-44D5-B489-2E64CA86FB81}"/>
    <cellStyle name="Invoer 6 6 2 3 4" xfId="14174" xr:uid="{D081B49C-F686-43DA-AEB1-0112CFC7B1DF}"/>
    <cellStyle name="Invoer 6 6 2 3 4 2" xfId="40545" xr:uid="{23537F47-255B-4B66-A574-57B61D96C04E}"/>
    <cellStyle name="Invoer 6 6 2 3 5" xfId="31823" xr:uid="{7B8EA741-7F11-44B9-998F-CB5D0144DCC8}"/>
    <cellStyle name="Invoer 6 6 2 4" xfId="10912" xr:uid="{E1470BF9-C1BC-4C05-A43D-0907690379AF}"/>
    <cellStyle name="Invoer 6 6 2 4 2" xfId="26460" xr:uid="{E41EEB94-6424-48C2-99DE-2E4074AC6DF3}"/>
    <cellStyle name="Invoer 6 6 2 4 2 2" xfId="52408" xr:uid="{EA9F0E49-B817-4A5C-B2C0-6CE40D913BD7}"/>
    <cellStyle name="Invoer 6 6 2 4 3" xfId="37442" xr:uid="{971568AA-BF1C-4896-ABD9-CFE7EC59CBB8}"/>
    <cellStyle name="Invoer 6 6 2 5" xfId="8248" xr:uid="{5AF94DFD-01EA-46FF-8847-4AD8C4B9D2D1}"/>
    <cellStyle name="Invoer 6 6 2 5 2" xfId="34889" xr:uid="{4ADB8FE8-1F06-4AD5-AE50-4822E08C510A}"/>
    <cellStyle name="Invoer 6 6 2 6" xfId="28862" xr:uid="{A3ADF71A-00C9-4650-934B-093DB22804ED}"/>
    <cellStyle name="Invoer 6 6 2 6 2" xfId="54731" xr:uid="{5D6E2063-06AC-4F9B-BBE6-3B5C10FD6A2F}"/>
    <cellStyle name="Invoer 6 6 3" xfId="4272" xr:uid="{F586AF08-8B03-4B25-BE7B-F54DD5ACD857}"/>
    <cellStyle name="Invoer 6 6 3 2" xfId="10236" xr:uid="{C5A47536-E459-4AE3-BD23-941D8FF6622F}"/>
    <cellStyle name="Invoer 6 6 3 2 2" xfId="36786" xr:uid="{9504F283-21F1-4463-8BAC-13D8F4CA1D09}"/>
    <cellStyle name="Invoer 6 6 3 3" xfId="23445" xr:uid="{C866DA8E-05DB-4049-B3B6-D02406BA1F9E}"/>
    <cellStyle name="Invoer 6 6 3 3 2" xfId="49393" xr:uid="{32C80ABF-7E81-4C93-A0E4-59398A690B9E}"/>
    <cellStyle name="Invoer 6 6 3 4" xfId="8720" xr:uid="{4B380F7A-8CA6-4560-9E5A-4DFDF650AA56}"/>
    <cellStyle name="Invoer 6 6 3 4 2" xfId="35303" xr:uid="{AA237FD7-3D29-453D-A377-CA956A3FD7E1}"/>
    <cellStyle name="Invoer 6 6 3 5" xfId="31152" xr:uid="{289E5AE2-4314-4650-984F-318AB5BB0372}"/>
    <cellStyle name="Invoer 6 6 4" xfId="13408" xr:uid="{4D280915-D995-4B5F-95A6-F5411055C409}"/>
    <cellStyle name="Invoer 6 6 4 2" xfId="18313" xr:uid="{1A1D6754-A150-4735-9B43-FC1F45E157D8}"/>
    <cellStyle name="Invoer 6 6 4 2 2" xfId="44475" xr:uid="{F6117DE6-8E5C-4793-9004-5F63A5F6CC8A}"/>
    <cellStyle name="Invoer 6 6 4 3" xfId="24828" xr:uid="{FEEA81BA-5753-4967-B700-C28CA9389F30}"/>
    <cellStyle name="Invoer 6 6 4 3 2" xfId="50776" xr:uid="{54350302-A57A-49EB-B9A4-65E8E99B5E96}"/>
    <cellStyle name="Invoer 6 6 4 4" xfId="39799" xr:uid="{AAFF94F5-0168-4DBB-A308-AE6154EAA863}"/>
    <cellStyle name="Invoer 6 6 5" xfId="15824" xr:uid="{9FF6058F-744F-41DA-A1B5-500B628F58D3}"/>
    <cellStyle name="Invoer 6 6 5 2" xfId="23664" xr:uid="{9311E5C2-B1F7-4E67-8259-6B0583CBA616}"/>
    <cellStyle name="Invoer 6 6 5 2 2" xfId="49612" xr:uid="{BF7E53E9-979E-41BC-A368-CFB1F0FFBD35}"/>
    <cellStyle name="Invoer 6 6 5 3" xfId="42005" xr:uid="{B6F9340F-6556-4DE0-ADDB-0651505ACFA2}"/>
    <cellStyle name="Invoer 6 6 6" xfId="9523" xr:uid="{9D2C99DD-12A4-4AA8-8F58-47710C6B0781}"/>
    <cellStyle name="Invoer 6 6 6 2" xfId="36083" xr:uid="{14F81A09-65D8-4193-8D7E-698432AEB7F2}"/>
    <cellStyle name="Invoer 6 6 7" xfId="7819" xr:uid="{AAFD5F68-FD1E-4D62-A7C9-97FA578EE4E4}"/>
    <cellStyle name="Invoer 6 6 7 2" xfId="34461" xr:uid="{F5F38A00-4521-4AF1-9FC6-0BA36794F0D4}"/>
    <cellStyle name="Invoer 6 6 8" xfId="6868" xr:uid="{49F672C5-221C-49C0-B209-F59C8163F8B4}"/>
    <cellStyle name="Invoer 6 6 8 2" xfId="33581" xr:uid="{56858EBF-F807-4D46-8504-B39CC2DC8D29}"/>
    <cellStyle name="Invoer 6 6 9" xfId="27350" xr:uid="{4F45ADCE-258C-45D2-B8D8-B7309F595421}"/>
    <cellStyle name="Invoer 6 6 9 2" xfId="53239" xr:uid="{33A83739-B1B4-46B6-AD13-CEA4BBE31705}"/>
    <cellStyle name="Invoer 6 7" xfId="1385" xr:uid="{AF8344DA-B234-4A08-91B5-2919CB558196}"/>
    <cellStyle name="Invoer 6 7 2" xfId="2902" xr:uid="{575FEBCF-1E57-41F2-A8A8-EAD5272C6BC0}"/>
    <cellStyle name="Invoer 6 7 2 2" xfId="5505" xr:uid="{6A3CFD6F-B58F-4B61-8CC7-C3FE4065FDC4}"/>
    <cellStyle name="Invoer 6 7 2 2 2" xfId="21397" xr:uid="{D7122F97-7F54-45A3-8D9D-4FB587C59058}"/>
    <cellStyle name="Invoer 6 7 2 2 2 2" xfId="47452" xr:uid="{7D0E220C-A61C-4750-8A23-58B0978CCCE6}"/>
    <cellStyle name="Invoer 6 7 2 2 3" xfId="14566" xr:uid="{FF089E84-7E19-4595-BD2E-6B47DAB886B3}"/>
    <cellStyle name="Invoer 6 7 2 2 3 2" xfId="40936" xr:uid="{9B88EF64-57AD-478A-A1D6-4E8086FF071D}"/>
    <cellStyle name="Invoer 6 7 2 2 4" xfId="32364" xr:uid="{30676F12-BFEF-4C1C-A564-8FA0EA4023F2}"/>
    <cellStyle name="Invoer 6 7 2 3" xfId="11454" xr:uid="{2CB26FB7-D50C-40E2-8341-F850AF8E8D37}"/>
    <cellStyle name="Invoer 6 7 2 3 2" xfId="18896" xr:uid="{01C3F5E8-24A1-4C99-BF1E-96FA20E5B43F}"/>
    <cellStyle name="Invoer 6 7 2 3 2 2" xfId="45058" xr:uid="{55A0843D-C378-4DA8-9F2A-70CE0154F72D}"/>
    <cellStyle name="Invoer 6 7 2 3 3" xfId="25394" xr:uid="{1E88FF55-E9F5-4543-AAB7-B6E65A41E33C}"/>
    <cellStyle name="Invoer 6 7 2 3 3 2" xfId="51342" xr:uid="{BCDC2B71-1C28-45AC-9AC3-8F191E12CD59}"/>
    <cellStyle name="Invoer 6 7 2 3 4" xfId="37983" xr:uid="{A665EE07-2AA9-47EA-AAC6-C08409CCAA6C}"/>
    <cellStyle name="Invoer 6 7 2 4" xfId="19866" xr:uid="{2B2A3EC0-790F-4BD4-B3F6-1238D42747E8}"/>
    <cellStyle name="Invoer 6 7 2 4 2" xfId="26361" xr:uid="{225F3B17-2343-418D-851A-D69F81E9D779}"/>
    <cellStyle name="Invoer 6 7 2 4 2 2" xfId="52309" xr:uid="{B24858C1-4E25-49F6-A082-F92D9826B064}"/>
    <cellStyle name="Invoer 6 7 2 4 3" xfId="46028" xr:uid="{9737C542-4972-4187-9FD3-FBFD978DDC3D}"/>
    <cellStyle name="Invoer 6 7 2 5" xfId="8674" xr:uid="{2690FC33-4057-4CBF-A657-3F36B854655D}"/>
    <cellStyle name="Invoer 6 7 2 5 2" xfId="35280" xr:uid="{1711AD80-7205-4B8B-B2E7-B4565C57C83C}"/>
    <cellStyle name="Invoer 6 7 2 6" xfId="29935" xr:uid="{B351ECA3-2E1A-4A9D-B841-0D1547235451}"/>
    <cellStyle name="Invoer 6 7 3" xfId="2146" xr:uid="{2C9A2146-2A22-40B8-8648-7B1B2D75ECA8}"/>
    <cellStyle name="Invoer 6 7 3 2" xfId="23972" xr:uid="{08CDB4DA-17C2-4005-A7B2-D0DE2A85CA63}"/>
    <cellStyle name="Invoer 6 7 3 2 2" xfId="49920" xr:uid="{E4492894-1276-424D-BA06-D333EBE5A32E}"/>
    <cellStyle name="Invoer 6 7 3 3" xfId="13960" xr:uid="{60FDDEF4-8441-4938-9C81-9C87A2BF308D}"/>
    <cellStyle name="Invoer 6 7 3 3 2" xfId="40340" xr:uid="{D9B71D3C-D4E1-41B3-8D82-345458BD0915}"/>
    <cellStyle name="Invoer 6 7 3 4" xfId="29707" xr:uid="{9EFB28D9-A542-4773-8488-F221578F56B8}"/>
    <cellStyle name="Invoer 6 7 4" xfId="4749" xr:uid="{D33C17A5-68B3-441E-82CC-BD18032E24B2}"/>
    <cellStyle name="Invoer 6 7 4 2" xfId="18210" xr:uid="{325FFB72-C322-49EE-A78D-45F51599C93E}"/>
    <cellStyle name="Invoer 6 7 4 2 2" xfId="44372" xr:uid="{2D21D27F-7958-4AFB-B534-C63EDEF81B76}"/>
    <cellStyle name="Invoer 6 7 4 3" xfId="24730" xr:uid="{D10B6A09-F2C2-4349-8CD4-2988AC1D0FEE}"/>
    <cellStyle name="Invoer 6 7 4 3 2" xfId="50678" xr:uid="{33ABF5E8-A190-4D33-86E4-0FA51503DB51}"/>
    <cellStyle name="Invoer 6 7 4 4" xfId="10788" xr:uid="{F15902E1-F078-453D-ABDF-AC951095202C}"/>
    <cellStyle name="Invoer 6 7 4 4 2" xfId="37327" xr:uid="{C213689B-7319-4883-A222-D729B807AA7D}"/>
    <cellStyle name="Invoer 6 7 4 5" xfId="31618" xr:uid="{A4ECC8AB-8AEF-4AC8-BBA8-FC4221820C23}"/>
    <cellStyle name="Invoer 6 7 5" xfId="16760" xr:uid="{8B11A556-8B81-4487-96D7-7E7C44C18D5B}"/>
    <cellStyle name="Invoer 6 7 5 2" xfId="22089" xr:uid="{A61EE508-CEF9-4CD3-9C05-CFC2E61E71D3}"/>
    <cellStyle name="Invoer 6 7 5 2 2" xfId="48097" xr:uid="{752E780E-8DE8-4487-B42D-4880DD4FDB3F}"/>
    <cellStyle name="Invoer 6 7 5 3" xfId="42923" xr:uid="{E3838B2A-8C75-4880-846A-3C438AF0C91B}"/>
    <cellStyle name="Invoer 6 7 6" xfId="8133" xr:uid="{C6FB5D16-AF8D-4229-A82B-5F1A98E23177}"/>
    <cellStyle name="Invoer 6 7 6 2" xfId="34774" xr:uid="{E6531E3E-C2C0-4919-818A-D3D3ABA43937}"/>
    <cellStyle name="Invoer 6 7 7" xfId="28648" xr:uid="{B9453C8B-DF3A-4008-B42A-E6BAE00E0E19}"/>
    <cellStyle name="Invoer 6 7 7 2" xfId="54526" xr:uid="{D07356EC-559D-4CB1-8AE9-3C82562A7623}"/>
    <cellStyle name="Invoer 6 7 8" xfId="1584" xr:uid="{0C16330C-9120-4AFB-8CE8-DF3D5039DFD7}"/>
    <cellStyle name="Invoer 6 8" xfId="1810" xr:uid="{2813F820-96B5-4B0E-99C6-FA17B733A7D7}"/>
    <cellStyle name="Invoer 6 8 2" xfId="10065" xr:uid="{B6DC6F27-7F6F-483F-BE44-506FB00E2166}"/>
    <cellStyle name="Invoer 6 8 2 2" xfId="21557" xr:uid="{4CAFC6EB-256C-413E-B7C2-2619A785EEF4}"/>
    <cellStyle name="Invoer 6 8 2 2 2" xfId="47606" xr:uid="{4D48819D-752D-4D58-A6E7-020490DEAA0C}"/>
    <cellStyle name="Invoer 6 8 2 3" xfId="36624" xr:uid="{E3DA97BB-39DE-4FB0-B4F9-BD2F717AD3CB}"/>
    <cellStyle name="Invoer 6 8 3" xfId="16838" xr:uid="{FA88B97E-9137-4960-BC37-D13D8942BF9C}"/>
    <cellStyle name="Invoer 6 8 3 2" xfId="22145" xr:uid="{A9FB4350-2E44-4465-B163-6D96209B240F}"/>
    <cellStyle name="Invoer 6 8 3 2 2" xfId="48153" xr:uid="{3B477053-732F-4832-8A65-ED8E37F5DB15}"/>
    <cellStyle name="Invoer 6 8 3 3" xfId="43001" xr:uid="{FD5166BA-C081-45C5-A319-060A218228F4}"/>
    <cellStyle name="Invoer 6 8 4" xfId="18095" xr:uid="{8D6A966F-145C-4BD9-B6C8-BE6C1954D10D}"/>
    <cellStyle name="Invoer 6 8 4 2" xfId="24614" xr:uid="{9D6BAC11-2F44-43C7-A701-07A8359D8FC0}"/>
    <cellStyle name="Invoer 6 8 4 2 2" xfId="50562" xr:uid="{B4C7CBCB-39D6-4E03-820C-012CC4128AD2}"/>
    <cellStyle name="Invoer 6 8 4 3" xfId="44257" xr:uid="{5877F046-9339-44B9-A441-63022189D043}"/>
    <cellStyle name="Invoer 6 8 5" xfId="18918" xr:uid="{496C92F9-CFA9-448C-B997-32673B05B486}"/>
    <cellStyle name="Invoer 6 8 5 2" xfId="25416" xr:uid="{6965F8AB-C1A6-4225-919C-C165BECA5FE0}"/>
    <cellStyle name="Invoer 6 8 5 2 2" xfId="51364" xr:uid="{9C3CAF4F-1B1A-4233-A9CE-042B1DB74433}"/>
    <cellStyle name="Invoer 6 8 5 3" xfId="45080" xr:uid="{B95E6830-4F6E-4D76-A3D4-58236B93BBB2}"/>
    <cellStyle name="Invoer 6 8 6" xfId="9115" xr:uid="{51CC5E44-AB91-491A-A9C8-95B14B33B217}"/>
    <cellStyle name="Invoer 6 8 6 2" xfId="35694" xr:uid="{06DA7707-9172-4A88-8262-3C98E3494B2B}"/>
    <cellStyle name="Invoer 6 8 7" xfId="29404" xr:uid="{AC2A5A84-7168-4DF7-A854-7EF059B54A36}"/>
    <cellStyle name="Invoer 6 9" xfId="4146" xr:uid="{DE8B24AB-3CA1-4274-9924-C22D14ADEF2E}"/>
    <cellStyle name="Invoer 6 9 2" xfId="17382" xr:uid="{4F0C8E4A-470E-485E-87AD-68F2C9D50DFB}"/>
    <cellStyle name="Invoer 6 9 2 2" xfId="23045" xr:uid="{8C2D4FDF-E947-47A2-9B55-733594A62FEF}"/>
    <cellStyle name="Invoer 6 9 2 2 2" xfId="48993" xr:uid="{6B7298F3-B92B-4682-BC63-B5A9F318FD2B}"/>
    <cellStyle name="Invoer 6 9 2 3" xfId="43544" xr:uid="{4ACFCE3F-2C83-41B9-AB91-4E04FE346E5B}"/>
    <cellStyle name="Invoer 6 9 3" xfId="16237" xr:uid="{DA2A0554-562A-4E1C-B253-4B3866F5BF5D}"/>
    <cellStyle name="Invoer 6 9 3 2" xfId="21303" xr:uid="{5CFD9B0B-6F89-43CC-B347-533C892827C3}"/>
    <cellStyle name="Invoer 6 9 3 2 2" xfId="47358" xr:uid="{B5DF8270-5B96-44F9-81A1-EBA04FCD979F}"/>
    <cellStyle name="Invoer 6 9 3 3" xfId="42406" xr:uid="{7783FBEB-8DE7-4DA3-A5E5-ADB354357E5A}"/>
    <cellStyle name="Invoer 6 9 4" xfId="18803" xr:uid="{DC989F7F-B77F-4547-89EE-3C84D95CA1CC}"/>
    <cellStyle name="Invoer 6 9 4 2" xfId="25305" xr:uid="{639D1031-C418-4C11-82A5-827FFE850E8F}"/>
    <cellStyle name="Invoer 6 9 4 2 2" xfId="51253" xr:uid="{A48B0645-E457-494D-961C-2101158FC581}"/>
    <cellStyle name="Invoer 6 9 4 3" xfId="44965" xr:uid="{67DDD562-ADEE-4348-B3B3-DB13C65F1F64}"/>
    <cellStyle name="Invoer 6 9 5" xfId="13194" xr:uid="{104178FC-5EE9-4F71-9AA1-ED57D96CF032}"/>
    <cellStyle name="Invoer 6 9 5 2" xfId="39594" xr:uid="{A15F6B28-1BF7-47CD-B8B7-F715035EC4F5}"/>
    <cellStyle name="Invoer 6 9 6" xfId="31035" xr:uid="{5DEC3288-0044-402F-91FD-1DA32704E562}"/>
    <cellStyle name="Invoer 7" xfId="434" xr:uid="{00000000-0005-0000-0000-0000BF020000}"/>
    <cellStyle name="Invoer 7 10" xfId="6738" xr:uid="{590D76D6-E11D-471D-9A0B-C2B2A9061B02}"/>
    <cellStyle name="Invoer 7 10 2" xfId="21338" xr:uid="{41997266-302F-43F0-8760-F5E1F70EBDAF}"/>
    <cellStyle name="Invoer 7 10 2 2" xfId="47393" xr:uid="{4DE66FAE-2B2E-4128-90A0-E459029F5040}"/>
    <cellStyle name="Invoer 7 10 3" xfId="33467" xr:uid="{0EFB86BE-2E30-451B-96A4-5E5715296D50}"/>
    <cellStyle name="Invoer 7 11" xfId="7261" xr:uid="{CDC68265-21B4-41EF-860F-01EFC97A9058}"/>
    <cellStyle name="Invoer 7 11 2" xfId="20984" xr:uid="{8660E1BC-1BDF-404F-8832-BF716525F86B}"/>
    <cellStyle name="Invoer 7 11 2 2" xfId="47039" xr:uid="{E1EA9A79-D578-49E6-A01E-920C71C99C97}"/>
    <cellStyle name="Invoer 7 11 3" xfId="33973" xr:uid="{DA1A453D-A9EA-4138-8087-4F2316C6E93C}"/>
    <cellStyle name="Invoer 7 12" xfId="17809" xr:uid="{56EF664B-7873-497E-86B0-503BCFCAF6AE}"/>
    <cellStyle name="Invoer 7 12 2" xfId="23992" xr:uid="{839CA8C1-623E-45C3-9CC2-0F008705EB21}"/>
    <cellStyle name="Invoer 7 12 2 2" xfId="49940" xr:uid="{C9B9A47C-8BD2-4A88-B3BA-86791F21797E}"/>
    <cellStyle name="Invoer 7 12 3" xfId="43971" xr:uid="{6BBA607C-FA0F-474A-8EE2-9782A8603A7F}"/>
    <cellStyle name="Invoer 7 13" xfId="19126" xr:uid="{367430E0-F18C-49D1-81AA-54D3BFC9FC20}"/>
    <cellStyle name="Invoer 7 13 2" xfId="25615" xr:uid="{5446473F-60C5-4CB1-85EA-90489D86E415}"/>
    <cellStyle name="Invoer 7 13 2 2" xfId="51563" xr:uid="{E5A21120-C006-46BB-9114-BCCFC1C7EBF2}"/>
    <cellStyle name="Invoer 7 13 3" xfId="45288" xr:uid="{CCF3590A-C9E1-4C00-975B-FB4524BE5B09}"/>
    <cellStyle name="Invoer 7 14" xfId="27257" xr:uid="{FE63CF09-A3B3-4209-941F-71D6A6B0EBE5}"/>
    <cellStyle name="Invoer 7 14 2" xfId="53155" xr:uid="{3388051B-97CA-4A16-B6DC-DCC0D927AA5F}"/>
    <cellStyle name="Invoer 7 15" xfId="27893" xr:uid="{22D3ADFC-5F57-4BEE-A8DC-1A8F0F717020}"/>
    <cellStyle name="Invoer 7 15 2" xfId="53781" xr:uid="{CED07F2F-8BEE-4A82-B4E2-817145174A79}"/>
    <cellStyle name="Invoer 7 2" xfId="731" xr:uid="{00000000-0005-0000-0000-0000C0020000}"/>
    <cellStyle name="Invoer 7 2 10" xfId="27154" xr:uid="{40F61046-1F88-431D-8BB4-6F87BE113506}"/>
    <cellStyle name="Invoer 7 2 10 2" xfId="53052" xr:uid="{FC0F95F9-EADB-45ED-A8D4-267E85A83719}"/>
    <cellStyle name="Invoer 7 2 11" xfId="28002" xr:uid="{56F77F0C-B150-44CD-84E6-43C3D68CEDD7}"/>
    <cellStyle name="Invoer 7 2 11 2" xfId="53884" xr:uid="{946F2DA5-8D94-49F1-B30F-91B0404EF6F8}"/>
    <cellStyle name="Invoer 7 2 2" xfId="1321" xr:uid="{00000000-0005-0000-0000-0000C1020000}"/>
    <cellStyle name="Invoer 7 2 2 10" xfId="28584" xr:uid="{D2027BA6-54D0-479A-8595-067484214188}"/>
    <cellStyle name="Invoer 7 2 2 10 2" xfId="54462" xr:uid="{029F751E-F50B-4315-A98D-29280F027F30}"/>
    <cellStyle name="Invoer 7 2 2 2" xfId="2838" xr:uid="{4D31E680-524B-4A40-A79B-3703415AAA09}"/>
    <cellStyle name="Invoer 7 2 2 2 2" xfId="3584" xr:uid="{5CA43294-2943-4590-8B0A-903287370FD1}"/>
    <cellStyle name="Invoer 7 2 2 2 2 2" xfId="6187" xr:uid="{924A05E0-5430-43F3-97E0-255D9666C979}"/>
    <cellStyle name="Invoer 7 2 2 2 2 2 2" xfId="15008" xr:uid="{C9BAF2C4-C4FC-4CD2-950D-C2540A9546BF}"/>
    <cellStyle name="Invoer 7 2 2 2 2 2 2 2" xfId="41378" xr:uid="{6E156837-4B28-41AF-8D5D-A2EDC7305797}"/>
    <cellStyle name="Invoer 7 2 2 2 2 2 3" xfId="33046" xr:uid="{A9B771AF-DD13-4C1D-B2F6-E108E92F64FC}"/>
    <cellStyle name="Invoer 7 2 2 2 2 3" xfId="24433" xr:uid="{6EA4BBA7-29B9-401B-B6B1-EE701B4B0870}"/>
    <cellStyle name="Invoer 7 2 2 2 2 3 2" xfId="50381" xr:uid="{47C3BE12-B5AF-4066-AE55-B82124EC4BED}"/>
    <cellStyle name="Invoer 7 2 2 2 2 4" xfId="11941" xr:uid="{5AD4A6F0-9CE7-466C-B045-8145A948A74A}"/>
    <cellStyle name="Invoer 7 2 2 2 2 4 2" xfId="38470" xr:uid="{6FDF2889-7E0D-4567-BE0E-837387DD12CA}"/>
    <cellStyle name="Invoer 7 2 2 2 2 5" xfId="30617" xr:uid="{66C3788E-11ED-4C8D-9A7B-884BB44BDDD4}"/>
    <cellStyle name="Invoer 7 2 2 2 3" xfId="5441" xr:uid="{7E3E10C7-98E2-42C3-867F-4B332073D264}"/>
    <cellStyle name="Invoer 7 2 2 2 3 2" xfId="19368" xr:uid="{43C1F4E6-B354-49E9-B674-20D41E99FC22}"/>
    <cellStyle name="Invoer 7 2 2 2 3 2 2" xfId="45530" xr:uid="{105F1E93-116C-4A07-81BA-73B94C062123}"/>
    <cellStyle name="Invoer 7 2 2 2 3 3" xfId="25849" xr:uid="{6C60A60B-2D3A-45D9-8706-AD4C0FEE7E93}"/>
    <cellStyle name="Invoer 7 2 2 2 3 3 2" xfId="51797" xr:uid="{3EC0C3BD-97A3-405C-834E-8490B137E832}"/>
    <cellStyle name="Invoer 7 2 2 2 3 4" xfId="14502" xr:uid="{76C78BD0-A0E4-46F3-A53B-6B3D1BBF47A3}"/>
    <cellStyle name="Invoer 7 2 2 2 3 4 2" xfId="40872" xr:uid="{E36670DE-3F5A-4A1F-A1D3-A054346350F3}"/>
    <cellStyle name="Invoer 7 2 2 2 3 5" xfId="32300" xr:uid="{1BD4F6EB-A1E7-447B-8843-17932A9ED665}"/>
    <cellStyle name="Invoer 7 2 2 2 4" xfId="11390" xr:uid="{987B6171-B9B9-4BC8-9A65-5467C91FFEE0}"/>
    <cellStyle name="Invoer 7 2 2 2 4 2" xfId="26825" xr:uid="{04EDCDC4-1E4D-476F-8FEA-CBB54721A680}"/>
    <cellStyle name="Invoer 7 2 2 2 4 2 2" xfId="52773" xr:uid="{7AAA5942-1D96-4842-888A-84908C6CDD93}"/>
    <cellStyle name="Invoer 7 2 2 2 4 3" xfId="37919" xr:uid="{4C9EBBDB-8C70-4E03-BE64-F1A66369733B}"/>
    <cellStyle name="Invoer 7 2 2 2 5" xfId="8576" xr:uid="{005AACCF-41B0-48AD-9642-789984EC28BC}"/>
    <cellStyle name="Invoer 7 2 2 2 5 2" xfId="35216" xr:uid="{A55E7EA2-5467-485D-9807-B7489CCE53D4}"/>
    <cellStyle name="Invoer 7 2 2 2 6" xfId="29340" xr:uid="{7006E7F4-64A0-40E4-B32D-AA9A2589BCE0}"/>
    <cellStyle name="Invoer 7 2 2 2 6 2" xfId="55208" xr:uid="{73E6175D-B152-4C30-973E-C4ED47B33B6B}"/>
    <cellStyle name="Invoer 7 2 2 3" xfId="4675" xr:uid="{460C820A-3949-4662-9240-B47F6618B37F}"/>
    <cellStyle name="Invoer 7 2 2 3 2" xfId="10714" xr:uid="{5464FFFA-C6E5-457E-9208-542797272408}"/>
    <cellStyle name="Invoer 7 2 2 3 2 2" xfId="37263" xr:uid="{A895DFFF-F195-46EB-AA5B-DC5E26DDA02C}"/>
    <cellStyle name="Invoer 7 2 2 3 3" xfId="23530" xr:uid="{2A965078-017A-49FD-B99C-9D6883EF026F}"/>
    <cellStyle name="Invoer 7 2 2 3 3 2" xfId="49478" xr:uid="{8FAC93DC-E890-44F8-8876-872A2CEEF9F8}"/>
    <cellStyle name="Invoer 7 2 2 3 4" xfId="9047" xr:uid="{972BB3B2-2C1A-45D7-AED3-23EBED2F3F40}"/>
    <cellStyle name="Invoer 7 2 2 3 4 2" xfId="35630" xr:uid="{02CDBB35-07E6-4142-9E39-E8F50BCDC99B}"/>
    <cellStyle name="Invoer 7 2 2 3 5" xfId="31554" xr:uid="{C339D24C-0B2A-474E-9F71-90BA734BFCA6}"/>
    <cellStyle name="Invoer 7 2 2 4" xfId="13886" xr:uid="{C3FBDDA6-B442-4004-9729-8D43CAE47981}"/>
    <cellStyle name="Invoer 7 2 2 4 2" xfId="18680" xr:uid="{EA5342BD-2E4B-4C6C-9F90-8A010FB5D7AA}"/>
    <cellStyle name="Invoer 7 2 2 4 2 2" xfId="44842" xr:uid="{19798515-D795-41CF-A2D4-321CBE8D5C7B}"/>
    <cellStyle name="Invoer 7 2 2 4 3" xfId="25184" xr:uid="{3716F5A2-D859-4DB8-8551-F439AC3ADCB3}"/>
    <cellStyle name="Invoer 7 2 2 4 3 2" xfId="51132" xr:uid="{B9ABF507-681B-4A53-92FA-8EE1290A81E9}"/>
    <cellStyle name="Invoer 7 2 2 4 4" xfId="40276" xr:uid="{126DB6D3-2D5C-43FD-8BE3-C7549733CECF}"/>
    <cellStyle name="Invoer 7 2 2 5" xfId="15750" xr:uid="{CBE6585C-5B48-428D-AA74-439050604026}"/>
    <cellStyle name="Invoer 7 2 2 5 2" xfId="26102" xr:uid="{D3412A96-98AE-43A3-8893-AD8ABFA71C5A}"/>
    <cellStyle name="Invoer 7 2 2 5 2 2" xfId="52050" xr:uid="{E4AF8DDF-73B1-4812-B697-A5433ECEC04C}"/>
    <cellStyle name="Invoer 7 2 2 5 3" xfId="41970" xr:uid="{251ECBD2-D978-4F90-9113-70C1AC7447D6}"/>
    <cellStyle name="Invoer 7 2 2 6" xfId="10001" xr:uid="{EF840E9E-89D8-481B-A298-9A6325FB2CE8}"/>
    <cellStyle name="Invoer 7 2 2 6 2" xfId="36560" xr:uid="{E99A5AC9-932B-4D6D-98DF-756BE36D5656}"/>
    <cellStyle name="Invoer 7 2 2 7" xfId="7643" xr:uid="{B9F71004-D2A1-442F-BACD-ECE89C97D56B}"/>
    <cellStyle name="Invoer 7 2 2 7 2" xfId="34322" xr:uid="{170EE25F-3605-478D-976A-3F618C2BECF8}"/>
    <cellStyle name="Invoer 7 2 2 8" xfId="7196" xr:uid="{0E123742-596E-46FE-9908-8C6BEA745451}"/>
    <cellStyle name="Invoer 7 2 2 8 2" xfId="33908" xr:uid="{6E70D00F-6A19-4C2F-8E06-4D29085BC6A6}"/>
    <cellStyle name="Invoer 7 2 2 9" xfId="27828" xr:uid="{DE3A9A29-DC54-42BE-9C89-FDB853D0287D}"/>
    <cellStyle name="Invoer 7 2 2 9 2" xfId="53716" xr:uid="{E5AAAD28-B146-453E-BF88-83CFF6B6B8FC}"/>
    <cellStyle name="Invoer 7 2 3" xfId="1122" xr:uid="{00000000-0005-0000-0000-0000C2020000}"/>
    <cellStyle name="Invoer 7 2 3 10" xfId="28385" xr:uid="{B227BC34-C7B1-4DD7-8BCE-BCDF92BE9B0B}"/>
    <cellStyle name="Invoer 7 2 3 10 2" xfId="54264" xr:uid="{C9729755-6E39-447D-B632-74878C0E2BA3}"/>
    <cellStyle name="Invoer 7 2 3 2" xfId="2639" xr:uid="{59B08C64-6C84-4D1B-8285-D51EDD333B9D}"/>
    <cellStyle name="Invoer 7 2 3 2 2" xfId="3386" xr:uid="{5EA283DF-E1AC-4E2C-BDA7-182A50B6CE8E}"/>
    <cellStyle name="Invoer 7 2 3 2 2 2" xfId="5989" xr:uid="{54B51B90-E6EF-451D-AA62-AA7987DCF5BC}"/>
    <cellStyle name="Invoer 7 2 3 2 2 2 2" xfId="14870" xr:uid="{64757B11-AC8C-4787-BCAE-80B4CDB3FAFE}"/>
    <cellStyle name="Invoer 7 2 3 2 2 2 2 2" xfId="41240" xr:uid="{D7A82826-6774-4120-833B-B41757EAB0F6}"/>
    <cellStyle name="Invoer 7 2 3 2 2 2 3" xfId="32848" xr:uid="{0FC06091-E9E6-44A1-AEF8-C573E9AB8908}"/>
    <cellStyle name="Invoer 7 2 3 2 2 3" xfId="24299" xr:uid="{65660B7D-7063-4840-B242-C7929F4F14B7}"/>
    <cellStyle name="Invoer 7 2 3 2 2 3 2" xfId="50247" xr:uid="{5C2BFFAF-1CB2-42C7-BCF1-2B0E9A7E3CE0}"/>
    <cellStyle name="Invoer 7 2 3 2 2 4" xfId="11803" xr:uid="{93F2D407-E510-49C7-BC3B-392828E5D4B5}"/>
    <cellStyle name="Invoer 7 2 3 2 2 4 2" xfId="38332" xr:uid="{127D263C-A194-42FB-B82F-D71307EBDD94}"/>
    <cellStyle name="Invoer 7 2 3 2 2 5" xfId="30419" xr:uid="{FE2BEA93-4733-41F3-8719-0FCEF97EE906}"/>
    <cellStyle name="Invoer 7 2 3 2 3" xfId="5242" xr:uid="{472C94F2-9367-4D9F-B65F-15B317F2836A}"/>
    <cellStyle name="Invoer 7 2 3 2 3 2" xfId="19217" xr:uid="{D25226CC-BA5A-4DBC-B419-879DAB7F1571}"/>
    <cellStyle name="Invoer 7 2 3 2 3 2 2" xfId="45379" xr:uid="{6EEC9305-8908-4826-9E66-DF49D7FF53FB}"/>
    <cellStyle name="Invoer 7 2 3 2 3 3" xfId="25701" xr:uid="{27F9F57E-D8AC-4101-893D-1FB15BA6913D}"/>
    <cellStyle name="Invoer 7 2 3 2 3 3 2" xfId="51649" xr:uid="{57F95F87-C4B9-4F6D-8701-9C71E1652C0E}"/>
    <cellStyle name="Invoer 7 2 3 2 3 4" xfId="14363" xr:uid="{4533486D-CA0B-413F-B78E-751B4550C268}"/>
    <cellStyle name="Invoer 7 2 3 2 3 4 2" xfId="40734" xr:uid="{721F1668-497E-4FD0-B421-E4C8F6188356}"/>
    <cellStyle name="Invoer 7 2 3 2 3 5" xfId="32102" xr:uid="{91627B8E-A251-4984-B54A-2601AE5DBAE1}"/>
    <cellStyle name="Invoer 7 2 3 2 4" xfId="11191" xr:uid="{5AEAA5F3-6081-42E9-AF68-2DB501E49EF5}"/>
    <cellStyle name="Invoer 7 2 3 2 4 2" xfId="26691" xr:uid="{CFBA6BD9-984B-4DC6-BF6E-3659943D7165}"/>
    <cellStyle name="Invoer 7 2 3 2 4 2 2" xfId="52639" xr:uid="{9C4D850E-A44F-4123-B122-4F318D4E29D5}"/>
    <cellStyle name="Invoer 7 2 3 2 4 3" xfId="37721" xr:uid="{394F3E7F-5BB3-4EA9-8BD0-F4C678D1A39A}"/>
    <cellStyle name="Invoer 7 2 3 2 5" xfId="8437" xr:uid="{DDD1070F-11F7-4ADD-BC04-EF0C6663337D}"/>
    <cellStyle name="Invoer 7 2 3 2 5 2" xfId="35078" xr:uid="{CA709CE1-970E-4A25-872B-C68576FBF040}"/>
    <cellStyle name="Invoer 7 2 3 2 6" xfId="29141" xr:uid="{34480242-F257-4B6C-BC2E-8141DFD12B06}"/>
    <cellStyle name="Invoer 7 2 3 2 6 2" xfId="55010" xr:uid="{ED9EC799-4B2D-4C9C-BFA0-006014737584}"/>
    <cellStyle name="Invoer 7 2 3 3" xfId="4506" xr:uid="{295CA316-485D-423B-AFA8-16FD9C1E04EB}"/>
    <cellStyle name="Invoer 7 2 3 3 2" xfId="10515" xr:uid="{59C6EF29-F3DE-417A-A6B6-A8AFBE94C1A5}"/>
    <cellStyle name="Invoer 7 2 3 3 2 2" xfId="37065" xr:uid="{5489BFE7-2F4C-4EDB-B488-12608C085A26}"/>
    <cellStyle name="Invoer 7 2 3 3 3" xfId="23844" xr:uid="{5F6EFAE8-3C76-4563-8820-435BEE8E28CE}"/>
    <cellStyle name="Invoer 7 2 3 3 3 2" xfId="49792" xr:uid="{796A939B-457C-459E-A90A-2F2976C18C6A}"/>
    <cellStyle name="Invoer 7 2 3 3 4" xfId="8909" xr:uid="{7D6551C4-3253-45FA-AFD0-8001A1884A10}"/>
    <cellStyle name="Invoer 7 2 3 3 4 2" xfId="35492" xr:uid="{AF0141C7-35AD-45AC-8E3F-F985802FFE9D}"/>
    <cellStyle name="Invoer 7 2 3 3 5" xfId="31386" xr:uid="{A4E3E9B4-A21E-43B1-8BB4-327240E34F31}"/>
    <cellStyle name="Invoer 7 2 3 4" xfId="13687" xr:uid="{15F58EA4-3BD2-4F9D-8CD5-1C966B283581}"/>
    <cellStyle name="Invoer 7 2 3 4 2" xfId="18529" xr:uid="{FED5EBE8-05A6-4D9B-87EA-75D431E53DDF}"/>
    <cellStyle name="Invoer 7 2 3 4 2 2" xfId="44691" xr:uid="{D4F1E793-0488-4DB2-83AA-2A0BF94416F5}"/>
    <cellStyle name="Invoer 7 2 3 4 3" xfId="25036" xr:uid="{F833D0D8-82FE-4D8F-A061-A24651C33C3D}"/>
    <cellStyle name="Invoer 7 2 3 4 3 2" xfId="50984" xr:uid="{67021CB5-F596-4318-AF62-9F199FC78A3C}"/>
    <cellStyle name="Invoer 7 2 3 4 4" xfId="40078" xr:uid="{E6ECE2E6-5EE4-48C5-80A7-5BEB50CF3DD0}"/>
    <cellStyle name="Invoer 7 2 3 5" xfId="16027" xr:uid="{4342B6C7-D1D2-4820-A9F5-E1258F2F9743}"/>
    <cellStyle name="Invoer 7 2 3 5 2" xfId="23588" xr:uid="{E536EE82-E829-4601-980D-19C1C615F644}"/>
    <cellStyle name="Invoer 7 2 3 5 2 2" xfId="49536" xr:uid="{6D92024F-FA29-46B1-9BEF-DC096764772E}"/>
    <cellStyle name="Invoer 7 2 3 5 3" xfId="42208" xr:uid="{EBED2CA6-9DFE-497D-A831-7F868F186300}"/>
    <cellStyle name="Invoer 7 2 3 6" xfId="9802" xr:uid="{745A928C-42B0-493C-9E7A-3128FEF389EA}"/>
    <cellStyle name="Invoer 7 2 3 6 2" xfId="36362" xr:uid="{62CF28DD-017E-4EAF-975D-A92209A04E96}"/>
    <cellStyle name="Invoer 7 2 3 7" xfId="8022" xr:uid="{E47A5F60-FB72-413A-BA15-76A523AC75C9}"/>
    <cellStyle name="Invoer 7 2 3 7 2" xfId="34664" xr:uid="{52EF2E6C-142A-426A-8932-8FE664F8D004}"/>
    <cellStyle name="Invoer 7 2 3 8" xfId="7057" xr:uid="{482BCEA7-484E-4A6B-A49D-DB16ACA8AE62}"/>
    <cellStyle name="Invoer 7 2 3 8 2" xfId="33770" xr:uid="{D8229F90-5244-4E39-A45C-834BBE99AE3D}"/>
    <cellStyle name="Invoer 7 2 3 9" xfId="27629" xr:uid="{A74F5283-8942-4284-BDCF-90A6C5404A9D}"/>
    <cellStyle name="Invoer 7 2 3 9 2" xfId="53518" xr:uid="{97F624B4-BE04-4E13-8542-666A2DCED676}"/>
    <cellStyle name="Invoer 7 2 4" xfId="1679" xr:uid="{4F5E8C99-CC76-4997-94D1-D8AB48A98DDF}"/>
    <cellStyle name="Invoer 7 2 4 2" xfId="3006" xr:uid="{1515BB3F-ADCD-4D80-B6DF-0CC16E3D851C}"/>
    <cellStyle name="Invoer 7 2 4 2 2" xfId="5609" xr:uid="{3A19D59F-5FE4-425F-B8A7-203611C2D70C}"/>
    <cellStyle name="Invoer 7 2 4 2 2 2" xfId="24509" xr:uid="{C9207A8A-CD55-423C-8B9F-7E7711D72C34}"/>
    <cellStyle name="Invoer 7 2 4 2 2 2 2" xfId="50457" xr:uid="{FCF391A2-17F1-46B9-BE0D-431F4CA8FB32}"/>
    <cellStyle name="Invoer 7 2 4 2 2 3" xfId="14640" xr:uid="{93D2FACE-BC91-4F4D-B5BE-56009A135CFF}"/>
    <cellStyle name="Invoer 7 2 4 2 2 3 2" xfId="41010" xr:uid="{2262A35B-6E0A-462A-9F05-EF9114D1CF54}"/>
    <cellStyle name="Invoer 7 2 4 2 2 4" xfId="32468" xr:uid="{CCF5DE96-37B0-4642-8596-8EAB75CDFE3A}"/>
    <cellStyle name="Invoer 7 2 4 2 3" xfId="19460" xr:uid="{9210AB2A-2971-42FF-BBD2-69495D25091B}"/>
    <cellStyle name="Invoer 7 2 4 2 3 2" xfId="25941" xr:uid="{E981B5DF-6457-4977-92EC-CC39489FD337}"/>
    <cellStyle name="Invoer 7 2 4 2 3 2 2" xfId="51889" xr:uid="{B545CCA6-91E0-4955-96CA-EC5D7744C086}"/>
    <cellStyle name="Invoer 7 2 4 2 3 3" xfId="45622" xr:uid="{BF82B5CA-39A4-4146-BD19-EDBB9BA58BDE}"/>
    <cellStyle name="Invoer 7 2 4 2 4" xfId="20342" xr:uid="{35784C26-02CB-4337-A0C2-2147F2FE4F9D}"/>
    <cellStyle name="Invoer 7 2 4 2 4 2" xfId="26901" xr:uid="{A49B9B7E-E5CC-4076-B8F7-E13C99A4A82C}"/>
    <cellStyle name="Invoer 7 2 4 2 4 2 2" xfId="52849" xr:uid="{7D92AE05-2D4F-47A1-B8BA-F3FBF0A947ED}"/>
    <cellStyle name="Invoer 7 2 4 2 4 3" xfId="46504" xr:uid="{60555EA5-C9B6-454D-BF8D-BC595BFAC5EA}"/>
    <cellStyle name="Invoer 7 2 4 2 5" xfId="11543" xr:uid="{274E01E6-5EE7-4717-9DCE-8BCB2EC4EAF0}"/>
    <cellStyle name="Invoer 7 2 4 2 5 2" xfId="38072" xr:uid="{ECE6C3FC-01A3-4F17-81FF-FAD7B00DB54B}"/>
    <cellStyle name="Invoer 7 2 4 2 6" xfId="30039" xr:uid="{ADC5DE35-0CBD-44FD-BA6F-F3A398F7D678}"/>
    <cellStyle name="Invoer 7 2 4 3" xfId="2256" xr:uid="{EE352EA8-9A2A-4882-9FC5-9F2410574A52}"/>
    <cellStyle name="Invoer 7 2 4 3 2" xfId="22846" xr:uid="{035EF501-604B-4AFE-A484-EB6B66FCCEED}"/>
    <cellStyle name="Invoer 7 2 4 3 2 2" xfId="48794" xr:uid="{7358B974-1D13-4D65-B613-5AD8577E8A32}"/>
    <cellStyle name="Invoer 7 2 4 3 3" xfId="14070" xr:uid="{7EA60292-BD36-439E-8297-EAD09F7F6BDA}"/>
    <cellStyle name="Invoer 7 2 4 3 3 2" xfId="40444" xr:uid="{08F62A6D-FBF3-4846-823D-A6BD4901C8B1}"/>
    <cellStyle name="Invoer 7 2 4 3 4" xfId="29811" xr:uid="{A0AD6DDC-83FA-4EB7-A0B9-1C681FF049F7}"/>
    <cellStyle name="Invoer 7 2 4 4" xfId="4859" xr:uid="{952AA693-0CA2-4AA6-A6CE-A2C1C89FAF38}"/>
    <cellStyle name="Invoer 7 2 4 4 2" xfId="18772" xr:uid="{EB4BECAD-A6E6-46D9-98D3-AC7EF3A284D2}"/>
    <cellStyle name="Invoer 7 2 4 4 2 2" xfId="44934" xr:uid="{A7616081-F2FE-4D99-A6A3-AA1249258773}"/>
    <cellStyle name="Invoer 7 2 4 4 3" xfId="25276" xr:uid="{C6E30D39-C893-47C8-BD20-AD3A2BF42F0C}"/>
    <cellStyle name="Invoer 7 2 4 4 3 2" xfId="51224" xr:uid="{DD4144F5-691A-4A58-9EAC-2675E93FA4E3}"/>
    <cellStyle name="Invoer 7 2 4 4 4" xfId="10868" xr:uid="{C4C45BE2-D98F-4BD6-B8DF-FD51A9FB63C4}"/>
    <cellStyle name="Invoer 7 2 4 4 4 2" xfId="37401" xr:uid="{3554BC12-2180-40AC-A186-EFD2BA38F3F5}"/>
    <cellStyle name="Invoer 7 2 4 4 5" xfId="31722" xr:uid="{78B13E84-6764-40BD-807F-4863693E529F}"/>
    <cellStyle name="Invoer 7 2 4 5" xfId="19651" xr:uid="{54B4FD0C-06C9-41CB-A285-300AFC2D651C}"/>
    <cellStyle name="Invoer 7 2 4 5 2" xfId="26178" xr:uid="{6CB9A8AD-9182-447D-965A-C685CF0C8B2A}"/>
    <cellStyle name="Invoer 7 2 4 5 2 2" xfId="52126" xr:uid="{E4A5BB40-BC36-4911-8AA6-B896564EF86C}"/>
    <cellStyle name="Invoer 7 2 4 5 3" xfId="45813" xr:uid="{B52D1787-CDEC-4D04-8785-CEB7C9D6B3F0}"/>
    <cellStyle name="Invoer 7 2 4 6" xfId="8207" xr:uid="{A84943D5-3812-4A21-8126-D03ED7573AD9}"/>
    <cellStyle name="Invoer 7 2 4 6 2" xfId="34848" xr:uid="{062C0679-AC31-4D48-B0EB-86CFA490D771}"/>
    <cellStyle name="Invoer 7 2 4 7" xfId="28758" xr:uid="{943D2642-4E25-419B-98B7-1143C7C27C7B}"/>
    <cellStyle name="Invoer 7 2 4 7 2" xfId="54630" xr:uid="{1501E57D-284F-4E77-BB51-457B96A193A7}"/>
    <cellStyle name="Invoer 7 2 5" xfId="1920" xr:uid="{8966C423-B629-4469-B22F-ACCFB4CC0FC9}"/>
    <cellStyle name="Invoer 7 2 5 2" xfId="10160" xr:uid="{898AA3C8-D7CB-4BF8-AA5D-A4F47C77A2C4}"/>
    <cellStyle name="Invoer 7 2 5 2 2" xfId="22548" xr:uid="{2DFB9CCB-D487-4CE7-B898-5ADA2FDF3BB1}"/>
    <cellStyle name="Invoer 7 2 5 2 2 2" xfId="48496" xr:uid="{6304322A-187C-4515-8140-A78BCDCB3160}"/>
    <cellStyle name="Invoer 7 2 5 2 3" xfId="36713" xr:uid="{0CDE867C-3495-470E-BCCC-1668C6182D76}"/>
    <cellStyle name="Invoer 7 2 5 3" xfId="18845" xr:uid="{E09C8DD2-1DD0-4AD2-90C7-35F934ABF1CE}"/>
    <cellStyle name="Invoer 7 2 5 3 2" xfId="25343" xr:uid="{93F412F5-422C-4831-86ED-8A855CB2532C}"/>
    <cellStyle name="Invoer 7 2 5 3 2 2" xfId="51291" xr:uid="{86165B4F-25AA-4585-AE99-E3513F1CFD44}"/>
    <cellStyle name="Invoer 7 2 5 3 3" xfId="45007" xr:uid="{EEF129BA-2014-45B9-B2C4-5701A8A33406}"/>
    <cellStyle name="Invoer 7 2 5 4" xfId="19791" xr:uid="{0320794B-9403-4282-A0BF-182C70003BE0}"/>
    <cellStyle name="Invoer 7 2 5 4 2" xfId="26302" xr:uid="{08A70CA2-E117-4EE1-9C59-E199A1D5EBCC}"/>
    <cellStyle name="Invoer 7 2 5 4 2 2" xfId="52250" xr:uid="{A627DE56-896C-4750-9586-5D9C6247D503}"/>
    <cellStyle name="Invoer 7 2 5 4 3" xfId="45953" xr:uid="{040B3FCE-177A-4F93-8268-61080B328746}"/>
    <cellStyle name="Invoer 7 2 5 5" xfId="9225" xr:uid="{772FC70F-BF0A-49B1-B266-37D339179381}"/>
    <cellStyle name="Invoer 7 2 5 5 2" xfId="35798" xr:uid="{2F57A2A1-6531-4FCE-B1F2-3B5BF549E6A0}"/>
    <cellStyle name="Invoer 7 2 5 6" xfId="29508" xr:uid="{443A0C4E-72E5-46C6-9F0E-2BFF176D9144}"/>
    <cellStyle name="Invoer 7 2 6" xfId="4226" xr:uid="{49116078-4941-4A28-A4B7-C2A4348D1F34}"/>
    <cellStyle name="Invoer 7 2 6 2" xfId="23511" xr:uid="{161476E1-366F-45FB-991A-A41DA237985D}"/>
    <cellStyle name="Invoer 7 2 6 2 2" xfId="49459" xr:uid="{E9B1CDF5-536A-4B7C-8794-1A82A50FCA79}"/>
    <cellStyle name="Invoer 7 2 6 3" xfId="13304" xr:uid="{28EC5982-362E-4265-83E2-C25F250FFEBB}"/>
    <cellStyle name="Invoer 7 2 6 3 2" xfId="39698" xr:uid="{164F68DF-60B4-41B2-B57A-0E64E1F6798A}"/>
    <cellStyle name="Invoer 7 2 6 4" xfId="31109" xr:uid="{B9783612-EB4B-45B0-B294-DCF113972F0F}"/>
    <cellStyle name="Invoer 7 2 7" xfId="9419" xr:uid="{5697938F-F150-4CC3-85D3-2FA86F43F21A}"/>
    <cellStyle name="Invoer 7 2 7 2" xfId="18152" xr:uid="{BB66EF93-8FEC-4E14-9B42-4F31B9A1A83C}"/>
    <cellStyle name="Invoer 7 2 7 2 2" xfId="44314" xr:uid="{6BBFA180-DD49-443D-B6F9-A96231E4E945}"/>
    <cellStyle name="Invoer 7 2 7 3" xfId="24673" xr:uid="{EB838541-D11E-4678-90B1-1DAA001D3F6D}"/>
    <cellStyle name="Invoer 7 2 7 3 2" xfId="50621" xr:uid="{CC2566C9-B723-4138-83D3-CF4A15938844}"/>
    <cellStyle name="Invoer 7 2 7 4" xfId="35982" xr:uid="{ACC816CF-FD00-49B3-B8A1-A93127BBFD25}"/>
    <cellStyle name="Invoer 7 2 8" xfId="7370" xr:uid="{1556CB18-B24D-44EF-BEB2-C7E7852C5996}"/>
    <cellStyle name="Invoer 7 2 8 2" xfId="22144" xr:uid="{22F8F448-8CAB-4791-B6AF-2D1B95ABB71F}"/>
    <cellStyle name="Invoer 7 2 8 2 2" xfId="48152" xr:uid="{6CE4F26F-C366-431D-8FE2-DBB343BBD188}"/>
    <cellStyle name="Invoer 7 2 8 3" xfId="34076" xr:uid="{DD4F0BBA-36F8-43C1-9D87-AA007C4599C9}"/>
    <cellStyle name="Invoer 7 2 9" xfId="6824" xr:uid="{4ACBB96B-B2A4-4321-8D24-1A15BEF87484}"/>
    <cellStyle name="Invoer 7 2 9 2" xfId="33540" xr:uid="{328BD2EE-DA76-4FA4-B886-1C671B30AF1E}"/>
    <cellStyle name="Invoer 7 3" xfId="732" xr:uid="{00000000-0005-0000-0000-0000C3020000}"/>
    <cellStyle name="Invoer 7 3 10" xfId="27153" xr:uid="{A3C1FD2A-CAC9-4022-BAB1-6EFFB01FD59B}"/>
    <cellStyle name="Invoer 7 3 10 2" xfId="53051" xr:uid="{9A5FB8CB-AC41-4DD3-86A7-C763DC6F7605}"/>
    <cellStyle name="Invoer 7 3 11" xfId="28003" xr:uid="{CD5A5E0D-9C85-4A1D-BB77-FC6379681401}"/>
    <cellStyle name="Invoer 7 3 11 2" xfId="53885" xr:uid="{B854CD4F-6F8A-425F-9E8D-6D98B462B1DC}"/>
    <cellStyle name="Invoer 7 3 2" xfId="1282" xr:uid="{00000000-0005-0000-0000-0000C4020000}"/>
    <cellStyle name="Invoer 7 3 2 10" xfId="28545" xr:uid="{1B6BA15C-AB11-40A4-9485-A3313CC678C0}"/>
    <cellStyle name="Invoer 7 3 2 10 2" xfId="54423" xr:uid="{58DFD1B6-FFEF-41BD-8BEB-85F308D66E49}"/>
    <cellStyle name="Invoer 7 3 2 2" xfId="2799" xr:uid="{46335BC7-F770-494E-8BEB-1ABC1B9D7754}"/>
    <cellStyle name="Invoer 7 3 2 2 2" xfId="3545" xr:uid="{D7854150-EA8D-47B7-A1FB-A556A28914BF}"/>
    <cellStyle name="Invoer 7 3 2 2 2 2" xfId="6148" xr:uid="{866BA89F-DC9E-4996-A8D7-CFE34B3F3065}"/>
    <cellStyle name="Invoer 7 3 2 2 2 2 2" xfId="14969" xr:uid="{F518BDD2-C4E5-4AA9-AA9C-A194B20B3F3D}"/>
    <cellStyle name="Invoer 7 3 2 2 2 2 2 2" xfId="41339" xr:uid="{B272E6AF-F957-4496-831B-598A1117A5B2}"/>
    <cellStyle name="Invoer 7 3 2 2 2 2 3" xfId="33007" xr:uid="{C2DC86D6-420B-4320-B91F-D7A0ACDAEE66}"/>
    <cellStyle name="Invoer 7 3 2 2 2 3" xfId="24413" xr:uid="{8A330ACD-C428-4D22-9A6E-9F3C1F3587CE}"/>
    <cellStyle name="Invoer 7 3 2 2 2 3 2" xfId="50361" xr:uid="{C3A90D63-1334-4F51-918D-6D1B67159BCD}"/>
    <cellStyle name="Invoer 7 3 2 2 2 4" xfId="11902" xr:uid="{8E98F8C2-77A2-49CB-96CB-1FDFEFDC6DA1}"/>
    <cellStyle name="Invoer 7 3 2 2 2 4 2" xfId="38431" xr:uid="{F4BD9424-A5C4-47D8-9D09-9645A0D24DBF}"/>
    <cellStyle name="Invoer 7 3 2 2 2 5" xfId="30578" xr:uid="{5DDFCDCF-1F4C-4F1B-9103-F74521AD7BA5}"/>
    <cellStyle name="Invoer 7 3 2 2 3" xfId="5402" xr:uid="{65FF95BA-B5FA-4A28-AF31-D9C39F177A8C}"/>
    <cellStyle name="Invoer 7 3 2 2 3 2" xfId="19329" xr:uid="{A7DC3F38-6D6F-4800-A09F-3B0C48B7D0F9}"/>
    <cellStyle name="Invoer 7 3 2 2 3 2 2" xfId="45491" xr:uid="{6F71B882-F577-48FC-93D4-46B30F4F7FAF}"/>
    <cellStyle name="Invoer 7 3 2 2 3 3" xfId="25810" xr:uid="{9346C1DA-5EE7-49A2-ACA1-8EFDD8C59740}"/>
    <cellStyle name="Invoer 7 3 2 2 3 3 2" xfId="51758" xr:uid="{C96CB3C2-F4A7-4357-B544-77D00EDEB69F}"/>
    <cellStyle name="Invoer 7 3 2 2 3 4" xfId="14463" xr:uid="{44AA42F6-C1AE-4B22-ACD0-B6443085533F}"/>
    <cellStyle name="Invoer 7 3 2 2 3 4 2" xfId="40833" xr:uid="{79536421-4506-45FC-81CA-EE2CBDFE1E69}"/>
    <cellStyle name="Invoer 7 3 2 2 3 5" xfId="32261" xr:uid="{6E28467C-19FA-42E7-AA3E-2C35E66708FD}"/>
    <cellStyle name="Invoer 7 3 2 2 4" xfId="11351" xr:uid="{61323DE6-054D-4156-A8D2-0C149D1267AB}"/>
    <cellStyle name="Invoer 7 3 2 2 4 2" xfId="26805" xr:uid="{A1E94A88-C1C9-4F11-8EB8-B193F3649977}"/>
    <cellStyle name="Invoer 7 3 2 2 4 2 2" xfId="52753" xr:uid="{F35C701B-F2AE-493E-BE8C-1DC5EE4C83A5}"/>
    <cellStyle name="Invoer 7 3 2 2 4 3" xfId="37880" xr:uid="{28D66A37-6925-413D-B26C-46589463F387}"/>
    <cellStyle name="Invoer 7 3 2 2 5" xfId="8537" xr:uid="{EEB638F2-9DAA-4C2C-B61C-7A47044D750B}"/>
    <cellStyle name="Invoer 7 3 2 2 5 2" xfId="35177" xr:uid="{FFE58ADB-A457-486F-A0E6-C68FE086C7FB}"/>
    <cellStyle name="Invoer 7 3 2 2 6" xfId="29301" xr:uid="{359BD73C-D6C2-4D30-9458-3A6065078F7C}"/>
    <cellStyle name="Invoer 7 3 2 2 6 2" xfId="55169" xr:uid="{74D518DB-5607-4788-8968-90F0EE9A634D}"/>
    <cellStyle name="Invoer 7 3 2 3" xfId="4636" xr:uid="{CB5EB202-1937-4BAD-8B22-8A7883B05AEE}"/>
    <cellStyle name="Invoer 7 3 2 3 2" xfId="10675" xr:uid="{B04D7D32-0354-4503-B481-691719D6A96A}"/>
    <cellStyle name="Invoer 7 3 2 3 2 2" xfId="37224" xr:uid="{5DF2EC48-B98F-4E46-B444-8F3F01FC1215}"/>
    <cellStyle name="Invoer 7 3 2 3 3" xfId="23706" xr:uid="{CE34FEA9-6C9C-4B66-94D7-0E5EEFC5398E}"/>
    <cellStyle name="Invoer 7 3 2 3 3 2" xfId="49654" xr:uid="{669CF8D3-9158-4901-B4DC-FFB8BD6A4136}"/>
    <cellStyle name="Invoer 7 3 2 3 4" xfId="9008" xr:uid="{CBB5DB68-03DD-460A-9A88-829910461DCD}"/>
    <cellStyle name="Invoer 7 3 2 3 4 2" xfId="35591" xr:uid="{F70372B0-03D4-4147-972A-57161408868E}"/>
    <cellStyle name="Invoer 7 3 2 3 5" xfId="31515" xr:uid="{2185A9D9-7050-4129-8040-59174561A939}"/>
    <cellStyle name="Invoer 7 3 2 4" xfId="13847" xr:uid="{38A44D5D-9478-4090-8BF8-C35022AF2353}"/>
    <cellStyle name="Invoer 7 3 2 4 2" xfId="18641" xr:uid="{3F3FCD39-4915-4848-983D-6376D30C73D0}"/>
    <cellStyle name="Invoer 7 3 2 4 2 2" xfId="44803" xr:uid="{EB943083-6E84-4C9A-858C-ADD0A32AA184}"/>
    <cellStyle name="Invoer 7 3 2 4 3" xfId="25145" xr:uid="{3FBC922F-DDF8-4E48-8F08-94E28F967551}"/>
    <cellStyle name="Invoer 7 3 2 4 3 2" xfId="51093" xr:uid="{46BBC782-9988-4449-B009-C43D062854C1}"/>
    <cellStyle name="Invoer 7 3 2 4 4" xfId="40237" xr:uid="{8EC86EBE-78F2-401A-80F9-9252F7C31C0C}"/>
    <cellStyle name="Invoer 7 3 2 5" xfId="15751" xr:uid="{6586C55A-2B2A-4575-A4AD-0D6932628B95}"/>
    <cellStyle name="Invoer 7 3 2 5 2" xfId="26082" xr:uid="{A9E0BF84-E1B1-4317-AFC1-2D33E32A5172}"/>
    <cellStyle name="Invoer 7 3 2 5 2 2" xfId="52030" xr:uid="{6081BCBD-538B-423D-8B4F-44F484E94C46}"/>
    <cellStyle name="Invoer 7 3 2 5 3" xfId="41971" xr:uid="{6DC5F62C-AD95-47D0-B9B3-4A7873040761}"/>
    <cellStyle name="Invoer 7 3 2 6" xfId="9962" xr:uid="{B2347A8F-D58C-4C1D-B99B-814542072189}"/>
    <cellStyle name="Invoer 7 3 2 6 2" xfId="36521" xr:uid="{6A99C541-5FAB-4BC7-AC22-7F940976B0B5}"/>
    <cellStyle name="Invoer 7 3 2 7" xfId="7644" xr:uid="{70384CFF-A19D-4BCE-9607-38425930BD7D}"/>
    <cellStyle name="Invoer 7 3 2 7 2" xfId="34323" xr:uid="{EB14442C-349E-462D-A9F1-E50C31E75BA6}"/>
    <cellStyle name="Invoer 7 3 2 8" xfId="7157" xr:uid="{5BAC2F96-AE58-47A4-959A-61C4E85CDE49}"/>
    <cellStyle name="Invoer 7 3 2 8 2" xfId="33869" xr:uid="{A13E94C6-8CDC-43F9-9430-EA022EF81CB4}"/>
    <cellStyle name="Invoer 7 3 2 9" xfId="27789" xr:uid="{3486AD17-553F-48BA-ACFA-DE23F1D4BBEA}"/>
    <cellStyle name="Invoer 7 3 2 9 2" xfId="53677" xr:uid="{09EA31E7-F061-4A90-9289-4E23C281CD12}"/>
    <cellStyle name="Invoer 7 3 3" xfId="1123" xr:uid="{00000000-0005-0000-0000-0000C5020000}"/>
    <cellStyle name="Invoer 7 3 3 10" xfId="28386" xr:uid="{5823C368-C269-463F-AAC0-37651E880273}"/>
    <cellStyle name="Invoer 7 3 3 10 2" xfId="54265" xr:uid="{0BB66E1B-CFC4-42C6-952B-033EDC67E820}"/>
    <cellStyle name="Invoer 7 3 3 2" xfId="2640" xr:uid="{5D615044-BF0D-4967-869D-16AD5338A231}"/>
    <cellStyle name="Invoer 7 3 3 2 2" xfId="3387" xr:uid="{900B82CF-B299-4892-9108-27AB0C15F5A7}"/>
    <cellStyle name="Invoer 7 3 3 2 2 2" xfId="5990" xr:uid="{CA4810E5-E295-489F-82BB-6F5E7FE6A3C8}"/>
    <cellStyle name="Invoer 7 3 3 2 2 2 2" xfId="14871" xr:uid="{F69AD61B-5770-4A85-A3A2-7AE8CEBB1059}"/>
    <cellStyle name="Invoer 7 3 3 2 2 2 2 2" xfId="41241" xr:uid="{07441004-C4EE-40DD-BE1B-DFE457E8378E}"/>
    <cellStyle name="Invoer 7 3 3 2 2 2 3" xfId="32849" xr:uid="{E5B958EC-245B-46D6-990B-22FAB89C25CF}"/>
    <cellStyle name="Invoer 7 3 3 2 2 3" xfId="24300" xr:uid="{8475FC3A-9DC7-420A-BD86-C4E1269326F4}"/>
    <cellStyle name="Invoer 7 3 3 2 2 3 2" xfId="50248" xr:uid="{E480B0A5-F5DB-47B8-8EE2-8AE734E6E375}"/>
    <cellStyle name="Invoer 7 3 3 2 2 4" xfId="11804" xr:uid="{BFAF04D4-DEE3-4C8D-9511-ED8CA4BFC458}"/>
    <cellStyle name="Invoer 7 3 3 2 2 4 2" xfId="38333" xr:uid="{E03333DE-D3EF-4DEE-96A0-2CB1166B9BB6}"/>
    <cellStyle name="Invoer 7 3 3 2 2 5" xfId="30420" xr:uid="{486148CE-48FC-4BB0-9DF2-F724F108F3E2}"/>
    <cellStyle name="Invoer 7 3 3 2 3" xfId="5243" xr:uid="{D46DCA76-342A-42C9-B888-322EB499EFC8}"/>
    <cellStyle name="Invoer 7 3 3 2 3 2" xfId="19218" xr:uid="{343BCEA7-4756-4DDC-BE8D-EBF4A71676D7}"/>
    <cellStyle name="Invoer 7 3 3 2 3 2 2" xfId="45380" xr:uid="{D8D13E8A-9C7F-44D7-A9F5-EF7D9D6B957A}"/>
    <cellStyle name="Invoer 7 3 3 2 3 3" xfId="25702" xr:uid="{60F9E844-7277-41D8-B45C-6DA12D723B20}"/>
    <cellStyle name="Invoer 7 3 3 2 3 3 2" xfId="51650" xr:uid="{4AC2060F-6ADB-4F09-A25F-34A11C5541E9}"/>
    <cellStyle name="Invoer 7 3 3 2 3 4" xfId="14364" xr:uid="{3730972C-AD36-445E-8228-24D208B4B8C3}"/>
    <cellStyle name="Invoer 7 3 3 2 3 4 2" xfId="40735" xr:uid="{8AEAC08A-BD3A-433F-AD18-B71F46BD4D0E}"/>
    <cellStyle name="Invoer 7 3 3 2 3 5" xfId="32103" xr:uid="{F084C9F2-E9CD-4F59-892C-1EF94F90094B}"/>
    <cellStyle name="Invoer 7 3 3 2 4" xfId="11192" xr:uid="{E9BECD55-443A-4538-B4DB-CCD858AC9812}"/>
    <cellStyle name="Invoer 7 3 3 2 4 2" xfId="26692" xr:uid="{B75EEFFA-6A0A-42C9-8088-003A2AEC9913}"/>
    <cellStyle name="Invoer 7 3 3 2 4 2 2" xfId="52640" xr:uid="{192E2D2F-BD62-44D4-BC6A-8B108B19E0DE}"/>
    <cellStyle name="Invoer 7 3 3 2 4 3" xfId="37722" xr:uid="{9846E6E7-4E4F-46A0-9D3B-94E5EECC3E26}"/>
    <cellStyle name="Invoer 7 3 3 2 5" xfId="8438" xr:uid="{2C509102-2A29-4D15-93CA-0A7F6735B551}"/>
    <cellStyle name="Invoer 7 3 3 2 5 2" xfId="35079" xr:uid="{24E259BE-E971-4B8D-A159-47C4B0F629F6}"/>
    <cellStyle name="Invoer 7 3 3 2 6" xfId="29142" xr:uid="{8587451D-FBD4-4349-9443-06922E38B1EC}"/>
    <cellStyle name="Invoer 7 3 3 2 6 2" xfId="55011" xr:uid="{6B9774CC-5BD2-476B-AB5D-674F6CB12C2B}"/>
    <cellStyle name="Invoer 7 3 3 3" xfId="4507" xr:uid="{9FA3ABA3-0C8C-43A3-B1A9-00923E92B4AF}"/>
    <cellStyle name="Invoer 7 3 3 3 2" xfId="10516" xr:uid="{B69AE7C8-961F-4ABF-9279-5FF025EE618E}"/>
    <cellStyle name="Invoer 7 3 3 3 2 2" xfId="37066" xr:uid="{270A3E08-6A9C-48D0-B113-940796BA1011}"/>
    <cellStyle name="Invoer 7 3 3 3 3" xfId="23031" xr:uid="{EFB9DEB9-85E0-4253-8932-F153500FE9C2}"/>
    <cellStyle name="Invoer 7 3 3 3 3 2" xfId="48979" xr:uid="{39829D4E-80D6-4CD6-BA21-3FC7013175F0}"/>
    <cellStyle name="Invoer 7 3 3 3 4" xfId="8910" xr:uid="{837ADC4C-DC75-426F-A4CD-78256DB1EEC0}"/>
    <cellStyle name="Invoer 7 3 3 3 4 2" xfId="35493" xr:uid="{D53BAC21-4BF3-4F62-B36C-127675B67EE5}"/>
    <cellStyle name="Invoer 7 3 3 3 5" xfId="31387" xr:uid="{4D764988-9265-4D24-B69E-6E05108DAC0F}"/>
    <cellStyle name="Invoer 7 3 3 4" xfId="13688" xr:uid="{64DC80C1-A023-4D9C-9680-85244BB8B12E}"/>
    <cellStyle name="Invoer 7 3 3 4 2" xfId="18530" xr:uid="{459D1EDC-44C2-4580-813E-F26BB54492CE}"/>
    <cellStyle name="Invoer 7 3 3 4 2 2" xfId="44692" xr:uid="{F02A43AB-4981-4968-8017-27F948903116}"/>
    <cellStyle name="Invoer 7 3 3 4 3" xfId="25037" xr:uid="{8D8AA866-80B1-4149-9F73-49BFC4A6D2AB}"/>
    <cellStyle name="Invoer 7 3 3 4 3 2" xfId="50985" xr:uid="{E0CA5054-5F34-4C84-B651-47E31ABECABE}"/>
    <cellStyle name="Invoer 7 3 3 4 4" xfId="40079" xr:uid="{3552C251-ED31-4932-B133-CA9E2A218D56}"/>
    <cellStyle name="Invoer 7 3 3 5" xfId="16028" xr:uid="{2B45BE25-BDB3-445D-A197-21AE1E33FA9F}"/>
    <cellStyle name="Invoer 7 3 3 5 2" xfId="23918" xr:uid="{4B955CF6-9A24-404E-A185-2243EAC9B965}"/>
    <cellStyle name="Invoer 7 3 3 5 2 2" xfId="49866" xr:uid="{B2B471E3-682D-4496-9D00-AD71294328CC}"/>
    <cellStyle name="Invoer 7 3 3 5 3" xfId="42209" xr:uid="{3839647C-A1A5-415E-9A5E-5733096A93C3}"/>
    <cellStyle name="Invoer 7 3 3 6" xfId="9803" xr:uid="{05CE03EB-275B-470D-B67E-85E524236FB7}"/>
    <cellStyle name="Invoer 7 3 3 6 2" xfId="36363" xr:uid="{A58E3827-8CD6-48A0-B7D8-413DD4A4BBB3}"/>
    <cellStyle name="Invoer 7 3 3 7" xfId="8023" xr:uid="{9E66CEFB-0226-43F2-97AE-98CCA347BAF8}"/>
    <cellStyle name="Invoer 7 3 3 7 2" xfId="34665" xr:uid="{2AC3B0AC-205F-41CD-BEE6-061B194B93FF}"/>
    <cellStyle name="Invoer 7 3 3 8" xfId="7058" xr:uid="{C53D89E8-1ADF-49CC-9929-FD8A4026E6A5}"/>
    <cellStyle name="Invoer 7 3 3 8 2" xfId="33771" xr:uid="{198C9E25-F41A-4BB6-87CB-201C8B03E359}"/>
    <cellStyle name="Invoer 7 3 3 9" xfId="27630" xr:uid="{D0EF430B-993B-4366-96A1-3F8E01C02D3D}"/>
    <cellStyle name="Invoer 7 3 3 9 2" xfId="53519" xr:uid="{3867F6A9-E13E-4831-A8D4-8813281E6888}"/>
    <cellStyle name="Invoer 7 3 4" xfId="1680" xr:uid="{2B4C3B90-B4A9-41FC-A4A9-D06877A87545}"/>
    <cellStyle name="Invoer 7 3 4 2" xfId="3007" xr:uid="{2EC00932-C219-43BC-9257-6CBBDF9CE39D}"/>
    <cellStyle name="Invoer 7 3 4 2 2" xfId="5610" xr:uid="{36B4A117-05C3-4552-ACC6-DC770B673761}"/>
    <cellStyle name="Invoer 7 3 4 2 2 2" xfId="24510" xr:uid="{76064ACB-9635-44EB-9D2F-103E056E4FEC}"/>
    <cellStyle name="Invoer 7 3 4 2 2 2 2" xfId="50458" xr:uid="{93E284E7-F27E-403F-B773-254017DDAD5C}"/>
    <cellStyle name="Invoer 7 3 4 2 2 3" xfId="14641" xr:uid="{B87FF650-4D49-4EA0-8CAB-920410619800}"/>
    <cellStyle name="Invoer 7 3 4 2 2 3 2" xfId="41011" xr:uid="{DBF140AD-7362-46F6-ADA9-2F8D487D5946}"/>
    <cellStyle name="Invoer 7 3 4 2 2 4" xfId="32469" xr:uid="{256FF0AF-32F8-4EB9-A672-FB4D20612CF0}"/>
    <cellStyle name="Invoer 7 3 4 2 3" xfId="19461" xr:uid="{A055E7DF-2852-49BE-B6F9-A9E3E07AF5AF}"/>
    <cellStyle name="Invoer 7 3 4 2 3 2" xfId="25942" xr:uid="{FA212756-5C24-47E1-A1B7-10789D3765F6}"/>
    <cellStyle name="Invoer 7 3 4 2 3 2 2" xfId="51890" xr:uid="{0F351B75-ABE4-419C-9280-CB8231F78D9D}"/>
    <cellStyle name="Invoer 7 3 4 2 3 3" xfId="45623" xr:uid="{68840DA2-F3AF-4CA8-80AE-2FB64BED10F0}"/>
    <cellStyle name="Invoer 7 3 4 2 4" xfId="20343" xr:uid="{9D62FD65-B94D-4D20-904D-5B857B856891}"/>
    <cellStyle name="Invoer 7 3 4 2 4 2" xfId="26902" xr:uid="{DDC6ED2A-109E-48F1-9E89-A7C88B3919BD}"/>
    <cellStyle name="Invoer 7 3 4 2 4 2 2" xfId="52850" xr:uid="{6858DA39-8FDB-4100-9D4D-1FA1365B130A}"/>
    <cellStyle name="Invoer 7 3 4 2 4 3" xfId="46505" xr:uid="{57316032-20A6-41AB-8320-3864616F788A}"/>
    <cellStyle name="Invoer 7 3 4 2 5" xfId="11544" xr:uid="{92A7F6BE-1F2E-4086-B57F-2DC69DE58592}"/>
    <cellStyle name="Invoer 7 3 4 2 5 2" xfId="38073" xr:uid="{C412A4AC-7133-4210-A82D-7ACED1633FB7}"/>
    <cellStyle name="Invoer 7 3 4 2 6" xfId="30040" xr:uid="{B1562173-2223-497A-ABC9-A8FD1B1A91C4}"/>
    <cellStyle name="Invoer 7 3 4 3" xfId="2257" xr:uid="{3369D1B3-7C3A-432D-90BE-5657A42C1719}"/>
    <cellStyle name="Invoer 7 3 4 3 2" xfId="22461" xr:uid="{05F54510-DC9F-4D80-B66D-B9943C683A36}"/>
    <cellStyle name="Invoer 7 3 4 3 2 2" xfId="48409" xr:uid="{A7E9F5DE-35A6-4D74-9782-0E4696AF8E77}"/>
    <cellStyle name="Invoer 7 3 4 3 3" xfId="14071" xr:uid="{E92251D8-4234-4DB4-A8F1-BAA827A0DEDC}"/>
    <cellStyle name="Invoer 7 3 4 3 3 2" xfId="40445" xr:uid="{B2C83FF4-BC91-4393-AF60-2D2248F02A1A}"/>
    <cellStyle name="Invoer 7 3 4 3 4" xfId="29812" xr:uid="{EEA5673F-1AD6-4908-94FA-B02451A789A6}"/>
    <cellStyle name="Invoer 7 3 4 4" xfId="4860" xr:uid="{A1D03FB9-545D-4B04-A068-CF611F25DD95}"/>
    <cellStyle name="Invoer 7 3 4 4 2" xfId="18773" xr:uid="{F66B0BAF-5A34-4D6E-9EA0-FFA39093FEE9}"/>
    <cellStyle name="Invoer 7 3 4 4 2 2" xfId="44935" xr:uid="{8FB08DC0-A5AE-46DB-AD02-225137672065}"/>
    <cellStyle name="Invoer 7 3 4 4 3" xfId="25277" xr:uid="{8E64045B-97F5-4ECA-8842-DA38D91C1E83}"/>
    <cellStyle name="Invoer 7 3 4 4 3 2" xfId="51225" xr:uid="{7A22DAF8-96C9-41A5-8A84-F7A0E8A5B0AA}"/>
    <cellStyle name="Invoer 7 3 4 4 4" xfId="10869" xr:uid="{069CFF5A-9038-433C-856F-C1D51B2D8C85}"/>
    <cellStyle name="Invoer 7 3 4 4 4 2" xfId="37402" xr:uid="{636C95AE-B9E6-4394-84F0-A85CE158C82A}"/>
    <cellStyle name="Invoer 7 3 4 4 5" xfId="31723" xr:uid="{237981F9-3350-4648-AC66-1E7AAB5C5E60}"/>
    <cellStyle name="Invoer 7 3 4 5" xfId="19652" xr:uid="{111CFE08-6928-48B1-8A5D-481D82BDD050}"/>
    <cellStyle name="Invoer 7 3 4 5 2" xfId="26179" xr:uid="{6A044DFF-9186-4E65-8EC7-2D6F8F538764}"/>
    <cellStyle name="Invoer 7 3 4 5 2 2" xfId="52127" xr:uid="{FBF4376A-5CA7-451A-8332-D319591F9C3A}"/>
    <cellStyle name="Invoer 7 3 4 5 3" xfId="45814" xr:uid="{F3425522-BE5E-493B-B8CC-225E8B05ACFA}"/>
    <cellStyle name="Invoer 7 3 4 6" xfId="8208" xr:uid="{D7BA56F3-DDB2-4C55-9C26-51CBEB33F50E}"/>
    <cellStyle name="Invoer 7 3 4 6 2" xfId="34849" xr:uid="{D4C36568-B358-4026-8F2D-5434D51F449F}"/>
    <cellStyle name="Invoer 7 3 4 7" xfId="28759" xr:uid="{2C9D9F9F-81AE-4466-A945-F324CB778D98}"/>
    <cellStyle name="Invoer 7 3 4 7 2" xfId="54631" xr:uid="{EEA5D772-0356-441E-90A0-437BE400CBD3}"/>
    <cellStyle name="Invoer 7 3 5" xfId="1921" xr:uid="{0B64AA56-71EA-4018-B647-010AEC00DA63}"/>
    <cellStyle name="Invoer 7 3 5 2" xfId="10161" xr:uid="{14D83BAB-D5EF-4D89-97A2-E0D1F4EA2105}"/>
    <cellStyle name="Invoer 7 3 5 2 2" xfId="21797" xr:uid="{D9D43BE7-6FFA-41CB-BDF9-CC1934FB39A2}"/>
    <cellStyle name="Invoer 7 3 5 2 2 2" xfId="47811" xr:uid="{68223318-B542-4B16-BBEF-0691604D8CDB}"/>
    <cellStyle name="Invoer 7 3 5 2 3" xfId="36714" xr:uid="{F1402F8A-6287-4B95-8EB3-4C77BBB3ADA0}"/>
    <cellStyle name="Invoer 7 3 5 3" xfId="18953" xr:uid="{1E89EEF0-8F5E-4768-BA43-826350070EA6}"/>
    <cellStyle name="Invoer 7 3 5 3 2" xfId="25449" xr:uid="{E21D71F2-9A1A-47C6-A9FE-0C2AD1A71615}"/>
    <cellStyle name="Invoer 7 3 5 3 2 2" xfId="51397" xr:uid="{120EBEE1-1F1F-4152-9548-FA15682D8104}"/>
    <cellStyle name="Invoer 7 3 5 3 3" xfId="45115" xr:uid="{B0C500CA-465F-4D68-9625-F4921DB8901E}"/>
    <cellStyle name="Invoer 7 3 5 4" xfId="19943" xr:uid="{92361A3B-CF41-4D7A-9F48-3DF17389C75E}"/>
    <cellStyle name="Invoer 7 3 5 4 2" xfId="26422" xr:uid="{895EEF1E-F550-45D9-AF88-C14D28248BDC}"/>
    <cellStyle name="Invoer 7 3 5 4 2 2" xfId="52370" xr:uid="{7DA75392-ADF3-43BA-8936-9F1794A162AC}"/>
    <cellStyle name="Invoer 7 3 5 4 3" xfId="46105" xr:uid="{B9F61677-E3E6-49CF-B7A9-AAEDA0618BC0}"/>
    <cellStyle name="Invoer 7 3 5 5" xfId="9226" xr:uid="{5C967313-500D-4844-84E8-B11F1F2DAC3B}"/>
    <cellStyle name="Invoer 7 3 5 5 2" xfId="35799" xr:uid="{262CDE9D-1433-421F-9B56-CC25E114533C}"/>
    <cellStyle name="Invoer 7 3 5 6" xfId="29509" xr:uid="{CED76967-0BD9-4C28-9989-EB72188A8477}"/>
    <cellStyle name="Invoer 7 3 6" xfId="4227" xr:uid="{7B0A7F8E-70B7-4DCD-8D1F-FA521965985D}"/>
    <cellStyle name="Invoer 7 3 6 2" xfId="21011" xr:uid="{29891950-C5F8-40AB-AA50-9D4D03197131}"/>
    <cellStyle name="Invoer 7 3 6 2 2" xfId="47066" xr:uid="{52C5831B-EC50-42B7-BCB9-92913C0E1331}"/>
    <cellStyle name="Invoer 7 3 6 3" xfId="13305" xr:uid="{3BAB6062-4E74-4AF0-AEDF-470CF3402B13}"/>
    <cellStyle name="Invoer 7 3 6 3 2" xfId="39699" xr:uid="{C8C6E4FC-38F6-4210-A58F-3BC08EADB35D}"/>
    <cellStyle name="Invoer 7 3 6 4" xfId="31110" xr:uid="{C2852C42-B16D-40E9-9158-BB3440A19388}"/>
    <cellStyle name="Invoer 7 3 7" xfId="9420" xr:uid="{B613F2DC-91C3-452D-89C3-59D1619E3B97}"/>
    <cellStyle name="Invoer 7 3 7 2" xfId="18267" xr:uid="{ECEF1B3B-E8D5-4F09-B2E9-7BC784EDFF17}"/>
    <cellStyle name="Invoer 7 3 7 2 2" xfId="44429" xr:uid="{883F9D3C-5E59-4001-B1CF-01CDD848398C}"/>
    <cellStyle name="Invoer 7 3 7 3" xfId="24785" xr:uid="{7A1412BF-CB7F-4269-834B-03003C24BD9D}"/>
    <cellStyle name="Invoer 7 3 7 3 2" xfId="50733" xr:uid="{3DDD025B-29F3-4219-8364-2B1E0A7FD2B8}"/>
    <cellStyle name="Invoer 7 3 7 4" xfId="35983" xr:uid="{DC94D3B3-4EF4-403C-8830-E634EAFDD146}"/>
    <cellStyle name="Invoer 7 3 8" xfId="7371" xr:uid="{28F1F0D2-85FD-449A-9E8B-9BCE8A6A75AC}"/>
    <cellStyle name="Invoer 7 3 8 2" xfId="24644" xr:uid="{9BDE2864-04BC-4E20-81BB-93FD56838459}"/>
    <cellStyle name="Invoer 7 3 8 2 2" xfId="50592" xr:uid="{36A02BD6-2123-41BA-8E51-6CC3A8DCB656}"/>
    <cellStyle name="Invoer 7 3 8 3" xfId="34077" xr:uid="{CE0EBBCA-03FA-4F0C-992B-56F5653ADAE8}"/>
    <cellStyle name="Invoer 7 3 9" xfId="6825" xr:uid="{50A9B08E-3B48-4639-92FF-D5399DC8D186}"/>
    <cellStyle name="Invoer 7 3 9 2" xfId="33541" xr:uid="{3A846AF2-127D-4FEC-B5B3-7C8350EF3167}"/>
    <cellStyle name="Invoer 7 4" xfId="927" xr:uid="{00000000-0005-0000-0000-0000C6020000}"/>
    <cellStyle name="Invoer 7 4 10" xfId="27434" xr:uid="{D08281C4-1412-4B30-BA85-A3253BA947F3}"/>
    <cellStyle name="Invoer 7 4 10 2" xfId="53323" xr:uid="{E6A75062-D7C0-482F-817C-17949F68E57A}"/>
    <cellStyle name="Invoer 7 4 11" xfId="28190" xr:uid="{3625B4BE-FE03-4369-A27D-D2EA6614BEB8}"/>
    <cellStyle name="Invoer 7 4 11 2" xfId="54069" xr:uid="{50AC5836-BD83-4E26-BD80-D4233EF86014}"/>
    <cellStyle name="Invoer 7 4 2" xfId="1222" xr:uid="{00000000-0005-0000-0000-0000C7020000}"/>
    <cellStyle name="Invoer 7 4 2 10" xfId="28485" xr:uid="{0F897825-C68A-4730-82A7-9F928F88ABC1}"/>
    <cellStyle name="Invoer 7 4 2 10 2" xfId="54363" xr:uid="{83A9EDE7-67DC-4614-9867-4478CD14AAA5}"/>
    <cellStyle name="Invoer 7 4 2 2" xfId="2739" xr:uid="{D654A4DB-2095-48F8-B78F-E58E3C9AAEC6}"/>
    <cellStyle name="Invoer 7 4 2 2 2" xfId="3485" xr:uid="{596F9853-D1CB-47E9-B4BC-4CC63DFCB0CD}"/>
    <cellStyle name="Invoer 7 4 2 2 2 2" xfId="6088" xr:uid="{17EEA68F-3A2D-4E1E-AD7F-80D4799AE254}"/>
    <cellStyle name="Invoer 7 4 2 2 2 2 2" xfId="14909" xr:uid="{21639AE2-D758-4322-97A3-97F914F28599}"/>
    <cellStyle name="Invoer 7 4 2 2 2 2 2 2" xfId="41279" xr:uid="{30A0F4F1-D81A-452D-BBD2-44E418F347BB}"/>
    <cellStyle name="Invoer 7 4 2 2 2 2 3" xfId="32947" xr:uid="{441E1F6B-0FB8-4F1E-BE5A-4BF88052378F}"/>
    <cellStyle name="Invoer 7 4 2 2 2 3" xfId="24366" xr:uid="{D17C99FE-AFFD-4C9A-870A-B11FFEE99DE1}"/>
    <cellStyle name="Invoer 7 4 2 2 2 3 2" xfId="50314" xr:uid="{905E95DE-9BB0-4C55-9E89-200779FBBD94}"/>
    <cellStyle name="Invoer 7 4 2 2 2 4" xfId="11842" xr:uid="{870BB6CA-A1F4-456E-8ABE-0F4ACC500146}"/>
    <cellStyle name="Invoer 7 4 2 2 2 4 2" xfId="38371" xr:uid="{CB7E9CDF-4EFC-4C53-A8A2-18712848CF92}"/>
    <cellStyle name="Invoer 7 4 2 2 2 5" xfId="30518" xr:uid="{EFD9DBFE-75CE-4691-AE96-29C2F48EAA4B}"/>
    <cellStyle name="Invoer 7 4 2 2 3" xfId="5342" xr:uid="{388F2E3C-EBE1-4CA1-A98A-EBED91B765B8}"/>
    <cellStyle name="Invoer 7 4 2 2 3 2" xfId="19269" xr:uid="{797D240F-B29B-4C74-BB6A-591431FBAB5B}"/>
    <cellStyle name="Invoer 7 4 2 2 3 2 2" xfId="45431" xr:uid="{D4019C44-1479-42D4-8434-4D66B15223DF}"/>
    <cellStyle name="Invoer 7 4 2 2 3 3" xfId="25750" xr:uid="{98A5EC48-650B-481B-AA35-4A1674C48BC2}"/>
    <cellStyle name="Invoer 7 4 2 2 3 3 2" xfId="51698" xr:uid="{3DBD681E-39B3-4811-8AE4-6266B401BD40}"/>
    <cellStyle name="Invoer 7 4 2 2 3 4" xfId="14403" xr:uid="{AE4A29C3-E061-40B9-9457-C516360C317F}"/>
    <cellStyle name="Invoer 7 4 2 2 3 4 2" xfId="40773" xr:uid="{13C89D17-FD76-4D7C-BD9D-6AD11AC70C6C}"/>
    <cellStyle name="Invoer 7 4 2 2 3 5" xfId="32201" xr:uid="{FA249E6F-8F2E-459A-9AC5-2609CB768C01}"/>
    <cellStyle name="Invoer 7 4 2 2 4" xfId="11291" xr:uid="{9B472A02-1053-41B7-97DC-400D7586352F}"/>
    <cellStyle name="Invoer 7 4 2 2 4 2" xfId="26758" xr:uid="{68AEC14A-0047-48EF-9AEF-8FD4E38415A5}"/>
    <cellStyle name="Invoer 7 4 2 2 4 2 2" xfId="52706" xr:uid="{51A874D7-B394-4A3E-AC7B-A7B3FC8E3E6A}"/>
    <cellStyle name="Invoer 7 4 2 2 4 3" xfId="37820" xr:uid="{4ABE665B-CB59-4A06-B975-F68F24F66642}"/>
    <cellStyle name="Invoer 7 4 2 2 5" xfId="8477" xr:uid="{41CCF6EA-E3A4-4FD6-9AE2-2413A13F2A36}"/>
    <cellStyle name="Invoer 7 4 2 2 5 2" xfId="35117" xr:uid="{EE3266E8-411E-42A1-9E1B-518CE402F98E}"/>
    <cellStyle name="Invoer 7 4 2 2 6" xfId="29241" xr:uid="{DD5F89CA-1BD7-4F61-8238-E52902CC675E}"/>
    <cellStyle name="Invoer 7 4 2 2 6 2" xfId="55109" xr:uid="{2D472A37-D90A-4EC8-A24E-BFB172DCE006}"/>
    <cellStyle name="Invoer 7 4 2 3" xfId="4576" xr:uid="{6094C7F5-12D7-4992-8F5A-53A9DA50610F}"/>
    <cellStyle name="Invoer 7 4 2 3 2" xfId="10615" xr:uid="{545C03E4-E42B-49CF-9071-29E9486E1F81}"/>
    <cellStyle name="Invoer 7 4 2 3 2 2" xfId="37164" xr:uid="{06BFA2C5-CDFD-4617-AEAC-F0E8C5C4D1EB}"/>
    <cellStyle name="Invoer 7 4 2 3 3" xfId="23946" xr:uid="{596BA1E6-90AF-40B8-8064-E59F22F75044}"/>
    <cellStyle name="Invoer 7 4 2 3 3 2" xfId="49894" xr:uid="{0CFB844A-FC01-4D86-BF7D-A5FC6B6ABC62}"/>
    <cellStyle name="Invoer 7 4 2 3 4" xfId="8948" xr:uid="{D83F1A7D-BAF7-4553-BAF6-3C9005DCA51C}"/>
    <cellStyle name="Invoer 7 4 2 3 4 2" xfId="35531" xr:uid="{3AA9D942-FBD2-4B89-99A2-BCEE4E484AE8}"/>
    <cellStyle name="Invoer 7 4 2 3 5" xfId="31455" xr:uid="{55154BA8-3005-4749-8913-99AB656FFEA2}"/>
    <cellStyle name="Invoer 7 4 2 4" xfId="13787" xr:uid="{E85F77A3-8F20-41B1-BDB9-FBDFDA38ED40}"/>
    <cellStyle name="Invoer 7 4 2 4 2" xfId="18581" xr:uid="{BF776BB9-2E1E-4269-BD2D-057683DB86F4}"/>
    <cellStyle name="Invoer 7 4 2 4 2 2" xfId="44743" xr:uid="{5B9E1357-8C43-44FB-9D1E-9B00427C6B83}"/>
    <cellStyle name="Invoer 7 4 2 4 3" xfId="25085" xr:uid="{5A55723A-1B78-4B63-8B7A-38F980718EC1}"/>
    <cellStyle name="Invoer 7 4 2 4 3 2" xfId="51033" xr:uid="{4A544929-8C22-4762-9503-EF597D8BB89E}"/>
    <cellStyle name="Invoer 7 4 2 4 4" xfId="40177" xr:uid="{99CA7D73-51F6-4F1C-97C6-8530D438D5D9}"/>
    <cellStyle name="Invoer 7 4 2 5" xfId="16067" xr:uid="{381C6319-0B52-4B68-9126-52EA93CB595E}"/>
    <cellStyle name="Invoer 7 4 2 5 2" xfId="26035" xr:uid="{F3C1824A-93A3-4BFA-8676-14FE03F4F207}"/>
    <cellStyle name="Invoer 7 4 2 5 2 2" xfId="51983" xr:uid="{912489B9-F3BE-4398-8C2A-E3F0904CE881}"/>
    <cellStyle name="Invoer 7 4 2 5 3" xfId="42247" xr:uid="{FA946B75-F6E0-472F-B2D4-158045A3EC9B}"/>
    <cellStyle name="Invoer 7 4 2 6" xfId="9902" xr:uid="{92C11DB1-4492-4F8D-871A-3AB6B0352A01}"/>
    <cellStyle name="Invoer 7 4 2 6 2" xfId="36461" xr:uid="{60DC2643-D028-455A-A5BB-12C92248B764}"/>
    <cellStyle name="Invoer 7 4 2 7" xfId="8062" xr:uid="{1EF19673-A9DA-4BAA-8AA3-283448C0F316}"/>
    <cellStyle name="Invoer 7 4 2 7 2" xfId="34703" xr:uid="{6044814C-FDBE-4352-9784-32A8DDE1B2D7}"/>
    <cellStyle name="Invoer 7 4 2 8" xfId="7097" xr:uid="{4C06D49F-7621-40D2-9002-E26B059FCBCB}"/>
    <cellStyle name="Invoer 7 4 2 8 2" xfId="33809" xr:uid="{ECAF3460-AFCD-4E4B-A648-BE827092BE62}"/>
    <cellStyle name="Invoer 7 4 2 9" xfId="27729" xr:uid="{111C53B1-81B5-44B8-87E5-C2E99B360C67}"/>
    <cellStyle name="Invoer 7 4 2 9 2" xfId="53617" xr:uid="{E5BDFE29-C4F2-439D-849D-74529CB8A2A5}"/>
    <cellStyle name="Invoer 7 4 3" xfId="2444" xr:uid="{A7B9E363-3574-45E1-86D2-C81B53B91DB1}"/>
    <cellStyle name="Invoer 7 4 3 2" xfId="3191" xr:uid="{5D25D9DA-B6F8-4B7D-BDC4-443258DA8ABF}"/>
    <cellStyle name="Invoer 7 4 3 2 2" xfId="5794" xr:uid="{EE23141A-108E-4DCB-8DBA-887664615543}"/>
    <cellStyle name="Invoer 7 4 3 2 2 2" xfId="14765" xr:uid="{3EC88DAA-340B-4A0C-B79D-496619601552}"/>
    <cellStyle name="Invoer 7 4 3 2 2 2 2" xfId="41135" xr:uid="{C1747B8D-6FB8-4273-9495-CFF35AD54539}"/>
    <cellStyle name="Invoer 7 4 3 2 2 3" xfId="32653" xr:uid="{2908ABE1-2B13-4F05-A4B2-463C2C55DEDF}"/>
    <cellStyle name="Invoer 7 4 3 2 3" xfId="24152" xr:uid="{B7661BF1-007F-4E53-A818-51E4A0D9460D}"/>
    <cellStyle name="Invoer 7 4 3 2 3 2" xfId="50100" xr:uid="{D2685524-BBDB-47A4-AFA2-3E14B64DA637}"/>
    <cellStyle name="Invoer 7 4 3 2 4" xfId="11698" xr:uid="{D4D832E1-553E-4CF5-B95B-5D64408BAACE}"/>
    <cellStyle name="Invoer 7 4 3 2 4 2" xfId="38227" xr:uid="{2286FAE8-4B2D-4D11-8B65-C279D2330CBC}"/>
    <cellStyle name="Invoer 7 4 3 2 5" xfId="30224" xr:uid="{BC6FFB50-BB9D-47D5-AB77-14BDB031FFEA}"/>
    <cellStyle name="Invoer 7 4 3 3" xfId="5047" xr:uid="{7793D29D-C3BE-465D-A6D6-6A5BADB88755}"/>
    <cellStyle name="Invoer 7 4 3 3 2" xfId="19084" xr:uid="{847CFD7F-2966-4831-806E-F0CC7C62D0EB}"/>
    <cellStyle name="Invoer 7 4 3 3 2 2" xfId="45246" xr:uid="{84872C7B-6E4C-4CC2-B439-A283F4EAFD7C}"/>
    <cellStyle name="Invoer 7 4 3 3 3" xfId="25576" xr:uid="{4816115B-0191-4D8A-8E41-B7332528F29C}"/>
    <cellStyle name="Invoer 7 4 3 3 3 2" xfId="51524" xr:uid="{343A941F-DF5F-42CD-A8A7-EC829056B30A}"/>
    <cellStyle name="Invoer 7 4 3 3 4" xfId="14258" xr:uid="{55705C88-3E0E-4E32-BA64-6D6A44A08427}"/>
    <cellStyle name="Invoer 7 4 3 3 4 2" xfId="40629" xr:uid="{9B4132AC-0434-4939-8D88-95B270999706}"/>
    <cellStyle name="Invoer 7 4 3 3 5" xfId="31907" xr:uid="{6D5A5E97-BAB8-49DB-850A-030182E11FB5}"/>
    <cellStyle name="Invoer 7 4 3 4" xfId="10996" xr:uid="{327A087E-D62E-4D99-9575-3DEE2573C6FF}"/>
    <cellStyle name="Invoer 7 4 3 4 2" xfId="26544" xr:uid="{F39A025A-7D83-4FB1-A61B-BAF828E053BB}"/>
    <cellStyle name="Invoer 7 4 3 4 2 2" xfId="52492" xr:uid="{F5C8CB5A-EB96-4ED5-909A-AB997E275346}"/>
    <cellStyle name="Invoer 7 4 3 4 3" xfId="37526" xr:uid="{660D0F46-25CB-4450-9B33-D897B2934FE1}"/>
    <cellStyle name="Invoer 7 4 3 5" xfId="8332" xr:uid="{7D238974-EA60-4D76-BB93-1DE1C20F9D55}"/>
    <cellStyle name="Invoer 7 4 3 5 2" xfId="34973" xr:uid="{58FE86B8-585F-4C1F-95A3-B5DE87999611}"/>
    <cellStyle name="Invoer 7 4 3 6" xfId="28946" xr:uid="{E1334AD1-BC50-457D-8BA5-6E957C83E5D0}"/>
    <cellStyle name="Invoer 7 4 3 6 2" xfId="54815" xr:uid="{3785F760-0FB0-4BDB-8803-A4F6007D91D3}"/>
    <cellStyle name="Invoer 7 4 4" xfId="4356" xr:uid="{2ECE4805-47EF-46E9-88F9-55BBD2F15D7A}"/>
    <cellStyle name="Invoer 7 4 4 2" xfId="10320" xr:uid="{5DC90326-D282-4C15-8EF6-CBCEA32362BE}"/>
    <cellStyle name="Invoer 7 4 4 2 2" xfId="36870" xr:uid="{00E3E027-4A69-4F4E-86CB-B4E8EB15C060}"/>
    <cellStyle name="Invoer 7 4 4 3" xfId="23834" xr:uid="{86C1FC80-833D-4EEA-972C-74DA0B1447F3}"/>
    <cellStyle name="Invoer 7 4 4 3 2" xfId="49782" xr:uid="{E78B4F0C-9513-4C21-BEA8-6E638BC87F6E}"/>
    <cellStyle name="Invoer 7 4 4 4" xfId="8804" xr:uid="{2F5E8561-5C1A-4DF3-9CFD-46915F8D1F0C}"/>
    <cellStyle name="Invoer 7 4 4 4 2" xfId="35387" xr:uid="{14B44034-15CE-42EF-9B9B-03CC63CCED5C}"/>
    <cellStyle name="Invoer 7 4 4 5" xfId="31236" xr:uid="{201C5185-8863-4E04-8609-84750392ECCC}"/>
    <cellStyle name="Invoer 7 4 5" xfId="13492" xr:uid="{23567DBD-874D-4BF4-9ADA-536DC1A51378}"/>
    <cellStyle name="Invoer 7 4 5 2" xfId="18397" xr:uid="{1640E913-E273-4AE6-984C-5FE3C85BCD46}"/>
    <cellStyle name="Invoer 7 4 5 2 2" xfId="44559" xr:uid="{81698B24-9987-4A9B-9852-791CF24A4122}"/>
    <cellStyle name="Invoer 7 4 5 3" xfId="24912" xr:uid="{F9F5D921-3BC8-4EE7-A1E4-6C36EAAE5895}"/>
    <cellStyle name="Invoer 7 4 5 3 2" xfId="50860" xr:uid="{7D88BD5D-57C1-43E4-94BF-C857F4D0A0F3}"/>
    <cellStyle name="Invoer 7 4 5 4" xfId="39883" xr:uid="{E1CD063A-C34C-4E04-8C86-9B721371B56A}"/>
    <cellStyle name="Invoer 7 4 6" xfId="15677" xr:uid="{C505919F-4E96-46B3-B056-CD22FA55AD98}"/>
    <cellStyle name="Invoer 7 4 6 2" xfId="22812" xr:uid="{CE5F701A-DF7D-4BC4-9D23-4BFEE95B4C56}"/>
    <cellStyle name="Invoer 7 4 6 2 2" xfId="48760" xr:uid="{304DF31D-1733-4561-9E50-74CB7E144F01}"/>
    <cellStyle name="Invoer 7 4 6 3" xfId="41897" xr:uid="{D5BC68A0-9167-421E-AA4B-A3DE5CE014ED}"/>
    <cellStyle name="Invoer 7 4 7" xfId="9607" xr:uid="{841C6C18-6B23-4840-9AAF-FBE0E9E460AE}"/>
    <cellStyle name="Invoer 7 4 7 2" xfId="36167" xr:uid="{CE59B99D-7A89-4D28-A398-48DC24FF857E}"/>
    <cellStyle name="Invoer 7 4 8" xfId="7610" xr:uid="{244E13B7-FB8B-4383-BF4D-68FAD0BDE956}"/>
    <cellStyle name="Invoer 7 4 8 2" xfId="34291" xr:uid="{FC567F42-8813-4D4B-B23D-061541F38073}"/>
    <cellStyle name="Invoer 7 4 9" xfId="6952" xr:uid="{D8CE1254-881F-4211-8F2C-155171DDC071}"/>
    <cellStyle name="Invoer 7 4 9 2" xfId="33665" xr:uid="{480A7D7D-C6A2-4078-8339-DF157E08DABA}"/>
    <cellStyle name="Invoer 7 5" xfId="897" xr:uid="{00000000-0005-0000-0000-0000C8020000}"/>
    <cellStyle name="Invoer 7 5 10" xfId="28160" xr:uid="{C9D8DE24-E2DF-456D-BD2E-63B0068CE155}"/>
    <cellStyle name="Invoer 7 5 10 2" xfId="54039" xr:uid="{740D6702-EF2F-4A11-85F0-5A540B3EEC8E}"/>
    <cellStyle name="Invoer 7 5 2" xfId="2414" xr:uid="{8CBE9CEC-6BA2-4806-B2C5-FAB9BAC78B87}"/>
    <cellStyle name="Invoer 7 5 2 2" xfId="3161" xr:uid="{08CB9832-9AF0-43F5-AB7A-0ECD658E05BF}"/>
    <cellStyle name="Invoer 7 5 2 2 2" xfId="5764" xr:uid="{593424AF-D686-43F7-8B88-8650F7977893}"/>
    <cellStyle name="Invoer 7 5 2 2 2 2" xfId="14735" xr:uid="{6276D19C-5E22-4FC4-B5CF-186C07AFE389}"/>
    <cellStyle name="Invoer 7 5 2 2 2 2 2" xfId="41105" xr:uid="{32CA5161-4B72-40B6-A9F1-47C2868B3332}"/>
    <cellStyle name="Invoer 7 5 2 2 2 3" xfId="32623" xr:uid="{459CAA54-377F-4BA9-8EC5-C45359F89CFB}"/>
    <cellStyle name="Invoer 7 5 2 2 3" xfId="24122" xr:uid="{2A0D99D0-4B0B-4E4F-A108-59E08DF340A8}"/>
    <cellStyle name="Invoer 7 5 2 2 3 2" xfId="50070" xr:uid="{48D2A7AC-799D-48D5-AC07-60DE9FB91F5C}"/>
    <cellStyle name="Invoer 7 5 2 2 4" xfId="11668" xr:uid="{24F26CD0-D322-41AE-8E4F-E32A34422F3A}"/>
    <cellStyle name="Invoer 7 5 2 2 4 2" xfId="38197" xr:uid="{C9ACDD47-D63B-4E5C-A69B-22208B916316}"/>
    <cellStyle name="Invoer 7 5 2 2 5" xfId="30194" xr:uid="{7ACE2BEB-5EF8-4F9A-A2BC-81568E343624}"/>
    <cellStyle name="Invoer 7 5 2 3" xfId="5017" xr:uid="{408F6577-28F8-4ECD-A766-A6BE90D589AE}"/>
    <cellStyle name="Invoer 7 5 2 3 2" xfId="19054" xr:uid="{8DF5DE6C-E6B3-4354-A75C-0ED6EBC27BBD}"/>
    <cellStyle name="Invoer 7 5 2 3 2 2" xfId="45216" xr:uid="{90CFFBF6-12E1-49E6-99CB-6CEB338B54BA}"/>
    <cellStyle name="Invoer 7 5 2 3 3" xfId="25546" xr:uid="{D78A1F62-9133-4C53-B4A6-CCFA74DDDE3B}"/>
    <cellStyle name="Invoer 7 5 2 3 3 2" xfId="51494" xr:uid="{19FDA11B-E9F0-4AF0-8828-93ABA5CD54F3}"/>
    <cellStyle name="Invoer 7 5 2 3 4" xfId="14228" xr:uid="{440185CF-E4F5-45F7-B92D-80243C3E37EE}"/>
    <cellStyle name="Invoer 7 5 2 3 4 2" xfId="40599" xr:uid="{9592BE61-3270-4401-9513-20FA942E82B6}"/>
    <cellStyle name="Invoer 7 5 2 3 5" xfId="31877" xr:uid="{7E97ED27-DD42-4765-AD17-8E980E13E5CD}"/>
    <cellStyle name="Invoer 7 5 2 4" xfId="10966" xr:uid="{7037F79E-5D71-49F7-9AD8-3E06841933D1}"/>
    <cellStyle name="Invoer 7 5 2 4 2" xfId="26514" xr:uid="{F47DC818-F313-4785-8388-6DA60FEE7CFF}"/>
    <cellStyle name="Invoer 7 5 2 4 2 2" xfId="52462" xr:uid="{96241222-CD13-48B7-AC7C-96B6E57D29FD}"/>
    <cellStyle name="Invoer 7 5 2 4 3" xfId="37496" xr:uid="{91822FA4-85FB-43F3-BC68-D28A96012DE6}"/>
    <cellStyle name="Invoer 7 5 2 5" xfId="8302" xr:uid="{BBBBB6FF-D100-4168-B97A-1255985F4B6D}"/>
    <cellStyle name="Invoer 7 5 2 5 2" xfId="34943" xr:uid="{5FBD78E6-4B15-4588-8E19-1D26E8C19FDA}"/>
    <cellStyle name="Invoer 7 5 2 6" xfId="28916" xr:uid="{5076F5EA-DF95-4E35-B35B-B8BB1315070E}"/>
    <cellStyle name="Invoer 7 5 2 6 2" xfId="54785" xr:uid="{30BC4F22-B0C6-4A9F-9F41-11B3768C93E3}"/>
    <cellStyle name="Invoer 7 5 3" xfId="4326" xr:uid="{D82F6CB0-813D-43E9-9AB8-0257529E5514}"/>
    <cellStyle name="Invoer 7 5 3 2" xfId="10290" xr:uid="{0DAACB60-2713-4FC2-BCA2-D2CAB62B4AD3}"/>
    <cellStyle name="Invoer 7 5 3 2 2" xfId="36840" xr:uid="{5398A267-AD13-4682-AE00-AC2CD4D62C38}"/>
    <cellStyle name="Invoer 7 5 3 3" xfId="23566" xr:uid="{21B84208-9096-42D0-A878-0C9C36A7FDCD}"/>
    <cellStyle name="Invoer 7 5 3 3 2" xfId="49514" xr:uid="{7D893C42-AEF6-4575-8315-5A01FE08685F}"/>
    <cellStyle name="Invoer 7 5 3 4" xfId="8774" xr:uid="{21D0D0C5-4A9E-46B0-A0FA-5C4C5D112B73}"/>
    <cellStyle name="Invoer 7 5 3 4 2" xfId="35357" xr:uid="{B91E2564-985E-445C-B2A5-B6350FF9EABF}"/>
    <cellStyle name="Invoer 7 5 3 5" xfId="31206" xr:uid="{58F4791F-AD98-4196-A43E-511281C2FC3B}"/>
    <cellStyle name="Invoer 7 5 4" xfId="13462" xr:uid="{3EBC7C05-3DEE-4005-8BD4-7A148E8ADF6F}"/>
    <cellStyle name="Invoer 7 5 4 2" xfId="18367" xr:uid="{5EFB4A1C-8F70-4217-B053-96755A63D4E8}"/>
    <cellStyle name="Invoer 7 5 4 2 2" xfId="44529" xr:uid="{71BF1906-7CBC-4B7A-8E44-6CE82B5E525D}"/>
    <cellStyle name="Invoer 7 5 4 3" xfId="24882" xr:uid="{7C2FD06A-2EF7-491E-BD18-656E105ADAF5}"/>
    <cellStyle name="Invoer 7 5 4 3 2" xfId="50830" xr:uid="{FA641F63-8E93-41D6-B00B-CB2A20F752A7}"/>
    <cellStyle name="Invoer 7 5 4 4" xfId="39853" xr:uid="{CE8F13B9-22EE-4615-9313-7BAE76BE55E8}"/>
    <cellStyle name="Invoer 7 5 5" xfId="15878" xr:uid="{7F1F5929-7E17-4A96-A32C-E420EF8B22CD}"/>
    <cellStyle name="Invoer 7 5 5 2" xfId="23397" xr:uid="{5ED42574-4C0B-4ECF-9D63-19623CBCFF17}"/>
    <cellStyle name="Invoer 7 5 5 2 2" xfId="49345" xr:uid="{93164BE6-AA7B-48A1-8FBC-BF2C4CF72D62}"/>
    <cellStyle name="Invoer 7 5 5 3" xfId="42059" xr:uid="{F05A81AB-3DB8-4C1C-80A8-0504EC7FA48A}"/>
    <cellStyle name="Invoer 7 5 6" xfId="9577" xr:uid="{321AC443-BEA1-4D61-AA07-2F99BF39FE80}"/>
    <cellStyle name="Invoer 7 5 6 2" xfId="36137" xr:uid="{33EFCA73-E3C7-430C-A4A4-93B264E6162F}"/>
    <cellStyle name="Invoer 7 5 7" xfId="7873" xr:uid="{241672B0-20DF-49EE-BC5F-E4EF492AA57B}"/>
    <cellStyle name="Invoer 7 5 7 2" xfId="34515" xr:uid="{A52495D9-D680-4F62-87BB-337BC22EAEF9}"/>
    <cellStyle name="Invoer 7 5 8" xfId="6922" xr:uid="{517A1ADB-4681-4E15-A9EB-F46F134072B9}"/>
    <cellStyle name="Invoer 7 5 8 2" xfId="33635" xr:uid="{CE2B1473-B40C-4215-A540-86EBBFFCCD59}"/>
    <cellStyle name="Invoer 7 5 9" xfId="27404" xr:uid="{73863007-583B-425B-8B34-6D681DDF2BA6}"/>
    <cellStyle name="Invoer 7 5 9 2" xfId="53293" xr:uid="{0802AC49-3378-4DB4-BCE0-29D1E28EB877}"/>
    <cellStyle name="Invoer 7 6" xfId="842" xr:uid="{00000000-0005-0000-0000-0000C9020000}"/>
    <cellStyle name="Invoer 7 6 10" xfId="28105" xr:uid="{36E32099-3F8A-4671-BF1A-9AE129554A37}"/>
    <cellStyle name="Invoer 7 6 10 2" xfId="53984" xr:uid="{6D18D87C-9235-420D-8D99-FD46F98968F4}"/>
    <cellStyle name="Invoer 7 6 2" xfId="2359" xr:uid="{45B447AF-CF7C-4CEA-9302-50394A496235}"/>
    <cellStyle name="Invoer 7 6 2 2" xfId="3106" xr:uid="{5C8D77D6-B7DB-4866-A1F6-0054F3372330}"/>
    <cellStyle name="Invoer 7 6 2 2 2" xfId="5709" xr:uid="{C481B06E-28F4-44C0-BE1B-B69A5E83905B}"/>
    <cellStyle name="Invoer 7 6 2 2 2 2" xfId="14680" xr:uid="{28FFA8BC-C44A-4D6D-A170-F8678CE34332}"/>
    <cellStyle name="Invoer 7 6 2 2 2 2 2" xfId="41050" xr:uid="{1C789943-F295-4532-9474-369B9D5DF6F3}"/>
    <cellStyle name="Invoer 7 6 2 2 2 3" xfId="32568" xr:uid="{3AB55238-7453-4C29-BF07-4AE08A5C2643}"/>
    <cellStyle name="Invoer 7 6 2 2 3" xfId="24067" xr:uid="{43804C7C-3E4D-453F-B8CB-7544408DD612}"/>
    <cellStyle name="Invoer 7 6 2 2 3 2" xfId="50015" xr:uid="{68939BBB-73A7-4AB9-9289-78021B21F1B5}"/>
    <cellStyle name="Invoer 7 6 2 2 4" xfId="11613" xr:uid="{3A24EC56-0F13-4806-B0DE-DF605EE07676}"/>
    <cellStyle name="Invoer 7 6 2 2 4 2" xfId="38142" xr:uid="{CF726FE6-3A25-43FA-AC8E-6F5243B71479}"/>
    <cellStyle name="Invoer 7 6 2 2 5" xfId="30139" xr:uid="{80685AE8-E52E-4CA4-A388-8D23472A2633}"/>
    <cellStyle name="Invoer 7 6 2 3" xfId="4962" xr:uid="{1E8AB4B1-ECFB-4D36-AB56-2CC9A374811E}"/>
    <cellStyle name="Invoer 7 6 2 3 2" xfId="18999" xr:uid="{03AD2579-F27C-428D-A272-6C89A818BA3B}"/>
    <cellStyle name="Invoer 7 6 2 3 2 2" xfId="45161" xr:uid="{A327D01C-BF8C-4D08-A4E7-5AF934BAE9F0}"/>
    <cellStyle name="Invoer 7 6 2 3 3" xfId="25491" xr:uid="{44CC39B7-56DD-4D6B-B939-3D0770C2CB27}"/>
    <cellStyle name="Invoer 7 6 2 3 3 2" xfId="51439" xr:uid="{423D8871-CEEA-4F89-A9F9-1A1A3F7D6336}"/>
    <cellStyle name="Invoer 7 6 2 3 4" xfId="14173" xr:uid="{FF238E1A-5299-43FC-AF00-7DAEA41D780F}"/>
    <cellStyle name="Invoer 7 6 2 3 4 2" xfId="40544" xr:uid="{137124D6-F0CC-4F24-AB96-4B983B04C045}"/>
    <cellStyle name="Invoer 7 6 2 3 5" xfId="31822" xr:uid="{F2499431-601A-4771-857D-FA7885A7A662}"/>
    <cellStyle name="Invoer 7 6 2 4" xfId="10911" xr:uid="{1648B76D-5B7B-4873-9D88-B134E1BBDEB9}"/>
    <cellStyle name="Invoer 7 6 2 4 2" xfId="26459" xr:uid="{DEBDA77A-FAC9-4DEB-A39B-7EE24B704E31}"/>
    <cellStyle name="Invoer 7 6 2 4 2 2" xfId="52407" xr:uid="{82BAA08B-E960-4497-A72D-923037C5EA5B}"/>
    <cellStyle name="Invoer 7 6 2 4 3" xfId="37441" xr:uid="{0D9FDAC5-13A0-4363-B7C3-2DFA75EF1804}"/>
    <cellStyle name="Invoer 7 6 2 5" xfId="8247" xr:uid="{984AE272-FA93-4FDF-8AF3-4E3DAC5AE287}"/>
    <cellStyle name="Invoer 7 6 2 5 2" xfId="34888" xr:uid="{8A6F383D-9963-45B8-BF33-A35CC0AEA865}"/>
    <cellStyle name="Invoer 7 6 2 6" xfId="28861" xr:uid="{ED0118FF-5D18-4091-B12D-B0CCCED0F248}"/>
    <cellStyle name="Invoer 7 6 2 6 2" xfId="54730" xr:uid="{36521FD2-BC86-47D1-9170-2A4043F48FC7}"/>
    <cellStyle name="Invoer 7 6 3" xfId="4271" xr:uid="{EBCDBE50-AFBD-4F7F-AD9C-1BE07F2A4F9A}"/>
    <cellStyle name="Invoer 7 6 3 2" xfId="10235" xr:uid="{540616F0-A95B-46EE-806C-64E101E7213D}"/>
    <cellStyle name="Invoer 7 6 3 2 2" xfId="36785" xr:uid="{8C5FA1A2-8DBE-4A62-A48F-D14D796F5586}"/>
    <cellStyle name="Invoer 7 6 3 3" xfId="21177" xr:uid="{34AB931F-7D84-4800-9BC0-894FEEF8FA65}"/>
    <cellStyle name="Invoer 7 6 3 3 2" xfId="47232" xr:uid="{430B8441-CDD0-4699-B486-E52D6608813C}"/>
    <cellStyle name="Invoer 7 6 3 4" xfId="8719" xr:uid="{C05808E8-9CA9-4F7C-B233-7D0B32B91814}"/>
    <cellStyle name="Invoer 7 6 3 4 2" xfId="35302" xr:uid="{13880789-6A78-45B8-B7BB-583505F9D426}"/>
    <cellStyle name="Invoer 7 6 3 5" xfId="31151" xr:uid="{95F4E6A0-50BF-4110-9DB9-E29E5FB5F14A}"/>
    <cellStyle name="Invoer 7 6 4" xfId="13407" xr:uid="{DB9047A4-807F-4CA9-9C5C-1DB4764070AE}"/>
    <cellStyle name="Invoer 7 6 4 2" xfId="18312" xr:uid="{A12943D6-85BB-4196-90EE-EC74ACF9926F}"/>
    <cellStyle name="Invoer 7 6 4 2 2" xfId="44474" xr:uid="{06774FDA-79B3-46FF-9DD1-1E0763AB7227}"/>
    <cellStyle name="Invoer 7 6 4 3" xfId="24827" xr:uid="{8097CF33-827E-4944-8387-12DE3E33295F}"/>
    <cellStyle name="Invoer 7 6 4 3 2" xfId="50775" xr:uid="{049AEBE5-5226-4556-823D-7F6683645EF8}"/>
    <cellStyle name="Invoer 7 6 4 4" xfId="39798" xr:uid="{A72B5846-8EA3-48F7-A3A5-1CFDF10F0B27}"/>
    <cellStyle name="Invoer 7 6 5" xfId="15823" xr:uid="{30971DAA-C7C9-4C13-9CED-10F3DA1D776A}"/>
    <cellStyle name="Invoer 7 6 5 2" xfId="21736" xr:uid="{8D893E60-2B95-4976-99D4-275E139774CE}"/>
    <cellStyle name="Invoer 7 6 5 2 2" xfId="47754" xr:uid="{60A80AB3-9720-4BEC-9F2C-985DDF5C019E}"/>
    <cellStyle name="Invoer 7 6 5 3" xfId="42004" xr:uid="{0AD8E768-D792-47BE-BED3-5C04A00D03A5}"/>
    <cellStyle name="Invoer 7 6 6" xfId="9522" xr:uid="{440CD426-8ADE-4FD1-BEA0-D3BE187A82B4}"/>
    <cellStyle name="Invoer 7 6 6 2" xfId="36082" xr:uid="{D35A5BDC-001E-4AB2-90DE-952A7D2F181D}"/>
    <cellStyle name="Invoer 7 6 7" xfId="7818" xr:uid="{9CD5F6F1-00D2-40D0-BDFF-B454A7871570}"/>
    <cellStyle name="Invoer 7 6 7 2" xfId="34460" xr:uid="{8D2CA7CD-22D9-439B-83FC-C7530E93D970}"/>
    <cellStyle name="Invoer 7 6 8" xfId="6867" xr:uid="{7B91444D-FC68-42FD-BDF7-66F31A13C743}"/>
    <cellStyle name="Invoer 7 6 8 2" xfId="33580" xr:uid="{628590C3-4606-4ACB-8E53-4B82CEF9E907}"/>
    <cellStyle name="Invoer 7 6 9" xfId="27349" xr:uid="{1C7C20EB-7ECD-4965-A66E-D018D877CCED}"/>
    <cellStyle name="Invoer 7 6 9 2" xfId="53238" xr:uid="{6F45BD78-78D1-46B7-B43E-4EE1CA2E1674}"/>
    <cellStyle name="Invoer 7 7" xfId="1386" xr:uid="{31938D47-CFDE-4DD6-BA6E-129D2AB3DD0A}"/>
    <cellStyle name="Invoer 7 7 2" xfId="2903" xr:uid="{AF385C17-2C80-47D4-9902-152BB65C813C}"/>
    <cellStyle name="Invoer 7 7 2 2" xfId="5506" xr:uid="{B8C5A806-7F84-43F1-B4F2-118CDB4C39D3}"/>
    <cellStyle name="Invoer 7 7 2 2 2" xfId="21398" xr:uid="{30FF2862-9F3F-403E-9E6F-AB72D7593DAA}"/>
    <cellStyle name="Invoer 7 7 2 2 2 2" xfId="47453" xr:uid="{1624AC3E-D3FD-4E0A-80E6-D77C799DFA4A}"/>
    <cellStyle name="Invoer 7 7 2 2 3" xfId="14567" xr:uid="{8FBF10BF-1E66-4E56-9E24-71FF058FB550}"/>
    <cellStyle name="Invoer 7 7 2 2 3 2" xfId="40937" xr:uid="{48358EF5-3827-4049-8E75-F65F85D5A72A}"/>
    <cellStyle name="Invoer 7 7 2 2 4" xfId="32365" xr:uid="{363B074B-1D6A-4DF2-B7A3-629429956177}"/>
    <cellStyle name="Invoer 7 7 2 3" xfId="11455" xr:uid="{D09FA64D-D291-41D5-88DD-BEAC82AF5642}"/>
    <cellStyle name="Invoer 7 7 2 3 2" xfId="18897" xr:uid="{99D8C3A5-4494-4BD5-B5E3-D8C9E40A1053}"/>
    <cellStyle name="Invoer 7 7 2 3 2 2" xfId="45059" xr:uid="{2E9B98F1-31DD-49D9-B5E8-C5361E98BFA5}"/>
    <cellStyle name="Invoer 7 7 2 3 3" xfId="25395" xr:uid="{D90BE2B5-224D-495E-9568-01B348F6C6E7}"/>
    <cellStyle name="Invoer 7 7 2 3 3 2" xfId="51343" xr:uid="{933ACAFD-10A5-4196-B3DE-961F2E1CB8B7}"/>
    <cellStyle name="Invoer 7 7 2 3 4" xfId="37984" xr:uid="{4D7E82B1-AD31-43BA-9876-01D549573C7E}"/>
    <cellStyle name="Invoer 7 7 2 4" xfId="19867" xr:uid="{4A3701D1-4A47-4E9E-8311-D8840971FDC6}"/>
    <cellStyle name="Invoer 7 7 2 4 2" xfId="26362" xr:uid="{40380F23-2E58-42D2-90AF-F2476B2E5A4D}"/>
    <cellStyle name="Invoer 7 7 2 4 2 2" xfId="52310" xr:uid="{57F09DC0-977A-4A2E-87E7-E9DB0BBFF6A3}"/>
    <cellStyle name="Invoer 7 7 2 4 3" xfId="46029" xr:uid="{64302A30-86EB-47E6-9C02-C2A724B484EB}"/>
    <cellStyle name="Invoer 7 7 2 5" xfId="8675" xr:uid="{4E29293D-2880-4867-B7F8-CD65664DD0A1}"/>
    <cellStyle name="Invoer 7 7 2 5 2" xfId="35281" xr:uid="{E6C93EF9-A2E5-4D92-A749-9E5D919CE4F0}"/>
    <cellStyle name="Invoer 7 7 2 6" xfId="29936" xr:uid="{76CB8205-7A46-409C-9444-805BA79B1EDB}"/>
    <cellStyle name="Invoer 7 7 3" xfId="2147" xr:uid="{DF6BBD2F-0005-4865-A7AC-BA1B8459F963}"/>
    <cellStyle name="Invoer 7 7 3 2" xfId="23168" xr:uid="{C3A21565-8540-46B2-B4C3-1B28DF4CFC3F}"/>
    <cellStyle name="Invoer 7 7 3 2 2" xfId="49116" xr:uid="{76E74881-65E9-4A1B-AF7E-E712BB29FB53}"/>
    <cellStyle name="Invoer 7 7 3 3" xfId="13961" xr:uid="{2253D0F3-E51D-4E0E-890E-009A827A24F8}"/>
    <cellStyle name="Invoer 7 7 3 3 2" xfId="40341" xr:uid="{A0731F51-BB0F-4CE3-B25F-68E2868A5A61}"/>
    <cellStyle name="Invoer 7 7 3 4" xfId="29708" xr:uid="{64109741-B22C-49C3-AF0D-DF44485F4222}"/>
    <cellStyle name="Invoer 7 7 4" xfId="4750" xr:uid="{B2DCFEE7-BE70-4D39-9F0D-54A578C75945}"/>
    <cellStyle name="Invoer 7 7 4 2" xfId="18211" xr:uid="{430116CF-964A-4E50-A945-A9EFA99B6A8F}"/>
    <cellStyle name="Invoer 7 7 4 2 2" xfId="44373" xr:uid="{080485FD-96D1-4D8A-8EA2-1D3CAACF44EF}"/>
    <cellStyle name="Invoer 7 7 4 3" xfId="24731" xr:uid="{6C72FA0F-6A0F-4F3D-BA5D-316B2A588C5F}"/>
    <cellStyle name="Invoer 7 7 4 3 2" xfId="50679" xr:uid="{676DB87E-F099-430C-AA21-A81EBC63C9D7}"/>
    <cellStyle name="Invoer 7 7 4 4" xfId="10789" xr:uid="{5C5D3C5F-0901-402B-9E47-349C89021C0F}"/>
    <cellStyle name="Invoer 7 7 4 4 2" xfId="37328" xr:uid="{ABBFDF75-FB93-4BA1-9EA9-D477DB3722D8}"/>
    <cellStyle name="Invoer 7 7 4 5" xfId="31619" xr:uid="{2D7A7789-C953-442D-B540-96F572708F71}"/>
    <cellStyle name="Invoer 7 7 5" xfId="16623" xr:uid="{384E5C7D-2FCE-4C69-A40C-F2E2CE0CA76A}"/>
    <cellStyle name="Invoer 7 7 5 2" xfId="21862" xr:uid="{0C3557B3-0398-4F73-B626-83103AD206C1}"/>
    <cellStyle name="Invoer 7 7 5 2 2" xfId="47870" xr:uid="{F216287A-324A-489D-811A-347901DFF5D0}"/>
    <cellStyle name="Invoer 7 7 5 3" xfId="42786" xr:uid="{166D2755-EC96-473F-83BB-2300D2BF51C4}"/>
    <cellStyle name="Invoer 7 7 6" xfId="8134" xr:uid="{B8DC68AB-ADE1-40BB-A64C-B2581EA0AD3B}"/>
    <cellStyle name="Invoer 7 7 6 2" xfId="34775" xr:uid="{B8949412-042E-46B4-A98F-FF7DDF4E617E}"/>
    <cellStyle name="Invoer 7 7 7" xfId="28649" xr:uid="{54D16E8A-0AD4-4F73-88E2-F92BF8A087AF}"/>
    <cellStyle name="Invoer 7 7 7 2" xfId="54527" xr:uid="{84B42689-32C0-4351-A531-6EDCC11782F6}"/>
    <cellStyle name="Invoer 7 7 8" xfId="1585" xr:uid="{92ADEF3B-CFBC-4C46-B0E7-35072AFD9DAE}"/>
    <cellStyle name="Invoer 7 8" xfId="1811" xr:uid="{7D585F0C-D506-4745-918C-B6474A043D7E}"/>
    <cellStyle name="Invoer 7 8 2" xfId="10066" xr:uid="{6E3CBA0B-A05B-4FC0-AE29-AB574F46E411}"/>
    <cellStyle name="Invoer 7 8 2 2" xfId="21558" xr:uid="{1D7B5848-E8B7-40CA-9F84-AF51938B2E2A}"/>
    <cellStyle name="Invoer 7 8 2 2 2" xfId="47607" xr:uid="{F715619F-C5B8-42B1-AC1F-B610B6CF009B}"/>
    <cellStyle name="Invoer 7 8 2 3" xfId="36625" xr:uid="{08D217C9-0AB6-4AC8-8D5A-D6CFCEE3CC99}"/>
    <cellStyle name="Invoer 7 8 3" xfId="17315" xr:uid="{FA11193C-9593-4E69-A50A-FB5E50C3DC12}"/>
    <cellStyle name="Invoer 7 8 3 2" xfId="22845" xr:uid="{F1448CF2-5633-4470-8A12-C943D9970B13}"/>
    <cellStyle name="Invoer 7 8 3 2 2" xfId="48793" xr:uid="{4C16B96D-DF49-48D3-8BF0-2BC12C9DC51B}"/>
    <cellStyle name="Invoer 7 8 3 3" xfId="43477" xr:uid="{242A806A-8B11-4135-9314-8D036BC293E1}"/>
    <cellStyle name="Invoer 7 8 4" xfId="18096" xr:uid="{F310344D-1424-4672-A31E-44F52A30B907}"/>
    <cellStyle name="Invoer 7 8 4 2" xfId="24615" xr:uid="{55F19873-2002-4379-93B9-DC5AFA3B0ADB}"/>
    <cellStyle name="Invoer 7 8 4 2 2" xfId="50563" xr:uid="{6ABE9E60-F4AD-4286-8664-07EC1A5E690D}"/>
    <cellStyle name="Invoer 7 8 4 3" xfId="44258" xr:uid="{64FAC1AD-B794-411B-8B3E-A07BED4E808F}"/>
    <cellStyle name="Invoer 7 8 5" xfId="18232" xr:uid="{A4CF3143-450F-4B72-BF84-DC3C5701A408}"/>
    <cellStyle name="Invoer 7 8 5 2" xfId="24752" xr:uid="{919AA710-4084-4AE4-9029-DCA18FB11D05}"/>
    <cellStyle name="Invoer 7 8 5 2 2" xfId="50700" xr:uid="{28208FD0-1868-4DFD-961F-22F2DB54C58B}"/>
    <cellStyle name="Invoer 7 8 5 3" xfId="44394" xr:uid="{02D2BDA3-BCFB-4E31-91E4-67B922F7FFF8}"/>
    <cellStyle name="Invoer 7 8 6" xfId="9116" xr:uid="{54AE7830-5892-4435-A933-8446C4469507}"/>
    <cellStyle name="Invoer 7 8 6 2" xfId="35695" xr:uid="{5871D3A6-38AD-4CD9-9995-CFD21AE4EC37}"/>
    <cellStyle name="Invoer 7 8 7" xfId="29405" xr:uid="{3EAA2D69-7EBE-45E6-A50C-5EAE9193F635}"/>
    <cellStyle name="Invoer 7 9" xfId="4147" xr:uid="{065C9F34-06EF-4E65-9398-53192B60637D}"/>
    <cellStyle name="Invoer 7 9 2" xfId="17743" xr:uid="{F617A64E-BCBE-46B1-8648-60D9BBE5132A}"/>
    <cellStyle name="Invoer 7 9 2 2" xfId="23858" xr:uid="{7F038B5B-57FE-4BC5-9E8F-717A4313CBCB}"/>
    <cellStyle name="Invoer 7 9 2 2 2" xfId="49806" xr:uid="{FF9E9AD0-FCEE-4547-897C-FD0BFF39DB36}"/>
    <cellStyle name="Invoer 7 9 2 3" xfId="43905" xr:uid="{2B2FB4F8-B5B0-4AD6-AA80-E2837B9941C4}"/>
    <cellStyle name="Invoer 7 9 3" xfId="16238" xr:uid="{7CAB2C3B-97C2-4B50-9D9D-2BC8D3EFE007}"/>
    <cellStyle name="Invoer 7 9 3 2" xfId="21304" xr:uid="{53E68A7D-A032-4035-A329-530B076303BD}"/>
    <cellStyle name="Invoer 7 9 3 2 2" xfId="47359" xr:uid="{7C36C20E-755A-4E34-8362-606DE305E4D4}"/>
    <cellStyle name="Invoer 7 9 3 3" xfId="42407" xr:uid="{66D6005F-5DA2-4ADD-B92D-3681F63D4CA4}"/>
    <cellStyle name="Invoer 7 9 4" xfId="19491" xr:uid="{EB3638AD-6DAB-4EB2-9AD2-FFD1433834F9}"/>
    <cellStyle name="Invoer 7 9 4 2" xfId="25970" xr:uid="{81674DAE-B96C-45B7-A3D3-4A49D19E70BF}"/>
    <cellStyle name="Invoer 7 9 4 2 2" xfId="51918" xr:uid="{07A8E949-782E-4446-A935-3067C3DDA48D}"/>
    <cellStyle name="Invoer 7 9 4 3" xfId="45653" xr:uid="{5CBC5879-D4CD-439C-B17E-5F41D4C8AD3C}"/>
    <cellStyle name="Invoer 7 9 5" xfId="13195" xr:uid="{6A4237DF-F45E-4226-A2CA-F43619C4333F}"/>
    <cellStyle name="Invoer 7 9 5 2" xfId="39595" xr:uid="{84519230-9F29-4784-8B53-FD37A7390EAC}"/>
    <cellStyle name="Invoer 7 9 6" xfId="31036" xr:uid="{758ACE39-2185-434C-888D-FEBD9872F422}"/>
    <cellStyle name="Invoer 8" xfId="435" xr:uid="{00000000-0005-0000-0000-0000CA020000}"/>
    <cellStyle name="Invoer 8 10" xfId="6739" xr:uid="{3F91B3C4-D84B-4051-A768-A313354AA5C6}"/>
    <cellStyle name="Invoer 8 10 2" xfId="21339" xr:uid="{C81142A7-7DF6-433C-9496-5FF099548AC5}"/>
    <cellStyle name="Invoer 8 10 2 2" xfId="47394" xr:uid="{75E97864-286E-457D-A27F-52C514AABB6F}"/>
    <cellStyle name="Invoer 8 10 3" xfId="33468" xr:uid="{9B083CB0-B19C-4A5C-B0BD-F384A2DB9873}"/>
    <cellStyle name="Invoer 8 11" xfId="7262" xr:uid="{2BE44563-7FC0-4EB2-9D7F-14DFA5AC94A5}"/>
    <cellStyle name="Invoer 8 11 2" xfId="23860" xr:uid="{06AA5D97-2919-4CE6-91B5-954988140B18}"/>
    <cellStyle name="Invoer 8 11 2 2" xfId="49808" xr:uid="{5354DA5F-AE9C-4713-9B1F-6841E9A86B9E}"/>
    <cellStyle name="Invoer 8 11 3" xfId="33974" xr:uid="{D848D83C-C1FD-4EB3-B0A8-6EF8C7B2356F}"/>
    <cellStyle name="Invoer 8 12" xfId="17617" xr:uid="{B7AC98C5-24B5-44C8-A779-09952FD3FA14}"/>
    <cellStyle name="Invoer 8 12 2" xfId="23477" xr:uid="{D269BBEF-8686-40FF-95F7-F95A01FFEDA7}"/>
    <cellStyle name="Invoer 8 12 2 2" xfId="49425" xr:uid="{6DB9A27A-9A61-47F7-AC86-F241E761BED8}"/>
    <cellStyle name="Invoer 8 12 3" xfId="43779" xr:uid="{3A224B66-FC66-46F0-8D80-C75F1ED0EC8F}"/>
    <cellStyle name="Invoer 8 13" xfId="18439" xr:uid="{42B411A9-E1E0-47AB-BB86-906177E9F7F7}"/>
    <cellStyle name="Invoer 8 13 2" xfId="24951" xr:uid="{2612FFC0-B8F8-4591-A445-638022FC2EFB}"/>
    <cellStyle name="Invoer 8 13 2 2" xfId="50899" xr:uid="{061130C8-9572-4240-8874-2E34A162E6E2}"/>
    <cellStyle name="Invoer 8 13 3" xfId="44601" xr:uid="{C33FDFAF-2D65-40F8-B702-09AF66BF125F}"/>
    <cellStyle name="Invoer 8 14" xfId="27256" xr:uid="{BC775CED-1BDB-47CA-A968-A774902933DF}"/>
    <cellStyle name="Invoer 8 14 2" xfId="53154" xr:uid="{5B02AB4D-73C0-43FA-B234-E18408E4E4E2}"/>
    <cellStyle name="Invoer 8 15" xfId="27894" xr:uid="{2D5C7261-3142-43A0-9D91-3AE68A54B9AF}"/>
    <cellStyle name="Invoer 8 15 2" xfId="53782" xr:uid="{8618B69E-3393-4750-9EBB-94931CA308FD}"/>
    <cellStyle name="Invoer 8 2" xfId="733" xr:uid="{00000000-0005-0000-0000-0000CB020000}"/>
    <cellStyle name="Invoer 8 2 10" xfId="27152" xr:uid="{74A2548A-B6F2-47DB-86B1-A89EB0A68B7D}"/>
    <cellStyle name="Invoer 8 2 10 2" xfId="53050" xr:uid="{063A63DF-DDBB-411F-9F69-087F458DC9AB}"/>
    <cellStyle name="Invoer 8 2 11" xfId="28004" xr:uid="{77D9BC46-C285-4EDB-A5D3-FC6192896D84}"/>
    <cellStyle name="Invoer 8 2 11 2" xfId="53886" xr:uid="{8D26B74C-A62D-4BCA-B3A0-9B9823EE902E}"/>
    <cellStyle name="Invoer 8 2 2" xfId="1309" xr:uid="{00000000-0005-0000-0000-0000CC020000}"/>
    <cellStyle name="Invoer 8 2 2 10" xfId="28572" xr:uid="{B24ECE74-0D3A-42B8-8C41-059977327F75}"/>
    <cellStyle name="Invoer 8 2 2 10 2" xfId="54450" xr:uid="{0553EA82-C067-4C05-B227-F2ED6C70E351}"/>
    <cellStyle name="Invoer 8 2 2 2" xfId="2826" xr:uid="{048FD417-302A-46EB-83B4-D4BCD06DF281}"/>
    <cellStyle name="Invoer 8 2 2 2 2" xfId="3572" xr:uid="{FE0D526E-CA27-44E4-8076-8B0B1F0685AF}"/>
    <cellStyle name="Invoer 8 2 2 2 2 2" xfId="6175" xr:uid="{EB831A27-6EAD-47F1-8388-665B4E6FA27A}"/>
    <cellStyle name="Invoer 8 2 2 2 2 2 2" xfId="14996" xr:uid="{0AEF339D-FAB9-44F9-AFCC-42BD329EB45D}"/>
    <cellStyle name="Invoer 8 2 2 2 2 2 2 2" xfId="41366" xr:uid="{8BCF69C0-98E1-45B8-AF80-230D7ACFB4ED}"/>
    <cellStyle name="Invoer 8 2 2 2 2 2 3" xfId="33034" xr:uid="{A3C82622-D205-40A6-B715-DB695FA726FC}"/>
    <cellStyle name="Invoer 8 2 2 2 2 3" xfId="24424" xr:uid="{FEFF717E-B0F6-439B-965C-058FD9003BB4}"/>
    <cellStyle name="Invoer 8 2 2 2 2 3 2" xfId="50372" xr:uid="{7BD84EFC-CD4F-4ABC-A931-F1BBFA8D4F26}"/>
    <cellStyle name="Invoer 8 2 2 2 2 4" xfId="11929" xr:uid="{4A638AC3-4BD0-43B7-8E06-FF13F87987F0}"/>
    <cellStyle name="Invoer 8 2 2 2 2 4 2" xfId="38458" xr:uid="{AE9BD80C-6DF6-4619-86FB-4B0511363926}"/>
    <cellStyle name="Invoer 8 2 2 2 2 5" xfId="30605" xr:uid="{A71C1836-8413-45A5-AC62-8AECEACF3AF0}"/>
    <cellStyle name="Invoer 8 2 2 2 3" xfId="5429" xr:uid="{1E67C51B-B481-4CCE-A5CE-D55C1E0DDDB9}"/>
    <cellStyle name="Invoer 8 2 2 2 3 2" xfId="19356" xr:uid="{DC9ECB04-6FFF-4608-9367-B9F1592B45F2}"/>
    <cellStyle name="Invoer 8 2 2 2 3 2 2" xfId="45518" xr:uid="{52E3FDFF-5779-492F-9B38-9D95233D148E}"/>
    <cellStyle name="Invoer 8 2 2 2 3 3" xfId="25837" xr:uid="{5D2F0099-0604-400C-A00E-66E9A0B0380B}"/>
    <cellStyle name="Invoer 8 2 2 2 3 3 2" xfId="51785" xr:uid="{7B1A4131-AEC3-4DBA-AB66-C906DBEF9330}"/>
    <cellStyle name="Invoer 8 2 2 2 3 4" xfId="14490" xr:uid="{3C100171-D075-494E-870B-8582D5E1BBBA}"/>
    <cellStyle name="Invoer 8 2 2 2 3 4 2" xfId="40860" xr:uid="{1455ABF8-443B-4906-9243-CAD71CFD3024}"/>
    <cellStyle name="Invoer 8 2 2 2 3 5" xfId="32288" xr:uid="{EBEEDEB1-1976-4EDE-AEC4-92BC79300AC6}"/>
    <cellStyle name="Invoer 8 2 2 2 4" xfId="11378" xr:uid="{1D345DAC-1E29-4B63-A439-B289A0CEB691}"/>
    <cellStyle name="Invoer 8 2 2 2 4 2" xfId="26816" xr:uid="{539C3258-39CB-4A93-ACAD-F037AD0CF4CA}"/>
    <cellStyle name="Invoer 8 2 2 2 4 2 2" xfId="52764" xr:uid="{4C33AC5B-320F-48A1-82DC-496D21D8F085}"/>
    <cellStyle name="Invoer 8 2 2 2 4 3" xfId="37907" xr:uid="{494DB6A5-5D65-4ADE-A488-89A4A51829B2}"/>
    <cellStyle name="Invoer 8 2 2 2 5" xfId="8564" xr:uid="{C48494BA-0A9C-4B02-A169-E314618E9A65}"/>
    <cellStyle name="Invoer 8 2 2 2 5 2" xfId="35204" xr:uid="{8D432BF8-9D6A-41B6-8DCF-CF9D9D0ABF2B}"/>
    <cellStyle name="Invoer 8 2 2 2 6" xfId="29328" xr:uid="{165D119F-54F1-4A8E-8D63-DE34B648E995}"/>
    <cellStyle name="Invoer 8 2 2 2 6 2" xfId="55196" xr:uid="{718425C0-C917-4E60-826A-D35C3D140755}"/>
    <cellStyle name="Invoer 8 2 2 3" xfId="4663" xr:uid="{CF995D14-1E7D-4DE9-BB4F-E09612F6175E}"/>
    <cellStyle name="Invoer 8 2 2 3 2" xfId="10702" xr:uid="{C4220D51-98BD-4B79-8DB5-9BB96DCBB5ED}"/>
    <cellStyle name="Invoer 8 2 2 3 2 2" xfId="37251" xr:uid="{D432AB0D-ED81-44D2-87BB-BCFB99E084E1}"/>
    <cellStyle name="Invoer 8 2 2 3 3" xfId="23941" xr:uid="{F41EFF26-F428-42D1-8598-7D304900795B}"/>
    <cellStyle name="Invoer 8 2 2 3 3 2" xfId="49889" xr:uid="{E581CF9F-E15E-40D0-9163-1372CDD72A13}"/>
    <cellStyle name="Invoer 8 2 2 3 4" xfId="9035" xr:uid="{79917971-00A1-4DBE-A7D2-6112E81AE230}"/>
    <cellStyle name="Invoer 8 2 2 3 4 2" xfId="35618" xr:uid="{D5A837AC-C5CB-4D0D-AA1E-B1170A47CC7A}"/>
    <cellStyle name="Invoer 8 2 2 3 5" xfId="31542" xr:uid="{FCC370AD-102E-443A-9E7D-8FA8A9DBFA6C}"/>
    <cellStyle name="Invoer 8 2 2 4" xfId="13874" xr:uid="{46E2930F-B146-4E63-809F-EB914F73BDDE}"/>
    <cellStyle name="Invoer 8 2 2 4 2" xfId="18668" xr:uid="{D3FDF4EF-F6CB-4475-B499-10CC9575858B}"/>
    <cellStyle name="Invoer 8 2 2 4 2 2" xfId="44830" xr:uid="{0B647352-47E0-4639-B4E7-B69C204C7D76}"/>
    <cellStyle name="Invoer 8 2 2 4 3" xfId="25172" xr:uid="{78C9F1EC-01F2-4571-89EF-5249520723FD}"/>
    <cellStyle name="Invoer 8 2 2 4 3 2" xfId="51120" xr:uid="{44C2CE37-B128-41F7-9107-B0D4F173C247}"/>
    <cellStyle name="Invoer 8 2 2 4 4" xfId="40264" xr:uid="{6EC16AF5-EF0D-4967-9AA0-B0F5F4975656}"/>
    <cellStyle name="Invoer 8 2 2 5" xfId="15752" xr:uid="{2EE9DF94-95DB-42DD-93A8-B4F734755E98}"/>
    <cellStyle name="Invoer 8 2 2 5 2" xfId="26093" xr:uid="{EAD23378-A8EB-433A-9C23-630F7DB5843B}"/>
    <cellStyle name="Invoer 8 2 2 5 2 2" xfId="52041" xr:uid="{64D9BF1E-E2FF-4983-849B-EA02509E14EC}"/>
    <cellStyle name="Invoer 8 2 2 5 3" xfId="41972" xr:uid="{2577FF64-0C9D-4DA5-A83C-C86CA1472612}"/>
    <cellStyle name="Invoer 8 2 2 6" xfId="9989" xr:uid="{41A0078F-C463-468D-8C1E-4C9893D67B66}"/>
    <cellStyle name="Invoer 8 2 2 6 2" xfId="36548" xr:uid="{8B88B251-80EA-4304-B8BD-C7C2C28AD09C}"/>
    <cellStyle name="Invoer 8 2 2 7" xfId="7645" xr:uid="{48519970-DF1A-4C26-897A-259B3D0F0193}"/>
    <cellStyle name="Invoer 8 2 2 7 2" xfId="34324" xr:uid="{180A321C-1A6D-4DBA-9523-8B37CB055F93}"/>
    <cellStyle name="Invoer 8 2 2 8" xfId="7184" xr:uid="{D56AF738-98E2-4293-92EC-172FBAD4D157}"/>
    <cellStyle name="Invoer 8 2 2 8 2" xfId="33896" xr:uid="{82B4982F-ADCB-4922-B287-AE4FCECE0BE4}"/>
    <cellStyle name="Invoer 8 2 2 9" xfId="27816" xr:uid="{CFFFB756-17F5-4CC9-8F31-28BC36A56ABC}"/>
    <cellStyle name="Invoer 8 2 2 9 2" xfId="53704" xr:uid="{6CE6AC73-88BA-4C14-9AA8-669172F07559}"/>
    <cellStyle name="Invoer 8 2 3" xfId="1124" xr:uid="{00000000-0005-0000-0000-0000CD020000}"/>
    <cellStyle name="Invoer 8 2 3 10" xfId="28387" xr:uid="{BCE13D18-59F4-4216-A057-3C74FC8F0BA4}"/>
    <cellStyle name="Invoer 8 2 3 10 2" xfId="54266" xr:uid="{DF66228F-02D9-4896-8B73-812AB7D50E7C}"/>
    <cellStyle name="Invoer 8 2 3 2" xfId="2641" xr:uid="{4B38BA4C-1487-4CD0-AE57-B5F5774F9F2B}"/>
    <cellStyle name="Invoer 8 2 3 2 2" xfId="3388" xr:uid="{CAF71981-0E30-401B-B84D-206EEE9E204B}"/>
    <cellStyle name="Invoer 8 2 3 2 2 2" xfId="5991" xr:uid="{F4146182-6ED1-4603-8291-FE08956124F8}"/>
    <cellStyle name="Invoer 8 2 3 2 2 2 2" xfId="14872" xr:uid="{508FAA5D-AEB6-43DE-9810-3C573DF2E594}"/>
    <cellStyle name="Invoer 8 2 3 2 2 2 2 2" xfId="41242" xr:uid="{911AD3EA-9565-4CF4-BDD4-E5EC42779ABB}"/>
    <cellStyle name="Invoer 8 2 3 2 2 2 3" xfId="32850" xr:uid="{98A5DF01-D5FA-4F6E-9926-D91942041C22}"/>
    <cellStyle name="Invoer 8 2 3 2 2 3" xfId="24301" xr:uid="{2AE782E0-FA1B-47B7-B57A-AB9A3A23A81C}"/>
    <cellStyle name="Invoer 8 2 3 2 2 3 2" xfId="50249" xr:uid="{88FF8824-3F56-4206-90F9-7F18DBB7E451}"/>
    <cellStyle name="Invoer 8 2 3 2 2 4" xfId="11805" xr:uid="{F36E687D-7697-49C7-9582-670AF66C695E}"/>
    <cellStyle name="Invoer 8 2 3 2 2 4 2" xfId="38334" xr:uid="{F0312178-273F-40FA-80EB-4152B54C6562}"/>
    <cellStyle name="Invoer 8 2 3 2 2 5" xfId="30421" xr:uid="{DBF93BF4-B878-424A-BC23-2027BBFC013F}"/>
    <cellStyle name="Invoer 8 2 3 2 3" xfId="5244" xr:uid="{14097C20-439E-4623-BE46-1A75D74F4CE2}"/>
    <cellStyle name="Invoer 8 2 3 2 3 2" xfId="19219" xr:uid="{50864BA3-AE52-4A35-851B-0F219B47D097}"/>
    <cellStyle name="Invoer 8 2 3 2 3 2 2" xfId="45381" xr:uid="{4BEA5EA6-6A8A-4806-BB6D-FA1AF1CB446D}"/>
    <cellStyle name="Invoer 8 2 3 2 3 3" xfId="25703" xr:uid="{ED11A20D-0A85-4125-B786-8DC77ADCFC8C}"/>
    <cellStyle name="Invoer 8 2 3 2 3 3 2" xfId="51651" xr:uid="{05F2EC1F-CABB-48CB-B98B-70AE3E2700C9}"/>
    <cellStyle name="Invoer 8 2 3 2 3 4" xfId="14365" xr:uid="{F5D596B8-181F-4403-A28B-8F819736F854}"/>
    <cellStyle name="Invoer 8 2 3 2 3 4 2" xfId="40736" xr:uid="{09410F97-4050-4231-B477-4949654386E2}"/>
    <cellStyle name="Invoer 8 2 3 2 3 5" xfId="32104" xr:uid="{13941D8E-D0D2-436F-96E5-1B2DC8C8C89A}"/>
    <cellStyle name="Invoer 8 2 3 2 4" xfId="11193" xr:uid="{D48F75C2-861B-4836-92A5-B7E6710C8E8F}"/>
    <cellStyle name="Invoer 8 2 3 2 4 2" xfId="26693" xr:uid="{3F553364-F1DB-4A81-9B3B-92BBDE985D12}"/>
    <cellStyle name="Invoer 8 2 3 2 4 2 2" xfId="52641" xr:uid="{F21C15C3-A058-4F1C-8604-8856C8424ABA}"/>
    <cellStyle name="Invoer 8 2 3 2 4 3" xfId="37723" xr:uid="{856D0DD8-99E3-4137-8E1C-A6330567672E}"/>
    <cellStyle name="Invoer 8 2 3 2 5" xfId="8439" xr:uid="{CBB19851-E31B-47B0-AA99-0F61E6780A65}"/>
    <cellStyle name="Invoer 8 2 3 2 5 2" xfId="35080" xr:uid="{D562D266-BAF1-4BD5-A159-6617072779E9}"/>
    <cellStyle name="Invoer 8 2 3 2 6" xfId="29143" xr:uid="{92D3ED03-1AF9-4B8A-9708-C4815BA808ED}"/>
    <cellStyle name="Invoer 8 2 3 2 6 2" xfId="55012" xr:uid="{08A45A98-9402-4EF9-B0E4-EECC2904BF00}"/>
    <cellStyle name="Invoer 8 2 3 3" xfId="4508" xr:uid="{9BFF00FB-8065-4A22-9C41-7A4F550B536F}"/>
    <cellStyle name="Invoer 8 2 3 3 2" xfId="10517" xr:uid="{359E4817-2A20-47A4-8616-A5C7509ECDB6}"/>
    <cellStyle name="Invoer 8 2 3 3 2 2" xfId="37067" xr:uid="{6FD6B27E-48CB-4481-9454-7B91F7DD7456}"/>
    <cellStyle name="Invoer 8 2 3 3 3" xfId="21183" xr:uid="{4E42C015-EE6B-41D5-8F1F-C8C434018AF6}"/>
    <cellStyle name="Invoer 8 2 3 3 3 2" xfId="47238" xr:uid="{263FB5FD-5017-4762-9DBE-457EB9946E00}"/>
    <cellStyle name="Invoer 8 2 3 3 4" xfId="8911" xr:uid="{581816F8-B3F0-4959-90A6-7B713EC2482A}"/>
    <cellStyle name="Invoer 8 2 3 3 4 2" xfId="35494" xr:uid="{800AF44C-F35D-4F76-A11D-BF727E602C7C}"/>
    <cellStyle name="Invoer 8 2 3 3 5" xfId="31388" xr:uid="{39EC9151-0191-4ED3-A625-2832EF449331}"/>
    <cellStyle name="Invoer 8 2 3 4" xfId="13689" xr:uid="{AF2CE6C7-0219-4A97-8CA9-84FE4D6AA4ED}"/>
    <cellStyle name="Invoer 8 2 3 4 2" xfId="18531" xr:uid="{4AA14751-D5F6-489C-B47B-AFCAE2145625}"/>
    <cellStyle name="Invoer 8 2 3 4 2 2" xfId="44693" xr:uid="{3503FD78-3B79-4B42-8B85-348AF7C615A6}"/>
    <cellStyle name="Invoer 8 2 3 4 3" xfId="25038" xr:uid="{A392A889-4121-4A5B-8AAE-AE6802E64166}"/>
    <cellStyle name="Invoer 8 2 3 4 3 2" xfId="50986" xr:uid="{9D5CBD75-1464-4CDA-B4CC-B5DE6C3AFAE3}"/>
    <cellStyle name="Invoer 8 2 3 4 4" xfId="40080" xr:uid="{A7DE5FBD-2A6F-4CA4-8C5B-D5A234C24DC6}"/>
    <cellStyle name="Invoer 8 2 3 5" xfId="16029" xr:uid="{AE0CC409-4F1F-4DBE-A002-20DDAD211B38}"/>
    <cellStyle name="Invoer 8 2 3 5 2" xfId="23103" xr:uid="{CFEC3115-8C6B-426A-98E3-56DFF9738136}"/>
    <cellStyle name="Invoer 8 2 3 5 2 2" xfId="49051" xr:uid="{FBB1F622-DCB8-4CA7-AA34-9B9DFB3EC660}"/>
    <cellStyle name="Invoer 8 2 3 5 3" xfId="42210" xr:uid="{9A651977-6FAC-4883-8B27-BD70A35C81AB}"/>
    <cellStyle name="Invoer 8 2 3 6" xfId="9804" xr:uid="{9FAD7D86-F89A-4EB6-A276-3205D5CF71B4}"/>
    <cellStyle name="Invoer 8 2 3 6 2" xfId="36364" xr:uid="{C61EA75D-B9F7-4B9E-B5D4-5F43E694C502}"/>
    <cellStyle name="Invoer 8 2 3 7" xfId="8024" xr:uid="{25FE4813-2F6D-437F-86E0-0805A386910E}"/>
    <cellStyle name="Invoer 8 2 3 7 2" xfId="34666" xr:uid="{9402ED33-A952-452C-A24B-E1A96F1D7F05}"/>
    <cellStyle name="Invoer 8 2 3 8" xfId="7059" xr:uid="{B9CE4764-2B15-4B5E-811F-FAC14BE108F9}"/>
    <cellStyle name="Invoer 8 2 3 8 2" xfId="33772" xr:uid="{FE42BC48-CDBE-45E3-9302-F02EBB4F78D9}"/>
    <cellStyle name="Invoer 8 2 3 9" xfId="27631" xr:uid="{61A81AF5-1D2E-4F1D-BFD7-6E1A6BC75FF4}"/>
    <cellStyle name="Invoer 8 2 3 9 2" xfId="53520" xr:uid="{8C4D9295-F0BB-4406-8D2B-3A2495D9BF6D}"/>
    <cellStyle name="Invoer 8 2 4" xfId="1681" xr:uid="{621D2776-09D4-4A95-830B-3807BAAE6A68}"/>
    <cellStyle name="Invoer 8 2 4 2" xfId="3008" xr:uid="{9F5D0A2A-B4FD-49BB-98F8-5368F5965B3E}"/>
    <cellStyle name="Invoer 8 2 4 2 2" xfId="5611" xr:uid="{913997CF-8601-44C7-B701-347D413C20E5}"/>
    <cellStyle name="Invoer 8 2 4 2 2 2" xfId="24511" xr:uid="{6F4AD84A-FCE5-45FE-A490-0EAC92E78F48}"/>
    <cellStyle name="Invoer 8 2 4 2 2 2 2" xfId="50459" xr:uid="{7D049F7F-B4C0-42AB-A0FB-40A517EBCDAD}"/>
    <cellStyle name="Invoer 8 2 4 2 2 3" xfId="14642" xr:uid="{8E93C4BE-13F8-411A-A0F7-D091E0CC8023}"/>
    <cellStyle name="Invoer 8 2 4 2 2 3 2" xfId="41012" xr:uid="{1188CFC3-326D-459A-A75A-AB8B24B729C3}"/>
    <cellStyle name="Invoer 8 2 4 2 2 4" xfId="32470" xr:uid="{4E4286F4-6931-49D1-A4DA-824FA3ECB2AE}"/>
    <cellStyle name="Invoer 8 2 4 2 3" xfId="19462" xr:uid="{47E63584-CB9D-4474-A224-4A0037C1EE9A}"/>
    <cellStyle name="Invoer 8 2 4 2 3 2" xfId="25943" xr:uid="{B5BF87FB-3131-4637-A6CD-76FEFEEA52E6}"/>
    <cellStyle name="Invoer 8 2 4 2 3 2 2" xfId="51891" xr:uid="{610188C2-F66F-4EA7-8F62-E05C419E8665}"/>
    <cellStyle name="Invoer 8 2 4 2 3 3" xfId="45624" xr:uid="{D78C12E1-4C74-47ED-95D7-60DDBFD2103E}"/>
    <cellStyle name="Invoer 8 2 4 2 4" xfId="20344" xr:uid="{F5551D7C-3C57-4A14-8211-56F1AA6414D0}"/>
    <cellStyle name="Invoer 8 2 4 2 4 2" xfId="26903" xr:uid="{A3F230A4-7BF1-4077-90D9-5CE89216A5CE}"/>
    <cellStyle name="Invoer 8 2 4 2 4 2 2" xfId="52851" xr:uid="{6FF91560-9F1B-4B0F-8AD6-9BBD990A7ACA}"/>
    <cellStyle name="Invoer 8 2 4 2 4 3" xfId="46506" xr:uid="{D2A4643C-C8A7-4A90-A384-7C23E63C74D3}"/>
    <cellStyle name="Invoer 8 2 4 2 5" xfId="11545" xr:uid="{28524227-14FB-4288-98DB-95F9A464BFDC}"/>
    <cellStyle name="Invoer 8 2 4 2 5 2" xfId="38074" xr:uid="{943078C9-105E-489A-BB3F-8F68827165C5}"/>
    <cellStyle name="Invoer 8 2 4 2 6" xfId="30041" xr:uid="{51519EFB-74F0-4411-8309-BB3BEB5620DD}"/>
    <cellStyle name="Invoer 8 2 4 3" xfId="2258" xr:uid="{B5AE2086-7AAD-4668-970F-6E89C1B62FFD}"/>
    <cellStyle name="Invoer 8 2 4 3 2" xfId="22866" xr:uid="{B7F8DE46-FAB4-4224-8998-D60AA9E78DF3}"/>
    <cellStyle name="Invoer 8 2 4 3 2 2" xfId="48814" xr:uid="{C6377EB5-1616-441D-B531-0E393123FEB1}"/>
    <cellStyle name="Invoer 8 2 4 3 3" xfId="14072" xr:uid="{919B7FBB-33AA-4F6E-ADD3-B745000A8E93}"/>
    <cellStyle name="Invoer 8 2 4 3 3 2" xfId="40446" xr:uid="{0B956686-AE88-48A7-A083-963FA7676E1A}"/>
    <cellStyle name="Invoer 8 2 4 3 4" xfId="29813" xr:uid="{4853065C-AB8F-417D-A8FA-1F5CD50C1CEC}"/>
    <cellStyle name="Invoer 8 2 4 4" xfId="4861" xr:uid="{6296CB96-E9AA-4758-8525-D88A7D9716C9}"/>
    <cellStyle name="Invoer 8 2 4 4 2" xfId="18774" xr:uid="{34F8A874-6737-4997-9001-A2829C2D7A77}"/>
    <cellStyle name="Invoer 8 2 4 4 2 2" xfId="44936" xr:uid="{BEC056D3-1F65-4511-89AB-AAB1464DED0A}"/>
    <cellStyle name="Invoer 8 2 4 4 3" xfId="25278" xr:uid="{F9D285DB-E565-4067-AE55-7465A0016364}"/>
    <cellStyle name="Invoer 8 2 4 4 3 2" xfId="51226" xr:uid="{2328445A-FAB0-4F7C-9A82-006C52424FA7}"/>
    <cellStyle name="Invoer 8 2 4 4 4" xfId="10870" xr:uid="{3805EB95-421A-4494-B526-90C2707E8FB3}"/>
    <cellStyle name="Invoer 8 2 4 4 4 2" xfId="37403" xr:uid="{3A4051B1-D171-4BB6-A148-1C2D8FFDBBE7}"/>
    <cellStyle name="Invoer 8 2 4 4 5" xfId="31724" xr:uid="{244870A5-2B0B-4551-9790-A5ECF6B22C7D}"/>
    <cellStyle name="Invoer 8 2 4 5" xfId="19653" xr:uid="{8DDADE09-BAAC-426D-A044-AD1464EAE201}"/>
    <cellStyle name="Invoer 8 2 4 5 2" xfId="26180" xr:uid="{CEC2D0A4-EC82-44E0-B5B2-E06ED88515DE}"/>
    <cellStyle name="Invoer 8 2 4 5 2 2" xfId="52128" xr:uid="{DA4EA10C-395E-4090-924A-D9AC2133CB68}"/>
    <cellStyle name="Invoer 8 2 4 5 3" xfId="45815" xr:uid="{8605D164-8C47-4978-B131-0ADF9ADCCEE4}"/>
    <cellStyle name="Invoer 8 2 4 6" xfId="8209" xr:uid="{C341EB78-7103-426D-8F82-38BE72469DA3}"/>
    <cellStyle name="Invoer 8 2 4 6 2" xfId="34850" xr:uid="{B0A27002-83D6-4E1B-831C-832FBEB468D0}"/>
    <cellStyle name="Invoer 8 2 4 7" xfId="28760" xr:uid="{84C17DDC-8030-40E7-B54D-768350319C90}"/>
    <cellStyle name="Invoer 8 2 4 7 2" xfId="54632" xr:uid="{91158A2E-2B86-454C-8D09-9F7F976FF4F7}"/>
    <cellStyle name="Invoer 8 2 5" xfId="1922" xr:uid="{EC1B7468-A281-4FBD-94B5-E568BE69DDB0}"/>
    <cellStyle name="Invoer 8 2 5 2" xfId="10162" xr:uid="{52949F1C-4EDE-43F7-94C7-E0534B8D9521}"/>
    <cellStyle name="Invoer 8 2 5 2 2" xfId="21804" xr:uid="{44987482-C329-4CB7-B3B4-17C1381CCF65}"/>
    <cellStyle name="Invoer 8 2 5 2 2 2" xfId="47812" xr:uid="{150B8436-7A07-4CD1-90D9-50351DC9A02F}"/>
    <cellStyle name="Invoer 8 2 5 2 3" xfId="36715" xr:uid="{34EFF0F6-FCD1-4113-933F-9119BD2C9E1A}"/>
    <cellStyle name="Invoer 8 2 5 3" xfId="18846" xr:uid="{7092967A-D7FA-4AB2-B544-961B42850ED7}"/>
    <cellStyle name="Invoer 8 2 5 3 2" xfId="25344" xr:uid="{16BCA30F-7AF6-4B4F-AB4D-30F60CAD3A67}"/>
    <cellStyle name="Invoer 8 2 5 3 2 2" xfId="51292" xr:uid="{10BA6CF7-2405-4B7B-982E-C414716F16A7}"/>
    <cellStyle name="Invoer 8 2 5 3 3" xfId="45008" xr:uid="{CD242C1D-86C7-4A3D-83B0-F97C6ED1072D}"/>
    <cellStyle name="Invoer 8 2 5 4" xfId="19792" xr:uid="{5C425CC8-748B-486D-B822-0B2A51D7382B}"/>
    <cellStyle name="Invoer 8 2 5 4 2" xfId="26303" xr:uid="{2D40C1B7-2810-4071-9448-5D0A3E4893E2}"/>
    <cellStyle name="Invoer 8 2 5 4 2 2" xfId="52251" xr:uid="{07662797-F79E-4C6E-9B1E-0FCBE7D24CFD}"/>
    <cellStyle name="Invoer 8 2 5 4 3" xfId="45954" xr:uid="{DAF0ADB9-DC04-4145-BD4C-65651FB525A7}"/>
    <cellStyle name="Invoer 8 2 5 5" xfId="9227" xr:uid="{A11D144A-110B-4729-995D-32FAAB9BE506}"/>
    <cellStyle name="Invoer 8 2 5 5 2" xfId="35800" xr:uid="{F4D8959A-DF6F-4DD8-8DA3-7B2621B191A9}"/>
    <cellStyle name="Invoer 8 2 5 6" xfId="29510" xr:uid="{5321BB12-BFFE-4C4A-9B4A-D23D3C4042A4}"/>
    <cellStyle name="Invoer 8 2 6" xfId="4228" xr:uid="{82821C59-E3C6-45D6-A246-2BA03B4FBD24}"/>
    <cellStyle name="Invoer 8 2 6 2" xfId="21233" xr:uid="{BFCC2B84-6976-4B17-A5E5-E49D672F2D1F}"/>
    <cellStyle name="Invoer 8 2 6 2 2" xfId="47288" xr:uid="{89B19AC3-6CFC-47CF-9ACF-6E9BD1037256}"/>
    <cellStyle name="Invoer 8 2 6 3" xfId="13306" xr:uid="{13837994-6578-425D-8A92-F4CD97755621}"/>
    <cellStyle name="Invoer 8 2 6 3 2" xfId="39700" xr:uid="{E9EAD129-66A4-4729-BD33-056F894A1488}"/>
    <cellStyle name="Invoer 8 2 6 4" xfId="31111" xr:uid="{2BF42E3F-4825-4034-8827-8E95853E6E47}"/>
    <cellStyle name="Invoer 8 2 7" xfId="9421" xr:uid="{1C566BA6-E3DA-4CC4-A2D6-EAF851650C06}"/>
    <cellStyle name="Invoer 8 2 7 2" xfId="18153" xr:uid="{F0686F4E-6ADC-4E2F-86F5-0F103BB66ED2}"/>
    <cellStyle name="Invoer 8 2 7 2 2" xfId="44315" xr:uid="{506EE684-0B33-4813-952B-B5648749FF7B}"/>
    <cellStyle name="Invoer 8 2 7 3" xfId="24674" xr:uid="{AAD85087-253C-4C71-8C78-D11294BB8246}"/>
    <cellStyle name="Invoer 8 2 7 3 2" xfId="50622" xr:uid="{EBD3DB26-6A1E-4374-9780-BF4D7D3E34C1}"/>
    <cellStyle name="Invoer 8 2 7 4" xfId="35984" xr:uid="{5C4F86EC-DF68-4E5D-B222-D45F65E866BA}"/>
    <cellStyle name="Invoer 8 2 8" xfId="7372" xr:uid="{8EEBAB57-8E73-4F4D-BB57-AF0AF49D6140}"/>
    <cellStyle name="Invoer 8 2 8 2" xfId="24824" xr:uid="{4FD804D5-4F92-42CD-B722-5C06D248FABE}"/>
    <cellStyle name="Invoer 8 2 8 2 2" xfId="50772" xr:uid="{621EE81C-8CFC-480D-B811-5FDCBC500959}"/>
    <cellStyle name="Invoer 8 2 8 3" xfId="34078" xr:uid="{575D8A59-CAF9-4D2B-8C23-D83859BEA6AB}"/>
    <cellStyle name="Invoer 8 2 9" xfId="6826" xr:uid="{34AD0E39-6F48-4156-A0D4-959A71AF47C5}"/>
    <cellStyle name="Invoer 8 2 9 2" xfId="33542" xr:uid="{13AEEB57-F728-482D-BBD2-2944515B15EE}"/>
    <cellStyle name="Invoer 8 3" xfId="734" xr:uid="{00000000-0005-0000-0000-0000CE020000}"/>
    <cellStyle name="Invoer 8 3 10" xfId="27151" xr:uid="{821A26F1-113D-4852-935F-9B2456922FEB}"/>
    <cellStyle name="Invoer 8 3 10 2" xfId="53049" xr:uid="{612B48B5-9304-4044-9D9C-4A155DF5CDA6}"/>
    <cellStyle name="Invoer 8 3 11" xfId="28005" xr:uid="{7CB4A281-F5E4-421A-9371-1ED946FA8A53}"/>
    <cellStyle name="Invoer 8 3 11 2" xfId="53887" xr:uid="{6808E208-BDAA-49AC-8710-59CBC499ECD3}"/>
    <cellStyle name="Invoer 8 3 2" xfId="1354" xr:uid="{00000000-0005-0000-0000-0000CF020000}"/>
    <cellStyle name="Invoer 8 3 2 10" xfId="28617" xr:uid="{475D1905-6A76-4F43-9652-A42F8A2F54A4}"/>
    <cellStyle name="Invoer 8 3 2 10 2" xfId="54495" xr:uid="{48861518-E7A2-4B29-8227-23B9E76007E4}"/>
    <cellStyle name="Invoer 8 3 2 2" xfId="2871" xr:uid="{72240515-5608-4862-8D11-8071E6274DBF}"/>
    <cellStyle name="Invoer 8 3 2 2 2" xfId="3617" xr:uid="{DBA2721B-5A00-4713-98F2-13DD0FD0E30B}"/>
    <cellStyle name="Invoer 8 3 2 2 2 2" xfId="6220" xr:uid="{75E38B54-19D0-480A-9848-82AF06787422}"/>
    <cellStyle name="Invoer 8 3 2 2 2 2 2" xfId="15041" xr:uid="{53DDB85F-5073-4BE5-B02F-05CBDE1E9B06}"/>
    <cellStyle name="Invoer 8 3 2 2 2 2 2 2" xfId="41411" xr:uid="{5A0A2CFF-8745-4766-BA72-6F55EBB9574C}"/>
    <cellStyle name="Invoer 8 3 2 2 2 2 3" xfId="33079" xr:uid="{4C51B550-D1E0-4146-A140-07796CF9AD60}"/>
    <cellStyle name="Invoer 8 3 2 2 2 3" xfId="24453" xr:uid="{EE0EE987-57BE-483F-9044-D7A90674C0E6}"/>
    <cellStyle name="Invoer 8 3 2 2 2 3 2" xfId="50401" xr:uid="{E1A416E4-2BCC-420D-A612-392B493882D4}"/>
    <cellStyle name="Invoer 8 3 2 2 2 4" xfId="11974" xr:uid="{E0739785-CF21-4167-A6BF-D8B6946C9FD6}"/>
    <cellStyle name="Invoer 8 3 2 2 2 4 2" xfId="38503" xr:uid="{403EE6AE-7AF7-4EFC-A336-A86D9626FD0A}"/>
    <cellStyle name="Invoer 8 3 2 2 2 5" xfId="30650" xr:uid="{D21BD89A-4CA1-4178-B0A2-FAB5AEC4F8A3}"/>
    <cellStyle name="Invoer 8 3 2 2 3" xfId="5474" xr:uid="{F9234A3B-E8FC-4A0E-8DC9-F96DA4FF4CF7}"/>
    <cellStyle name="Invoer 8 3 2 2 3 2" xfId="19401" xr:uid="{C9F33DB5-98A6-426B-AFB5-BB3337E40508}"/>
    <cellStyle name="Invoer 8 3 2 2 3 2 2" xfId="45563" xr:uid="{6404A8C1-87D4-44EA-95AC-E21A1A60C5E9}"/>
    <cellStyle name="Invoer 8 3 2 2 3 3" xfId="25882" xr:uid="{A0D66D26-FD7C-47EC-B51B-20E3979C3BCA}"/>
    <cellStyle name="Invoer 8 3 2 2 3 3 2" xfId="51830" xr:uid="{71BC3667-BCE1-42E3-B9B9-549A0BFE10F4}"/>
    <cellStyle name="Invoer 8 3 2 2 3 4" xfId="14535" xr:uid="{C5E194F3-6CCA-4036-ACF1-AE7CA2DD4F1E}"/>
    <cellStyle name="Invoer 8 3 2 2 3 4 2" xfId="40905" xr:uid="{F869BEF4-9F6C-4143-9B17-F4A1E0386A4E}"/>
    <cellStyle name="Invoer 8 3 2 2 3 5" xfId="32333" xr:uid="{BBCEE1F6-47B5-4341-846B-D36625C2CCAE}"/>
    <cellStyle name="Invoer 8 3 2 2 4" xfId="11423" xr:uid="{63F4209A-25E3-43CC-BD1C-A6689AE08D83}"/>
    <cellStyle name="Invoer 8 3 2 2 4 2" xfId="26845" xr:uid="{3F70A2BE-5C93-4D2E-AF8B-DCF84007DE6D}"/>
    <cellStyle name="Invoer 8 3 2 2 4 2 2" xfId="52793" xr:uid="{8D10B378-A3F9-4FCB-AA80-F64D3ED0C0B4}"/>
    <cellStyle name="Invoer 8 3 2 2 4 3" xfId="37952" xr:uid="{DC03DAE2-98C9-424D-9114-1F6F82B54E63}"/>
    <cellStyle name="Invoer 8 3 2 2 5" xfId="8609" xr:uid="{7FD6BDDD-ED09-48BF-84DB-DF8BF7353519}"/>
    <cellStyle name="Invoer 8 3 2 2 5 2" xfId="35249" xr:uid="{8BCF9286-784E-4D4E-A630-5532C96C8DA3}"/>
    <cellStyle name="Invoer 8 3 2 2 6" xfId="29373" xr:uid="{EB2DD2FE-823D-487B-B830-41C8BDC35DF7}"/>
    <cellStyle name="Invoer 8 3 2 2 6 2" xfId="55241" xr:uid="{35A8C862-41FA-4236-9222-12C4B65EB593}"/>
    <cellStyle name="Invoer 8 3 2 3" xfId="4708" xr:uid="{42B3D39B-E6A7-4E10-9C09-063921A74313}"/>
    <cellStyle name="Invoer 8 3 2 3 2" xfId="10747" xr:uid="{BDF43BC2-5F88-44CF-AFD8-CD565CC0B974}"/>
    <cellStyle name="Invoer 8 3 2 3 2 2" xfId="37296" xr:uid="{E18F92F8-7371-4436-9F91-DE976D274A5D}"/>
    <cellStyle name="Invoer 8 3 2 3 3" xfId="23558" xr:uid="{4AA3F40C-DD57-4490-8094-42827D23D6FF}"/>
    <cellStyle name="Invoer 8 3 2 3 3 2" xfId="49506" xr:uid="{4C27D862-6982-44C7-BBFE-2E7675A883D4}"/>
    <cellStyle name="Invoer 8 3 2 3 4" xfId="9080" xr:uid="{0AF129BD-F4AC-4807-ADDC-5F4F3EA14B14}"/>
    <cellStyle name="Invoer 8 3 2 3 4 2" xfId="35663" xr:uid="{F01F89CF-FCB6-4BB5-AD52-25423EE4C69B}"/>
    <cellStyle name="Invoer 8 3 2 3 5" xfId="31587" xr:uid="{EAE7558D-11AA-4F1C-99F7-E74FF7B88C81}"/>
    <cellStyle name="Invoer 8 3 2 4" xfId="13919" xr:uid="{65B04914-C1C6-4B80-A49D-5D8F39C7CC81}"/>
    <cellStyle name="Invoer 8 3 2 4 2" xfId="18713" xr:uid="{B31B27FA-DC8D-4813-A49F-17FD7830D767}"/>
    <cellStyle name="Invoer 8 3 2 4 2 2" xfId="44875" xr:uid="{601F229A-CB94-4D83-8BA7-7A15E3FFA952}"/>
    <cellStyle name="Invoer 8 3 2 4 3" xfId="25217" xr:uid="{BB354FEC-DD73-4AF3-905C-A4D74BA2986F}"/>
    <cellStyle name="Invoer 8 3 2 4 3 2" xfId="51165" xr:uid="{C0063A5C-3A55-4BE4-9290-11B4DB044A38}"/>
    <cellStyle name="Invoer 8 3 2 4 4" xfId="40309" xr:uid="{652275FB-F4DA-44AA-9CD3-DB247EF9141E}"/>
    <cellStyle name="Invoer 8 3 2 5" xfId="15753" xr:uid="{764768D1-11E5-4B9D-9510-81D04D3DF886}"/>
    <cellStyle name="Invoer 8 3 2 5 2" xfId="26122" xr:uid="{D878766B-D905-4644-9BEB-040DD0FE2316}"/>
    <cellStyle name="Invoer 8 3 2 5 2 2" xfId="52070" xr:uid="{1F7AC5CA-2FAE-4E82-A0A5-43A301532442}"/>
    <cellStyle name="Invoer 8 3 2 5 3" xfId="41973" xr:uid="{0625E117-A0D9-44F0-807F-E48EF77A0F3F}"/>
    <cellStyle name="Invoer 8 3 2 6" xfId="10034" xr:uid="{30ED8B67-0563-4C7E-8C94-3323F93E3C9F}"/>
    <cellStyle name="Invoer 8 3 2 6 2" xfId="36593" xr:uid="{13F58FE3-8A0B-4623-9EE9-65D8B1D9D848}"/>
    <cellStyle name="Invoer 8 3 2 7" xfId="7646" xr:uid="{4A4F409E-AA35-4660-BF19-44757D43D363}"/>
    <cellStyle name="Invoer 8 3 2 7 2" xfId="34325" xr:uid="{6748196F-D2EB-4A3A-B48A-6455F3C3AFB7}"/>
    <cellStyle name="Invoer 8 3 2 8" xfId="7229" xr:uid="{ED103094-52A5-4041-B287-3E672C1CE382}"/>
    <cellStyle name="Invoer 8 3 2 8 2" xfId="33941" xr:uid="{F113ACFB-1417-4766-A06F-034004F9E7C2}"/>
    <cellStyle name="Invoer 8 3 2 9" xfId="27861" xr:uid="{321281E9-2AE6-4615-93FF-601E944FFCBA}"/>
    <cellStyle name="Invoer 8 3 2 9 2" xfId="53749" xr:uid="{D355476A-E204-4727-99E5-9344CED28A7F}"/>
    <cellStyle name="Invoer 8 3 3" xfId="1125" xr:uid="{00000000-0005-0000-0000-0000D0020000}"/>
    <cellStyle name="Invoer 8 3 3 10" xfId="28388" xr:uid="{D43ED728-1F6C-4182-9DD1-E8C7902554A0}"/>
    <cellStyle name="Invoer 8 3 3 10 2" xfId="54267" xr:uid="{A5F6C615-51D6-4AA8-9E01-5C4BAC943648}"/>
    <cellStyle name="Invoer 8 3 3 2" xfId="2642" xr:uid="{F72984EE-D02A-4FE6-AEAA-64D86979308E}"/>
    <cellStyle name="Invoer 8 3 3 2 2" xfId="3389" xr:uid="{A30BC75A-4A0A-4318-A677-79048FFF89EE}"/>
    <cellStyle name="Invoer 8 3 3 2 2 2" xfId="5992" xr:uid="{5BD56096-DCFF-403E-86DC-E6972CEE7A89}"/>
    <cellStyle name="Invoer 8 3 3 2 2 2 2" xfId="14873" xr:uid="{E14E6E77-2BB7-4125-BC48-B2F882501D44}"/>
    <cellStyle name="Invoer 8 3 3 2 2 2 2 2" xfId="41243" xr:uid="{421E1FF9-6676-46BF-BEB0-32E42EBD6156}"/>
    <cellStyle name="Invoer 8 3 3 2 2 2 3" xfId="32851" xr:uid="{1A9D33FD-DFFA-447A-AD7F-66EA74E9A895}"/>
    <cellStyle name="Invoer 8 3 3 2 2 3" xfId="24302" xr:uid="{2231D92F-8166-43BA-802C-12EBB8ADD45E}"/>
    <cellStyle name="Invoer 8 3 3 2 2 3 2" xfId="50250" xr:uid="{AAF06C27-6294-4D1F-8D71-AA1523E15C54}"/>
    <cellStyle name="Invoer 8 3 3 2 2 4" xfId="11806" xr:uid="{C04252C1-0EA6-40AB-B57B-0E2D8A1D815F}"/>
    <cellStyle name="Invoer 8 3 3 2 2 4 2" xfId="38335" xr:uid="{5864D60C-8303-4D0A-92FC-05D8FA0AC778}"/>
    <cellStyle name="Invoer 8 3 3 2 2 5" xfId="30422" xr:uid="{937B2007-6E4B-4364-8CEA-440FD93F2E2E}"/>
    <cellStyle name="Invoer 8 3 3 2 3" xfId="5245" xr:uid="{1AE0AD50-1FD7-4618-AB7A-372413FC5DB4}"/>
    <cellStyle name="Invoer 8 3 3 2 3 2" xfId="19220" xr:uid="{AEB1B174-047A-4E0C-A352-475B552CF210}"/>
    <cellStyle name="Invoer 8 3 3 2 3 2 2" xfId="45382" xr:uid="{CDDABDA7-8C7D-4184-9F7E-FE70A23F298C}"/>
    <cellStyle name="Invoer 8 3 3 2 3 3" xfId="25704" xr:uid="{7526E933-26DE-4AAE-A684-EE4203D72247}"/>
    <cellStyle name="Invoer 8 3 3 2 3 3 2" xfId="51652" xr:uid="{DEEB3D26-6922-4D61-82EE-F520D6E8DFF8}"/>
    <cellStyle name="Invoer 8 3 3 2 3 4" xfId="14366" xr:uid="{F8CD73B1-0857-4FBE-86B0-9FED7206756B}"/>
    <cellStyle name="Invoer 8 3 3 2 3 4 2" xfId="40737" xr:uid="{2E33B720-CE66-4E16-807B-EFEC595EA9AC}"/>
    <cellStyle name="Invoer 8 3 3 2 3 5" xfId="32105" xr:uid="{ECD4F7C9-AFE5-4528-8654-55A933A82471}"/>
    <cellStyle name="Invoer 8 3 3 2 4" xfId="11194" xr:uid="{1BD358E8-F3F7-41D7-8380-FF90A02DDEFA}"/>
    <cellStyle name="Invoer 8 3 3 2 4 2" xfId="26694" xr:uid="{5BDFBDEE-8034-4766-8D35-D49F088E3949}"/>
    <cellStyle name="Invoer 8 3 3 2 4 2 2" xfId="52642" xr:uid="{9FF57633-EF56-4D59-8DDF-849DC6F24771}"/>
    <cellStyle name="Invoer 8 3 3 2 4 3" xfId="37724" xr:uid="{EB4A5ACB-EFF2-49E5-8D6C-52E4F48E715F}"/>
    <cellStyle name="Invoer 8 3 3 2 5" xfId="8440" xr:uid="{93205874-49EE-4F64-B5AC-2F9F5F7A3D74}"/>
    <cellStyle name="Invoer 8 3 3 2 5 2" xfId="35081" xr:uid="{1B424AA9-69C7-4894-933D-3F97B408487B}"/>
    <cellStyle name="Invoer 8 3 3 2 6" xfId="29144" xr:uid="{E1CBC614-D835-4663-AFC6-3587BD35B48F}"/>
    <cellStyle name="Invoer 8 3 3 2 6 2" xfId="55013" xr:uid="{94876129-9849-43D2-BC9D-64B06631CEA5}"/>
    <cellStyle name="Invoer 8 3 3 3" xfId="4509" xr:uid="{0AFD84B9-C0A5-426D-9E47-CFF65EEB6118}"/>
    <cellStyle name="Invoer 8 3 3 3 2" xfId="10518" xr:uid="{FB6A9F1F-0E46-4AD0-94E6-7DC1CDB2DD7F}"/>
    <cellStyle name="Invoer 8 3 3 3 2 2" xfId="37068" xr:uid="{79C49B9C-BA16-4125-A90E-762AFEB9438C}"/>
    <cellStyle name="Invoer 8 3 3 3 3" xfId="23439" xr:uid="{27787F11-361A-46F3-80D6-F31FECAE6556}"/>
    <cellStyle name="Invoer 8 3 3 3 3 2" xfId="49387" xr:uid="{08BA52B2-1747-4E6E-A9FC-06824FE04319}"/>
    <cellStyle name="Invoer 8 3 3 3 4" xfId="8912" xr:uid="{1E83554D-6157-49A4-BBE6-67C6E5B7A9F1}"/>
    <cellStyle name="Invoer 8 3 3 3 4 2" xfId="35495" xr:uid="{CFAEDD21-C66E-4F01-AAA6-6F1A55392D3B}"/>
    <cellStyle name="Invoer 8 3 3 3 5" xfId="31389" xr:uid="{880B4000-7436-40B9-BD83-0CB2AE576583}"/>
    <cellStyle name="Invoer 8 3 3 4" xfId="13690" xr:uid="{18670510-DB34-4C34-9287-E6BA8D61FFEC}"/>
    <cellStyle name="Invoer 8 3 3 4 2" xfId="18532" xr:uid="{0585862E-716F-43C9-8B84-0A164CC25B09}"/>
    <cellStyle name="Invoer 8 3 3 4 2 2" xfId="44694" xr:uid="{BF8A2800-C462-4232-B0FA-93101C53DA2A}"/>
    <cellStyle name="Invoer 8 3 3 4 3" xfId="25039" xr:uid="{276D10F5-43AA-4DE0-872B-0055ECD896F0}"/>
    <cellStyle name="Invoer 8 3 3 4 3 2" xfId="50987" xr:uid="{C1887EB0-419B-45D7-976B-7FE6C7D2DDB9}"/>
    <cellStyle name="Invoer 8 3 3 4 4" xfId="40081" xr:uid="{07BFE049-E2DF-4481-BDAC-EA6AEDA64558}"/>
    <cellStyle name="Invoer 8 3 3 5" xfId="16030" xr:uid="{FBDA2D35-9110-4DF6-A5A1-DD2CA9ABE6F5}"/>
    <cellStyle name="Invoer 8 3 3 5 2" xfId="21156" xr:uid="{F1471315-9980-4091-B1DD-304E38C8E134}"/>
    <cellStyle name="Invoer 8 3 3 5 2 2" xfId="47211" xr:uid="{10D6D991-3439-4711-9F37-93889C66B9C6}"/>
    <cellStyle name="Invoer 8 3 3 5 3" xfId="42211" xr:uid="{54F37A63-6039-4853-8184-18F28B86597A}"/>
    <cellStyle name="Invoer 8 3 3 6" xfId="9805" xr:uid="{5B7F264C-B477-48B7-B4AF-B789F767AB01}"/>
    <cellStyle name="Invoer 8 3 3 6 2" xfId="36365" xr:uid="{CA62BB21-E461-498C-94B2-643DD2273431}"/>
    <cellStyle name="Invoer 8 3 3 7" xfId="8025" xr:uid="{E212085E-249E-4C63-AEE1-3C463A31E269}"/>
    <cellStyle name="Invoer 8 3 3 7 2" xfId="34667" xr:uid="{6E12FCC6-A7F2-4513-AD3E-A2EEA3376BBF}"/>
    <cellStyle name="Invoer 8 3 3 8" xfId="7060" xr:uid="{870E3F27-A474-4C9B-ADE1-A1E78F6B07AB}"/>
    <cellStyle name="Invoer 8 3 3 8 2" xfId="33773" xr:uid="{77013BBE-5E49-4005-82DC-7458879DDFCA}"/>
    <cellStyle name="Invoer 8 3 3 9" xfId="27632" xr:uid="{AACF87D4-4768-4F23-8DAE-6119035C7E32}"/>
    <cellStyle name="Invoer 8 3 3 9 2" xfId="53521" xr:uid="{56EB67AB-38CE-4EA0-AD9C-BE21393B7A8D}"/>
    <cellStyle name="Invoer 8 3 4" xfId="1682" xr:uid="{925EA306-0F3C-4CB3-A00F-919C5C6C1E7C}"/>
    <cellStyle name="Invoer 8 3 4 2" xfId="3009" xr:uid="{D46A67CE-C7DB-4C5B-B64E-F1AD35964392}"/>
    <cellStyle name="Invoer 8 3 4 2 2" xfId="5612" xr:uid="{B3925B1C-0BB9-4083-A519-D36CF856930B}"/>
    <cellStyle name="Invoer 8 3 4 2 2 2" xfId="24512" xr:uid="{B85256ED-C165-495E-81F8-18C9F221C680}"/>
    <cellStyle name="Invoer 8 3 4 2 2 2 2" xfId="50460" xr:uid="{54EF329C-7376-4C75-8F13-D53FC69F8A4F}"/>
    <cellStyle name="Invoer 8 3 4 2 2 3" xfId="14643" xr:uid="{64B8CB09-FAB4-4BC0-ADD9-0C343FB0294E}"/>
    <cellStyle name="Invoer 8 3 4 2 2 3 2" xfId="41013" xr:uid="{44C4D426-D69D-4E50-A6C9-CE4D6EA57378}"/>
    <cellStyle name="Invoer 8 3 4 2 2 4" xfId="32471" xr:uid="{0BB6F18C-3F50-410D-AE80-62E45944E921}"/>
    <cellStyle name="Invoer 8 3 4 2 3" xfId="19463" xr:uid="{891D7298-DC9B-4625-AF58-720EA5366999}"/>
    <cellStyle name="Invoer 8 3 4 2 3 2" xfId="25944" xr:uid="{57CF2CCA-3488-46E7-BE00-5F7E60164B6E}"/>
    <cellStyle name="Invoer 8 3 4 2 3 2 2" xfId="51892" xr:uid="{F794BA8D-DBD3-483B-B6BA-BBB017232133}"/>
    <cellStyle name="Invoer 8 3 4 2 3 3" xfId="45625" xr:uid="{230D2DC4-0D78-475D-9BCB-C98E8E23FE3B}"/>
    <cellStyle name="Invoer 8 3 4 2 4" xfId="20345" xr:uid="{58167A7D-B88E-4935-AFFE-CBBC2CC08C27}"/>
    <cellStyle name="Invoer 8 3 4 2 4 2" xfId="26904" xr:uid="{68990EFC-8A26-4C60-90DF-FE4498CF7B70}"/>
    <cellStyle name="Invoer 8 3 4 2 4 2 2" xfId="52852" xr:uid="{6DA35435-9802-4C61-A2C0-1B4EE66DBBF2}"/>
    <cellStyle name="Invoer 8 3 4 2 4 3" xfId="46507" xr:uid="{67FA433F-4701-4825-8001-F2A47BF67A74}"/>
    <cellStyle name="Invoer 8 3 4 2 5" xfId="11546" xr:uid="{E1FE71B9-3CF8-4389-8812-308BD9301796}"/>
    <cellStyle name="Invoer 8 3 4 2 5 2" xfId="38075" xr:uid="{A3C62CD6-8F97-4CE2-A869-035AA7B300C0}"/>
    <cellStyle name="Invoer 8 3 4 2 6" xfId="30042" xr:uid="{6FFB708A-5336-401B-AA8E-E702B3CDAF75}"/>
    <cellStyle name="Invoer 8 3 4 3" xfId="2259" xr:uid="{E8E60FE2-B44C-4C5F-B3C0-239823DC995C}"/>
    <cellStyle name="Invoer 8 3 4 3 2" xfId="23369" xr:uid="{9018CA3C-9146-49E2-A661-9C8BC3B8AA9F}"/>
    <cellStyle name="Invoer 8 3 4 3 2 2" xfId="49317" xr:uid="{8C941A41-6E3C-404B-AC65-F4A01AB25830}"/>
    <cellStyle name="Invoer 8 3 4 3 3" xfId="14073" xr:uid="{ADC6B394-0059-4A2C-82E3-E95B19EE74D8}"/>
    <cellStyle name="Invoer 8 3 4 3 3 2" xfId="40447" xr:uid="{EA28722C-5B3F-419D-8C53-A749754EEEFE}"/>
    <cellStyle name="Invoer 8 3 4 3 4" xfId="29814" xr:uid="{DF16F821-8ADB-4C70-9DD4-5249283157A1}"/>
    <cellStyle name="Invoer 8 3 4 4" xfId="4862" xr:uid="{A7B5459B-7FE5-4FA4-8ADC-93ABECCE71F9}"/>
    <cellStyle name="Invoer 8 3 4 4 2" xfId="18775" xr:uid="{76F8E711-CC1F-4207-8618-4700D264E9DD}"/>
    <cellStyle name="Invoer 8 3 4 4 2 2" xfId="44937" xr:uid="{C0053FAE-2176-403D-8D8A-9356B2BA244A}"/>
    <cellStyle name="Invoer 8 3 4 4 3" xfId="25279" xr:uid="{13F33ADC-910E-4785-A947-50614ACD4934}"/>
    <cellStyle name="Invoer 8 3 4 4 3 2" xfId="51227" xr:uid="{F10519C0-6440-42A0-9091-5D768F423BBE}"/>
    <cellStyle name="Invoer 8 3 4 4 4" xfId="10871" xr:uid="{DAC3568B-EE59-41B8-833D-BBDA70A0C9FC}"/>
    <cellStyle name="Invoer 8 3 4 4 4 2" xfId="37404" xr:uid="{D2F06666-8936-4821-A7E2-7E3D0486A7F3}"/>
    <cellStyle name="Invoer 8 3 4 4 5" xfId="31725" xr:uid="{444EE34E-43A7-4E32-90BD-A90CB8C8CB92}"/>
    <cellStyle name="Invoer 8 3 4 5" xfId="19654" xr:uid="{6DC001EE-0061-4788-9AE7-35D0A2E42AC6}"/>
    <cellStyle name="Invoer 8 3 4 5 2" xfId="26181" xr:uid="{A881974D-9E52-4C37-8480-FD52C329C015}"/>
    <cellStyle name="Invoer 8 3 4 5 2 2" xfId="52129" xr:uid="{782A1872-2A62-467B-8D3E-3C7CB7AA7137}"/>
    <cellStyle name="Invoer 8 3 4 5 3" xfId="45816" xr:uid="{870533A8-07BB-4432-B1D0-B8C6ED5643CC}"/>
    <cellStyle name="Invoer 8 3 4 6" xfId="8210" xr:uid="{1C0C7748-F93A-4305-8CA1-36CEA1569A99}"/>
    <cellStyle name="Invoer 8 3 4 6 2" xfId="34851" xr:uid="{CD86401D-D973-4A46-94A0-06FDBC31D545}"/>
    <cellStyle name="Invoer 8 3 4 7" xfId="28761" xr:uid="{930785C6-7A3F-4E1D-AD17-158841235EA6}"/>
    <cellStyle name="Invoer 8 3 4 7 2" xfId="54633" xr:uid="{9F2F5220-5A22-4A3D-8E6B-E86875539C07}"/>
    <cellStyle name="Invoer 8 3 5" xfId="1923" xr:uid="{CAB14C7B-D6C4-4868-81FA-611AA111847F}"/>
    <cellStyle name="Invoer 8 3 5 2" xfId="10163" xr:uid="{C61402A6-9FC6-4D80-BF71-D70F18C8064E}"/>
    <cellStyle name="Invoer 8 3 5 2 2" xfId="21422" xr:uid="{8125CAC1-C95E-49D8-8D0C-73A69DA3775D}"/>
    <cellStyle name="Invoer 8 3 5 2 2 2" xfId="47477" xr:uid="{EDEC4CA2-0849-41AA-9049-A930514A0C34}"/>
    <cellStyle name="Invoer 8 3 5 2 3" xfId="36716" xr:uid="{7B132DD9-61F0-4288-A644-1D5672737D4E}"/>
    <cellStyle name="Invoer 8 3 5 3" xfId="18954" xr:uid="{ADEA1023-DA82-489E-B130-CE43FC8F9799}"/>
    <cellStyle name="Invoer 8 3 5 3 2" xfId="25450" xr:uid="{1E792113-1980-44D9-9C20-88E716DBC30C}"/>
    <cellStyle name="Invoer 8 3 5 3 2 2" xfId="51398" xr:uid="{16B67316-D81E-49F1-9A44-3A062F7866B7}"/>
    <cellStyle name="Invoer 8 3 5 3 3" xfId="45116" xr:uid="{33AD116A-5EDD-40DD-B6D3-23C077A7C1A1}"/>
    <cellStyle name="Invoer 8 3 5 4" xfId="19944" xr:uid="{83A1A898-CA3D-4BBB-ADEE-5F54D89EFE73}"/>
    <cellStyle name="Invoer 8 3 5 4 2" xfId="26423" xr:uid="{9DAC5E64-6488-4319-A714-22A49292FFBC}"/>
    <cellStyle name="Invoer 8 3 5 4 2 2" xfId="52371" xr:uid="{0E4B75E7-9AD5-44C5-8606-7D283110AD6A}"/>
    <cellStyle name="Invoer 8 3 5 4 3" xfId="46106" xr:uid="{38E91D75-0E6C-4577-9D0C-D6DA431BCADC}"/>
    <cellStyle name="Invoer 8 3 5 5" xfId="9228" xr:uid="{072090EF-B553-4D68-B04E-06E46ED815DB}"/>
    <cellStyle name="Invoer 8 3 5 5 2" xfId="35801" xr:uid="{8C3BFD89-43BE-4B26-B4F4-48971CA367D3}"/>
    <cellStyle name="Invoer 8 3 5 6" xfId="29511" xr:uid="{F7EA14FA-F85B-483F-AC22-06DDE4488AEF}"/>
    <cellStyle name="Invoer 8 3 6" xfId="4229" xr:uid="{FC95A1D0-F474-415E-AAA0-C4A4018918E8}"/>
    <cellStyle name="Invoer 8 3 6 2" xfId="23909" xr:uid="{2D5BC1D7-BDAC-4C0A-B061-A6F2EA2A3F06}"/>
    <cellStyle name="Invoer 8 3 6 2 2" xfId="49857" xr:uid="{AD79AFB0-B649-47FB-9E97-A1AEDFBC241F}"/>
    <cellStyle name="Invoer 8 3 6 3" xfId="13307" xr:uid="{BF03D555-0115-4305-80B8-9C9ED6D3AF97}"/>
    <cellStyle name="Invoer 8 3 6 3 2" xfId="39701" xr:uid="{AEBEA715-C006-4413-AFFA-8D69D1C0F01A}"/>
    <cellStyle name="Invoer 8 3 6 4" xfId="31112" xr:uid="{891C43E0-1390-41F9-8093-3A2DA0CFFF17}"/>
    <cellStyle name="Invoer 8 3 7" xfId="9422" xr:uid="{D3A080C3-6B28-4A9A-AD5F-4372DCA63510}"/>
    <cellStyle name="Invoer 8 3 7 2" xfId="18268" xr:uid="{D1D7A478-0D96-434A-A65E-536350CB2EB9}"/>
    <cellStyle name="Invoer 8 3 7 2 2" xfId="44430" xr:uid="{E4A437F3-80C1-47B9-8994-8BF59B0FA5B9}"/>
    <cellStyle name="Invoer 8 3 7 3" xfId="24786" xr:uid="{5E5C2287-F9E8-4BEA-A5E1-D3AE6221D5BC}"/>
    <cellStyle name="Invoer 8 3 7 3 2" xfId="50734" xr:uid="{BA6A7DA4-E7CA-496F-8329-7B72D68E38EF}"/>
    <cellStyle name="Invoer 8 3 7 4" xfId="35985" xr:uid="{C9C5AF04-A662-418E-A464-9D74CACA0AE7}"/>
    <cellStyle name="Invoer 8 3 8" xfId="7373" xr:uid="{8657C3E9-74D6-4969-A6B7-D1AA01881D3C}"/>
    <cellStyle name="Invoer 8 3 8 2" xfId="24645" xr:uid="{0B292233-E2A3-4696-8E35-930CFB011EF1}"/>
    <cellStyle name="Invoer 8 3 8 2 2" xfId="50593" xr:uid="{060288DD-8CE4-4B07-B9C9-F73E79CC73DA}"/>
    <cellStyle name="Invoer 8 3 8 3" xfId="34079" xr:uid="{5C1EEF69-F1B4-4BB1-ABDB-5A3794D6D1F0}"/>
    <cellStyle name="Invoer 8 3 9" xfId="6827" xr:uid="{3EBC6070-41C6-466C-9C8D-471E957F0240}"/>
    <cellStyle name="Invoer 8 3 9 2" xfId="33543" xr:uid="{DDF1BB26-E313-4515-8697-7426F9BABBA4}"/>
    <cellStyle name="Invoer 8 4" xfId="928" xr:uid="{00000000-0005-0000-0000-0000D1020000}"/>
    <cellStyle name="Invoer 8 4 10" xfId="27435" xr:uid="{9CBF2970-8A70-4E0E-9DC1-1A24A8892235}"/>
    <cellStyle name="Invoer 8 4 10 2" xfId="53324" xr:uid="{DA38269B-BD31-462D-93AF-2E267C1D8A63}"/>
    <cellStyle name="Invoer 8 4 11" xfId="28191" xr:uid="{E930E63B-DAF3-444D-A4DD-62117DEF0AE2}"/>
    <cellStyle name="Invoer 8 4 11 2" xfId="54070" xr:uid="{7ECBFAE8-ED09-4128-AEA4-30CE57B13A43}"/>
    <cellStyle name="Invoer 8 4 2" xfId="1232" xr:uid="{00000000-0005-0000-0000-0000D2020000}"/>
    <cellStyle name="Invoer 8 4 2 10" xfId="28495" xr:uid="{C065A5FD-3B91-442E-8CCA-C85529FE0CBB}"/>
    <cellStyle name="Invoer 8 4 2 10 2" xfId="54373" xr:uid="{DC1BD42C-AB7C-4A6F-9B6C-A0091EA920E0}"/>
    <cellStyle name="Invoer 8 4 2 2" xfId="2749" xr:uid="{0A064EF9-4BAD-44CA-9098-B22490DA43D5}"/>
    <cellStyle name="Invoer 8 4 2 2 2" xfId="3495" xr:uid="{8647466F-52C1-4433-B005-646333F5F6E8}"/>
    <cellStyle name="Invoer 8 4 2 2 2 2" xfId="6098" xr:uid="{1E1569BF-FAB5-4C4E-A69F-7D60C28450B4}"/>
    <cellStyle name="Invoer 8 4 2 2 2 2 2" xfId="14919" xr:uid="{F224CB48-CA11-4C22-9E5D-BFBBCC17448B}"/>
    <cellStyle name="Invoer 8 4 2 2 2 2 2 2" xfId="41289" xr:uid="{EA9F0AD6-EF62-4BA7-AFDE-D5512CF7DBE1}"/>
    <cellStyle name="Invoer 8 4 2 2 2 2 3" xfId="32957" xr:uid="{0533C696-EFC6-47B4-838D-1B97F11DD136}"/>
    <cellStyle name="Invoer 8 4 2 2 2 3" xfId="24376" xr:uid="{637C8B52-9701-41DE-A1EB-4AC8A723D0C0}"/>
    <cellStyle name="Invoer 8 4 2 2 2 3 2" xfId="50324" xr:uid="{5F570F5A-3F63-4AC5-A12B-A13AEDCEEBE2}"/>
    <cellStyle name="Invoer 8 4 2 2 2 4" xfId="11852" xr:uid="{F594955F-6EBC-47CB-826A-EFA470BAA393}"/>
    <cellStyle name="Invoer 8 4 2 2 2 4 2" xfId="38381" xr:uid="{A95F2CCA-69B1-4E55-AA40-B77CA6B3C96D}"/>
    <cellStyle name="Invoer 8 4 2 2 2 5" xfId="30528" xr:uid="{A74B0171-8608-4E08-8572-D1051F1DA000}"/>
    <cellStyle name="Invoer 8 4 2 2 3" xfId="5352" xr:uid="{CA19BE07-A650-4521-B302-80FC9267C5B5}"/>
    <cellStyle name="Invoer 8 4 2 2 3 2" xfId="19279" xr:uid="{2082D727-4C74-4E73-BC29-D58908B8D779}"/>
    <cellStyle name="Invoer 8 4 2 2 3 2 2" xfId="45441" xr:uid="{EB59F2C0-8F4A-42BF-9CC3-9B5F30B46114}"/>
    <cellStyle name="Invoer 8 4 2 2 3 3" xfId="25760" xr:uid="{CABE2D41-DEF4-4F18-8B81-F8BD4C548A64}"/>
    <cellStyle name="Invoer 8 4 2 2 3 3 2" xfId="51708" xr:uid="{3D0905D9-BBC0-45CD-9755-41F411450CBF}"/>
    <cellStyle name="Invoer 8 4 2 2 3 4" xfId="14413" xr:uid="{5B3132C6-AA2B-4787-A713-9E460A401445}"/>
    <cellStyle name="Invoer 8 4 2 2 3 4 2" xfId="40783" xr:uid="{1903658A-BC4A-43F8-96AC-CC2CFEB8015D}"/>
    <cellStyle name="Invoer 8 4 2 2 3 5" xfId="32211" xr:uid="{B226A3BF-FE3B-4466-BBC7-18C3A3A50810}"/>
    <cellStyle name="Invoer 8 4 2 2 4" xfId="11301" xr:uid="{B7B52044-02B1-4AE7-BCA9-D8D448F7AA68}"/>
    <cellStyle name="Invoer 8 4 2 2 4 2" xfId="26768" xr:uid="{1EDACF99-D013-45C2-8032-A135F35DA28A}"/>
    <cellStyle name="Invoer 8 4 2 2 4 2 2" xfId="52716" xr:uid="{26F0CDD0-D75A-433E-96C1-D3630916841A}"/>
    <cellStyle name="Invoer 8 4 2 2 4 3" xfId="37830" xr:uid="{0D79A843-438E-4888-B4DA-003156994056}"/>
    <cellStyle name="Invoer 8 4 2 2 5" xfId="8487" xr:uid="{9DE75D87-00CC-436B-B3FA-EEB5E180DF96}"/>
    <cellStyle name="Invoer 8 4 2 2 5 2" xfId="35127" xr:uid="{8C175208-6694-4A70-A686-B490F4615EBD}"/>
    <cellStyle name="Invoer 8 4 2 2 6" xfId="29251" xr:uid="{97AE4513-876D-468B-880A-1451F0D4C91A}"/>
    <cellStyle name="Invoer 8 4 2 2 6 2" xfId="55119" xr:uid="{D64A3CC3-3533-46FE-9B39-F1785639A914}"/>
    <cellStyle name="Invoer 8 4 2 3" xfId="4586" xr:uid="{A40B8C95-6657-43A7-9DD6-93D16D0227D3}"/>
    <cellStyle name="Invoer 8 4 2 3 2" xfId="10625" xr:uid="{B2B2B3BB-ED4B-4A68-93BF-307BA948E4FD}"/>
    <cellStyle name="Invoer 8 4 2 3 2 2" xfId="37174" xr:uid="{75C83C05-E1B7-4010-AA21-297C4B200B37}"/>
    <cellStyle name="Invoer 8 4 2 3 3" xfId="23374" xr:uid="{7D173DA0-12A6-43C5-8ACC-34657E9CBD14}"/>
    <cellStyle name="Invoer 8 4 2 3 3 2" xfId="49322" xr:uid="{E945CB26-5DA1-43A1-AE23-05EBAB882621}"/>
    <cellStyle name="Invoer 8 4 2 3 4" xfId="8958" xr:uid="{A35D4F5B-607C-4516-AE2B-A74961410FD2}"/>
    <cellStyle name="Invoer 8 4 2 3 4 2" xfId="35541" xr:uid="{0AAC5888-81CD-4D37-91B6-C142E28EC90D}"/>
    <cellStyle name="Invoer 8 4 2 3 5" xfId="31465" xr:uid="{00E824D1-703F-4292-9B21-71F3B3CB6C92}"/>
    <cellStyle name="Invoer 8 4 2 4" xfId="13797" xr:uid="{E69982A2-9B06-4778-B7C5-A15738CD65D8}"/>
    <cellStyle name="Invoer 8 4 2 4 2" xfId="18591" xr:uid="{4F0411B3-4D91-4F44-93A2-70848272AF51}"/>
    <cellStyle name="Invoer 8 4 2 4 2 2" xfId="44753" xr:uid="{0ED1BDF4-4E3D-47BE-8C08-13F40A7D9D01}"/>
    <cellStyle name="Invoer 8 4 2 4 3" xfId="25095" xr:uid="{7DC76E55-7F9B-4D49-8BA6-4AD580433EA6}"/>
    <cellStyle name="Invoer 8 4 2 4 3 2" xfId="51043" xr:uid="{976249AE-DDB9-45A5-BD46-AFD07C841B88}"/>
    <cellStyle name="Invoer 8 4 2 4 4" xfId="40187" xr:uid="{54EA2211-B7EC-4225-8C1F-AB53D71F9C1F}"/>
    <cellStyle name="Invoer 8 4 2 5" xfId="16077" xr:uid="{FB8D63F7-121B-432D-8755-5EA77153994D}"/>
    <cellStyle name="Invoer 8 4 2 5 2" xfId="26045" xr:uid="{A229DCF3-F9DD-46A6-A2F7-3ED8A96E531C}"/>
    <cellStyle name="Invoer 8 4 2 5 2 2" xfId="51993" xr:uid="{0925B8F3-3687-4582-92EE-06AC80B39A7E}"/>
    <cellStyle name="Invoer 8 4 2 5 3" xfId="42257" xr:uid="{F649FBCA-6D8C-4120-83F1-185EC0334AC4}"/>
    <cellStyle name="Invoer 8 4 2 6" xfId="9912" xr:uid="{50D56EE9-01A8-4C6D-A16F-27DFE2482CBE}"/>
    <cellStyle name="Invoer 8 4 2 6 2" xfId="36471" xr:uid="{AC6608A1-8466-4C50-BC71-55C5596D31A4}"/>
    <cellStyle name="Invoer 8 4 2 7" xfId="8072" xr:uid="{F9A1B735-82A6-4CDD-BB9F-006C9B636AFC}"/>
    <cellStyle name="Invoer 8 4 2 7 2" xfId="34713" xr:uid="{27A0F529-0B11-4ACB-A934-3249CA64BCF3}"/>
    <cellStyle name="Invoer 8 4 2 8" xfId="7107" xr:uid="{C530DE41-1ABC-4547-BB6D-73A698AD22C3}"/>
    <cellStyle name="Invoer 8 4 2 8 2" xfId="33819" xr:uid="{8FBB2BD7-0A1D-40A0-A5FC-B389A1F34FEC}"/>
    <cellStyle name="Invoer 8 4 2 9" xfId="27739" xr:uid="{3CE8EF49-CF42-40C3-BF16-516C821F209B}"/>
    <cellStyle name="Invoer 8 4 2 9 2" xfId="53627" xr:uid="{11F1392B-7CDD-424C-A083-D2646A810C5F}"/>
    <cellStyle name="Invoer 8 4 3" xfId="2445" xr:uid="{2602B54D-F78C-49F1-9B84-459264ECC38D}"/>
    <cellStyle name="Invoer 8 4 3 2" xfId="3192" xr:uid="{7C703FD4-CDFA-48E6-8B22-894B99303BDA}"/>
    <cellStyle name="Invoer 8 4 3 2 2" xfId="5795" xr:uid="{42405D4B-0DCC-419F-A26E-DB6280A7267D}"/>
    <cellStyle name="Invoer 8 4 3 2 2 2" xfId="14766" xr:uid="{F89927BE-ECDB-47E3-9BA3-797B9F175129}"/>
    <cellStyle name="Invoer 8 4 3 2 2 2 2" xfId="41136" xr:uid="{63A16E48-7F15-41A6-A50B-AF68C5618BBB}"/>
    <cellStyle name="Invoer 8 4 3 2 2 3" xfId="32654" xr:uid="{4A83D67B-EAC6-46B0-85AF-60196B39DB7F}"/>
    <cellStyle name="Invoer 8 4 3 2 3" xfId="24153" xr:uid="{BF520779-B7EB-4E6A-91DF-92B9FD0BDBC4}"/>
    <cellStyle name="Invoer 8 4 3 2 3 2" xfId="50101" xr:uid="{A4C29F1C-4BE0-41FA-A938-5E004A0B23B2}"/>
    <cellStyle name="Invoer 8 4 3 2 4" xfId="11699" xr:uid="{49CC0D40-0F19-4873-83FB-C890A56C7103}"/>
    <cellStyle name="Invoer 8 4 3 2 4 2" xfId="38228" xr:uid="{B187BE3A-9062-4D15-B567-A3817677A969}"/>
    <cellStyle name="Invoer 8 4 3 2 5" xfId="30225" xr:uid="{1AB5C87F-746F-4F69-8CBD-76B6E2B2A601}"/>
    <cellStyle name="Invoer 8 4 3 3" xfId="5048" xr:uid="{7977744C-35E1-4D4D-B47D-A472EF457D73}"/>
    <cellStyle name="Invoer 8 4 3 3 2" xfId="19085" xr:uid="{FB228FC8-4B47-4644-B8AB-847A806177BA}"/>
    <cellStyle name="Invoer 8 4 3 3 2 2" xfId="45247" xr:uid="{BB4FDB65-EE79-4864-BC3A-B1A50D383886}"/>
    <cellStyle name="Invoer 8 4 3 3 3" xfId="25577" xr:uid="{E1FC3961-30F0-4EB5-99F0-5BDFB17DD97D}"/>
    <cellStyle name="Invoer 8 4 3 3 3 2" xfId="51525" xr:uid="{C4C8C2CA-FF0F-46B6-B3EA-A1D78731CD39}"/>
    <cellStyle name="Invoer 8 4 3 3 4" xfId="14259" xr:uid="{0D74EEF2-385F-4CC6-A540-3640E56CAA7E}"/>
    <cellStyle name="Invoer 8 4 3 3 4 2" xfId="40630" xr:uid="{2B39F0AF-87F5-4B6E-AFC1-A540D8525490}"/>
    <cellStyle name="Invoer 8 4 3 3 5" xfId="31908" xr:uid="{F919C680-FA3A-4C5F-A59E-4EC0419685DE}"/>
    <cellStyle name="Invoer 8 4 3 4" xfId="10997" xr:uid="{757504FB-5A35-4895-B2F2-35DA5D1A62F7}"/>
    <cellStyle name="Invoer 8 4 3 4 2" xfId="26545" xr:uid="{70A57FDB-A457-45DF-9EC1-AE70E3A9AEF9}"/>
    <cellStyle name="Invoer 8 4 3 4 2 2" xfId="52493" xr:uid="{1B8F9332-ABEA-41E2-9051-981A0E33D180}"/>
    <cellStyle name="Invoer 8 4 3 4 3" xfId="37527" xr:uid="{197D5F70-E23C-43D7-AC6B-0A35EBAE065E}"/>
    <cellStyle name="Invoer 8 4 3 5" xfId="8333" xr:uid="{B08E59B2-085A-47B5-9656-9CC00D6ACA12}"/>
    <cellStyle name="Invoer 8 4 3 5 2" xfId="34974" xr:uid="{18A07953-D254-4705-8F0A-A0F53A0E252A}"/>
    <cellStyle name="Invoer 8 4 3 6" xfId="28947" xr:uid="{CA3232DE-16DC-477C-84E6-BE3C18444CAF}"/>
    <cellStyle name="Invoer 8 4 3 6 2" xfId="54816" xr:uid="{EA2636AC-4445-42FF-B2B0-A616C8FE76D1}"/>
    <cellStyle name="Invoer 8 4 4" xfId="4357" xr:uid="{F2226D7E-D167-4049-83C7-8D1B20C44C73}"/>
    <cellStyle name="Invoer 8 4 4 2" xfId="10321" xr:uid="{857A5CD3-B9B9-434E-86BF-D18B776BA935}"/>
    <cellStyle name="Invoer 8 4 4 2 2" xfId="36871" xr:uid="{03F16BC9-CEDA-4C2B-8D3D-035E1E11C63D}"/>
    <cellStyle name="Invoer 8 4 4 3" xfId="23021" xr:uid="{6102098A-F18F-46DE-B7B4-7169664F895C}"/>
    <cellStyle name="Invoer 8 4 4 3 2" xfId="48969" xr:uid="{6FBAC047-C87C-4A51-90D8-DDAB885B8E1C}"/>
    <cellStyle name="Invoer 8 4 4 4" xfId="8805" xr:uid="{882BD572-5FE1-4FAD-BBB8-C5495B9A8490}"/>
    <cellStyle name="Invoer 8 4 4 4 2" xfId="35388" xr:uid="{076C87BE-E6A7-4AC8-80FE-6C197CF148B7}"/>
    <cellStyle name="Invoer 8 4 4 5" xfId="31237" xr:uid="{9978EA54-4595-4345-94B9-43F92283563F}"/>
    <cellStyle name="Invoer 8 4 5" xfId="13493" xr:uid="{C89AE445-A7BF-4725-A31C-6349BA886F35}"/>
    <cellStyle name="Invoer 8 4 5 2" xfId="18398" xr:uid="{A027B5F7-D281-41CC-9071-B568E3A8D24C}"/>
    <cellStyle name="Invoer 8 4 5 2 2" xfId="44560" xr:uid="{0B1571EA-F445-4780-8456-09FCE0CDE4A7}"/>
    <cellStyle name="Invoer 8 4 5 3" xfId="24913" xr:uid="{F974F999-18A9-431D-8D9E-E3F5DF5B3B1D}"/>
    <cellStyle name="Invoer 8 4 5 3 2" xfId="50861" xr:uid="{A5319D5C-7BBA-4587-A660-DFB1FB68C160}"/>
    <cellStyle name="Invoer 8 4 5 4" xfId="39884" xr:uid="{2EDD14AB-4140-4AB1-BC18-B1C5481EEB03}"/>
    <cellStyle name="Invoer 8 4 6" xfId="15678" xr:uid="{4E73F954-FAA3-40EE-8827-1049584A7D93}"/>
    <cellStyle name="Invoer 8 4 6 2" xfId="21292" xr:uid="{28365A0E-8F4F-4695-BEB8-0E576FFD1485}"/>
    <cellStyle name="Invoer 8 4 6 2 2" xfId="47347" xr:uid="{B63835EB-B7F4-4442-BA3A-FA44A8A4687E}"/>
    <cellStyle name="Invoer 8 4 6 3" xfId="41898" xr:uid="{9920CDC2-CF1A-4F40-A27A-3E22A7562A3A}"/>
    <cellStyle name="Invoer 8 4 7" xfId="9608" xr:uid="{36E5EBD5-0E99-48DC-B632-5AC71AC964F3}"/>
    <cellStyle name="Invoer 8 4 7 2" xfId="36168" xr:uid="{68053E68-201C-4702-8142-5F573EEC2F38}"/>
    <cellStyle name="Invoer 8 4 8" xfId="7611" xr:uid="{B1568CAB-F825-4991-91F8-F01921C5067D}"/>
    <cellStyle name="Invoer 8 4 8 2" xfId="34292" xr:uid="{31E22B03-107F-4C0F-85CB-2F946EE0BC61}"/>
    <cellStyle name="Invoer 8 4 9" xfId="6953" xr:uid="{3479DC01-724C-4A6D-B999-D003C73832BD}"/>
    <cellStyle name="Invoer 8 4 9 2" xfId="33666" xr:uid="{7DF8634A-82AF-4620-8204-2DFFCAE11A36}"/>
    <cellStyle name="Invoer 8 5" xfId="898" xr:uid="{00000000-0005-0000-0000-0000D3020000}"/>
    <cellStyle name="Invoer 8 5 10" xfId="28161" xr:uid="{6104B5E3-BDCF-4C5A-9604-2ABADBFC43FE}"/>
    <cellStyle name="Invoer 8 5 10 2" xfId="54040" xr:uid="{9329515B-DD1B-4740-B2EC-D61C8BB0D019}"/>
    <cellStyle name="Invoer 8 5 2" xfId="2415" xr:uid="{4707404F-A2B3-4118-A73B-8209B3A40ED0}"/>
    <cellStyle name="Invoer 8 5 2 2" xfId="3162" xr:uid="{A842988A-228C-4813-91EA-A89AC8F40CAD}"/>
    <cellStyle name="Invoer 8 5 2 2 2" xfId="5765" xr:uid="{6E52AB14-EF64-4474-A1FF-F8767C3F9D27}"/>
    <cellStyle name="Invoer 8 5 2 2 2 2" xfId="14736" xr:uid="{96AED5ED-9D74-4C23-81C5-6ACD621D297C}"/>
    <cellStyle name="Invoer 8 5 2 2 2 2 2" xfId="41106" xr:uid="{E3979049-B608-454C-BF9A-7ABBEFACCE2E}"/>
    <cellStyle name="Invoer 8 5 2 2 2 3" xfId="32624" xr:uid="{787E5F83-0312-406F-B382-CD27F23A6583}"/>
    <cellStyle name="Invoer 8 5 2 2 3" xfId="24123" xr:uid="{E4447029-A79D-442E-9B6D-F7E817690494}"/>
    <cellStyle name="Invoer 8 5 2 2 3 2" xfId="50071" xr:uid="{17B8EBED-320F-4989-A2F1-25F55EEFD225}"/>
    <cellStyle name="Invoer 8 5 2 2 4" xfId="11669" xr:uid="{F7A9D644-E34B-4040-ACE0-6CC44C7BE916}"/>
    <cellStyle name="Invoer 8 5 2 2 4 2" xfId="38198" xr:uid="{6F1EDDFD-9A75-44C5-95F5-24494F396E79}"/>
    <cellStyle name="Invoer 8 5 2 2 5" xfId="30195" xr:uid="{8CF79558-57BB-4FFE-8A27-25002EA5E0BB}"/>
    <cellStyle name="Invoer 8 5 2 3" xfId="5018" xr:uid="{C96BA4C1-6CC7-4C61-B0DF-05F2A484964F}"/>
    <cellStyle name="Invoer 8 5 2 3 2" xfId="19055" xr:uid="{AEFBBDEF-9390-4AF3-AFFB-9626C295CD1E}"/>
    <cellStyle name="Invoer 8 5 2 3 2 2" xfId="45217" xr:uid="{9EABE0A1-7CAE-4E61-8605-E954D7378039}"/>
    <cellStyle name="Invoer 8 5 2 3 3" xfId="25547" xr:uid="{83E29F9C-C9ED-4A8F-A0AB-5D9FCC6AF246}"/>
    <cellStyle name="Invoer 8 5 2 3 3 2" xfId="51495" xr:uid="{24042A6E-700F-4931-9629-95D3FC3FB69D}"/>
    <cellStyle name="Invoer 8 5 2 3 4" xfId="14229" xr:uid="{F356A681-19A1-43E9-9BF0-84CA276967E6}"/>
    <cellStyle name="Invoer 8 5 2 3 4 2" xfId="40600" xr:uid="{3C893196-39BA-4F2F-BEE8-7820891D14CF}"/>
    <cellStyle name="Invoer 8 5 2 3 5" xfId="31878" xr:uid="{4EDFD832-3056-430B-959A-8AAD33698174}"/>
    <cellStyle name="Invoer 8 5 2 4" xfId="10967" xr:uid="{CCA54BC5-E3AB-49CB-AF3A-B570C295C722}"/>
    <cellStyle name="Invoer 8 5 2 4 2" xfId="26515" xr:uid="{AD4D5172-C2D3-4185-BFDA-3ACBCD6D6134}"/>
    <cellStyle name="Invoer 8 5 2 4 2 2" xfId="52463" xr:uid="{08E76F1D-B745-45BD-946A-0639575D3344}"/>
    <cellStyle name="Invoer 8 5 2 4 3" xfId="37497" xr:uid="{CB893971-67D1-4CB0-9AFC-C165929AAB14}"/>
    <cellStyle name="Invoer 8 5 2 5" xfId="8303" xr:uid="{3239EA1C-9DA1-4E9E-8CF1-E66E80FFEA98}"/>
    <cellStyle name="Invoer 8 5 2 5 2" xfId="34944" xr:uid="{BF2BA0B3-8158-4D35-B2F2-AD6118BDEE55}"/>
    <cellStyle name="Invoer 8 5 2 6" xfId="28917" xr:uid="{05EA62E9-D2B6-474F-98CF-AC03B4C0210C}"/>
    <cellStyle name="Invoer 8 5 2 6 2" xfId="54786" xr:uid="{2BA4448C-0861-4F26-9C3D-D4AA60C0358B}"/>
    <cellStyle name="Invoer 8 5 3" xfId="4327" xr:uid="{F9047294-FA4E-403D-BA3A-65CEF94A0427}"/>
    <cellStyle name="Invoer 8 5 3 2" xfId="10291" xr:uid="{D8463417-CA61-402F-BAF4-B8D41CA74C45}"/>
    <cellStyle name="Invoer 8 5 3 2 2" xfId="36841" xr:uid="{8B23AAB3-56CE-490F-9822-DC525214CB87}"/>
    <cellStyle name="Invoer 8 5 3 3" xfId="23833" xr:uid="{49D63EA0-9493-4EFA-9046-10CB766DEB0E}"/>
    <cellStyle name="Invoer 8 5 3 3 2" xfId="49781" xr:uid="{7562F95E-8830-4A38-A098-C77BC611B554}"/>
    <cellStyle name="Invoer 8 5 3 4" xfId="8775" xr:uid="{B99C37CB-BE27-45EA-95AD-CA74513DB974}"/>
    <cellStyle name="Invoer 8 5 3 4 2" xfId="35358" xr:uid="{FC9906A1-A961-414A-AAEC-A7DDF68D9496}"/>
    <cellStyle name="Invoer 8 5 3 5" xfId="31207" xr:uid="{B30F2416-7740-481C-A3F7-95E85FBB5A87}"/>
    <cellStyle name="Invoer 8 5 4" xfId="13463" xr:uid="{0B05CCF2-FEBC-4591-81AB-4DC8FFB527F9}"/>
    <cellStyle name="Invoer 8 5 4 2" xfId="18368" xr:uid="{728BEB14-5801-48BB-B6D2-FB703A7A1ED5}"/>
    <cellStyle name="Invoer 8 5 4 2 2" xfId="44530" xr:uid="{5D70B732-E1CB-4D30-A2F7-B561A2C8AC14}"/>
    <cellStyle name="Invoer 8 5 4 3" xfId="24883" xr:uid="{EE065B51-32C6-4EC3-B8D9-C554496476FC}"/>
    <cellStyle name="Invoer 8 5 4 3 2" xfId="50831" xr:uid="{9693E1A2-BBED-4FF8-ABB0-F984240B028E}"/>
    <cellStyle name="Invoer 8 5 4 4" xfId="39854" xr:uid="{884403C0-49A8-4E11-84F6-1980F67C4B72}"/>
    <cellStyle name="Invoer 8 5 5" xfId="15879" xr:uid="{FC163173-ED57-467D-A524-33059BB929B3}"/>
    <cellStyle name="Invoer 8 5 5 2" xfId="22128" xr:uid="{A1023BBE-B496-4AAC-899C-5EF7C78F2F1F}"/>
    <cellStyle name="Invoer 8 5 5 2 2" xfId="48136" xr:uid="{CC9D5A63-8266-4A71-B365-158DB3AEDE76}"/>
    <cellStyle name="Invoer 8 5 5 3" xfId="42060" xr:uid="{C182F7FB-54A9-4A12-BDB2-DD8CBC7772DA}"/>
    <cellStyle name="Invoer 8 5 6" xfId="9578" xr:uid="{7FDE015D-2E3F-4CF5-B4D4-84E6E85FF946}"/>
    <cellStyle name="Invoer 8 5 6 2" xfId="36138" xr:uid="{68230486-4EF4-4F13-9B11-4BB1E04EBAA8}"/>
    <cellStyle name="Invoer 8 5 7" xfId="7874" xr:uid="{22268376-952B-47CB-AF49-491DEFAC4390}"/>
    <cellStyle name="Invoer 8 5 7 2" xfId="34516" xr:uid="{37D5EBA4-6707-4C3C-A557-501E3D191D54}"/>
    <cellStyle name="Invoer 8 5 8" xfId="6923" xr:uid="{822DC233-3EA6-4007-866E-B38DCE252FEB}"/>
    <cellStyle name="Invoer 8 5 8 2" xfId="33636" xr:uid="{6328DC24-6927-4E1F-B29A-86EA07FA9564}"/>
    <cellStyle name="Invoer 8 5 9" xfId="27405" xr:uid="{5858D9B3-891F-40E3-9E03-D1A9FFAA5AB7}"/>
    <cellStyle name="Invoer 8 5 9 2" xfId="53294" xr:uid="{B0F5C40F-4813-4C5C-ABA7-13E9C72EADE1}"/>
    <cellStyle name="Invoer 8 6" xfId="841" xr:uid="{00000000-0005-0000-0000-0000D4020000}"/>
    <cellStyle name="Invoer 8 6 10" xfId="28104" xr:uid="{66DA1A14-71C0-4C65-B625-359125413634}"/>
    <cellStyle name="Invoer 8 6 10 2" xfId="53983" xr:uid="{FDA1787B-188D-4D82-9784-FC3FE06FE9BA}"/>
    <cellStyle name="Invoer 8 6 2" xfId="2358" xr:uid="{DC9930C1-5656-4944-8788-50E440CB030B}"/>
    <cellStyle name="Invoer 8 6 2 2" xfId="3105" xr:uid="{4DAFA029-3767-43EE-8547-7C90CBA28418}"/>
    <cellStyle name="Invoer 8 6 2 2 2" xfId="5708" xr:uid="{76427A6C-9EA0-4988-8360-30B47033E0CD}"/>
    <cellStyle name="Invoer 8 6 2 2 2 2" xfId="14679" xr:uid="{72DB22B2-83E3-415A-8FB6-C1844900F134}"/>
    <cellStyle name="Invoer 8 6 2 2 2 2 2" xfId="41049" xr:uid="{D7E4789B-E196-4904-814A-20E2876008C9}"/>
    <cellStyle name="Invoer 8 6 2 2 2 3" xfId="32567" xr:uid="{EF9AE570-01C2-4007-86AE-8580ABDA0634}"/>
    <cellStyle name="Invoer 8 6 2 2 3" xfId="24066" xr:uid="{1A365011-FDEB-46B5-9167-5625276EF2B1}"/>
    <cellStyle name="Invoer 8 6 2 2 3 2" xfId="50014" xr:uid="{9C67339F-6D6D-4B48-A9D3-0DE109431392}"/>
    <cellStyle name="Invoer 8 6 2 2 4" xfId="11612" xr:uid="{40A0D75F-C4DE-44A9-948F-20225E7CEC70}"/>
    <cellStyle name="Invoer 8 6 2 2 4 2" xfId="38141" xr:uid="{0C8F9185-5047-4EE1-A37B-9FC37E08E915}"/>
    <cellStyle name="Invoer 8 6 2 2 5" xfId="30138" xr:uid="{A7BA9E16-4A6A-444D-8B53-BA50F022765E}"/>
    <cellStyle name="Invoer 8 6 2 3" xfId="4961" xr:uid="{D6431A28-A21A-4F6C-8956-55A2D4ABF5DA}"/>
    <cellStyle name="Invoer 8 6 2 3 2" xfId="18998" xr:uid="{F49DF2AB-6E1E-477A-8527-2F18731C99FF}"/>
    <cellStyle name="Invoer 8 6 2 3 2 2" xfId="45160" xr:uid="{FC16F6D7-DE28-4EED-A6FE-5616111EE7AF}"/>
    <cellStyle name="Invoer 8 6 2 3 3" xfId="25490" xr:uid="{380D45F2-9961-4BDF-BF6B-01ADAB2FAE33}"/>
    <cellStyle name="Invoer 8 6 2 3 3 2" xfId="51438" xr:uid="{E2EA6E7D-D765-4FA4-A6BE-BBC928B553CE}"/>
    <cellStyle name="Invoer 8 6 2 3 4" xfId="14172" xr:uid="{FF02FD76-F5EF-41A4-AC09-404F16DEDD91}"/>
    <cellStyle name="Invoer 8 6 2 3 4 2" xfId="40543" xr:uid="{2FD94F40-DC14-4FBA-BF99-619DA0F5D6A1}"/>
    <cellStyle name="Invoer 8 6 2 3 5" xfId="31821" xr:uid="{1D4D9DF0-1DA6-4C17-BAD3-CBE7C0BD1A50}"/>
    <cellStyle name="Invoer 8 6 2 4" xfId="10910" xr:uid="{038B64A1-1974-4F0D-8FB7-3AF1BCDB0724}"/>
    <cellStyle name="Invoer 8 6 2 4 2" xfId="26458" xr:uid="{F9CA9753-F073-4E11-9012-6948D72A9FB2}"/>
    <cellStyle name="Invoer 8 6 2 4 2 2" xfId="52406" xr:uid="{116A2732-00C4-47B2-8FED-126E80649895}"/>
    <cellStyle name="Invoer 8 6 2 4 3" xfId="37440" xr:uid="{B6C74061-EB6B-4379-995D-4A6533D274E5}"/>
    <cellStyle name="Invoer 8 6 2 5" xfId="8246" xr:uid="{02C7A921-278A-4B23-800F-53D0BFA1A722}"/>
    <cellStyle name="Invoer 8 6 2 5 2" xfId="34887" xr:uid="{249BFD76-5F4F-4298-A139-7223114D30D8}"/>
    <cellStyle name="Invoer 8 6 2 6" xfId="28860" xr:uid="{C65B9C3B-D122-49CE-91EE-452DAFAEE866}"/>
    <cellStyle name="Invoer 8 6 2 6 2" xfId="54729" xr:uid="{366DA1AE-F49A-44A8-A074-D122A3E36358}"/>
    <cellStyle name="Invoer 8 6 3" xfId="4270" xr:uid="{B76D8CD0-FD76-47B6-9424-6F4693917B82}"/>
    <cellStyle name="Invoer 8 6 3 2" xfId="10234" xr:uid="{5135D772-0F3B-46CE-9C9F-14C14064CC57}"/>
    <cellStyle name="Invoer 8 6 3 2 2" xfId="36784" xr:uid="{80FC4294-BD66-4EF1-B22E-3CDE8E98A912}"/>
    <cellStyle name="Invoer 8 6 3 3" xfId="23022" xr:uid="{E640E1ED-168B-4812-AE53-88EB2FE42FD3}"/>
    <cellStyle name="Invoer 8 6 3 3 2" xfId="48970" xr:uid="{A06C8D44-0F13-4F16-8422-41B08F6D48D7}"/>
    <cellStyle name="Invoer 8 6 3 4" xfId="8718" xr:uid="{599B3E8C-B9F8-4685-ACDC-0AD958221CD1}"/>
    <cellStyle name="Invoer 8 6 3 4 2" xfId="35301" xr:uid="{01C05F5C-6B41-4AC7-9A1D-C96ED4061CE7}"/>
    <cellStyle name="Invoer 8 6 3 5" xfId="31150" xr:uid="{E48F0B48-4349-4FA8-9FCF-E638B29BA029}"/>
    <cellStyle name="Invoer 8 6 4" xfId="13406" xr:uid="{4F69B657-CDDA-4321-8A7E-E605B2099BA2}"/>
    <cellStyle name="Invoer 8 6 4 2" xfId="18311" xr:uid="{1BC6FA37-38A1-4C77-A11E-AE1A941CBBA7}"/>
    <cellStyle name="Invoer 8 6 4 2 2" xfId="44473" xr:uid="{4D372FB1-67C5-47C9-954A-F5245DEB623E}"/>
    <cellStyle name="Invoer 8 6 4 3" xfId="24826" xr:uid="{B6616430-61A7-442B-8BBF-795CC2CD7782}"/>
    <cellStyle name="Invoer 8 6 4 3 2" xfId="50774" xr:uid="{224962BA-412D-45A8-AE91-9D0F79187A0D}"/>
    <cellStyle name="Invoer 8 6 4 4" xfId="39797" xr:uid="{D7F2EE82-B9A2-436A-872E-05DF36676EDC}"/>
    <cellStyle name="Invoer 8 6 5" xfId="15822" xr:uid="{57B0E911-BC00-4AF7-A57A-41B4B0C415A9}"/>
    <cellStyle name="Invoer 8 6 5 2" xfId="23398" xr:uid="{BD319D87-A33A-4939-AD37-4284FE579555}"/>
    <cellStyle name="Invoer 8 6 5 2 2" xfId="49346" xr:uid="{6861C9F6-E76B-4500-92DB-42860B22B1E5}"/>
    <cellStyle name="Invoer 8 6 5 3" xfId="42003" xr:uid="{AEB6F6CF-1370-40EF-A662-B9FEF9C130FD}"/>
    <cellStyle name="Invoer 8 6 6" xfId="9521" xr:uid="{5974654C-CDAD-4D74-B5E5-2E6D32A68D39}"/>
    <cellStyle name="Invoer 8 6 6 2" xfId="36081" xr:uid="{CE29CDEA-AF1D-49F8-8DFC-E9DE15A5BF93}"/>
    <cellStyle name="Invoer 8 6 7" xfId="7817" xr:uid="{6FBDFA39-2627-43BE-86B6-DF1D5B746EA7}"/>
    <cellStyle name="Invoer 8 6 7 2" xfId="34459" xr:uid="{5746DA52-644A-4B7E-B5E3-D7A8BF3A5F2C}"/>
    <cellStyle name="Invoer 8 6 8" xfId="6866" xr:uid="{7C51085E-5941-4F75-92B1-B374B1216600}"/>
    <cellStyle name="Invoer 8 6 8 2" xfId="33579" xr:uid="{6E2835C3-60C4-4954-87A0-AF3D2E6FDD7E}"/>
    <cellStyle name="Invoer 8 6 9" xfId="27348" xr:uid="{46E4CC04-DEE7-4C7E-A8E6-BCECB39AB687}"/>
    <cellStyle name="Invoer 8 6 9 2" xfId="53237" xr:uid="{3C317DFB-6E51-484B-ABF7-BC10D3B4E0AB}"/>
    <cellStyle name="Invoer 8 7" xfId="1387" xr:uid="{0523603F-0C31-4BE5-916D-BEB6DFD479F5}"/>
    <cellStyle name="Invoer 8 7 2" xfId="2904" xr:uid="{858CF5FD-897B-4BD5-9BC3-BF4AC358219A}"/>
    <cellStyle name="Invoer 8 7 2 2" xfId="5507" xr:uid="{3C7CC265-D397-4642-9F69-E8260D2D9E3E}"/>
    <cellStyle name="Invoer 8 7 2 2 2" xfId="21399" xr:uid="{041B2D36-B3A0-4816-B5D1-6D58525E3F5C}"/>
    <cellStyle name="Invoer 8 7 2 2 2 2" xfId="47454" xr:uid="{686F04DB-5E8B-40E9-988A-22C4FE970B4A}"/>
    <cellStyle name="Invoer 8 7 2 2 3" xfId="14568" xr:uid="{83EEFB61-B6F6-4E2A-98FF-FE8F6C79142C}"/>
    <cellStyle name="Invoer 8 7 2 2 3 2" xfId="40938" xr:uid="{8E760C2A-5F60-4619-8A8A-B48A430D5D72}"/>
    <cellStyle name="Invoer 8 7 2 2 4" xfId="32366" xr:uid="{FA5D052B-6A5C-4002-8FB2-A64AD3E6A441}"/>
    <cellStyle name="Invoer 8 7 2 3" xfId="11456" xr:uid="{11852351-95F8-4A34-9F42-59EEAAFF5FE9}"/>
    <cellStyle name="Invoer 8 7 2 3 2" xfId="18898" xr:uid="{24DF5C29-A5DF-4D0B-AF97-7AA261C26884}"/>
    <cellStyle name="Invoer 8 7 2 3 2 2" xfId="45060" xr:uid="{655D1604-A6B7-4C50-889D-9FBAD8B630B7}"/>
    <cellStyle name="Invoer 8 7 2 3 3" xfId="25396" xr:uid="{F0D59C81-BD63-44D2-A7A2-040104AA937B}"/>
    <cellStyle name="Invoer 8 7 2 3 3 2" xfId="51344" xr:uid="{11E4074D-3AD4-4BFF-AF54-899DAB690B5D}"/>
    <cellStyle name="Invoer 8 7 2 3 4" xfId="37985" xr:uid="{63A43CDF-2970-4CF4-B32B-CC42070DCAD0}"/>
    <cellStyle name="Invoer 8 7 2 4" xfId="19868" xr:uid="{1BB2320F-EF2E-4CEE-BBD1-D16277A7E9F5}"/>
    <cellStyle name="Invoer 8 7 2 4 2" xfId="26363" xr:uid="{B61B82C2-43D7-4DC1-B316-54B4CC132298}"/>
    <cellStyle name="Invoer 8 7 2 4 2 2" xfId="52311" xr:uid="{9CB39FE9-7F85-4A34-A738-578C44817F71}"/>
    <cellStyle name="Invoer 8 7 2 4 3" xfId="46030" xr:uid="{80D3E5BE-1E8B-4FAB-9A54-B2AB0DB33D47}"/>
    <cellStyle name="Invoer 8 7 2 5" xfId="8676" xr:uid="{52171190-D8DB-48C5-A822-EDB1029F3A87}"/>
    <cellStyle name="Invoer 8 7 2 5 2" xfId="35282" xr:uid="{9763CBCA-9B2B-41EC-B4DA-5B7F9A009F24}"/>
    <cellStyle name="Invoer 8 7 2 6" xfId="29937" xr:uid="{1E048590-0841-4157-A35A-925B97AFF029}"/>
    <cellStyle name="Invoer 8 7 3" xfId="2148" xr:uid="{16CE7A04-34A9-4341-A06C-5B7049C313BE}"/>
    <cellStyle name="Invoer 8 7 3 2" xfId="23736" xr:uid="{7DED6A80-7672-4947-BD01-3BE0AA89EF6D}"/>
    <cellStyle name="Invoer 8 7 3 2 2" xfId="49684" xr:uid="{BD61A837-7830-4167-B31E-F4A9340CCEFE}"/>
    <cellStyle name="Invoer 8 7 3 3" xfId="13962" xr:uid="{D4EE457B-1AA6-4155-800A-EF1650F9A153}"/>
    <cellStyle name="Invoer 8 7 3 3 2" xfId="40342" xr:uid="{C77AB1AE-21DC-43B8-9DB0-D94CC4A66811}"/>
    <cellStyle name="Invoer 8 7 3 4" xfId="29709" xr:uid="{21AAC371-69F5-4B46-9365-8AECD885E472}"/>
    <cellStyle name="Invoer 8 7 4" xfId="4751" xr:uid="{AC05DCC0-3BAB-4CDB-8EC0-E7247B6FFF47}"/>
    <cellStyle name="Invoer 8 7 4 2" xfId="18212" xr:uid="{1535BDA1-81A1-46F2-82D2-99E540210EB5}"/>
    <cellStyle name="Invoer 8 7 4 2 2" xfId="44374" xr:uid="{FFF13F2B-8CDA-436C-BBE4-1D91F74A6B2D}"/>
    <cellStyle name="Invoer 8 7 4 3" xfId="24732" xr:uid="{1839EBBA-1FBC-48FE-8954-32A810C9058F}"/>
    <cellStyle name="Invoer 8 7 4 3 2" xfId="50680" xr:uid="{662EF3E3-B5B4-4EA2-9463-C03D05563DC0}"/>
    <cellStyle name="Invoer 8 7 4 4" xfId="10790" xr:uid="{2C623119-0EAF-4D4F-90A1-277368D05819}"/>
    <cellStyle name="Invoer 8 7 4 4 2" xfId="37329" xr:uid="{40E44988-5A88-4615-B9F6-15B475A71B2C}"/>
    <cellStyle name="Invoer 8 7 4 5" xfId="31620" xr:uid="{9FEBB705-BD26-424C-A8B6-E7F9976809CF}"/>
    <cellStyle name="Invoer 8 7 5" xfId="16221" xr:uid="{6DBFA699-9DF4-49C6-9947-B6A4946DF32A}"/>
    <cellStyle name="Invoer 8 7 5 2" xfId="21290" xr:uid="{F5C386D9-E034-4EDB-A045-37D32BC0D55E}"/>
    <cellStyle name="Invoer 8 7 5 2 2" xfId="47345" xr:uid="{EDB4640E-5282-4F6E-B0CF-85CBA92CC56A}"/>
    <cellStyle name="Invoer 8 7 5 3" xfId="42390" xr:uid="{DAEA6B93-91D9-4E70-A36F-32D1CA508F4F}"/>
    <cellStyle name="Invoer 8 7 6" xfId="8135" xr:uid="{5E901144-B04B-4131-96B5-B571A58A6786}"/>
    <cellStyle name="Invoer 8 7 6 2" xfId="34776" xr:uid="{0B65380C-A442-46FD-97EF-E27C968EB3F4}"/>
    <cellStyle name="Invoer 8 7 7" xfId="28650" xr:uid="{612A112D-8F14-48E5-A500-D15D6DBCBA46}"/>
    <cellStyle name="Invoer 8 7 7 2" xfId="54528" xr:uid="{E39BBD99-295C-47C9-BB27-C72AD74AF4E8}"/>
    <cellStyle name="Invoer 8 7 8" xfId="1586" xr:uid="{D29707E1-5D07-4440-845C-88364D5B4200}"/>
    <cellStyle name="Invoer 8 8" xfId="1812" xr:uid="{2A4131AB-5B7C-4AC3-A000-FE52DAE9C334}"/>
    <cellStyle name="Invoer 8 8 2" xfId="10067" xr:uid="{1BD95E3A-3EDB-4529-840B-645E6CC9A6BB}"/>
    <cellStyle name="Invoer 8 8 2 2" xfId="21559" xr:uid="{4298229E-8F2A-4499-8243-0CA0AC678E29}"/>
    <cellStyle name="Invoer 8 8 2 2 2" xfId="47608" xr:uid="{0E86D89D-B1CD-414A-A3E3-0FF08696CE6F}"/>
    <cellStyle name="Invoer 8 8 2 3" xfId="36626" xr:uid="{E44C09C3-14D3-4D98-B5FE-729A5A2AD6E8}"/>
    <cellStyle name="Invoer 8 8 3" xfId="16703" xr:uid="{588153E2-A63E-4AB1-A2B0-63E0E610B9F1}"/>
    <cellStyle name="Invoer 8 8 3 2" xfId="21992" xr:uid="{EA05C584-4828-4D11-8939-804A17F64544}"/>
    <cellStyle name="Invoer 8 8 3 2 2" xfId="48000" xr:uid="{A68B3D06-95F1-4E6C-952F-BEE750C1BE15}"/>
    <cellStyle name="Invoer 8 8 3 3" xfId="42866" xr:uid="{1330BE23-AFB1-43A5-8326-A3B1DFAA178A}"/>
    <cellStyle name="Invoer 8 8 4" xfId="18097" xr:uid="{EB7B488C-DB29-4ABD-B214-8E2B5FE4E47E}"/>
    <cellStyle name="Invoer 8 8 4 2" xfId="24616" xr:uid="{81E8DB8D-2813-4937-AF21-5CE9AC315E74}"/>
    <cellStyle name="Invoer 8 8 4 2 2" xfId="50564" xr:uid="{1487A878-71EA-4346-8469-19878B7E77F7}"/>
    <cellStyle name="Invoer 8 8 4 3" xfId="44259" xr:uid="{12BEB246-AE8B-4FE2-A6EA-B82839370FBA}"/>
    <cellStyle name="Invoer 8 8 5" xfId="19155" xr:uid="{608982E6-820A-4DD1-931D-B67287D86D5D}"/>
    <cellStyle name="Invoer 8 8 5 2" xfId="25641" xr:uid="{619ACACA-4829-4C2F-AFF2-6879B148A5AE}"/>
    <cellStyle name="Invoer 8 8 5 2 2" xfId="51589" xr:uid="{8844C7B5-841D-4FEC-80FF-E2971024E45E}"/>
    <cellStyle name="Invoer 8 8 5 3" xfId="45317" xr:uid="{89EA22AF-49A6-4689-B4BD-75D3DBFDED48}"/>
    <cellStyle name="Invoer 8 8 6" xfId="9117" xr:uid="{1A348325-1D93-45F0-B9DF-34E4562EC30E}"/>
    <cellStyle name="Invoer 8 8 6 2" xfId="35696" xr:uid="{16C0E9CF-BBA1-4A36-809D-5626B20C3049}"/>
    <cellStyle name="Invoer 8 8 7" xfId="29406" xr:uid="{440E6867-73F4-487B-B026-1C68B7B49179}"/>
    <cellStyle name="Invoer 8 9" xfId="4148" xr:uid="{9FC18941-D228-4AE4-A78A-78584E8A633E}"/>
    <cellStyle name="Invoer 8 9 2" xfId="16136" xr:uid="{9E6EF73C-384F-4928-8F82-DB30F55D97F6}"/>
    <cellStyle name="Invoer 8 9 2 2" xfId="20996" xr:uid="{7B2EABBD-0E3A-47FC-A604-80ED26633105}"/>
    <cellStyle name="Invoer 8 9 2 2 2" xfId="47051" xr:uid="{A9A57CFC-ECD2-4144-9484-9DFCC38D0EFA}"/>
    <cellStyle name="Invoer 8 9 2 3" xfId="42305" xr:uid="{01823CE8-E936-48F4-A867-6B62BCB2C535}"/>
    <cellStyle name="Invoer 8 9 3" xfId="16239" xr:uid="{06ABC8E8-CA16-4BAE-BD2A-51299E53E2F9}"/>
    <cellStyle name="Invoer 8 9 3 2" xfId="21305" xr:uid="{5D14D426-C532-452C-A676-6F2387FA5D82}"/>
    <cellStyle name="Invoer 8 9 3 2 2" xfId="47360" xr:uid="{A545507B-7D06-486C-9372-339A9B50E0B4}"/>
    <cellStyle name="Invoer 8 9 3 3" xfId="42408" xr:uid="{45002D60-746C-4D85-9D88-939A896D5647}"/>
    <cellStyle name="Invoer 8 9 4" xfId="18868" xr:uid="{C5A30D58-05BE-4974-82F9-28CC3FB7C116}"/>
    <cellStyle name="Invoer 8 9 4 2" xfId="25366" xr:uid="{7AFB409F-AEF8-466A-89F5-981406B6495C}"/>
    <cellStyle name="Invoer 8 9 4 2 2" xfId="51314" xr:uid="{10A6DAC9-E582-4441-8A56-CF0A654610BC}"/>
    <cellStyle name="Invoer 8 9 4 3" xfId="45030" xr:uid="{A144F904-52B4-40FF-A38B-3D69C4BADC06}"/>
    <cellStyle name="Invoer 8 9 5" xfId="13196" xr:uid="{5ADC44ED-43FD-4119-9C84-64025CDE18F7}"/>
    <cellStyle name="Invoer 8 9 5 2" xfId="39596" xr:uid="{1CF861D9-0884-4C45-B2E6-4DE6C5C0ADCE}"/>
    <cellStyle name="Invoer 8 9 6" xfId="31037" xr:uid="{BCF92CD5-7A23-4753-94D2-5AD7DEFBBCFA}"/>
    <cellStyle name="Invoer 9" xfId="436" xr:uid="{00000000-0005-0000-0000-0000D5020000}"/>
    <cellStyle name="Invoer 9 10" xfId="6740" xr:uid="{A93C01FC-06C7-40BB-AAC1-890D74D34364}"/>
    <cellStyle name="Invoer 9 10 2" xfId="21340" xr:uid="{6CDB5630-1E64-4358-BD8D-54843BF53382}"/>
    <cellStyle name="Invoer 9 10 2 2" xfId="47395" xr:uid="{F2640A25-5D29-4610-9658-BA5A16445E25}"/>
    <cellStyle name="Invoer 9 10 3" xfId="33469" xr:uid="{A26866DE-882E-4319-997B-C3DE56A0D6F5}"/>
    <cellStyle name="Invoer 9 11" xfId="7263" xr:uid="{C87E5CBC-9B11-49F0-B142-CD6C9B899437}"/>
    <cellStyle name="Invoer 9 11 2" xfId="23047" xr:uid="{DD94A1EF-3001-4441-9FB0-FB342939A4E1}"/>
    <cellStyle name="Invoer 9 11 2 2" xfId="48995" xr:uid="{375A1C87-C8CD-4EA8-BE50-D7C87D54D2EB}"/>
    <cellStyle name="Invoer 9 11 3" xfId="33975" xr:uid="{D666DC55-6FA5-4DE6-84F1-44E5BEFCF213}"/>
    <cellStyle name="Invoer 9 12" xfId="16163" xr:uid="{BA7E3DD1-151A-4FFD-882D-3072F6004681}"/>
    <cellStyle name="Invoer 9 12 2" xfId="21146" xr:uid="{E15A518F-9B54-4304-876D-01EA92FA85C0}"/>
    <cellStyle name="Invoer 9 12 2 2" xfId="47201" xr:uid="{F3738C7A-6A64-47C8-BD8A-971F578230FC}"/>
    <cellStyle name="Invoer 9 12 3" xfId="42332" xr:uid="{3A6EDA67-16EF-42AD-93B8-2B118BD85ACB}"/>
    <cellStyle name="Invoer 9 13" xfId="19135" xr:uid="{9C5E9856-41D1-43DD-A486-A5D6B4A0DDEA}"/>
    <cellStyle name="Invoer 9 13 2" xfId="25621" xr:uid="{61B1442D-758A-4AC5-9C17-7B75CA8FB1B3}"/>
    <cellStyle name="Invoer 9 13 2 2" xfId="51569" xr:uid="{594ADAB1-E3B5-4ED4-8169-A43817ED77BE}"/>
    <cellStyle name="Invoer 9 13 3" xfId="45297" xr:uid="{E3A5953B-02AE-4D44-8B37-6DDBC8AA60F4}"/>
    <cellStyle name="Invoer 9 14" xfId="27255" xr:uid="{FCD4780A-CA10-4692-950C-E3CB97801A21}"/>
    <cellStyle name="Invoer 9 14 2" xfId="53153" xr:uid="{3A329684-4805-4840-BE20-AEBFB47A94B6}"/>
    <cellStyle name="Invoer 9 15" xfId="27895" xr:uid="{49F99370-00DE-4395-99A7-EBA5F2EC454E}"/>
    <cellStyle name="Invoer 9 15 2" xfId="53783" xr:uid="{C393D609-65CB-4FC6-9F30-818BA18D3A02}"/>
    <cellStyle name="Invoer 9 2" xfId="735" xr:uid="{00000000-0005-0000-0000-0000D6020000}"/>
    <cellStyle name="Invoer 9 2 10" xfId="27150" xr:uid="{47DFF7EA-41CE-40C4-913C-28B26BD664FA}"/>
    <cellStyle name="Invoer 9 2 10 2" xfId="53048" xr:uid="{48EE3617-3B33-4C46-87AB-45547A066F41}"/>
    <cellStyle name="Invoer 9 2 11" xfId="28006" xr:uid="{6EAD6DF9-E931-4BDA-BD04-00EEE997D7AC}"/>
    <cellStyle name="Invoer 9 2 11 2" xfId="53888" xr:uid="{54B576FB-40D5-4C59-8730-FE066CCADD61}"/>
    <cellStyle name="Invoer 9 2 2" xfId="1283" xr:uid="{00000000-0005-0000-0000-0000D7020000}"/>
    <cellStyle name="Invoer 9 2 2 10" xfId="28546" xr:uid="{5AC42D41-30C6-4F5B-9FBC-A7244EE3D834}"/>
    <cellStyle name="Invoer 9 2 2 10 2" xfId="54424" xr:uid="{AA32E597-EAC7-4F28-BE29-CE7019D6CE1A}"/>
    <cellStyle name="Invoer 9 2 2 2" xfId="2800" xr:uid="{6D7AA8EC-23D4-443A-86BC-4538C34BE380}"/>
    <cellStyle name="Invoer 9 2 2 2 2" xfId="3546" xr:uid="{94934E08-A3B5-4E9D-9298-F68C105B5BA8}"/>
    <cellStyle name="Invoer 9 2 2 2 2 2" xfId="6149" xr:uid="{F41F3AA8-2686-45E6-B618-93FC3B28C34C}"/>
    <cellStyle name="Invoer 9 2 2 2 2 2 2" xfId="14970" xr:uid="{A43C32F0-5966-4A66-9664-74AA8A7B7409}"/>
    <cellStyle name="Invoer 9 2 2 2 2 2 2 2" xfId="41340" xr:uid="{33803A76-2AEE-447B-A4DD-09E4746E6B2C}"/>
    <cellStyle name="Invoer 9 2 2 2 2 2 3" xfId="33008" xr:uid="{B0A2154F-D88B-4C91-A416-6DF51A03ECF3}"/>
    <cellStyle name="Invoer 9 2 2 2 2 3" xfId="24414" xr:uid="{C69E5FDF-2FA5-48F2-96B0-2E33F9A6BEBB}"/>
    <cellStyle name="Invoer 9 2 2 2 2 3 2" xfId="50362" xr:uid="{E1244DDA-760B-4F10-A87E-77663445097E}"/>
    <cellStyle name="Invoer 9 2 2 2 2 4" xfId="11903" xr:uid="{D892DDB9-F0F6-4854-80D0-7D0E675A2980}"/>
    <cellStyle name="Invoer 9 2 2 2 2 4 2" xfId="38432" xr:uid="{509C7BDF-5FB8-4104-B1D3-517EACC44479}"/>
    <cellStyle name="Invoer 9 2 2 2 2 5" xfId="30579" xr:uid="{3CDB5125-0EB8-4E08-8D09-8F5BB0AF0480}"/>
    <cellStyle name="Invoer 9 2 2 2 3" xfId="5403" xr:uid="{B883E6EC-8525-45A0-B485-227CBF878EA1}"/>
    <cellStyle name="Invoer 9 2 2 2 3 2" xfId="19330" xr:uid="{D0D6A1BE-9429-46CC-A14B-B97A0A4D21B2}"/>
    <cellStyle name="Invoer 9 2 2 2 3 2 2" xfId="45492" xr:uid="{8F949EE5-743B-4793-B8B6-7F2C4BD7A3D5}"/>
    <cellStyle name="Invoer 9 2 2 2 3 3" xfId="25811" xr:uid="{D45C1CE7-F91D-4436-ADC9-3FD6022BCB55}"/>
    <cellStyle name="Invoer 9 2 2 2 3 3 2" xfId="51759" xr:uid="{8F007935-087E-4559-9023-7CBFEEC513DB}"/>
    <cellStyle name="Invoer 9 2 2 2 3 4" xfId="14464" xr:uid="{251B107E-C719-4B48-9F39-1CB0D350B1DD}"/>
    <cellStyle name="Invoer 9 2 2 2 3 4 2" xfId="40834" xr:uid="{6FCEAA32-45FD-4BFC-A516-28E776C4D146}"/>
    <cellStyle name="Invoer 9 2 2 2 3 5" xfId="32262" xr:uid="{205CF87D-6E1F-4528-BC20-A1243F35D56B}"/>
    <cellStyle name="Invoer 9 2 2 2 4" xfId="11352" xr:uid="{4EA1FC82-019B-4798-B87C-96EE83827305}"/>
    <cellStyle name="Invoer 9 2 2 2 4 2" xfId="26806" xr:uid="{CC96626C-BD74-46E7-A8CC-6E6AED592344}"/>
    <cellStyle name="Invoer 9 2 2 2 4 2 2" xfId="52754" xr:uid="{729C554F-040A-4D1E-A5FA-E232E5205772}"/>
    <cellStyle name="Invoer 9 2 2 2 4 3" xfId="37881" xr:uid="{69780B70-E370-4312-B916-F8758744FF90}"/>
    <cellStyle name="Invoer 9 2 2 2 5" xfId="8538" xr:uid="{9E48EE99-C398-4568-8237-60898E02A6B6}"/>
    <cellStyle name="Invoer 9 2 2 2 5 2" xfId="35178" xr:uid="{AF9FAFC5-2C3B-4532-83E3-5A340AA5E203}"/>
    <cellStyle name="Invoer 9 2 2 2 6" xfId="29302" xr:uid="{DBD27AD5-3395-4CE5-8079-86CAE88C1B2F}"/>
    <cellStyle name="Invoer 9 2 2 2 6 2" xfId="55170" xr:uid="{55346EF8-810F-4C99-A09E-1FF595EFD5C3}"/>
    <cellStyle name="Invoer 9 2 2 3" xfId="4637" xr:uid="{B97980E2-E024-4F48-96B2-E1AA63194A33}"/>
    <cellStyle name="Invoer 9 2 2 3 2" xfId="10676" xr:uid="{549D1391-D80D-47FA-B4B0-68BFA6EC7CBC}"/>
    <cellStyle name="Invoer 9 2 2 3 2 2" xfId="37225" xr:uid="{5DAA0CFE-691C-44CD-A046-348C39F717F9}"/>
    <cellStyle name="Invoer 9 2 2 3 3" xfId="21036" xr:uid="{42013A88-0B6A-4FFF-9A6B-D64A382BC2A1}"/>
    <cellStyle name="Invoer 9 2 2 3 3 2" xfId="47091" xr:uid="{7A0BB243-FBA1-49D6-A57E-093BFB3861C4}"/>
    <cellStyle name="Invoer 9 2 2 3 4" xfId="9009" xr:uid="{313D8446-0599-476C-85C3-6724C8FAFDD8}"/>
    <cellStyle name="Invoer 9 2 2 3 4 2" xfId="35592" xr:uid="{7D6C0657-06FF-4CD6-8E67-D2869957364E}"/>
    <cellStyle name="Invoer 9 2 2 3 5" xfId="31516" xr:uid="{6AC8F7C4-C676-4E97-A680-4C1438627C89}"/>
    <cellStyle name="Invoer 9 2 2 4" xfId="13848" xr:uid="{87D0C5D5-3098-4E78-A6DF-86FE8AA8B074}"/>
    <cellStyle name="Invoer 9 2 2 4 2" xfId="18642" xr:uid="{4B12D8B7-5422-4C8F-B65E-57E0D0D87B19}"/>
    <cellStyle name="Invoer 9 2 2 4 2 2" xfId="44804" xr:uid="{0ED31D04-57B3-4004-AE55-581A92CE70C3}"/>
    <cellStyle name="Invoer 9 2 2 4 3" xfId="25146" xr:uid="{7A780CCB-F813-44A3-BFEB-9C6A07E3C26C}"/>
    <cellStyle name="Invoer 9 2 2 4 3 2" xfId="51094" xr:uid="{06650391-80F0-48AE-A199-27D0C91B77FF}"/>
    <cellStyle name="Invoer 9 2 2 4 4" xfId="40238" xr:uid="{21455A7D-E873-4D37-BB80-C694E5E7E177}"/>
    <cellStyle name="Invoer 9 2 2 5" xfId="15754" xr:uid="{A03CE521-3E28-4445-8494-36FC0E2590E4}"/>
    <cellStyle name="Invoer 9 2 2 5 2" xfId="26083" xr:uid="{E156FD83-F60A-42E5-8ECE-06401C61CA62}"/>
    <cellStyle name="Invoer 9 2 2 5 2 2" xfId="52031" xr:uid="{E5F579EC-9423-4AD0-B6EB-F012212D68D8}"/>
    <cellStyle name="Invoer 9 2 2 5 3" xfId="41974" xr:uid="{566877B5-A63D-4B83-B44E-7D47AF0F0F6D}"/>
    <cellStyle name="Invoer 9 2 2 6" xfId="9963" xr:uid="{415EC947-1D35-4511-B5E3-36E3D64101DC}"/>
    <cellStyle name="Invoer 9 2 2 6 2" xfId="36522" xr:uid="{18C7C91C-9758-47D3-9AD4-2E986CEDEB60}"/>
    <cellStyle name="Invoer 9 2 2 7" xfId="7647" xr:uid="{CAF7136E-D7D3-473A-9D35-E72A388F26C6}"/>
    <cellStyle name="Invoer 9 2 2 7 2" xfId="34326" xr:uid="{8284AC84-60BC-4753-B466-5B444D262BA0}"/>
    <cellStyle name="Invoer 9 2 2 8" xfId="7158" xr:uid="{4D864CF7-75C5-489E-BE06-C0623F570E58}"/>
    <cellStyle name="Invoer 9 2 2 8 2" xfId="33870" xr:uid="{30AA1E45-89FC-4B01-89A7-5548FC2591AB}"/>
    <cellStyle name="Invoer 9 2 2 9" xfId="27790" xr:uid="{E88E3876-9DC2-4DE5-A46C-C0B7F9230B6A}"/>
    <cellStyle name="Invoer 9 2 2 9 2" xfId="53678" xr:uid="{01F2FBDE-657E-4CE6-9482-B866A3970482}"/>
    <cellStyle name="Invoer 9 2 3" xfId="1126" xr:uid="{00000000-0005-0000-0000-0000D8020000}"/>
    <cellStyle name="Invoer 9 2 3 10" xfId="28389" xr:uid="{0FDABFDC-0442-4C7A-841A-D9C5054FDFE7}"/>
    <cellStyle name="Invoer 9 2 3 10 2" xfId="54268" xr:uid="{4D84556F-57FF-43D2-B267-BFF3FA3E34FF}"/>
    <cellStyle name="Invoer 9 2 3 2" xfId="2643" xr:uid="{458672FE-77B6-45C0-9D1D-BFBED2935B05}"/>
    <cellStyle name="Invoer 9 2 3 2 2" xfId="3390" xr:uid="{BC8F3EF6-9C95-4665-A330-677F8DD2026B}"/>
    <cellStyle name="Invoer 9 2 3 2 2 2" xfId="5993" xr:uid="{004D90BA-EE82-4E6C-9253-DE5B0D181550}"/>
    <cellStyle name="Invoer 9 2 3 2 2 2 2" xfId="14874" xr:uid="{3B173A5C-CD14-4B82-9839-9D882897EC2A}"/>
    <cellStyle name="Invoer 9 2 3 2 2 2 2 2" xfId="41244" xr:uid="{BC84BA80-DC54-4E4E-A5A3-46C7721E5102}"/>
    <cellStyle name="Invoer 9 2 3 2 2 2 3" xfId="32852" xr:uid="{20642483-4358-4325-B099-65AF195BA53B}"/>
    <cellStyle name="Invoer 9 2 3 2 2 3" xfId="24303" xr:uid="{887825C9-1538-4D02-A770-1A445FD1C783}"/>
    <cellStyle name="Invoer 9 2 3 2 2 3 2" xfId="50251" xr:uid="{6DB860CB-5FE7-4C2F-BC4B-F09E2D53EE57}"/>
    <cellStyle name="Invoer 9 2 3 2 2 4" xfId="11807" xr:uid="{B81F22CF-D37D-4DBC-A00C-E6C5342D47CA}"/>
    <cellStyle name="Invoer 9 2 3 2 2 4 2" xfId="38336" xr:uid="{E5B61BA9-0BAA-4A0E-BF62-D449F613BD4F}"/>
    <cellStyle name="Invoer 9 2 3 2 2 5" xfId="30423" xr:uid="{706E67BE-0D9D-4B0D-B855-523661FCD77A}"/>
    <cellStyle name="Invoer 9 2 3 2 3" xfId="5246" xr:uid="{BEA4FC49-AA1F-4CBF-9E46-85B51EA8A0DA}"/>
    <cellStyle name="Invoer 9 2 3 2 3 2" xfId="19221" xr:uid="{6274141F-D548-4154-A896-DC9D94669E79}"/>
    <cellStyle name="Invoer 9 2 3 2 3 2 2" xfId="45383" xr:uid="{D51FFD7D-4008-440D-ACAC-ACF15712282D}"/>
    <cellStyle name="Invoer 9 2 3 2 3 3" xfId="25705" xr:uid="{29B9E0A7-4A0A-4043-A36E-022B3F64EB96}"/>
    <cellStyle name="Invoer 9 2 3 2 3 3 2" xfId="51653" xr:uid="{7F6E3D13-8CFE-4DF2-888A-1D6ACA55BFEA}"/>
    <cellStyle name="Invoer 9 2 3 2 3 4" xfId="14367" xr:uid="{AB5C9A48-1EF4-4C37-BCF8-C8529F462F64}"/>
    <cellStyle name="Invoer 9 2 3 2 3 4 2" xfId="40738" xr:uid="{BC495A64-1F98-41ED-BDD7-315370612E63}"/>
    <cellStyle name="Invoer 9 2 3 2 3 5" xfId="32106" xr:uid="{2724C29D-3D66-4F8C-A528-2A15F4A49DC6}"/>
    <cellStyle name="Invoer 9 2 3 2 4" xfId="11195" xr:uid="{A45F8C9A-EC5E-4652-B49E-A93060D20616}"/>
    <cellStyle name="Invoer 9 2 3 2 4 2" xfId="26695" xr:uid="{46D8EB0B-B43C-41D5-AA03-C8F071266690}"/>
    <cellStyle name="Invoer 9 2 3 2 4 2 2" xfId="52643" xr:uid="{3061D9EB-F716-4D49-9D66-079B9BBEB20A}"/>
    <cellStyle name="Invoer 9 2 3 2 4 3" xfId="37725" xr:uid="{AEAD724D-2EE7-492C-A65E-B2D2E6D2EC12}"/>
    <cellStyle name="Invoer 9 2 3 2 5" xfId="8441" xr:uid="{16B48B4F-3A85-4D78-83FE-FE9532C1AECD}"/>
    <cellStyle name="Invoer 9 2 3 2 5 2" xfId="35082" xr:uid="{0A7176B9-5D02-40AD-B048-3BDE38E40A0D}"/>
    <cellStyle name="Invoer 9 2 3 2 6" xfId="29145" xr:uid="{51A67DFA-86F3-4D37-B379-6EC1DF3A1A5B}"/>
    <cellStyle name="Invoer 9 2 3 2 6 2" xfId="55014" xr:uid="{F3482040-30E5-4FBF-8073-E0FD9500BECE}"/>
    <cellStyle name="Invoer 9 2 3 3" xfId="4510" xr:uid="{661104BA-0148-4D0D-88EA-3C839C1D9513}"/>
    <cellStyle name="Invoer 9 2 3 3 2" xfId="10519" xr:uid="{C7CE9972-1423-48EF-A4B4-E24A78B05F5A}"/>
    <cellStyle name="Invoer 9 2 3 3 2 2" xfId="37069" xr:uid="{A76F25BC-6086-4911-B488-A5E4FB6F19FD}"/>
    <cellStyle name="Invoer 9 2 3 3 3" xfId="23951" xr:uid="{CB06894D-04A1-4B05-945D-60771D455E8A}"/>
    <cellStyle name="Invoer 9 2 3 3 3 2" xfId="49899" xr:uid="{860718A0-63EB-4F16-8094-9659CBEDE6F1}"/>
    <cellStyle name="Invoer 9 2 3 3 4" xfId="8913" xr:uid="{AEFCFC9C-DCA8-497D-94C0-9F77FF594551}"/>
    <cellStyle name="Invoer 9 2 3 3 4 2" xfId="35496" xr:uid="{125FE1D2-1453-476F-98BA-EA6795EA8D31}"/>
    <cellStyle name="Invoer 9 2 3 3 5" xfId="31390" xr:uid="{743E4FFC-0B97-4475-991C-A52A432FC5FC}"/>
    <cellStyle name="Invoer 9 2 3 4" xfId="13691" xr:uid="{82F1ECC0-A46A-4419-A387-6C448874C072}"/>
    <cellStyle name="Invoer 9 2 3 4 2" xfId="18533" xr:uid="{F3B84921-5D8B-4C0E-87F6-DA3E45FD38ED}"/>
    <cellStyle name="Invoer 9 2 3 4 2 2" xfId="44695" xr:uid="{C49FF22D-7134-43F6-B1B1-FFBB1FB48055}"/>
    <cellStyle name="Invoer 9 2 3 4 3" xfId="25040" xr:uid="{470ADA2F-54DD-4FE4-A074-56D99F8A7AD7}"/>
    <cellStyle name="Invoer 9 2 3 4 3 2" xfId="50988" xr:uid="{40D8FEF7-A506-4A9E-AC23-2DEA33E1746C}"/>
    <cellStyle name="Invoer 9 2 3 4 4" xfId="40082" xr:uid="{BFE48102-C8A8-44C0-8C72-9194FF175F31}"/>
    <cellStyle name="Invoer 9 2 3 5" xfId="16031" xr:uid="{10DC3B79-9B02-4588-819F-B12D9A0C21C1}"/>
    <cellStyle name="Invoer 9 2 3 5 2" xfId="23456" xr:uid="{91B02B97-7816-4FA8-A5D8-DCE790AE0D40}"/>
    <cellStyle name="Invoer 9 2 3 5 2 2" xfId="49404" xr:uid="{F7BD483A-CF81-41A3-ADBA-7AE9EC2E25F5}"/>
    <cellStyle name="Invoer 9 2 3 5 3" xfId="42212" xr:uid="{54A5A83A-6695-40CE-9317-C670E162C0A6}"/>
    <cellStyle name="Invoer 9 2 3 6" xfId="9806" xr:uid="{4115E269-295F-4061-938A-35EE4BC5232D}"/>
    <cellStyle name="Invoer 9 2 3 6 2" xfId="36366" xr:uid="{3DF11048-8EDC-4CB8-87EC-AFD6DC47A98A}"/>
    <cellStyle name="Invoer 9 2 3 7" xfId="8026" xr:uid="{7872FDC1-8C23-469D-B4BE-846A41853527}"/>
    <cellStyle name="Invoer 9 2 3 7 2" xfId="34668" xr:uid="{E3574C5F-A4BE-495B-82D7-DECD6ED82436}"/>
    <cellStyle name="Invoer 9 2 3 8" xfId="7061" xr:uid="{751368C3-B15A-46EA-8E81-B5868E66B8D1}"/>
    <cellStyle name="Invoer 9 2 3 8 2" xfId="33774" xr:uid="{0AEA51DB-9F33-4078-AB3B-7126D8EBC87A}"/>
    <cellStyle name="Invoer 9 2 3 9" xfId="27633" xr:uid="{71FBAE5F-7ED5-4D10-992B-451CB0D09555}"/>
    <cellStyle name="Invoer 9 2 3 9 2" xfId="53522" xr:uid="{ABDBEA0D-A2B8-4F81-83AA-72DA94EBBC0B}"/>
    <cellStyle name="Invoer 9 2 4" xfId="1683" xr:uid="{E294CCD4-29B4-4AC5-AD4F-E1DC493EBC53}"/>
    <cellStyle name="Invoer 9 2 4 2" xfId="3010" xr:uid="{DB2589CE-852C-4034-BB17-B508EFBF8374}"/>
    <cellStyle name="Invoer 9 2 4 2 2" xfId="5613" xr:uid="{1CFB4E67-9191-4D16-AE88-FCB88A7087B9}"/>
    <cellStyle name="Invoer 9 2 4 2 2 2" xfId="24513" xr:uid="{2980B529-86FC-4759-8750-81DD2F473EB2}"/>
    <cellStyle name="Invoer 9 2 4 2 2 2 2" xfId="50461" xr:uid="{A6F6D052-B30A-4916-B354-E2D0B262A650}"/>
    <cellStyle name="Invoer 9 2 4 2 2 3" xfId="14644" xr:uid="{AC71C0DC-3C99-4D94-9233-15C60D4050C8}"/>
    <cellStyle name="Invoer 9 2 4 2 2 3 2" xfId="41014" xr:uid="{BF2C2102-37F9-4A35-B071-CC76A215E894}"/>
    <cellStyle name="Invoer 9 2 4 2 2 4" xfId="32472" xr:uid="{5934149E-2D93-445D-9F6F-901E0BC6A2F6}"/>
    <cellStyle name="Invoer 9 2 4 2 3" xfId="19464" xr:uid="{840EEAC0-0F1C-4221-BD94-239AD04F8ED3}"/>
    <cellStyle name="Invoer 9 2 4 2 3 2" xfId="25945" xr:uid="{EFE975F1-DCCE-4218-AF60-96C259B257AC}"/>
    <cellStyle name="Invoer 9 2 4 2 3 2 2" xfId="51893" xr:uid="{EE4D7504-8792-4091-95CF-C1FF1C08994B}"/>
    <cellStyle name="Invoer 9 2 4 2 3 3" xfId="45626" xr:uid="{0B4CF626-414D-4740-B4F2-23B2F2DED782}"/>
    <cellStyle name="Invoer 9 2 4 2 4" xfId="20346" xr:uid="{6C4884A5-BBDD-4B87-9048-35B7C153AEE9}"/>
    <cellStyle name="Invoer 9 2 4 2 4 2" xfId="26905" xr:uid="{9CC31194-1A60-4505-8AA6-BABB1E54F34F}"/>
    <cellStyle name="Invoer 9 2 4 2 4 2 2" xfId="52853" xr:uid="{ED209780-BF6C-4F50-8A95-D8323B7736C8}"/>
    <cellStyle name="Invoer 9 2 4 2 4 3" xfId="46508" xr:uid="{E0A35474-61A2-4CDB-B509-717B163C93EA}"/>
    <cellStyle name="Invoer 9 2 4 2 5" xfId="11547" xr:uid="{803C9962-30D1-4F62-93B2-23F49DAAB0D1}"/>
    <cellStyle name="Invoer 9 2 4 2 5 2" xfId="38076" xr:uid="{729D8C15-0724-4D03-A2FF-76A036ACA073}"/>
    <cellStyle name="Invoer 9 2 4 2 6" xfId="30043" xr:uid="{8002ED90-9BE1-4687-AFDC-1B03EAA5B7ED}"/>
    <cellStyle name="Invoer 9 2 4 3" xfId="2260" xr:uid="{A4A04E84-BA9F-4905-BE5F-A9BA0D73F4E4}"/>
    <cellStyle name="Invoer 9 2 4 3 2" xfId="21831" xr:uid="{D0479A26-F309-4E3E-A971-72BA9C093BF9}"/>
    <cellStyle name="Invoer 9 2 4 3 2 2" xfId="47839" xr:uid="{B800B702-0299-4D15-9DD2-87DAFCEA841B}"/>
    <cellStyle name="Invoer 9 2 4 3 3" xfId="14074" xr:uid="{AB020F07-1D4C-4243-9616-653FF5E4988F}"/>
    <cellStyle name="Invoer 9 2 4 3 3 2" xfId="40448" xr:uid="{85C96D18-1A7D-41DF-902D-E6CB07F6EEF6}"/>
    <cellStyle name="Invoer 9 2 4 3 4" xfId="29815" xr:uid="{15A59B55-DBCE-463F-B7AA-F02AA35F3905}"/>
    <cellStyle name="Invoer 9 2 4 4" xfId="4863" xr:uid="{9FD8EC36-2FE9-406F-BFCD-F85A056AAB31}"/>
    <cellStyle name="Invoer 9 2 4 4 2" xfId="18776" xr:uid="{FAD09EA9-93C7-40EE-973C-DC6423FC61CB}"/>
    <cellStyle name="Invoer 9 2 4 4 2 2" xfId="44938" xr:uid="{F5856506-0D61-4255-9FA3-525ECF54E000}"/>
    <cellStyle name="Invoer 9 2 4 4 3" xfId="25280" xr:uid="{2A82224E-BED7-4841-A429-7516AFAF7548}"/>
    <cellStyle name="Invoer 9 2 4 4 3 2" xfId="51228" xr:uid="{1E53C5AF-10DE-4165-BAB3-D048307FC738}"/>
    <cellStyle name="Invoer 9 2 4 4 4" xfId="10872" xr:uid="{E120C863-BA55-4155-AEBD-2CDBAE8896FF}"/>
    <cellStyle name="Invoer 9 2 4 4 4 2" xfId="37405" xr:uid="{05CBA2B2-5BE5-4975-B6F9-6DF406A3885F}"/>
    <cellStyle name="Invoer 9 2 4 4 5" xfId="31726" xr:uid="{188AC26D-34CA-4B93-8D17-0A4533C8C2D1}"/>
    <cellStyle name="Invoer 9 2 4 5" xfId="19655" xr:uid="{40B1AB34-86E2-41EB-A4D1-8F60FAC6C533}"/>
    <cellStyle name="Invoer 9 2 4 5 2" xfId="26182" xr:uid="{BBF57BD1-0479-490E-AB2B-C0091E68359A}"/>
    <cellStyle name="Invoer 9 2 4 5 2 2" xfId="52130" xr:uid="{27473763-B0FB-4BBD-9C17-B25E7190E711}"/>
    <cellStyle name="Invoer 9 2 4 5 3" xfId="45817" xr:uid="{F895E8C0-C26A-45C4-952D-5855D9C09EC1}"/>
    <cellStyle name="Invoer 9 2 4 6" xfId="8211" xr:uid="{6E4F00EF-3AF3-41DB-B949-58FA6D71F35E}"/>
    <cellStyle name="Invoer 9 2 4 6 2" xfId="34852" xr:uid="{EC8DF3E5-91C1-4CB7-819B-144AEC9BC57D}"/>
    <cellStyle name="Invoer 9 2 4 7" xfId="28762" xr:uid="{67E4565C-E946-446B-980B-8283B1ED0E3B}"/>
    <cellStyle name="Invoer 9 2 4 7 2" xfId="54634" xr:uid="{237E1F4B-E8DA-4315-92BF-2A2ABA1B4F5A}"/>
    <cellStyle name="Invoer 9 2 5" xfId="1924" xr:uid="{6D623061-890C-416C-ACDF-26C23BB67C5B}"/>
    <cellStyle name="Invoer 9 2 5 2" xfId="10164" xr:uid="{EEB0D95A-10FC-4E7F-AB97-7F2F951CE7D5}"/>
    <cellStyle name="Invoer 9 2 5 2 2" xfId="22508" xr:uid="{D2B5BEBC-FC79-4B4C-8A89-9399A2E86A40}"/>
    <cellStyle name="Invoer 9 2 5 2 2 2" xfId="48456" xr:uid="{94CF1791-DA1B-4882-8402-574F79DFDDAC}"/>
    <cellStyle name="Invoer 9 2 5 2 3" xfId="36717" xr:uid="{A43260E8-3F26-4DC7-9CC6-4459AB60C952}"/>
    <cellStyle name="Invoer 9 2 5 3" xfId="18847" xr:uid="{479409FA-B5E1-4B54-9A0A-A2DB86D37224}"/>
    <cellStyle name="Invoer 9 2 5 3 2" xfId="25345" xr:uid="{9699A013-8D71-49FD-B19A-A532FE8CF181}"/>
    <cellStyle name="Invoer 9 2 5 3 2 2" xfId="51293" xr:uid="{9A64C826-8788-4682-8112-E75B2ED6646E}"/>
    <cellStyle name="Invoer 9 2 5 3 3" xfId="45009" xr:uid="{C7C4EF64-B6E5-4F6E-8F6A-8C5B29887B3B}"/>
    <cellStyle name="Invoer 9 2 5 4" xfId="19793" xr:uid="{7F0702B2-CFB7-4AEB-966C-DE59DBCB4932}"/>
    <cellStyle name="Invoer 9 2 5 4 2" xfId="26304" xr:uid="{68B65FA7-5ABF-4E13-BBB0-46DEA82CF320}"/>
    <cellStyle name="Invoer 9 2 5 4 2 2" xfId="52252" xr:uid="{393F6127-B8C2-49FB-8802-C9FA50E32145}"/>
    <cellStyle name="Invoer 9 2 5 4 3" xfId="45955" xr:uid="{9366B288-FEED-40FA-AC20-1D9304842236}"/>
    <cellStyle name="Invoer 9 2 5 5" xfId="9229" xr:uid="{11CB4570-3A53-434F-A9C1-EFBD135B608B}"/>
    <cellStyle name="Invoer 9 2 5 5 2" xfId="35802" xr:uid="{F7FA6A39-50C7-451B-A47D-D7B25BF3018C}"/>
    <cellStyle name="Invoer 9 2 5 6" xfId="29512" xr:uid="{E443E1C4-516B-4399-AB74-3E0F983DEF76}"/>
    <cellStyle name="Invoer 9 2 6" xfId="4230" xr:uid="{2F3FB4BE-639D-425E-9A7A-AEBB26CFFF66}"/>
    <cellStyle name="Invoer 9 2 6 2" xfId="23554" xr:uid="{7473A050-FF08-423F-983B-34E3527EE224}"/>
    <cellStyle name="Invoer 9 2 6 2 2" xfId="49502" xr:uid="{2089374C-9181-47EC-9F47-55B93ABBDEC2}"/>
    <cellStyle name="Invoer 9 2 6 3" xfId="13308" xr:uid="{E5C60337-A278-4804-B887-21651391C91C}"/>
    <cellStyle name="Invoer 9 2 6 3 2" xfId="39702" xr:uid="{C93B03C8-FA50-4D52-921A-A5400A8D8D0D}"/>
    <cellStyle name="Invoer 9 2 6 4" xfId="31113" xr:uid="{7BAFB018-0DEC-48EB-BA0E-C0FD729F3C4D}"/>
    <cellStyle name="Invoer 9 2 7" xfId="9423" xr:uid="{006B5E13-67C6-42A7-B674-C5D012A9302A}"/>
    <cellStyle name="Invoer 9 2 7 2" xfId="18154" xr:uid="{2A899E88-34A9-47B4-9AE1-0879C61C46E3}"/>
    <cellStyle name="Invoer 9 2 7 2 2" xfId="44316" xr:uid="{11139001-6A17-4931-AA92-8B2264F05CC1}"/>
    <cellStyle name="Invoer 9 2 7 3" xfId="24675" xr:uid="{68B496ED-DE03-4FC2-BC37-0F708F7CE73E}"/>
    <cellStyle name="Invoer 9 2 7 3 2" xfId="50623" xr:uid="{38694520-4141-4E27-B81E-DC50BE0DCD29}"/>
    <cellStyle name="Invoer 9 2 7 4" xfId="35986" xr:uid="{04AFC61C-B90B-42C3-B444-692B604F52E7}"/>
    <cellStyle name="Invoer 9 2 8" xfId="7374" xr:uid="{0AC19908-2FB0-47AA-9AD6-67B762284640}"/>
    <cellStyle name="Invoer 9 2 8 2" xfId="24703" xr:uid="{AF3588A6-2073-4A13-A59C-C35844510481}"/>
    <cellStyle name="Invoer 9 2 8 2 2" xfId="50651" xr:uid="{D3128F81-8BC6-4C39-995C-BFDC3B92044F}"/>
    <cellStyle name="Invoer 9 2 8 3" xfId="34080" xr:uid="{A8E22A56-5B5D-4F55-85F0-825FFFBACDCA}"/>
    <cellStyle name="Invoer 9 2 9" xfId="6828" xr:uid="{FB849E89-ABEC-41E7-944D-6A0E4493D819}"/>
    <cellStyle name="Invoer 9 2 9 2" xfId="33544" xr:uid="{15F6DC2E-3613-4F73-84C3-D2E71E24BAB6}"/>
    <cellStyle name="Invoer 9 3" xfId="736" xr:uid="{00000000-0005-0000-0000-0000D9020000}"/>
    <cellStyle name="Invoer 9 3 10" xfId="27149" xr:uid="{D2AA6F08-D57D-4B9C-8B7E-8D041A439908}"/>
    <cellStyle name="Invoer 9 3 10 2" xfId="53047" xr:uid="{5FF965A8-60FD-4D8C-928B-C3EBE6ECE3FB}"/>
    <cellStyle name="Invoer 9 3 11" xfId="28007" xr:uid="{AF0AAF06-BBFF-4CCC-A248-3D373F1F8B08}"/>
    <cellStyle name="Invoer 9 3 11 2" xfId="53889" xr:uid="{05C39F61-C66A-4E51-BA05-F01EAEEC267A}"/>
    <cellStyle name="Invoer 9 3 2" xfId="1345" xr:uid="{00000000-0005-0000-0000-0000DA020000}"/>
    <cellStyle name="Invoer 9 3 2 10" xfId="28608" xr:uid="{B360CD2C-1BDE-4677-BE3F-E24908892A7A}"/>
    <cellStyle name="Invoer 9 3 2 10 2" xfId="54486" xr:uid="{23911173-0C25-454D-BFA1-BC1BCF0C0794}"/>
    <cellStyle name="Invoer 9 3 2 2" xfId="2862" xr:uid="{E1AD1D82-DA4C-4937-A24E-A291A9BE501C}"/>
    <cellStyle name="Invoer 9 3 2 2 2" xfId="3608" xr:uid="{EEDBE52A-A967-4C11-9EFE-3F81695DE10D}"/>
    <cellStyle name="Invoer 9 3 2 2 2 2" xfId="6211" xr:uid="{5F065589-D6C9-4FAE-A617-167E9712B0F5}"/>
    <cellStyle name="Invoer 9 3 2 2 2 2 2" xfId="15032" xr:uid="{A2E5C86E-9045-4CAE-A6AD-3CB47E30077F}"/>
    <cellStyle name="Invoer 9 3 2 2 2 2 2 2" xfId="41402" xr:uid="{F0F4CAAB-AFDB-4DF2-B515-30DBEE6D961E}"/>
    <cellStyle name="Invoer 9 3 2 2 2 2 3" xfId="33070" xr:uid="{321F61DF-ACBD-42D6-9EB7-AAA438514508}"/>
    <cellStyle name="Invoer 9 3 2 2 2 3" xfId="24447" xr:uid="{A77A709C-C0D7-48B0-9C55-864B489409FE}"/>
    <cellStyle name="Invoer 9 3 2 2 2 3 2" xfId="50395" xr:uid="{1DE47C1C-2630-4969-BA47-7E18ECAF1462}"/>
    <cellStyle name="Invoer 9 3 2 2 2 4" xfId="11965" xr:uid="{DD394A98-E57D-48F0-9503-96F20CDEF3E1}"/>
    <cellStyle name="Invoer 9 3 2 2 2 4 2" xfId="38494" xr:uid="{2E8E2E2E-DCAC-4A70-8B3B-40501A2B4D60}"/>
    <cellStyle name="Invoer 9 3 2 2 2 5" xfId="30641" xr:uid="{3D525CAE-7162-4701-A176-A0F446FB83DF}"/>
    <cellStyle name="Invoer 9 3 2 2 3" xfId="5465" xr:uid="{77F7549B-9517-4E5D-864F-18A82E648B64}"/>
    <cellStyle name="Invoer 9 3 2 2 3 2" xfId="19392" xr:uid="{A12D5F43-5052-4A92-8D80-01163ED4910C}"/>
    <cellStyle name="Invoer 9 3 2 2 3 2 2" xfId="45554" xr:uid="{F83DF642-FB5A-4F71-8FD7-162A4B4C5303}"/>
    <cellStyle name="Invoer 9 3 2 2 3 3" xfId="25873" xr:uid="{3BF65BB3-B9C7-430F-AB53-1501CFC79111}"/>
    <cellStyle name="Invoer 9 3 2 2 3 3 2" xfId="51821" xr:uid="{CCB3C823-0B39-43B9-8AB2-5C655DBD16C1}"/>
    <cellStyle name="Invoer 9 3 2 2 3 4" xfId="14526" xr:uid="{68D7817C-2C25-4BB3-8713-02FC2F349BE4}"/>
    <cellStyle name="Invoer 9 3 2 2 3 4 2" xfId="40896" xr:uid="{D8157B68-DD0A-4930-9147-4B6536A08982}"/>
    <cellStyle name="Invoer 9 3 2 2 3 5" xfId="32324" xr:uid="{2E4D3A7E-E3C2-4B8F-8898-40D8BBB4678E}"/>
    <cellStyle name="Invoer 9 3 2 2 4" xfId="11414" xr:uid="{9B8CC8CF-6C54-4BDC-B183-54265EA28C62}"/>
    <cellStyle name="Invoer 9 3 2 2 4 2" xfId="26839" xr:uid="{EF3B303E-940F-44B3-87CA-D5FBB4D36818}"/>
    <cellStyle name="Invoer 9 3 2 2 4 2 2" xfId="52787" xr:uid="{0E3796FF-51F1-40B3-9952-D41812224979}"/>
    <cellStyle name="Invoer 9 3 2 2 4 3" xfId="37943" xr:uid="{8ECCC593-D5A2-494F-A9E3-16FCB6849758}"/>
    <cellStyle name="Invoer 9 3 2 2 5" xfId="8600" xr:uid="{D441FAD1-C417-4DCF-81A6-E085E736283E}"/>
    <cellStyle name="Invoer 9 3 2 2 5 2" xfId="35240" xr:uid="{9144248F-C3AD-4075-82B9-716F12F4BF3E}"/>
    <cellStyle name="Invoer 9 3 2 2 6" xfId="29364" xr:uid="{956925DA-373F-4F5F-BFA5-B0E9079187E8}"/>
    <cellStyle name="Invoer 9 3 2 2 6 2" xfId="55232" xr:uid="{6967080B-642E-40A8-B034-FED4C0B831B8}"/>
    <cellStyle name="Invoer 9 3 2 3" xfId="4699" xr:uid="{9D2D9EE8-72AE-4D04-9239-B08EAF7900A4}"/>
    <cellStyle name="Invoer 9 3 2 3 2" xfId="10738" xr:uid="{7030DE2C-1333-4ED6-8F29-DE2DE4EDEA09}"/>
    <cellStyle name="Invoer 9 3 2 3 2 2" xfId="37287" xr:uid="{2F8C67D5-7A35-4B58-819F-C413394F5881}"/>
    <cellStyle name="Invoer 9 3 2 3 3" xfId="21515" xr:uid="{B6E8138B-ED41-49D6-A62E-54C6AD2F31A2}"/>
    <cellStyle name="Invoer 9 3 2 3 3 2" xfId="47564" xr:uid="{65FA9EE7-2AF0-43D9-9755-5D936996DB6F}"/>
    <cellStyle name="Invoer 9 3 2 3 4" xfId="9071" xr:uid="{07812EC0-71D5-40D6-9D91-168523BFC935}"/>
    <cellStyle name="Invoer 9 3 2 3 4 2" xfId="35654" xr:uid="{4C5AEC8E-C95D-4FBC-99B2-5FE5E84914FF}"/>
    <cellStyle name="Invoer 9 3 2 3 5" xfId="31578" xr:uid="{C7A15774-7D4D-43EA-8105-2476DEC25607}"/>
    <cellStyle name="Invoer 9 3 2 4" xfId="13910" xr:uid="{32E5C63C-4B8D-411A-A9F7-9C91E2CCA438}"/>
    <cellStyle name="Invoer 9 3 2 4 2" xfId="18704" xr:uid="{EF799DA4-BAEB-48D3-981F-9A980A71AB82}"/>
    <cellStyle name="Invoer 9 3 2 4 2 2" xfId="44866" xr:uid="{6A311D06-0473-444B-8BC3-46CFB12F71C2}"/>
    <cellStyle name="Invoer 9 3 2 4 3" xfId="25208" xr:uid="{D102B5DB-341E-4B42-B696-A822191860F6}"/>
    <cellStyle name="Invoer 9 3 2 4 3 2" xfId="51156" xr:uid="{EE99BAE8-15D7-465F-9594-F04C9E210D15}"/>
    <cellStyle name="Invoer 9 3 2 4 4" xfId="40300" xr:uid="{CD4BF613-3845-42BB-9FAF-1C2F64DCA7F0}"/>
    <cellStyle name="Invoer 9 3 2 5" xfId="15755" xr:uid="{D8989276-8B39-4724-89AE-DD54C4FF6824}"/>
    <cellStyle name="Invoer 9 3 2 5 2" xfId="26116" xr:uid="{CE8F1B17-5FAF-4A41-8557-063E94C0F4AB}"/>
    <cellStyle name="Invoer 9 3 2 5 2 2" xfId="52064" xr:uid="{35E95EA3-2D67-4D3E-BB51-F9215165F56A}"/>
    <cellStyle name="Invoer 9 3 2 5 3" xfId="41975" xr:uid="{1E72496E-39E1-446A-AD68-8CE26D492C5E}"/>
    <cellStyle name="Invoer 9 3 2 6" xfId="10025" xr:uid="{D2E24986-CFEB-4D4D-AF6D-745CC1C49BB5}"/>
    <cellStyle name="Invoer 9 3 2 6 2" xfId="36584" xr:uid="{B80BA54F-52DC-42C6-9055-6BF9BB7AC6C2}"/>
    <cellStyle name="Invoer 9 3 2 7" xfId="7648" xr:uid="{62B15161-410D-4163-90B4-3B9E93EACAE4}"/>
    <cellStyle name="Invoer 9 3 2 7 2" xfId="34327" xr:uid="{B1EF5A0E-FCF5-4D92-AAF2-6574D1C1B66D}"/>
    <cellStyle name="Invoer 9 3 2 8" xfId="7220" xr:uid="{6E457078-76CE-434C-81FD-2DBEAE2A0AA2}"/>
    <cellStyle name="Invoer 9 3 2 8 2" xfId="33932" xr:uid="{CA721803-476E-4D83-B278-1B2432AB7A43}"/>
    <cellStyle name="Invoer 9 3 2 9" xfId="27852" xr:uid="{0F5464C8-8E38-417B-81EE-FFBA296B131F}"/>
    <cellStyle name="Invoer 9 3 2 9 2" xfId="53740" xr:uid="{2F94CAE1-C933-40AF-87DD-0442D43E76C6}"/>
    <cellStyle name="Invoer 9 3 3" xfId="1127" xr:uid="{00000000-0005-0000-0000-0000DB020000}"/>
    <cellStyle name="Invoer 9 3 3 10" xfId="28390" xr:uid="{7A9A8890-F6DE-45A7-9FFD-CB295E3BBA54}"/>
    <cellStyle name="Invoer 9 3 3 10 2" xfId="54269" xr:uid="{FE554EC8-1F4F-480B-B607-BD527A7C9A53}"/>
    <cellStyle name="Invoer 9 3 3 2" xfId="2644" xr:uid="{7601FA6E-50BF-431F-8CE2-1A28F87D0FBD}"/>
    <cellStyle name="Invoer 9 3 3 2 2" xfId="3391" xr:uid="{8E1DE23F-46C0-4B8E-AD3C-E70D392FBA4B}"/>
    <cellStyle name="Invoer 9 3 3 2 2 2" xfId="5994" xr:uid="{3D25C376-8099-4799-8F80-BA6A42996C01}"/>
    <cellStyle name="Invoer 9 3 3 2 2 2 2" xfId="14875" xr:uid="{5D10E620-6043-497E-A2C0-6D0C12CD1E1F}"/>
    <cellStyle name="Invoer 9 3 3 2 2 2 2 2" xfId="41245" xr:uid="{CC48DBC8-9319-4A58-A08F-2C873D8E6825}"/>
    <cellStyle name="Invoer 9 3 3 2 2 2 3" xfId="32853" xr:uid="{8649462D-4CC5-4A88-B98E-7DF113FB0EB3}"/>
    <cellStyle name="Invoer 9 3 3 2 2 3" xfId="24304" xr:uid="{3D637B29-F3A2-4DF6-82CF-005DC9CBCD36}"/>
    <cellStyle name="Invoer 9 3 3 2 2 3 2" xfId="50252" xr:uid="{F73F0138-0D4E-48E0-BD51-381E1FB8C120}"/>
    <cellStyle name="Invoer 9 3 3 2 2 4" xfId="11808" xr:uid="{C316B23B-7334-4767-B9C5-6DF46097DC3C}"/>
    <cellStyle name="Invoer 9 3 3 2 2 4 2" xfId="38337" xr:uid="{B7D80BB9-1F72-410D-9560-DCF66E8D5C35}"/>
    <cellStyle name="Invoer 9 3 3 2 2 5" xfId="30424" xr:uid="{ABE1E9AF-A6E9-4008-93CC-6D00109688EB}"/>
    <cellStyle name="Invoer 9 3 3 2 3" xfId="5247" xr:uid="{97B0EC7F-AAC4-4667-A730-0E350B986BB0}"/>
    <cellStyle name="Invoer 9 3 3 2 3 2" xfId="19222" xr:uid="{34906890-B213-4B66-A56F-FBEBDF1BA539}"/>
    <cellStyle name="Invoer 9 3 3 2 3 2 2" xfId="45384" xr:uid="{73828CE5-89CA-46D7-B46C-202F969494D6}"/>
    <cellStyle name="Invoer 9 3 3 2 3 3" xfId="25706" xr:uid="{723D4591-3998-440F-954E-844FC32C746C}"/>
    <cellStyle name="Invoer 9 3 3 2 3 3 2" xfId="51654" xr:uid="{DB22F38E-F0B9-4F15-9C44-9BBDF816ECB6}"/>
    <cellStyle name="Invoer 9 3 3 2 3 4" xfId="14368" xr:uid="{2E00E068-62F8-413A-9FD9-27EA97FEA73F}"/>
    <cellStyle name="Invoer 9 3 3 2 3 4 2" xfId="40739" xr:uid="{640F906B-D0FF-4599-B386-58037599A63B}"/>
    <cellStyle name="Invoer 9 3 3 2 3 5" xfId="32107" xr:uid="{903C05CF-807D-4734-A052-EECDE21C6AB4}"/>
    <cellStyle name="Invoer 9 3 3 2 4" xfId="11196" xr:uid="{5041AE66-4AC2-4A7A-82E9-BFDE4BA2EDA2}"/>
    <cellStyle name="Invoer 9 3 3 2 4 2" xfId="26696" xr:uid="{4F529C3D-8B37-43CD-B481-4676E8831174}"/>
    <cellStyle name="Invoer 9 3 3 2 4 2 2" xfId="52644" xr:uid="{2E6F8BC7-7283-4E9F-B761-D3968373B548}"/>
    <cellStyle name="Invoer 9 3 3 2 4 3" xfId="37726" xr:uid="{5DF477C5-3461-4603-9180-1A9AE654C03D}"/>
    <cellStyle name="Invoer 9 3 3 2 5" xfId="8442" xr:uid="{B4EB7E55-E4FD-408C-B4AC-C5D6340B6592}"/>
    <cellStyle name="Invoer 9 3 3 2 5 2" xfId="35083" xr:uid="{F57C515D-0E2E-4F81-A786-7E62CE2BCFA0}"/>
    <cellStyle name="Invoer 9 3 3 2 6" xfId="29146" xr:uid="{A9AD22ED-FD94-4179-AD9B-E6F30BF14598}"/>
    <cellStyle name="Invoer 9 3 3 2 6 2" xfId="55015" xr:uid="{60427A04-7F99-4013-9973-9176A7877F1A}"/>
    <cellStyle name="Invoer 9 3 3 3" xfId="4511" xr:uid="{22622CF2-2D27-4EA1-929C-596271E25D6C}"/>
    <cellStyle name="Invoer 9 3 3 3 2" xfId="10520" xr:uid="{24F96888-A463-4CE5-9FD7-B187FC8E92BD}"/>
    <cellStyle name="Invoer 9 3 3 3 2 2" xfId="37070" xr:uid="{2A8118BC-7410-4B8B-B8EF-C619BFFFC4BC}"/>
    <cellStyle name="Invoer 9 3 3 3 3" xfId="23146" xr:uid="{2079D94D-BDDE-42D0-B3E8-9B6AA0A0F4C1}"/>
    <cellStyle name="Invoer 9 3 3 3 3 2" xfId="49094" xr:uid="{3473DBD0-3956-44ED-B04B-7BC18E7F81BB}"/>
    <cellStyle name="Invoer 9 3 3 3 4" xfId="8914" xr:uid="{FA1BFB7A-E785-4857-877B-3F9ED63C3ED9}"/>
    <cellStyle name="Invoer 9 3 3 3 4 2" xfId="35497" xr:uid="{7097826D-62C6-4DFA-9A46-0514F44721BC}"/>
    <cellStyle name="Invoer 9 3 3 3 5" xfId="31391" xr:uid="{9A390465-F31A-4EF8-9500-D2314A680632}"/>
    <cellStyle name="Invoer 9 3 3 4" xfId="13692" xr:uid="{6E02566D-5FEE-4168-885C-6E55FDFFC61A}"/>
    <cellStyle name="Invoer 9 3 3 4 2" xfId="18534" xr:uid="{8D18CC43-1674-4D8E-8BF0-37FDFAFCD92B}"/>
    <cellStyle name="Invoer 9 3 3 4 2 2" xfId="44696" xr:uid="{A5311554-8047-478E-B751-739788573EEB}"/>
    <cellStyle name="Invoer 9 3 3 4 3" xfId="25041" xr:uid="{F994E90C-8219-416F-9CA4-0490DC62B114}"/>
    <cellStyle name="Invoer 9 3 3 4 3 2" xfId="50989" xr:uid="{1FF3FAAC-1913-41F2-BA97-666B4062D7AB}"/>
    <cellStyle name="Invoer 9 3 3 4 4" xfId="40083" xr:uid="{140B6E95-1290-4FCE-86B2-EEC94EDAB6CC}"/>
    <cellStyle name="Invoer 9 3 3 5" xfId="16032" xr:uid="{4836739B-893E-4E81-A66E-C9BE26ABC13C}"/>
    <cellStyle name="Invoer 9 3 3 5 2" xfId="23981" xr:uid="{8260D58D-4BDE-4B5C-ABCA-F1C4873B6974}"/>
    <cellStyle name="Invoer 9 3 3 5 2 2" xfId="49929" xr:uid="{C4521E38-0C9C-40DE-B682-EB6855E8D9D9}"/>
    <cellStyle name="Invoer 9 3 3 5 3" xfId="42213" xr:uid="{819733F4-738B-407E-884B-990BF6BD4947}"/>
    <cellStyle name="Invoer 9 3 3 6" xfId="9807" xr:uid="{BE6CC42B-0493-4823-A952-D6AD0D5C3DC0}"/>
    <cellStyle name="Invoer 9 3 3 6 2" xfId="36367" xr:uid="{8F697E6D-23E0-4071-8A21-F97CA94E9318}"/>
    <cellStyle name="Invoer 9 3 3 7" xfId="8027" xr:uid="{A56731A4-4FD1-4B8C-AB86-726D85C6E9ED}"/>
    <cellStyle name="Invoer 9 3 3 7 2" xfId="34669" xr:uid="{34F57280-6DA2-4545-B3A9-E0D331B86A25}"/>
    <cellStyle name="Invoer 9 3 3 8" xfId="7062" xr:uid="{32F7CA99-533A-45C3-B711-6584BAD19580}"/>
    <cellStyle name="Invoer 9 3 3 8 2" xfId="33775" xr:uid="{6D345EBD-5F52-4E91-BA3D-92339FFB6E83}"/>
    <cellStyle name="Invoer 9 3 3 9" xfId="27634" xr:uid="{4DEC287B-9125-4F31-898B-1D7D925BD2EB}"/>
    <cellStyle name="Invoer 9 3 3 9 2" xfId="53523" xr:uid="{FE5606B6-DA4E-4608-8588-F8241A2ADEB4}"/>
    <cellStyle name="Invoer 9 3 4" xfId="1684" xr:uid="{C1F59545-AAA1-4B92-8518-DFCEDC2FF889}"/>
    <cellStyle name="Invoer 9 3 4 2" xfId="3011" xr:uid="{4433A094-33C8-4FA7-9CB8-B59987615F1C}"/>
    <cellStyle name="Invoer 9 3 4 2 2" xfId="5614" xr:uid="{65CB9886-33E6-4088-B6EE-09D3F358F5CD}"/>
    <cellStyle name="Invoer 9 3 4 2 2 2" xfId="24514" xr:uid="{260966A9-B46E-47FE-9061-BF4375F29501}"/>
    <cellStyle name="Invoer 9 3 4 2 2 2 2" xfId="50462" xr:uid="{4BCDE131-AB24-4A4F-B5CE-4980E420F42A}"/>
    <cellStyle name="Invoer 9 3 4 2 2 3" xfId="14645" xr:uid="{CB5233F0-5DEC-41D5-9D38-E57AA21E0C6E}"/>
    <cellStyle name="Invoer 9 3 4 2 2 3 2" xfId="41015" xr:uid="{E90A7C8E-7962-4AEF-B04A-47B1736CCBDE}"/>
    <cellStyle name="Invoer 9 3 4 2 2 4" xfId="32473" xr:uid="{11AD8D19-B4E5-4331-BB09-B4B048D65675}"/>
    <cellStyle name="Invoer 9 3 4 2 3" xfId="19465" xr:uid="{CF2178B9-224E-421E-BA25-94454B3A6107}"/>
    <cellStyle name="Invoer 9 3 4 2 3 2" xfId="25946" xr:uid="{4F5158A2-8B0C-4385-A4E6-863E8C3DC251}"/>
    <cellStyle name="Invoer 9 3 4 2 3 2 2" xfId="51894" xr:uid="{46F5ACDE-2C3A-46DA-84A5-12893A0304E9}"/>
    <cellStyle name="Invoer 9 3 4 2 3 3" xfId="45627" xr:uid="{FE3CD348-D1F7-4458-9A10-ED3F70E975EE}"/>
    <cellStyle name="Invoer 9 3 4 2 4" xfId="20347" xr:uid="{4F8830A6-EFA9-456E-BD61-F5B24A02E4CD}"/>
    <cellStyle name="Invoer 9 3 4 2 4 2" xfId="26906" xr:uid="{BEA70D28-E219-407E-BB10-968D260F1C01}"/>
    <cellStyle name="Invoer 9 3 4 2 4 2 2" xfId="52854" xr:uid="{939C5A50-EDA5-492E-9D58-97F7C45C70F1}"/>
    <cellStyle name="Invoer 9 3 4 2 4 3" xfId="46509" xr:uid="{67B77014-FF9B-4414-B4F8-995051A9CA79}"/>
    <cellStyle name="Invoer 9 3 4 2 5" xfId="11548" xr:uid="{13B66346-FB15-4CC2-BA5E-9CBE35602423}"/>
    <cellStyle name="Invoer 9 3 4 2 5 2" xfId="38077" xr:uid="{28BDB3D0-A805-497D-A604-63538F0FB2CB}"/>
    <cellStyle name="Invoer 9 3 4 2 6" xfId="30044" xr:uid="{B162FAB4-1451-40D6-9115-D624A60F517F}"/>
    <cellStyle name="Invoer 9 3 4 3" xfId="2261" xr:uid="{331D893F-3BE0-4D09-8153-E4D3D951C94A}"/>
    <cellStyle name="Invoer 9 3 4 3 2" xfId="23534" xr:uid="{54DD53EC-7B04-4829-8AF9-EECED89C6D9C}"/>
    <cellStyle name="Invoer 9 3 4 3 2 2" xfId="49482" xr:uid="{8C4C177A-C56B-4222-89EB-E3244DB64945}"/>
    <cellStyle name="Invoer 9 3 4 3 3" xfId="14075" xr:uid="{20CC37BF-0C5F-4E8C-BE7E-4CD562A73B1D}"/>
    <cellStyle name="Invoer 9 3 4 3 3 2" xfId="40449" xr:uid="{C821E775-E692-4B40-AFFE-292AF8024CBA}"/>
    <cellStyle name="Invoer 9 3 4 3 4" xfId="29816" xr:uid="{E0BC5168-EA2D-4012-969D-CC0604CCE5D4}"/>
    <cellStyle name="Invoer 9 3 4 4" xfId="4864" xr:uid="{B737F695-DFB7-4B70-8DDD-D9BA8949505B}"/>
    <cellStyle name="Invoer 9 3 4 4 2" xfId="18777" xr:uid="{D571166E-9265-4BAE-BB23-35CC4225E847}"/>
    <cellStyle name="Invoer 9 3 4 4 2 2" xfId="44939" xr:uid="{6C82F91E-C1A9-48FE-95B5-0066A777D36D}"/>
    <cellStyle name="Invoer 9 3 4 4 3" xfId="25281" xr:uid="{8D3D4694-024C-4156-8EF0-C78CF7F429B6}"/>
    <cellStyle name="Invoer 9 3 4 4 3 2" xfId="51229" xr:uid="{FAD5C115-4C44-4B6D-AC1C-7C2010741427}"/>
    <cellStyle name="Invoer 9 3 4 4 4" xfId="10873" xr:uid="{C41B585F-74B6-421E-BEA7-F11568DF9C16}"/>
    <cellStyle name="Invoer 9 3 4 4 4 2" xfId="37406" xr:uid="{5D82ABCE-3E47-4AB5-9631-C4C391F510B6}"/>
    <cellStyle name="Invoer 9 3 4 4 5" xfId="31727" xr:uid="{B3F14F4B-DBA0-4CC9-8E20-60399BDBE5AD}"/>
    <cellStyle name="Invoer 9 3 4 5" xfId="19656" xr:uid="{EC9CDE56-7FFC-4F8A-831B-20DC36FB398B}"/>
    <cellStyle name="Invoer 9 3 4 5 2" xfId="26183" xr:uid="{39EE749A-A7D1-421E-994E-5CC798EE6B8F}"/>
    <cellStyle name="Invoer 9 3 4 5 2 2" xfId="52131" xr:uid="{2D4A6502-27D9-413B-BDF1-3BE6B00434C8}"/>
    <cellStyle name="Invoer 9 3 4 5 3" xfId="45818" xr:uid="{63EC0079-FF81-437A-916C-EA425A0A408C}"/>
    <cellStyle name="Invoer 9 3 4 6" xfId="8212" xr:uid="{28AE3CA6-EECF-45FF-ADE6-471E70897320}"/>
    <cellStyle name="Invoer 9 3 4 6 2" xfId="34853" xr:uid="{D272D5E3-D42D-4028-BDDC-E0D70F06E6ED}"/>
    <cellStyle name="Invoer 9 3 4 7" xfId="28763" xr:uid="{591A8F63-AA6D-4F0D-9F1F-04FC6B237177}"/>
    <cellStyle name="Invoer 9 3 4 7 2" xfId="54635" xr:uid="{FF1BD0ED-AA0C-44F7-9D14-BF2472C4B860}"/>
    <cellStyle name="Invoer 9 3 5" xfId="1925" xr:uid="{FF8E2873-0646-414D-BA29-8E141F001D99}"/>
    <cellStyle name="Invoer 9 3 5 2" xfId="10165" xr:uid="{1DA91297-7163-4779-A262-8601443BE4D9}"/>
    <cellStyle name="Invoer 9 3 5 2 2" xfId="21423" xr:uid="{7EC9EED2-0DC7-4FF8-AD67-2C91F8778092}"/>
    <cellStyle name="Invoer 9 3 5 2 2 2" xfId="47478" xr:uid="{A45F37E7-99DF-4542-A78F-CF6A8CD91E47}"/>
    <cellStyle name="Invoer 9 3 5 2 3" xfId="36718" xr:uid="{88296DF2-1C2E-4F02-AFBF-0E33F486163F}"/>
    <cellStyle name="Invoer 9 3 5 3" xfId="18955" xr:uid="{C5693709-D72E-49F3-9A4B-540F297F4D3C}"/>
    <cellStyle name="Invoer 9 3 5 3 2" xfId="25451" xr:uid="{3CF2ABBA-528B-4FCB-BB13-65A86B1314F4}"/>
    <cellStyle name="Invoer 9 3 5 3 2 2" xfId="51399" xr:uid="{CC8122CE-1BD3-40A7-8A44-4E6D8F56EB70}"/>
    <cellStyle name="Invoer 9 3 5 3 3" xfId="45117" xr:uid="{F9703EEB-2F3E-4448-922B-81614005C090}"/>
    <cellStyle name="Invoer 9 3 5 4" xfId="19945" xr:uid="{4499E846-530B-4566-AFCA-AD5C91458D03}"/>
    <cellStyle name="Invoer 9 3 5 4 2" xfId="26424" xr:uid="{94298E8F-D1A3-4BF8-BBE9-40CFA2323580}"/>
    <cellStyle name="Invoer 9 3 5 4 2 2" xfId="52372" xr:uid="{EAFE6316-2008-47EB-881E-10C409706057}"/>
    <cellStyle name="Invoer 9 3 5 4 3" xfId="46107" xr:uid="{99A7223B-13C9-464C-AB7D-06F620DA5BB9}"/>
    <cellStyle name="Invoer 9 3 5 5" xfId="9230" xr:uid="{8FF295C8-266D-43EE-9777-F71FFC057B43}"/>
    <cellStyle name="Invoer 9 3 5 5 2" xfId="35803" xr:uid="{17F28F28-3ABE-4251-BFD1-E27A178D83B9}"/>
    <cellStyle name="Invoer 9 3 5 6" xfId="29513" xr:uid="{16B4C9A6-9E51-40D5-B452-71E74E5A9397}"/>
    <cellStyle name="Invoer 9 3 6" xfId="4231" xr:uid="{12AC7EE8-4E7D-4966-B193-50DC12A20AB7}"/>
    <cellStyle name="Invoer 9 3 6 2" xfId="23094" xr:uid="{ABBBFEF4-8C13-4B9E-9642-89F9EF577193}"/>
    <cellStyle name="Invoer 9 3 6 2 2" xfId="49042" xr:uid="{4CD12D64-9D85-49F2-9FD5-847539B44A4A}"/>
    <cellStyle name="Invoer 9 3 6 3" xfId="13309" xr:uid="{F1B464A3-B459-444F-AC68-4FA46D0B3C2D}"/>
    <cellStyle name="Invoer 9 3 6 3 2" xfId="39703" xr:uid="{117C72FD-848F-4B31-91C8-545DEC0F6935}"/>
    <cellStyle name="Invoer 9 3 6 4" xfId="31114" xr:uid="{046EA724-439D-4A00-8E95-55776F3E4AA5}"/>
    <cellStyle name="Invoer 9 3 7" xfId="9424" xr:uid="{4777C04E-3EC8-4273-839C-A5F330D5D272}"/>
    <cellStyle name="Invoer 9 3 7 2" xfId="18269" xr:uid="{5ED491B3-720D-473B-B64A-BB4F3DF6C0C2}"/>
    <cellStyle name="Invoer 9 3 7 2 2" xfId="44431" xr:uid="{5C39884C-DD80-49F8-B31A-F9CA99B37A2E}"/>
    <cellStyle name="Invoer 9 3 7 3" xfId="24787" xr:uid="{D17DF8C7-D3E8-401F-A984-CCEBE281A1AF}"/>
    <cellStyle name="Invoer 9 3 7 3 2" xfId="50735" xr:uid="{9EE64B74-B240-4902-BEF3-A2ECDE92B5EE}"/>
    <cellStyle name="Invoer 9 3 7 4" xfId="35987" xr:uid="{52613FBC-AABB-43F6-A719-68FF4F1191E3}"/>
    <cellStyle name="Invoer 9 3 8" xfId="7375" xr:uid="{F325F69F-215A-4BFD-8BBA-1BB932B2F132}"/>
    <cellStyle name="Invoer 9 3 8 2" xfId="22556" xr:uid="{61679580-0742-424F-882E-AA6B64F3365F}"/>
    <cellStyle name="Invoer 9 3 8 2 2" xfId="48504" xr:uid="{6E78F4A6-ED07-42D6-B515-444AE38B235A}"/>
    <cellStyle name="Invoer 9 3 8 3" xfId="34081" xr:uid="{F9EF1668-0826-40F8-90CF-B3BD928CC3D9}"/>
    <cellStyle name="Invoer 9 3 9" xfId="6829" xr:uid="{CB36372E-55C4-4B47-A8A2-C8D31101D459}"/>
    <cellStyle name="Invoer 9 3 9 2" xfId="33545" xr:uid="{B09CD03E-DA5B-4220-A73D-8EC4D570657E}"/>
    <cellStyle name="Invoer 9 4" xfId="929" xr:uid="{00000000-0005-0000-0000-0000DC020000}"/>
    <cellStyle name="Invoer 9 4 10" xfId="27436" xr:uid="{EADBC940-9C42-4F24-8B3B-2ECB583DCED7}"/>
    <cellStyle name="Invoer 9 4 10 2" xfId="53325" xr:uid="{F3822008-B51B-4C1F-8F71-81F8FFD1D463}"/>
    <cellStyle name="Invoer 9 4 11" xfId="28192" xr:uid="{B21667AB-2787-4FBB-82A9-3F799C4807E3}"/>
    <cellStyle name="Invoer 9 4 11 2" xfId="54071" xr:uid="{8C0D45AA-83CB-44CB-99DD-F0222713A6D2}"/>
    <cellStyle name="Invoer 9 4 2" xfId="1358" xr:uid="{00000000-0005-0000-0000-0000DD020000}"/>
    <cellStyle name="Invoer 9 4 2 10" xfId="28621" xr:uid="{503A6A85-E047-4213-92C3-2BFB6EF28153}"/>
    <cellStyle name="Invoer 9 4 2 10 2" xfId="54499" xr:uid="{81E31A2C-DDF1-42E3-A35F-85EBFC83C76F}"/>
    <cellStyle name="Invoer 9 4 2 2" xfId="2875" xr:uid="{C7D9121F-3809-4999-9E55-64CA2A5610A9}"/>
    <cellStyle name="Invoer 9 4 2 2 2" xfId="3621" xr:uid="{F71CC49E-23A1-4C59-8BE4-BC41D942F72A}"/>
    <cellStyle name="Invoer 9 4 2 2 2 2" xfId="6224" xr:uid="{564CF4D4-4DF7-4D92-9D23-1D219FD924AF}"/>
    <cellStyle name="Invoer 9 4 2 2 2 2 2" xfId="15045" xr:uid="{F0944711-43D5-49D3-9A95-CF8055E13983}"/>
    <cellStyle name="Invoer 9 4 2 2 2 2 2 2" xfId="41415" xr:uid="{7AC0A7F4-D38D-4A4E-8723-BA4F4F3A7E2F}"/>
    <cellStyle name="Invoer 9 4 2 2 2 2 3" xfId="33083" xr:uid="{FEA958F4-A21C-4B4D-AC56-E4CBE681B39D}"/>
    <cellStyle name="Invoer 9 4 2 2 2 3" xfId="24454" xr:uid="{D88AD9BE-BAE9-4E58-AD46-53C7C1E8792D}"/>
    <cellStyle name="Invoer 9 4 2 2 2 3 2" xfId="50402" xr:uid="{B8ACECE2-3BD3-4924-AE81-A67B6CF93CE2}"/>
    <cellStyle name="Invoer 9 4 2 2 2 4" xfId="11978" xr:uid="{06F6FDBE-E41D-426E-BE3B-AFAD73951859}"/>
    <cellStyle name="Invoer 9 4 2 2 2 4 2" xfId="38507" xr:uid="{769936C5-F980-4299-ACF6-01E0CDC0012D}"/>
    <cellStyle name="Invoer 9 4 2 2 2 5" xfId="30654" xr:uid="{7829AF84-4A4F-446F-9BDA-A202B09ADC47}"/>
    <cellStyle name="Invoer 9 4 2 2 3" xfId="5478" xr:uid="{C6FD8754-0DB7-4FB0-9FAB-669E3667E5EA}"/>
    <cellStyle name="Invoer 9 4 2 2 3 2" xfId="19405" xr:uid="{3B305D0F-C56B-4D44-8490-52BB0CA9C8F7}"/>
    <cellStyle name="Invoer 9 4 2 2 3 2 2" xfId="45567" xr:uid="{4617DC86-B45A-4A00-9727-84CDB01F593B}"/>
    <cellStyle name="Invoer 9 4 2 2 3 3" xfId="25886" xr:uid="{0681AE2F-4FE9-48A8-95A0-C3DCE11F2419}"/>
    <cellStyle name="Invoer 9 4 2 2 3 3 2" xfId="51834" xr:uid="{8BAADA93-4967-4D60-9971-229B98E75AE0}"/>
    <cellStyle name="Invoer 9 4 2 2 3 4" xfId="14539" xr:uid="{422317B8-7ADF-4ECE-8B5D-E665F1ED9860}"/>
    <cellStyle name="Invoer 9 4 2 2 3 4 2" xfId="40909" xr:uid="{3CE8EC2F-EB66-41AF-BF44-41303C73E76D}"/>
    <cellStyle name="Invoer 9 4 2 2 3 5" xfId="32337" xr:uid="{CD48129F-FBF9-4347-B358-CE4554CE1A1D}"/>
    <cellStyle name="Invoer 9 4 2 2 4" xfId="11427" xr:uid="{BE9FA2FF-DF54-478A-81C0-336079F622DC}"/>
    <cellStyle name="Invoer 9 4 2 2 4 2" xfId="26846" xr:uid="{B280D308-94E4-492D-960C-55BCD7D6DABC}"/>
    <cellStyle name="Invoer 9 4 2 2 4 2 2" xfId="52794" xr:uid="{01E73711-48AE-4147-974F-5FC26ED04262}"/>
    <cellStyle name="Invoer 9 4 2 2 4 3" xfId="37956" xr:uid="{C394FCCD-8F33-4C84-9B1D-1F266C9EF8B6}"/>
    <cellStyle name="Invoer 9 4 2 2 5" xfId="8613" xr:uid="{9D5B9860-EF43-464E-B861-271FCB789FB1}"/>
    <cellStyle name="Invoer 9 4 2 2 5 2" xfId="35253" xr:uid="{71B0882B-AD65-481E-9423-D7592D5629F7}"/>
    <cellStyle name="Invoer 9 4 2 2 6" xfId="29377" xr:uid="{7F85458E-C17E-4FDC-8675-1B1A8851336D}"/>
    <cellStyle name="Invoer 9 4 2 2 6 2" xfId="55245" xr:uid="{FE4F2E07-20DF-4D17-9A5A-6FBB4253D831}"/>
    <cellStyle name="Invoer 9 4 2 3" xfId="4712" xr:uid="{4A767202-7684-4164-AE20-8B913A5355F1}"/>
    <cellStyle name="Invoer 9 4 2 3 2" xfId="10751" xr:uid="{019F29EC-F90B-4514-B7C6-744C305D7548}"/>
    <cellStyle name="Invoer 9 4 2 3 2 2" xfId="37300" xr:uid="{7D2DEB6A-D856-46B0-B6A2-DCBB0C984283}"/>
    <cellStyle name="Invoer 9 4 2 3 3" xfId="23433" xr:uid="{D2DF2DB8-B264-4D28-9DC9-EF585E11391C}"/>
    <cellStyle name="Invoer 9 4 2 3 3 2" xfId="49381" xr:uid="{6F39B655-34A5-4062-AF98-089CF91CED74}"/>
    <cellStyle name="Invoer 9 4 2 3 4" xfId="9084" xr:uid="{8314B5BF-F12F-4B71-A71A-1895966FB12D}"/>
    <cellStyle name="Invoer 9 4 2 3 4 2" xfId="35667" xr:uid="{4ECB485B-57E4-43DB-8288-BB942419813E}"/>
    <cellStyle name="Invoer 9 4 2 3 5" xfId="31591" xr:uid="{736DDF35-2FC6-447C-AE49-A88D787D4D0D}"/>
    <cellStyle name="Invoer 9 4 2 4" xfId="13923" xr:uid="{642C109A-BCCD-47A4-8B38-795B3E90A9EB}"/>
    <cellStyle name="Invoer 9 4 2 4 2" xfId="18717" xr:uid="{36A5DB9D-328C-4DA7-A24F-8B5964A3D363}"/>
    <cellStyle name="Invoer 9 4 2 4 2 2" xfId="44879" xr:uid="{9540BB32-1A2A-43EB-AB53-0E5D9A162EAD}"/>
    <cellStyle name="Invoer 9 4 2 4 3" xfId="25221" xr:uid="{1FB3BE3C-87DB-4F66-850D-C8D947ACE613}"/>
    <cellStyle name="Invoer 9 4 2 4 3 2" xfId="51169" xr:uid="{FD38A0E2-70B4-4B33-AFE2-F457AC916968}"/>
    <cellStyle name="Invoer 9 4 2 4 4" xfId="40313" xr:uid="{A882FF14-194C-4218-8709-88976D563EF7}"/>
    <cellStyle name="Invoer 9 4 2 5" xfId="16111" xr:uid="{DC5555DA-F020-4138-8A84-BB05AC5F67B2}"/>
    <cellStyle name="Invoer 9 4 2 5 2" xfId="26123" xr:uid="{3FBA8721-F026-4394-89FE-538E579322E6}"/>
    <cellStyle name="Invoer 9 4 2 5 2 2" xfId="52071" xr:uid="{1152B3BF-E540-4EEC-85AE-B5AD97C996F2}"/>
    <cellStyle name="Invoer 9 4 2 5 3" xfId="42291" xr:uid="{B4EC50A4-E4C2-42B9-A742-2F734AAC6315}"/>
    <cellStyle name="Invoer 9 4 2 6" xfId="10038" xr:uid="{49201730-1B57-498F-B601-0A711F272C4E}"/>
    <cellStyle name="Invoer 9 4 2 6 2" xfId="36597" xr:uid="{40BDA281-7D51-4842-B604-57CFD776A4B1}"/>
    <cellStyle name="Invoer 9 4 2 7" xfId="8106" xr:uid="{1B878AF6-CA3D-45CC-B786-5E263878DF82}"/>
    <cellStyle name="Invoer 9 4 2 7 2" xfId="34747" xr:uid="{2E681301-4966-49F5-8899-56DB701416B7}"/>
    <cellStyle name="Invoer 9 4 2 8" xfId="7233" xr:uid="{9FEA5DA0-AC7D-4692-A113-5B67FC228EF1}"/>
    <cellStyle name="Invoer 9 4 2 8 2" xfId="33945" xr:uid="{505777FD-C76E-4249-9ABA-64B16E39EEC0}"/>
    <cellStyle name="Invoer 9 4 2 9" xfId="27865" xr:uid="{B988326B-D97D-4D41-8CF3-73F6F25F80CE}"/>
    <cellStyle name="Invoer 9 4 2 9 2" xfId="53753" xr:uid="{49E44F66-475B-4712-BF3A-5628AC1A8AF7}"/>
    <cellStyle name="Invoer 9 4 3" xfId="2446" xr:uid="{AAA578AB-F951-4874-ACCF-070CB63A49BB}"/>
    <cellStyle name="Invoer 9 4 3 2" xfId="3193" xr:uid="{733FDAF8-7486-4B6A-8C0E-A99D00E65E1F}"/>
    <cellStyle name="Invoer 9 4 3 2 2" xfId="5796" xr:uid="{EFF8D5F9-35F5-4AC6-B28E-4DFD7D39D8BE}"/>
    <cellStyle name="Invoer 9 4 3 2 2 2" xfId="14767" xr:uid="{B63D3C46-A50B-4C02-8AAB-A9BD215D3808}"/>
    <cellStyle name="Invoer 9 4 3 2 2 2 2" xfId="41137" xr:uid="{D8B989AB-4F79-4F86-AC92-FE402E34654E}"/>
    <cellStyle name="Invoer 9 4 3 2 2 3" xfId="32655" xr:uid="{161E9C5A-51A2-43C0-B8F6-732918B1A128}"/>
    <cellStyle name="Invoer 9 4 3 2 3" xfId="24154" xr:uid="{37D16650-1D8E-4693-B1C5-1672E9137733}"/>
    <cellStyle name="Invoer 9 4 3 2 3 2" xfId="50102" xr:uid="{8F863634-7FE6-4D84-BC5C-6194E958937B}"/>
    <cellStyle name="Invoer 9 4 3 2 4" xfId="11700" xr:uid="{EB6F2D10-494C-4A80-B137-AB72496E6C6A}"/>
    <cellStyle name="Invoer 9 4 3 2 4 2" xfId="38229" xr:uid="{DF7503AC-05C6-4725-B89C-881531867FF9}"/>
    <cellStyle name="Invoer 9 4 3 2 5" xfId="30226" xr:uid="{CE6B89A7-6409-4D92-A40A-C77D58855317}"/>
    <cellStyle name="Invoer 9 4 3 3" xfId="5049" xr:uid="{31F1219B-9F32-4593-89E3-F12517EA377A}"/>
    <cellStyle name="Invoer 9 4 3 3 2" xfId="19086" xr:uid="{E4BBC9CA-139B-451E-A5D8-585E01B68CD3}"/>
    <cellStyle name="Invoer 9 4 3 3 2 2" xfId="45248" xr:uid="{55F76905-092F-4B66-BD21-406AB934F025}"/>
    <cellStyle name="Invoer 9 4 3 3 3" xfId="25578" xr:uid="{7B785732-2DF7-4075-83D0-394BE49145B3}"/>
    <cellStyle name="Invoer 9 4 3 3 3 2" xfId="51526" xr:uid="{32468594-3468-435A-9B4D-6FB5395E9CBC}"/>
    <cellStyle name="Invoer 9 4 3 3 4" xfId="14260" xr:uid="{8DC3568F-AE0F-46E8-B754-C5E6202F1F96}"/>
    <cellStyle name="Invoer 9 4 3 3 4 2" xfId="40631" xr:uid="{EDBA2A1C-AD07-416B-BBB8-5E881ED72062}"/>
    <cellStyle name="Invoer 9 4 3 3 5" xfId="31909" xr:uid="{B32B5957-E764-4239-90AD-314A0160344E}"/>
    <cellStyle name="Invoer 9 4 3 4" xfId="10998" xr:uid="{B6C5D816-4FFC-480E-ABCE-3DA872C4D9C5}"/>
    <cellStyle name="Invoer 9 4 3 4 2" xfId="26546" xr:uid="{52F20922-F554-4CF4-96EB-2A769341C54E}"/>
    <cellStyle name="Invoer 9 4 3 4 2 2" xfId="52494" xr:uid="{6E72D9F3-EA5E-4560-BC9D-2B285251C5B8}"/>
    <cellStyle name="Invoer 9 4 3 4 3" xfId="37528" xr:uid="{8352DFCB-0919-402A-988D-FE9D9066C894}"/>
    <cellStyle name="Invoer 9 4 3 5" xfId="8334" xr:uid="{B95242DB-A2B2-4163-8CF9-E291780B4C52}"/>
    <cellStyle name="Invoer 9 4 3 5 2" xfId="34975" xr:uid="{CDADC82E-E7F2-4049-8CF7-39BC29116CFE}"/>
    <cellStyle name="Invoer 9 4 3 6" xfId="28948" xr:uid="{DEE9358A-80A1-4FAB-B145-B0338FD879E4}"/>
    <cellStyle name="Invoer 9 4 3 6 2" xfId="54817" xr:uid="{9B33171D-C378-4495-A3A3-AB1758601EDB}"/>
    <cellStyle name="Invoer 9 4 4" xfId="4358" xr:uid="{3CD8EFA3-FDB5-4EDF-803B-CEDC7584CC16}"/>
    <cellStyle name="Invoer 9 4 4 2" xfId="10322" xr:uid="{A92D7054-A550-4068-ACC5-DB8000CBCCD1}"/>
    <cellStyle name="Invoer 9 4 4 2 2" xfId="36872" xr:uid="{D6C6375A-6C28-427D-BB54-411B9E063C3D}"/>
    <cellStyle name="Invoer 9 4 4 3" xfId="21180" xr:uid="{B0697835-1751-4FFA-9944-4C5C661BA652}"/>
    <cellStyle name="Invoer 9 4 4 3 2" xfId="47235" xr:uid="{29DEA86F-6545-4282-ADEE-7AEE40A0BAA8}"/>
    <cellStyle name="Invoer 9 4 4 4" xfId="8806" xr:uid="{EB0A85AC-2808-434E-A389-F529CEA9946E}"/>
    <cellStyle name="Invoer 9 4 4 4 2" xfId="35389" xr:uid="{37F1BCDF-5E23-4242-9E00-A026F8EB7E1B}"/>
    <cellStyle name="Invoer 9 4 4 5" xfId="31238" xr:uid="{65C8789E-A642-45D9-809C-A7D5E6280716}"/>
    <cellStyle name="Invoer 9 4 5" xfId="13494" xr:uid="{026728A2-5770-4EC0-95F1-ECDACEF0BC4F}"/>
    <cellStyle name="Invoer 9 4 5 2" xfId="18399" xr:uid="{DE5DE956-C7E4-4851-AE3B-629CB7DAD479}"/>
    <cellStyle name="Invoer 9 4 5 2 2" xfId="44561" xr:uid="{29F34CDE-F893-4D71-99D9-FD7138E99712}"/>
    <cellStyle name="Invoer 9 4 5 3" xfId="24914" xr:uid="{6AB2CFEA-E3CB-44A6-8C8C-BA26576AD0FC}"/>
    <cellStyle name="Invoer 9 4 5 3 2" xfId="50862" xr:uid="{A72E686D-A440-4837-A89C-B91594A76879}"/>
    <cellStyle name="Invoer 9 4 5 4" xfId="39885" xr:uid="{A3F379B0-1FEA-45BE-9AE9-9C95AFA5509E}"/>
    <cellStyle name="Invoer 9 4 6" xfId="15679" xr:uid="{4FD35F81-FA37-42EB-850A-8C63390F437D}"/>
    <cellStyle name="Invoer 9 4 6 2" xfId="23883" xr:uid="{6F5F140F-1837-439B-89D4-4E08AB94F98C}"/>
    <cellStyle name="Invoer 9 4 6 2 2" xfId="49831" xr:uid="{18904CC4-DA83-4CF2-9B09-8FA36E63118F}"/>
    <cellStyle name="Invoer 9 4 6 3" xfId="41899" xr:uid="{AD262E31-0FC0-4CA9-8A1C-8AE789B179B4}"/>
    <cellStyle name="Invoer 9 4 7" xfId="9609" xr:uid="{F64A5283-31D4-4094-A371-90D3134815DF}"/>
    <cellStyle name="Invoer 9 4 7 2" xfId="36169" xr:uid="{BF0EF369-4F85-439F-9D9F-608A699EA8DE}"/>
    <cellStyle name="Invoer 9 4 8" xfId="7612" xr:uid="{AFD8AC65-B26D-4874-BB94-D6526A7CD502}"/>
    <cellStyle name="Invoer 9 4 8 2" xfId="34293" xr:uid="{66BA9B31-79B4-4A5E-AAFF-C9BDAF116E19}"/>
    <cellStyle name="Invoer 9 4 9" xfId="6954" xr:uid="{BC861F1A-F480-4490-A948-B5CD6B75C95D}"/>
    <cellStyle name="Invoer 9 4 9 2" xfId="33667" xr:uid="{17CDE3A1-1E1D-42F5-92C8-991FE0670C00}"/>
    <cellStyle name="Invoer 9 5" xfId="899" xr:uid="{00000000-0005-0000-0000-0000DE020000}"/>
    <cellStyle name="Invoer 9 5 10" xfId="28162" xr:uid="{9680E551-AAE3-4CC2-8C10-7876BB58CFE6}"/>
    <cellStyle name="Invoer 9 5 10 2" xfId="54041" xr:uid="{AF8FDFF5-EED8-4E4F-A46F-921F5F4115C8}"/>
    <cellStyle name="Invoer 9 5 2" xfId="2416" xr:uid="{812142FD-FDD7-4488-BE97-7BE78C891C5B}"/>
    <cellStyle name="Invoer 9 5 2 2" xfId="3163" xr:uid="{52A8EF96-0CFB-426D-876D-673235A2F635}"/>
    <cellStyle name="Invoer 9 5 2 2 2" xfId="5766" xr:uid="{E36C27E0-086F-4E6E-83D4-FE284CE9E89E}"/>
    <cellStyle name="Invoer 9 5 2 2 2 2" xfId="14737" xr:uid="{9CF5A272-BC48-407F-97EE-8BF09C53E088}"/>
    <cellStyle name="Invoer 9 5 2 2 2 2 2" xfId="41107" xr:uid="{3C1F1DF8-5947-484B-A794-6882D7D08746}"/>
    <cellStyle name="Invoer 9 5 2 2 2 3" xfId="32625" xr:uid="{1AD9EE71-4AEE-49F6-9BB8-A8FD87507FC8}"/>
    <cellStyle name="Invoer 9 5 2 2 3" xfId="24124" xr:uid="{19EB65A7-8EAB-463A-8A19-C9722223211C}"/>
    <cellStyle name="Invoer 9 5 2 2 3 2" xfId="50072" xr:uid="{8B439BBD-C638-4C8F-84FA-97729DCC076B}"/>
    <cellStyle name="Invoer 9 5 2 2 4" xfId="11670" xr:uid="{68CD8792-BAFB-46A9-AEB6-2BC0D8D5CA7C}"/>
    <cellStyle name="Invoer 9 5 2 2 4 2" xfId="38199" xr:uid="{6C1E02B6-DBFA-433B-96EC-CFB9E89F66B9}"/>
    <cellStyle name="Invoer 9 5 2 2 5" xfId="30196" xr:uid="{5CC2A961-8EFB-43F6-94CD-28C84B065CC0}"/>
    <cellStyle name="Invoer 9 5 2 3" xfId="5019" xr:uid="{8BED2118-9C7A-410F-9790-0BDC3876C194}"/>
    <cellStyle name="Invoer 9 5 2 3 2" xfId="19056" xr:uid="{D44DBE0D-44FE-4549-B7BB-144C3B9B24A5}"/>
    <cellStyle name="Invoer 9 5 2 3 2 2" xfId="45218" xr:uid="{D56EB67B-E334-4708-80F0-4B496E63550F}"/>
    <cellStyle name="Invoer 9 5 2 3 3" xfId="25548" xr:uid="{C4419AB6-1D9F-4BC5-BFFB-7E7975E2222F}"/>
    <cellStyle name="Invoer 9 5 2 3 3 2" xfId="51496" xr:uid="{18E164A8-AA0E-435A-845F-0FF8E61247BD}"/>
    <cellStyle name="Invoer 9 5 2 3 4" xfId="14230" xr:uid="{C159A2B8-30E2-4E1C-A3B1-D7B0664280C2}"/>
    <cellStyle name="Invoer 9 5 2 3 4 2" xfId="40601" xr:uid="{D4AAE276-04F7-41C4-93CD-629008E70D8E}"/>
    <cellStyle name="Invoer 9 5 2 3 5" xfId="31879" xr:uid="{1EABB4B2-FCF9-4F1C-BC39-7A5CC8E29390}"/>
    <cellStyle name="Invoer 9 5 2 4" xfId="10968" xr:uid="{39404552-4BD6-4D31-AEB7-2EC23561176F}"/>
    <cellStyle name="Invoer 9 5 2 4 2" xfId="26516" xr:uid="{6F83C50E-C903-4824-B99A-DED5581F79E2}"/>
    <cellStyle name="Invoer 9 5 2 4 2 2" xfId="52464" xr:uid="{02E1C2A2-91FD-4AC4-B59F-1D5043A5B5EC}"/>
    <cellStyle name="Invoer 9 5 2 4 3" xfId="37498" xr:uid="{FD11CE47-5E56-4C29-9DB2-6789F4091F0F}"/>
    <cellStyle name="Invoer 9 5 2 5" xfId="8304" xr:uid="{D61B3150-61E1-48F2-8542-F4848F0EBFB9}"/>
    <cellStyle name="Invoer 9 5 2 5 2" xfId="34945" xr:uid="{5F178156-514B-4B2A-A0DB-65D29598BA52}"/>
    <cellStyle name="Invoer 9 5 2 6" xfId="28918" xr:uid="{9FE9CC8B-A66C-4D73-BADC-D85495FE44FA}"/>
    <cellStyle name="Invoer 9 5 2 6 2" xfId="54787" xr:uid="{C2EB0974-AA82-4151-A86C-DF462163EEAB}"/>
    <cellStyle name="Invoer 9 5 3" xfId="4328" xr:uid="{14531162-9F17-4BB7-B268-40AD9F4FCB14}"/>
    <cellStyle name="Invoer 9 5 3 2" xfId="10292" xr:uid="{0FC5A4EC-99F9-476C-B197-99B9D2EC6742}"/>
    <cellStyle name="Invoer 9 5 3 2 2" xfId="36842" xr:uid="{D0DEA09A-E492-49A6-A089-45AC557B1451}"/>
    <cellStyle name="Invoer 9 5 3 3" xfId="23020" xr:uid="{72C87670-5F7D-4400-963C-3E8DEC7350BC}"/>
    <cellStyle name="Invoer 9 5 3 3 2" xfId="48968" xr:uid="{3C1682ED-B242-4C68-ABBC-323E14D82650}"/>
    <cellStyle name="Invoer 9 5 3 4" xfId="8776" xr:uid="{1B2A6559-D19B-4AB4-B571-F783C338A1AC}"/>
    <cellStyle name="Invoer 9 5 3 4 2" xfId="35359" xr:uid="{B62895EF-E1FB-4373-A370-C583FB59B478}"/>
    <cellStyle name="Invoer 9 5 3 5" xfId="31208" xr:uid="{B9F6E7A9-4BBB-4CE2-9621-C078B909ED2E}"/>
    <cellStyle name="Invoer 9 5 4" xfId="13464" xr:uid="{B3B9271D-7A2F-4731-8119-DB6DC8AEBA77}"/>
    <cellStyle name="Invoer 9 5 4 2" xfId="18369" xr:uid="{089C852F-FD15-4E26-A00F-8806A9622546}"/>
    <cellStyle name="Invoer 9 5 4 2 2" xfId="44531" xr:uid="{14D612DC-FFB7-40F5-8A86-EBDC23C22531}"/>
    <cellStyle name="Invoer 9 5 4 3" xfId="24884" xr:uid="{A59AD80E-7601-4A2C-81E1-E133872C5B65}"/>
    <cellStyle name="Invoer 9 5 4 3 2" xfId="50832" xr:uid="{0715E9F4-150F-418E-A3A8-D1AD1A2D51F6}"/>
    <cellStyle name="Invoer 9 5 4 4" xfId="39855" xr:uid="{A048091E-87B5-4093-B789-A9B1CD4207F9}"/>
    <cellStyle name="Invoer 9 5 5" xfId="15880" xr:uid="{469C8191-3248-436D-8F88-A61ECAEAE5B1}"/>
    <cellStyle name="Invoer 9 5 5 2" xfId="23663" xr:uid="{CB5BC2C5-291E-4922-AF9E-141A21B6A65D}"/>
    <cellStyle name="Invoer 9 5 5 2 2" xfId="49611" xr:uid="{AAA6EFE4-02CC-4D10-BC94-C1A4A1CAB173}"/>
    <cellStyle name="Invoer 9 5 5 3" xfId="42061" xr:uid="{1BADB64F-04CF-4919-83F0-EBEAA5E6D531}"/>
    <cellStyle name="Invoer 9 5 6" xfId="9579" xr:uid="{F11E8702-4C27-464B-853F-F5EFA67AA903}"/>
    <cellStyle name="Invoer 9 5 6 2" xfId="36139" xr:uid="{E3AB86B2-0F52-4745-8925-3AF90B1BF728}"/>
    <cellStyle name="Invoer 9 5 7" xfId="7875" xr:uid="{C627FD2F-3AD9-463D-A7F7-F85B6ED84F70}"/>
    <cellStyle name="Invoer 9 5 7 2" xfId="34517" xr:uid="{6479B8AE-23D9-445A-92E3-1A736775FABD}"/>
    <cellStyle name="Invoer 9 5 8" xfId="6924" xr:uid="{70A7284D-CC3B-4981-BE0D-F2263C3CC93E}"/>
    <cellStyle name="Invoer 9 5 8 2" xfId="33637" xr:uid="{BEB2E6EB-2790-47B4-9B58-6AF16E88C264}"/>
    <cellStyle name="Invoer 9 5 9" xfId="27406" xr:uid="{13FB2FA2-E46C-445E-9057-6611DC6320C7}"/>
    <cellStyle name="Invoer 9 5 9 2" xfId="53295" xr:uid="{2FD9FA7E-8958-4347-AE8A-8020380602FF}"/>
    <cellStyle name="Invoer 9 6" xfId="840" xr:uid="{00000000-0005-0000-0000-0000DF020000}"/>
    <cellStyle name="Invoer 9 6 10" xfId="28103" xr:uid="{1E90631F-F18D-4896-AF9D-E4ECBAE753B4}"/>
    <cellStyle name="Invoer 9 6 10 2" xfId="53982" xr:uid="{31B3A62D-CEA5-49EB-B34A-A5EEB6F79B76}"/>
    <cellStyle name="Invoer 9 6 2" xfId="2357" xr:uid="{A296C353-B3A7-46CE-A8F8-3DCC41F422BB}"/>
    <cellStyle name="Invoer 9 6 2 2" xfId="3104" xr:uid="{373635BF-5AA4-431B-9FB6-7ABE01E4D093}"/>
    <cellStyle name="Invoer 9 6 2 2 2" xfId="5707" xr:uid="{A0DA4EE3-D4A0-4EC3-8926-34FA2A4869C9}"/>
    <cellStyle name="Invoer 9 6 2 2 2 2" xfId="14678" xr:uid="{3F17D220-377E-48BD-AEB6-894FDDF18C5A}"/>
    <cellStyle name="Invoer 9 6 2 2 2 2 2" xfId="41048" xr:uid="{C2298EAD-D502-49BF-9930-5C9551453FB8}"/>
    <cellStyle name="Invoer 9 6 2 2 2 3" xfId="32566" xr:uid="{B9BE84CB-F058-4C66-8E2E-79F20B8523C0}"/>
    <cellStyle name="Invoer 9 6 2 2 3" xfId="24065" xr:uid="{2FB1E6A3-FD2E-4E22-BC46-D9EB170DE4FD}"/>
    <cellStyle name="Invoer 9 6 2 2 3 2" xfId="50013" xr:uid="{6B9E9AC4-08CC-46DF-B527-7C36EF657B8C}"/>
    <cellStyle name="Invoer 9 6 2 2 4" xfId="11611" xr:uid="{70D7D3B8-06F2-4C26-8515-6ED13D7A4884}"/>
    <cellStyle name="Invoer 9 6 2 2 4 2" xfId="38140" xr:uid="{DE7A1CCF-0F08-4A5B-936F-F559A9B68087}"/>
    <cellStyle name="Invoer 9 6 2 2 5" xfId="30137" xr:uid="{867B2B60-4A62-4098-9026-B978967671FF}"/>
    <cellStyle name="Invoer 9 6 2 3" xfId="4960" xr:uid="{FFC2B299-6CA1-4465-BA44-09C520B4B429}"/>
    <cellStyle name="Invoer 9 6 2 3 2" xfId="18997" xr:uid="{3AC1DC7E-FAB0-44A6-B219-78EE9B09E978}"/>
    <cellStyle name="Invoer 9 6 2 3 2 2" xfId="45159" xr:uid="{996CD3A5-3B85-41E3-B0E8-9F5FDCF0DE44}"/>
    <cellStyle name="Invoer 9 6 2 3 3" xfId="25489" xr:uid="{A60F5575-D3C8-47EC-9B77-76971EEC0D5B}"/>
    <cellStyle name="Invoer 9 6 2 3 3 2" xfId="51437" xr:uid="{FE501F81-0263-49E3-A534-5CD4B10CC5E5}"/>
    <cellStyle name="Invoer 9 6 2 3 4" xfId="14171" xr:uid="{7025D6E4-1976-4A28-98D8-7241240CA4D3}"/>
    <cellStyle name="Invoer 9 6 2 3 4 2" xfId="40542" xr:uid="{BFC6F63F-3A52-4720-BCC1-33E844CC77C4}"/>
    <cellStyle name="Invoer 9 6 2 3 5" xfId="31820" xr:uid="{7FF303D9-4851-4B39-8BF7-948B774A0412}"/>
    <cellStyle name="Invoer 9 6 2 4" xfId="10909" xr:uid="{D41047B9-9016-42EC-ABE5-8C1C230C9915}"/>
    <cellStyle name="Invoer 9 6 2 4 2" xfId="26457" xr:uid="{D5F01BC9-A352-4E19-86F5-704FB44AE94A}"/>
    <cellStyle name="Invoer 9 6 2 4 2 2" xfId="52405" xr:uid="{DD1CC1B5-2E94-400B-8904-2E0FAFD9B736}"/>
    <cellStyle name="Invoer 9 6 2 4 3" xfId="37439" xr:uid="{3E77B3AE-2E02-4D5A-9B4F-2D5AF11E7A66}"/>
    <cellStyle name="Invoer 9 6 2 5" xfId="8245" xr:uid="{ADAEF40E-B119-454E-8FEB-85E96828257C}"/>
    <cellStyle name="Invoer 9 6 2 5 2" xfId="34886" xr:uid="{10FFDC05-1828-4E78-9DBA-554328F9C650}"/>
    <cellStyle name="Invoer 9 6 2 6" xfId="28859" xr:uid="{03868EFD-A913-44A3-B4ED-6F797A664E5A}"/>
    <cellStyle name="Invoer 9 6 2 6 2" xfId="54728" xr:uid="{D43F5710-ECC1-42DA-82AA-93B8680E78FC}"/>
    <cellStyle name="Invoer 9 6 3" xfId="4269" xr:uid="{C6F47DBD-8A88-4E0B-8483-0A9DC99331AE}"/>
    <cellStyle name="Invoer 9 6 3 2" xfId="10233" xr:uid="{EEED93DB-115F-4FCA-BB40-EB2324A3FBDF}"/>
    <cellStyle name="Invoer 9 6 3 2 2" xfId="36783" xr:uid="{B97C8B14-DBF4-4C2C-AB2E-9929B0F781A4}"/>
    <cellStyle name="Invoer 9 6 3 3" xfId="23835" xr:uid="{57AD00F3-AEE8-4A7D-A554-52937A4E1A07}"/>
    <cellStyle name="Invoer 9 6 3 3 2" xfId="49783" xr:uid="{F1A56685-C7D3-4499-9A47-5D764D82B297}"/>
    <cellStyle name="Invoer 9 6 3 4" xfId="8717" xr:uid="{C8A78780-16A9-49C0-9B6A-F9FB6C78978D}"/>
    <cellStyle name="Invoer 9 6 3 4 2" xfId="35300" xr:uid="{D3A7667A-56E0-4AFA-A07B-95331602BF41}"/>
    <cellStyle name="Invoer 9 6 3 5" xfId="31149" xr:uid="{306D3D97-453A-4212-AFC8-FB4A497438FF}"/>
    <cellStyle name="Invoer 9 6 4" xfId="13405" xr:uid="{6515BF2F-9C7E-405B-B4AF-D5BCA75668B1}"/>
    <cellStyle name="Invoer 9 6 4 2" xfId="18310" xr:uid="{04E6580C-992F-4DE2-9E53-646EB93C54C1}"/>
    <cellStyle name="Invoer 9 6 4 2 2" xfId="44472" xr:uid="{428E9683-2ACD-4C47-AF15-9DB676112B4A}"/>
    <cellStyle name="Invoer 9 6 4 3" xfId="24825" xr:uid="{45BAA0AA-ED8C-408E-9FED-62E2403A2858}"/>
    <cellStyle name="Invoer 9 6 4 3 2" xfId="50773" xr:uid="{0737BD51-9EC1-4A80-9A73-A24B677A4AA6}"/>
    <cellStyle name="Invoer 9 6 4 4" xfId="39796" xr:uid="{5F005ACF-DD36-488D-B75F-996458DEA947}"/>
    <cellStyle name="Invoer 9 6 5" xfId="15821" xr:uid="{669882FA-8F6B-4399-A621-EDBE3F52B872}"/>
    <cellStyle name="Invoer 9 6 5 2" xfId="22802" xr:uid="{56CF6BAA-E5AE-4B9F-B61F-351AADA01FFC}"/>
    <cellStyle name="Invoer 9 6 5 2 2" xfId="48750" xr:uid="{C53CAF00-A34C-4AFC-9C81-D0C3B3880990}"/>
    <cellStyle name="Invoer 9 6 5 3" xfId="42002" xr:uid="{00667074-3350-45D7-880C-5EF4ADB9BE21}"/>
    <cellStyle name="Invoer 9 6 6" xfId="9520" xr:uid="{211D75D3-DE0D-4CA0-92EC-DA9E74F42EA9}"/>
    <cellStyle name="Invoer 9 6 6 2" xfId="36080" xr:uid="{7BDA0FE9-105C-4700-9D74-B53CCAEF8CEC}"/>
    <cellStyle name="Invoer 9 6 7" xfId="7816" xr:uid="{3F447DD1-654F-407C-81D1-FCD309E50A97}"/>
    <cellStyle name="Invoer 9 6 7 2" xfId="34458" xr:uid="{7DAB9A70-8483-4106-A6A0-BDE2A91299D9}"/>
    <cellStyle name="Invoer 9 6 8" xfId="6865" xr:uid="{E0A40F19-127C-4D38-95CB-D945B7AB4439}"/>
    <cellStyle name="Invoer 9 6 8 2" xfId="33578" xr:uid="{8B5C82E8-2B06-4267-9EAD-CE32139E0CD0}"/>
    <cellStyle name="Invoer 9 6 9" xfId="27347" xr:uid="{9C0E0034-58AE-4930-927D-625B2CD106E2}"/>
    <cellStyle name="Invoer 9 6 9 2" xfId="53236" xr:uid="{2A048925-C11A-4E92-B557-B0EDC56C6128}"/>
    <cellStyle name="Invoer 9 7" xfId="1388" xr:uid="{23703DD9-C276-41C0-AB6D-CF6A0C9F3265}"/>
    <cellStyle name="Invoer 9 7 2" xfId="2905" xr:uid="{596CA211-EE51-40B4-91BB-E3CBBFCD555F}"/>
    <cellStyle name="Invoer 9 7 2 2" xfId="5508" xr:uid="{B28D2A6F-69B7-4EB9-9E07-DBC6ECE954AC}"/>
    <cellStyle name="Invoer 9 7 2 2 2" xfId="21400" xr:uid="{2B6E73F6-F39C-41B6-AFE9-D172DE96AA99}"/>
    <cellStyle name="Invoer 9 7 2 2 2 2" xfId="47455" xr:uid="{0139EBC5-FDE4-4699-A3AD-D85C42071358}"/>
    <cellStyle name="Invoer 9 7 2 2 3" xfId="14569" xr:uid="{869CA0F5-968A-46F8-8E19-B47D3E169A82}"/>
    <cellStyle name="Invoer 9 7 2 2 3 2" xfId="40939" xr:uid="{E04F9240-D8DB-48B3-BDAB-D2E31FE3CFDD}"/>
    <cellStyle name="Invoer 9 7 2 2 4" xfId="32367" xr:uid="{A6D49A5F-A402-4133-B445-3158E03819F5}"/>
    <cellStyle name="Invoer 9 7 2 3" xfId="11457" xr:uid="{D509E1EF-89CC-4A08-85EA-820866FE2001}"/>
    <cellStyle name="Invoer 9 7 2 3 2" xfId="18899" xr:uid="{C7C341B6-0A75-457A-90EC-73EEF846E810}"/>
    <cellStyle name="Invoer 9 7 2 3 2 2" xfId="45061" xr:uid="{3CC039D5-F735-4277-B64F-42A6BE2713DD}"/>
    <cellStyle name="Invoer 9 7 2 3 3" xfId="25397" xr:uid="{E2B9E435-5C2B-4D27-9BFC-06FA3FC249E9}"/>
    <cellStyle name="Invoer 9 7 2 3 3 2" xfId="51345" xr:uid="{C38B6A88-E1C3-46B0-886A-2E1E2F2A37D1}"/>
    <cellStyle name="Invoer 9 7 2 3 4" xfId="37986" xr:uid="{89AC330B-C6C5-49A4-B47A-FC5872D52C62}"/>
    <cellStyle name="Invoer 9 7 2 4" xfId="19869" xr:uid="{F0F5B2E7-58FD-4D14-9282-5E6E3AD25D23}"/>
    <cellStyle name="Invoer 9 7 2 4 2" xfId="26364" xr:uid="{D6C1F567-040B-4672-B07C-5B02074FEEC8}"/>
    <cellStyle name="Invoer 9 7 2 4 2 2" xfId="52312" xr:uid="{8FAB2DEA-6F6C-4B61-9C5E-536326A0403D}"/>
    <cellStyle name="Invoer 9 7 2 4 3" xfId="46031" xr:uid="{61B58D5A-EAD4-478E-B3D3-7105AC609EFD}"/>
    <cellStyle name="Invoer 9 7 2 5" xfId="8677" xr:uid="{992B6E0F-4F11-48DE-99A2-94D2694B1AA9}"/>
    <cellStyle name="Invoer 9 7 2 5 2" xfId="35283" xr:uid="{F5403D17-E8FE-45BC-89AC-738D68C9ADF1}"/>
    <cellStyle name="Invoer 9 7 2 6" xfId="29938" xr:uid="{19CF5404-38B4-4354-8685-65BF5CECB93C}"/>
    <cellStyle name="Invoer 9 7 3" xfId="2149" xr:uid="{5ADE01E9-9A1C-439B-81C2-1702F29FB553}"/>
    <cellStyle name="Invoer 9 7 3 2" xfId="21006" xr:uid="{F7ADC02D-1BA2-47BF-BDE0-17BF9305F3C2}"/>
    <cellStyle name="Invoer 9 7 3 2 2" xfId="47061" xr:uid="{9B0A346B-2576-4F3B-9D24-62C5D4798303}"/>
    <cellStyle name="Invoer 9 7 3 3" xfId="13963" xr:uid="{F664EC50-A6DE-4AF0-B58E-722715C196F2}"/>
    <cellStyle name="Invoer 9 7 3 3 2" xfId="40343" xr:uid="{3F76EC9C-550B-4F29-AC49-7C0C2F9FD6AB}"/>
    <cellStyle name="Invoer 9 7 3 4" xfId="29710" xr:uid="{E412D7D6-C9B7-4907-AB61-4AF38E943DAA}"/>
    <cellStyle name="Invoer 9 7 4" xfId="4752" xr:uid="{5422E6F8-577F-465A-9249-113CE260D06B}"/>
    <cellStyle name="Invoer 9 7 4 2" xfId="18213" xr:uid="{802527E2-1360-4005-92AE-2F9089AA3D2B}"/>
    <cellStyle name="Invoer 9 7 4 2 2" xfId="44375" xr:uid="{AA26E50C-FEB7-433E-ADF8-CC04456C2B95}"/>
    <cellStyle name="Invoer 9 7 4 3" xfId="24733" xr:uid="{C6C2B701-9BC8-4335-95F6-AC26932AE4DE}"/>
    <cellStyle name="Invoer 9 7 4 3 2" xfId="50681" xr:uid="{E5AABD8A-A15D-4E9C-B7F6-249566CC32C7}"/>
    <cellStyle name="Invoer 9 7 4 4" xfId="10791" xr:uid="{36ED994E-F806-47C9-AECA-EAC9BCFC2DB1}"/>
    <cellStyle name="Invoer 9 7 4 4 2" xfId="37330" xr:uid="{10A74866-4956-4B76-99D4-2491717F88B3}"/>
    <cellStyle name="Invoer 9 7 4 5" xfId="31621" xr:uid="{08D5C4E3-4B86-46F7-B587-9C7FA8E64431}"/>
    <cellStyle name="Invoer 9 7 5" xfId="16222" xr:uid="{D704C8A5-7390-4D03-A70C-48EEC69FB013}"/>
    <cellStyle name="Invoer 9 7 5 2" xfId="21291" xr:uid="{B94F3868-B633-4E2A-9658-118E89410C4A}"/>
    <cellStyle name="Invoer 9 7 5 2 2" xfId="47346" xr:uid="{13EC0D7F-2C55-4D04-A460-9167FAADF309}"/>
    <cellStyle name="Invoer 9 7 5 3" xfId="42391" xr:uid="{A2CE9D69-14E3-490C-8C8D-184854E95E2C}"/>
    <cellStyle name="Invoer 9 7 6" xfId="8136" xr:uid="{43C62274-E883-47BE-9B0D-26EC548F4BA3}"/>
    <cellStyle name="Invoer 9 7 6 2" xfId="34777" xr:uid="{BBEDD364-FD6A-4368-BE6B-02744B97F9B2}"/>
    <cellStyle name="Invoer 9 7 7" xfId="28651" xr:uid="{A14DCA3D-E4D4-457F-AF99-2F50C892FE10}"/>
    <cellStyle name="Invoer 9 7 7 2" xfId="54529" xr:uid="{B95C373F-6048-4D16-A76C-DE35BD320542}"/>
    <cellStyle name="Invoer 9 7 8" xfId="1587" xr:uid="{E8E58F0D-46B1-40C0-A499-D6B4DCFE2C3C}"/>
    <cellStyle name="Invoer 9 8" xfId="1813" xr:uid="{33451AB8-DA9C-4A29-9676-CBB15492CF71}"/>
    <cellStyle name="Invoer 9 8 2" xfId="10068" xr:uid="{0D31171A-5570-43C5-BE88-C9249BCB2AE1}"/>
    <cellStyle name="Invoer 9 8 2 2" xfId="21560" xr:uid="{8E733B01-E6A3-4CBE-8E5E-D1F24494FDBD}"/>
    <cellStyle name="Invoer 9 8 2 2 2" xfId="47609" xr:uid="{E3230570-1782-4F91-8324-11235947487C}"/>
    <cellStyle name="Invoer 9 8 2 3" xfId="36627" xr:uid="{1D74FE34-DDBA-43EA-8591-1D76A1F8D3E2}"/>
    <cellStyle name="Invoer 9 8 3" xfId="17180" xr:uid="{BAC34D30-0782-4D3D-A177-698B17A693DC}"/>
    <cellStyle name="Invoer 9 8 3 2" xfId="22693" xr:uid="{4A45F477-9D3D-4843-A372-1E0CF4266732}"/>
    <cellStyle name="Invoer 9 8 3 2 2" xfId="48641" xr:uid="{C8BB8D15-29FD-4048-82CB-0BBC05C517DF}"/>
    <cellStyle name="Invoer 9 8 3 3" xfId="43342" xr:uid="{21BD22E7-3514-4013-809B-36885A69E2F0}"/>
    <cellStyle name="Invoer 9 8 4" xfId="18098" xr:uid="{5F3EB336-481A-49CF-9D76-3BF76E1AC997}"/>
    <cellStyle name="Invoer 9 8 4 2" xfId="24617" xr:uid="{B814F278-AD05-4900-AF08-27221EA6765C}"/>
    <cellStyle name="Invoer 9 8 4 2 2" xfId="50565" xr:uid="{DA6AFD7B-03C1-4ED6-89BF-A96607E325DD}"/>
    <cellStyle name="Invoer 9 8 4 3" xfId="44260" xr:uid="{FB7BA9C2-8367-4240-B958-2D648CA8F6B6}"/>
    <cellStyle name="Invoer 9 8 5" xfId="18467" xr:uid="{C400C7FF-7F81-4E6E-A669-10245433DBB0}"/>
    <cellStyle name="Invoer 9 8 5 2" xfId="24976" xr:uid="{9C846363-0E31-4A29-BDC0-E0AE9DD78807}"/>
    <cellStyle name="Invoer 9 8 5 2 2" xfId="50924" xr:uid="{3F8D3A1D-0120-449B-A5DC-CD49B7C32A0A}"/>
    <cellStyle name="Invoer 9 8 5 3" xfId="44629" xr:uid="{1C5E13A8-BB31-493A-BFF2-C834C4B10351}"/>
    <cellStyle name="Invoer 9 8 6" xfId="9118" xr:uid="{66DB449A-DF56-49B5-9C73-087D12FD2780}"/>
    <cellStyle name="Invoer 9 8 6 2" xfId="35697" xr:uid="{A3453613-3177-4F73-808F-4ED0678D502D}"/>
    <cellStyle name="Invoer 9 8 7" xfId="29407" xr:uid="{B3E846F9-2A68-4D50-BFAB-E4A38636A5BA}"/>
    <cellStyle name="Invoer 9 9" xfId="4149" xr:uid="{4042FBF8-2D56-4516-B2B7-D9E4FDAA014B}"/>
    <cellStyle name="Invoer 9 9 2" xfId="17721" xr:uid="{F8771CDB-FB05-4DE6-AEB0-60D5D75EA3EF}"/>
    <cellStyle name="Invoer 9 9 2 2" xfId="23746" xr:uid="{528DDB96-DFEB-4B6C-97F4-927F19C4A645}"/>
    <cellStyle name="Invoer 9 9 2 2 2" xfId="49694" xr:uid="{BD2C135E-1DDA-4EF9-BFD9-E8A5EAE01E3B}"/>
    <cellStyle name="Invoer 9 9 2 3" xfId="43883" xr:uid="{05367AF3-C204-4A25-B514-8C4E7F5D924A}"/>
    <cellStyle name="Invoer 9 9 3" xfId="16240" xr:uid="{EA110304-7FF7-4AD4-859C-50AD15C2C901}"/>
    <cellStyle name="Invoer 9 9 3 2" xfId="21306" xr:uid="{323E8089-0F86-479D-A93D-8A5CB54A5A0A}"/>
    <cellStyle name="Invoer 9 9 3 2 2" xfId="47361" xr:uid="{20555795-8B0E-4024-9D28-1F0FC2E84019}"/>
    <cellStyle name="Invoer 9 9 3 3" xfId="42409" xr:uid="{9712B27E-FE40-481B-A763-68504406391B}"/>
    <cellStyle name="Invoer 9 9 4" xfId="18308" xr:uid="{B5382BB1-4EEA-4443-9991-81865C4BBAE2}"/>
    <cellStyle name="Invoer 9 9 4 2" xfId="24823" xr:uid="{CF854D2C-F27D-411D-B6B5-0824BB395C24}"/>
    <cellStyle name="Invoer 9 9 4 2 2" xfId="50771" xr:uid="{2FE541D4-CE7F-4CAE-B652-3FAB3F27F01B}"/>
    <cellStyle name="Invoer 9 9 4 3" xfId="44470" xr:uid="{8D1C8109-E609-40F6-8DF7-73D9FFC184BB}"/>
    <cellStyle name="Invoer 9 9 5" xfId="13197" xr:uid="{021CEA27-D48B-471F-8DEE-03E8DFADBEA5}"/>
    <cellStyle name="Invoer 9 9 5 2" xfId="39597" xr:uid="{818E559E-B6B6-4FD7-9B41-62F6D4024EC4}"/>
    <cellStyle name="Invoer 9 9 6" xfId="31038" xr:uid="{CC5D70EE-5921-434F-8629-C78750C577F6}"/>
    <cellStyle name="Komma 2" xfId="6710" xr:uid="{728AB54E-450A-4237-809B-5CEFEA1F3E23}"/>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10" xfId="6741" xr:uid="{A1D4A889-FA65-4F05-96D6-0DEAC0CBC1EE}"/>
    <cellStyle name="Notitie 10 10 2" xfId="16297" xr:uid="{D3B63918-5F17-4B47-9886-2DCDDF9CCFF8}"/>
    <cellStyle name="Notitie 10 10 2 2" xfId="42466" xr:uid="{9C491F4C-5C7E-4E2C-AFBC-801236F38C44}"/>
    <cellStyle name="Notitie 10 10 3" xfId="33470" xr:uid="{FCF26489-5734-4D5D-9AC1-3136059DA741}"/>
    <cellStyle name="Notitie 10 11" xfId="7264" xr:uid="{4D52BE55-59AC-4A3E-8E6E-64D65BB3FFBB}"/>
    <cellStyle name="Notitie 10 11 2" xfId="17784" xr:uid="{1D4086E4-CDC7-4BFA-A3E7-A1BBF1DA3AD8}"/>
    <cellStyle name="Notitie 10 11 2 2" xfId="43946" xr:uid="{129DE8A9-B80F-4C33-856E-755BF04A6653}"/>
    <cellStyle name="Notitie 10 11 3" xfId="33976" xr:uid="{B569B6EF-3A47-483C-AA9C-BEBC427E4CD6}"/>
    <cellStyle name="Notitie 10 12" xfId="17100" xr:uid="{F44D5FB1-E6B8-4A1B-BC0A-41E58542F17D}"/>
    <cellStyle name="Notitie 10 12 2" xfId="22562" xr:uid="{39A20C18-1CAE-4B27-86C9-7C3DA16E0ACC}"/>
    <cellStyle name="Notitie 10 12 2 2" xfId="48510" xr:uid="{8C669D4D-81E8-4A38-B5E3-2398EC3CAE23}"/>
    <cellStyle name="Notitie 10 12 3" xfId="43262" xr:uid="{EEB24877-DD56-4393-8996-819193318310}"/>
    <cellStyle name="Notitie 10 13" xfId="19494" xr:uid="{829BF8B1-A904-42F6-B408-FBF48F22D6F2}"/>
    <cellStyle name="Notitie 10 13 2" xfId="45656" xr:uid="{A5D0257F-8B99-42BE-9788-A9FAC7D09840}"/>
    <cellStyle name="Notitie 10 14" xfId="27254" xr:uid="{D9D7B48C-09FF-4ABE-885F-DF034AAEF049}"/>
    <cellStyle name="Notitie 10 14 2" xfId="53152" xr:uid="{E6D72E29-FDC1-4DF4-81EF-1B6C8C735B3D}"/>
    <cellStyle name="Notitie 10 15" xfId="27896" xr:uid="{8514FF0B-3E09-4ADB-8969-6C99E5432693}"/>
    <cellStyle name="Notitie 10 15 2" xfId="53784" xr:uid="{64AEEE8B-1B70-4052-A203-E777AD3661E1}"/>
    <cellStyle name="Notitie 10 2" xfId="737" xr:uid="{00000000-0005-0000-0000-00002C030000}"/>
    <cellStyle name="Notitie 10 2 10" xfId="6830" xr:uid="{E788D001-BBF9-4BE2-A92E-F437C284F41A}"/>
    <cellStyle name="Notitie 10 2 10 2" xfId="33546" xr:uid="{07186B5F-D615-40DF-B6D2-E350BEB62969}"/>
    <cellStyle name="Notitie 10 2 11" xfId="27148" xr:uid="{9740086C-DCA3-4538-ACE7-F39AD102FB30}"/>
    <cellStyle name="Notitie 10 2 11 2" xfId="53046" xr:uid="{717A7447-4865-4E4A-ACC4-B9077E7C3C67}"/>
    <cellStyle name="Notitie 10 2 12" xfId="28008" xr:uid="{25E6EBC3-F800-43C3-828A-2F34CE195A8D}"/>
    <cellStyle name="Notitie 10 2 12 2" xfId="53890" xr:uid="{A806CA8B-7B8E-4EF0-9643-CBDF1A1271F8}"/>
    <cellStyle name="Notitie 10 2 2" xfId="1265" xr:uid="{00000000-0005-0000-0000-00002D030000}"/>
    <cellStyle name="Notitie 10 2 2 10" xfId="28528" xr:uid="{3719A9A4-197F-43A4-8B93-6A113E6D28B6}"/>
    <cellStyle name="Notitie 10 2 2 10 2" xfId="54406" xr:uid="{98292622-9606-4BF1-ABEF-66BF093B34A3}"/>
    <cellStyle name="Notitie 10 2 2 2" xfId="2782" xr:uid="{E77C1478-AB4F-4286-83C3-0FEEDE6751CF}"/>
    <cellStyle name="Notitie 10 2 2 2 2" xfId="3528" xr:uid="{C89E4B94-DAC2-4EEC-B956-6398E739D7D1}"/>
    <cellStyle name="Notitie 10 2 2 2 2 2" xfId="4018" xr:uid="{12C196B1-C517-4929-9DF9-FA30A8F36422}"/>
    <cellStyle name="Notitie 10 2 2 2 2 2 2" xfId="6621" xr:uid="{F4588C22-1982-45C0-96E8-B31287544961}"/>
    <cellStyle name="Notitie 10 2 2 2 2 2 2 2" xfId="13129" xr:uid="{4803D3D2-0A50-40EB-A9E7-96C8BE0E34A9}"/>
    <cellStyle name="Notitie 10 2 2 2 2 2 2 2 2" xfId="39529" xr:uid="{4ABE3875-8FC5-4C47-9CD7-6435000924A4}"/>
    <cellStyle name="Notitie 10 2 2 2 2 2 2 3" xfId="33401" xr:uid="{26BC1F54-2C84-49EE-B9EF-EC7E07CE4820}"/>
    <cellStyle name="Notitie 10 2 2 2 2 2 3" xfId="15440" xr:uid="{F7ED03F8-A800-41F0-B9DE-FB7ECD814C6D}"/>
    <cellStyle name="Notitie 10 2 2 2 2 2 3 2" xfId="41731" xr:uid="{DE4C087F-F3C7-45F8-A1F0-4C022052D4EF}"/>
    <cellStyle name="Notitie 10 2 2 2 2 2 4" xfId="12375" xr:uid="{84998F34-C20C-4364-B418-B93ECB41508F}"/>
    <cellStyle name="Notitie 10 2 2 2 2 2 4 2" xfId="38825" xr:uid="{96E40A5D-66FC-4814-9B40-957511B4EE03}"/>
    <cellStyle name="Notitie 10 2 2 2 2 2 5" xfId="30968" xr:uid="{0F9AF8C6-74E0-4374-A525-537DC70A1002}"/>
    <cellStyle name="Notitie 10 2 2 2 2 3" xfId="6131" xr:uid="{28F3D4EF-525C-4A03-8C0F-FE777AADD685}"/>
    <cellStyle name="Notitie 10 2 2 2 2 3 2" xfId="12777" xr:uid="{D412A032-9573-41E4-B006-874A25698BD1}"/>
    <cellStyle name="Notitie 10 2 2 2 2 3 2 2" xfId="39177" xr:uid="{0E75FDB7-F4A0-4D45-A6C4-7E321B772A8A}"/>
    <cellStyle name="Notitie 10 2 2 2 2 3 3" xfId="32990" xr:uid="{D6B99E5E-E972-480A-AF08-60A454177BA3}"/>
    <cellStyle name="Notitie 10 2 2 2 2 4" xfId="14952" xr:uid="{C2416286-86FD-447A-8091-1F78205193FD}"/>
    <cellStyle name="Notitie 10 2 2 2 2 4 2" xfId="41322" xr:uid="{FD6BB1B7-2601-406E-A17E-B99B14CE9C92}"/>
    <cellStyle name="Notitie 10 2 2 2 2 5" xfId="17257" xr:uid="{DDC2BB14-BB06-4786-9AB3-6540F4992219}"/>
    <cellStyle name="Notitie 10 2 2 2 2 5 2" xfId="43419" xr:uid="{0216E324-3E10-476E-8AF3-59633670BEE5}"/>
    <cellStyle name="Notitie 10 2 2 2 2 6" xfId="11885" xr:uid="{FD117C01-9C6C-4CCE-B75B-313814CD463F}"/>
    <cellStyle name="Notitie 10 2 2 2 2 6 2" xfId="38414" xr:uid="{6CAB61CC-7DA0-4CD3-BA27-A7E3326E6F2A}"/>
    <cellStyle name="Notitie 10 2 2 2 2 7" xfId="30561" xr:uid="{45E52E3A-DDF5-4153-83DF-8876539DB81D}"/>
    <cellStyle name="Notitie 10 2 2 2 3" xfId="3842" xr:uid="{2D3AF242-839B-407A-B4BF-98F2F138C88A}"/>
    <cellStyle name="Notitie 10 2 2 2 3 2" xfId="6445" xr:uid="{CB2591D2-4959-486A-BD7F-FF5050803ECD}"/>
    <cellStyle name="Notitie 10 2 2 2 3 2 2" xfId="12953" xr:uid="{9FA7A3AC-2CE5-4CCA-8676-153557269A05}"/>
    <cellStyle name="Notitie 10 2 2 2 3 2 2 2" xfId="39353" xr:uid="{55BD4782-AAE1-476D-ADAA-2FE0CAD13674}"/>
    <cellStyle name="Notitie 10 2 2 2 3 2 3" xfId="33225" xr:uid="{0EA8D9F6-509E-4C5C-AA63-B7CEC94484A1}"/>
    <cellStyle name="Notitie 10 2 2 2 3 3" xfId="15264" xr:uid="{72750890-F104-48D8-816B-DE84BB26F951}"/>
    <cellStyle name="Notitie 10 2 2 2 3 3 2" xfId="41555" xr:uid="{41D77422-02D4-43CE-8B6C-6B7B7E72B845}"/>
    <cellStyle name="Notitie 10 2 2 2 3 4" xfId="17941" xr:uid="{593F47F2-1BDD-4C54-95A8-1F7E8E0A6E06}"/>
    <cellStyle name="Notitie 10 2 2 2 3 4 2" xfId="44103" xr:uid="{DDEBABFF-D42D-4C78-AD8E-44B9C0B6253E}"/>
    <cellStyle name="Notitie 10 2 2 2 3 5" xfId="12199" xr:uid="{6D5E7428-B9EA-4F78-82B3-5433D7A9AB99}"/>
    <cellStyle name="Notitie 10 2 2 2 3 5 2" xfId="38649" xr:uid="{A3843F87-8157-476F-B20D-FEABD3D77941}"/>
    <cellStyle name="Notitie 10 2 2 2 3 6" xfId="30792" xr:uid="{DEE509BD-F97B-44CB-ADA8-1726AD68715A}"/>
    <cellStyle name="Notitie 10 2 2 2 4" xfId="5385" xr:uid="{315D2F08-2F9A-4684-B674-4BE3707B368E}"/>
    <cellStyle name="Notitie 10 2 2 2 4 2" xfId="19312" xr:uid="{44302EC0-C02F-4C9E-8D8F-E9E0E4F82F28}"/>
    <cellStyle name="Notitie 10 2 2 2 4 2 2" xfId="45474" xr:uid="{6065180B-961F-4569-877C-B80B38CB54F0}"/>
    <cellStyle name="Notitie 10 2 2 2 4 3" xfId="25793" xr:uid="{5CDC555F-85A1-44FB-8A77-FA0C83594986}"/>
    <cellStyle name="Notitie 10 2 2 2 4 3 2" xfId="51741" xr:uid="{75962E96-D452-45A0-BDEC-36E1FBC62171}"/>
    <cellStyle name="Notitie 10 2 2 2 4 4" xfId="12601" xr:uid="{B77C7AD3-8F7F-4495-811B-93DCD034C9B9}"/>
    <cellStyle name="Notitie 10 2 2 2 4 4 2" xfId="39001" xr:uid="{A1BB55FF-DE85-43D8-8957-F88153B1B247}"/>
    <cellStyle name="Notitie 10 2 2 2 4 5" xfId="32244" xr:uid="{B0441853-C173-4F47-889E-17CC30FEDF17}"/>
    <cellStyle name="Notitie 10 2 2 2 5" xfId="14446" xr:uid="{8B5BD762-EA5C-4E9B-8333-CE84D832E8BE}"/>
    <cellStyle name="Notitie 10 2 2 2 5 2" xfId="20249" xr:uid="{992E4691-50A6-4CCB-B570-5F54CEA9828F}"/>
    <cellStyle name="Notitie 10 2 2 2 5 2 2" xfId="46411" xr:uid="{FE9E82A6-68E6-48B0-84D8-8E3BC698E54B}"/>
    <cellStyle name="Notitie 10 2 2 2 5 3" xfId="40816" xr:uid="{0535FA17-78CA-446C-8E50-5CC27DFC71F7}"/>
    <cellStyle name="Notitie 10 2 2 2 6" xfId="11334" xr:uid="{7C82FC9F-A086-4C4D-B7F7-871B7CE17BF3}"/>
    <cellStyle name="Notitie 10 2 2 2 6 2" xfId="37863" xr:uid="{053C705D-AB34-4B88-94FA-7F62A133CA20}"/>
    <cellStyle name="Notitie 10 2 2 2 7" xfId="8520" xr:uid="{1FA2DD22-B632-4A27-B5F8-7400E3CEE67A}"/>
    <cellStyle name="Notitie 10 2 2 2 7 2" xfId="35160" xr:uid="{1704946E-EE8C-4576-8A82-29E1A17FFAB3}"/>
    <cellStyle name="Notitie 10 2 2 2 8" xfId="29284" xr:uid="{2F0F3E90-24C5-460A-9B0D-AB7C529F6C45}"/>
    <cellStyle name="Notitie 10 2 2 2 8 2" xfId="55152" xr:uid="{C24E6C76-407B-46EB-A17A-338ECA540852}"/>
    <cellStyle name="Notitie 10 2 2 3" xfId="4619" xr:uid="{708EBA5B-B2EA-4BF8-80F5-445DD0746D3E}"/>
    <cellStyle name="Notitie 10 2 2 3 2" xfId="10658" xr:uid="{4BE14685-6664-4BA5-9EBA-D80DB39FE516}"/>
    <cellStyle name="Notitie 10 2 2 3 2 2" xfId="37207" xr:uid="{B6FB715A-E129-4422-B1C3-68F4300F4897}"/>
    <cellStyle name="Notitie 10 2 2 3 3" xfId="16776" xr:uid="{46103780-2B77-4E69-967A-3021497C86F2}"/>
    <cellStyle name="Notitie 10 2 2 3 3 2" xfId="42939" xr:uid="{96EFAE0E-488F-4319-A665-76A4C810BEAC}"/>
    <cellStyle name="Notitie 10 2 2 3 4" xfId="8991" xr:uid="{5D4D1236-F6D2-4263-B0CF-5FAA153813BE}"/>
    <cellStyle name="Notitie 10 2 2 3 4 2" xfId="35574" xr:uid="{16A22F46-E2B7-4597-9FC9-5898BCDACC07}"/>
    <cellStyle name="Notitie 10 2 2 3 5" xfId="31498" xr:uid="{892C4A39-F86A-4A96-8BF6-41725027D601}"/>
    <cellStyle name="Notitie 10 2 2 4" xfId="7781" xr:uid="{B2586D47-DE76-4FAA-AB11-040011538C93}"/>
    <cellStyle name="Notitie 10 2 2 4 2" xfId="13830" xr:uid="{2EFC0202-B2BC-4883-89B3-BE2F9BBD48C8}"/>
    <cellStyle name="Notitie 10 2 2 4 2 2" xfId="40220" xr:uid="{52EC28DB-C09C-4F0C-9B9D-26113D870B76}"/>
    <cellStyle name="Notitie 10 2 2 4 3" xfId="17663" xr:uid="{F4621D8C-B41A-4532-BA5E-3AE21BD3D2F6}"/>
    <cellStyle name="Notitie 10 2 2 4 3 2" xfId="43825" xr:uid="{6AC48AED-733D-4CA2-AE58-17F93FF6125A}"/>
    <cellStyle name="Notitie 10 2 2 4 4" xfId="34426" xr:uid="{41579EF7-BF3F-4836-AA6C-5FF30CAE2846}"/>
    <cellStyle name="Notitie 10 2 2 5" xfId="15557" xr:uid="{54556D44-AA9D-4995-8424-C749DD857ED2}"/>
    <cellStyle name="Notitie 10 2 2 5 2" xfId="18624" xr:uid="{133FD07C-A74C-4E58-86C3-F3B8E4E976D6}"/>
    <cellStyle name="Notitie 10 2 2 5 2 2" xfId="44786" xr:uid="{50E439B7-03D6-4CA3-9FB9-0414FF169F75}"/>
    <cellStyle name="Notitie 10 2 2 5 3" xfId="25128" xr:uid="{E2BC337C-DEB2-47CE-98E9-CB32F424FAEB}"/>
    <cellStyle name="Notitie 10 2 2 5 3 2" xfId="51076" xr:uid="{BF5123D0-2241-4ED1-8837-E6923B0CCEE1}"/>
    <cellStyle name="Notitie 10 2 2 5 4" xfId="41777" xr:uid="{B830935B-E443-4D28-BF38-42E5E46EC381}"/>
    <cellStyle name="Notitie 10 2 2 6" xfId="9945" xr:uid="{2984754D-072F-4CA6-AF77-7570EB70C24D}"/>
    <cellStyle name="Notitie 10 2 2 6 2" xfId="19558" xr:uid="{7C6416D3-2497-418E-93EA-DCE0653223BB}"/>
    <cellStyle name="Notitie 10 2 2 6 2 2" xfId="45720" xr:uid="{902BF722-7A6D-4384-A146-58E6CF82CC17}"/>
    <cellStyle name="Notitie 10 2 2 6 3" xfId="36504" xr:uid="{D31E6C07-4356-4195-B1DF-3774BD1C1762}"/>
    <cellStyle name="Notitie 10 2 2 7" xfId="7649" xr:uid="{12F0F971-87C2-49AA-B7C9-047AB98DC64C}"/>
    <cellStyle name="Notitie 10 2 2 7 2" xfId="34328" xr:uid="{77AECD53-3706-4D75-A7FE-4A2CC10D2DF9}"/>
    <cellStyle name="Notitie 10 2 2 8" xfId="7140" xr:uid="{8F39D2EE-6F24-44E1-9201-25EF81C9932A}"/>
    <cellStyle name="Notitie 10 2 2 8 2" xfId="33852" xr:uid="{E921679F-8967-4FF2-800B-40D587837BEA}"/>
    <cellStyle name="Notitie 10 2 2 9" xfId="27772" xr:uid="{76D5B73D-D098-46A6-9B46-B13FBB7B1DF5}"/>
    <cellStyle name="Notitie 10 2 2 9 2" xfId="53660" xr:uid="{00DB5B74-EF8A-4852-9EBC-BE25BB4FAC3D}"/>
    <cellStyle name="Notitie 10 2 3" xfId="1128" xr:uid="{00000000-0005-0000-0000-00002E030000}"/>
    <cellStyle name="Notitie 10 2 3 10" xfId="28391" xr:uid="{94D34C7E-C4FF-451B-AED8-D660CBFDF350}"/>
    <cellStyle name="Notitie 10 2 3 10 2" xfId="54270" xr:uid="{9AD7976C-8613-4BD4-8F0E-AC6D3BB2F281}"/>
    <cellStyle name="Notitie 10 2 3 2" xfId="2645" xr:uid="{F2F2BE6A-8BF8-4D83-B98A-6574EEAD5DC6}"/>
    <cellStyle name="Notitie 10 2 3 2 2" xfId="3392" xr:uid="{6E60B058-B855-460F-90A8-802EA9867EA6}"/>
    <cellStyle name="Notitie 10 2 3 2 2 2" xfId="3977" xr:uid="{662E9BFF-8ED3-4C9D-AE2B-774EF9A449EB}"/>
    <cellStyle name="Notitie 10 2 3 2 2 2 2" xfId="6580" xr:uid="{B393B9DE-CC60-493F-A8A0-BA55A72346EA}"/>
    <cellStyle name="Notitie 10 2 3 2 2 2 2 2" xfId="13088" xr:uid="{860C81B3-8397-42A9-B45C-AEE1FA79F337}"/>
    <cellStyle name="Notitie 10 2 3 2 2 2 2 2 2" xfId="39488" xr:uid="{B5C17434-CEBA-4F10-B6E0-DEDBEF42E2F2}"/>
    <cellStyle name="Notitie 10 2 3 2 2 2 2 3" xfId="33360" xr:uid="{CE2B333A-C934-44FF-9276-E2B842578860}"/>
    <cellStyle name="Notitie 10 2 3 2 2 2 3" xfId="15399" xr:uid="{D53D6F3D-8546-423A-BA15-57688FBD228F}"/>
    <cellStyle name="Notitie 10 2 3 2 2 2 3 2" xfId="41690" xr:uid="{5CC32E3B-3178-4303-B22E-CC45918C8A0E}"/>
    <cellStyle name="Notitie 10 2 3 2 2 2 4" xfId="12334" xr:uid="{6B864888-A66A-42AD-93A1-47B4C7D08E44}"/>
    <cellStyle name="Notitie 10 2 3 2 2 2 4 2" xfId="38784" xr:uid="{7C9862C0-3AA9-4801-8B04-4397BD5A364F}"/>
    <cellStyle name="Notitie 10 2 3 2 2 2 5" xfId="30927" xr:uid="{AA7E03AE-325B-4CB7-AADF-B3031DD36290}"/>
    <cellStyle name="Notitie 10 2 3 2 2 3" xfId="5995" xr:uid="{C2F90595-9219-4C3D-B333-4FB06F1DF70C}"/>
    <cellStyle name="Notitie 10 2 3 2 2 3 2" xfId="12736" xr:uid="{715F2608-2265-4DE1-AB38-4C105E8730B3}"/>
    <cellStyle name="Notitie 10 2 3 2 2 3 2 2" xfId="39136" xr:uid="{4D32D591-7B69-4BAF-884B-369B87B80D4C}"/>
    <cellStyle name="Notitie 10 2 3 2 2 3 3" xfId="32854" xr:uid="{FE84E90F-9739-47AD-9F77-733ACB062D39}"/>
    <cellStyle name="Notitie 10 2 3 2 2 4" xfId="14876" xr:uid="{A1ECB64A-23C4-47D4-A0D2-5AAA580D9274}"/>
    <cellStyle name="Notitie 10 2 3 2 2 4 2" xfId="41246" xr:uid="{3327B3DB-BC4A-427F-97A1-E945446D347F}"/>
    <cellStyle name="Notitie 10 2 3 2 2 5" xfId="17193" xr:uid="{A376836F-43C4-4D8C-86B1-7D10813846C1}"/>
    <cellStyle name="Notitie 10 2 3 2 2 5 2" xfId="43355" xr:uid="{060FA2F0-1D60-4780-8539-CBF27B96DE18}"/>
    <cellStyle name="Notitie 10 2 3 2 2 6" xfId="11809" xr:uid="{2A5FD64C-C0BA-4DB2-B4B0-881DA774F6F6}"/>
    <cellStyle name="Notitie 10 2 3 2 2 6 2" xfId="38338" xr:uid="{B429E2CC-7296-4610-85BD-50ECD726CE36}"/>
    <cellStyle name="Notitie 10 2 3 2 2 7" xfId="30425" xr:uid="{CAD99EDE-5FE8-4048-B5ED-09095265B516}"/>
    <cellStyle name="Notitie 10 2 3 2 3" xfId="3800" xr:uid="{FF8F4B94-CCB8-45A4-89BA-CA6235DA93C7}"/>
    <cellStyle name="Notitie 10 2 3 2 3 2" xfId="6403" xr:uid="{A9F7E627-BBD1-4DF3-B260-FBF1A177AA16}"/>
    <cellStyle name="Notitie 10 2 3 2 3 2 2" xfId="12912" xr:uid="{D3FA70D5-5167-4656-8FD9-ECEC1C0FB0B7}"/>
    <cellStyle name="Notitie 10 2 3 2 3 2 2 2" xfId="39312" xr:uid="{4381CF31-6F61-4E4E-BA36-A8FD7B411071}"/>
    <cellStyle name="Notitie 10 2 3 2 3 2 3" xfId="33184" xr:uid="{E92A0636-D461-44E6-A5D7-E16AFF76C31C}"/>
    <cellStyle name="Notitie 10 2 3 2 3 3" xfId="15222" xr:uid="{E80D97BD-FE02-420F-86F5-4BD4E9217CC4}"/>
    <cellStyle name="Notitie 10 2 3 2 3 3 2" xfId="41514" xr:uid="{3A7F549E-CEC5-4EC2-BAC0-AE20744F3996}"/>
    <cellStyle name="Notitie 10 2 3 2 3 4" xfId="17900" xr:uid="{0C4AB8D1-9C91-417B-83E2-61E9DA4BD575}"/>
    <cellStyle name="Notitie 10 2 3 2 3 4 2" xfId="44062" xr:uid="{CE4612A4-98C6-4EB4-8656-4796ABB20560}"/>
    <cellStyle name="Notitie 10 2 3 2 3 5" xfId="12157" xr:uid="{8C72DB66-F6ED-418B-B634-64F957AEA802}"/>
    <cellStyle name="Notitie 10 2 3 2 3 5 2" xfId="38608" xr:uid="{B0A188FA-DA2E-4669-A735-AEDC89E630E0}"/>
    <cellStyle name="Notitie 10 2 3 2 3 6" xfId="30751" xr:uid="{45CD13A7-0DAE-4536-AC8C-787E7BBF64E2}"/>
    <cellStyle name="Notitie 10 2 3 2 4" xfId="5248" xr:uid="{C75CD86B-C554-4DA8-A4F6-1B35A5F0C17E}"/>
    <cellStyle name="Notitie 10 2 3 2 4 2" xfId="19223" xr:uid="{53101940-E438-416D-8282-CE5D846E1D8E}"/>
    <cellStyle name="Notitie 10 2 3 2 4 2 2" xfId="45385" xr:uid="{5E2A4C0C-2689-42A7-9BEF-AC5DB2CDA728}"/>
    <cellStyle name="Notitie 10 2 3 2 4 3" xfId="25707" xr:uid="{8207099C-2AE3-4829-B7BE-7CFBA488C5B0}"/>
    <cellStyle name="Notitie 10 2 3 2 4 3 2" xfId="51655" xr:uid="{5215C3E5-6971-4AF2-9855-04460B3809C1}"/>
    <cellStyle name="Notitie 10 2 3 2 4 4" xfId="12560" xr:uid="{D7587F5C-845B-4200-9488-C196757EA8E8}"/>
    <cellStyle name="Notitie 10 2 3 2 4 4 2" xfId="38960" xr:uid="{0DC6DDFE-E31B-4F84-9FD4-798E80E59886}"/>
    <cellStyle name="Notitie 10 2 3 2 4 5" xfId="32108" xr:uid="{8A63BA07-B243-4808-B9CC-9B309103BE6B}"/>
    <cellStyle name="Notitie 10 2 3 2 5" xfId="14369" xr:uid="{9C447F38-EAFF-4726-994E-C9C0018B9799}"/>
    <cellStyle name="Notitie 10 2 3 2 5 2" xfId="20148" xr:uid="{CA51BEFE-EC13-4BC3-9B4F-1A4AACECA33C}"/>
    <cellStyle name="Notitie 10 2 3 2 5 2 2" xfId="46310" xr:uid="{9A5EA192-98A2-4B1B-A8E3-C3A68E97F4F7}"/>
    <cellStyle name="Notitie 10 2 3 2 5 3" xfId="40740" xr:uid="{D54BBA9D-9A2B-47FB-ADF5-4B44AE800CEE}"/>
    <cellStyle name="Notitie 10 2 3 2 6" xfId="11197" xr:uid="{398BF008-0E6A-42DF-8F4F-FF5C4C72FF43}"/>
    <cellStyle name="Notitie 10 2 3 2 6 2" xfId="37727" xr:uid="{BE0F0915-C701-4BAF-94A2-09F1813D69F7}"/>
    <cellStyle name="Notitie 10 2 3 2 7" xfId="8443" xr:uid="{AAFC346C-C962-48EE-ACE4-5409AEC1A6E7}"/>
    <cellStyle name="Notitie 10 2 3 2 7 2" xfId="35084" xr:uid="{24F1480C-9FCF-40C3-B795-DF077FA6E3A4}"/>
    <cellStyle name="Notitie 10 2 3 2 8" xfId="29147" xr:uid="{91708AC8-3663-430E-A2A7-9628AABBA596}"/>
    <cellStyle name="Notitie 10 2 3 2 8 2" xfId="55016" xr:uid="{20CA7264-212C-48D6-8AE1-83F6022D1FAF}"/>
    <cellStyle name="Notitie 10 2 3 3" xfId="4512" xr:uid="{30D131D1-B6DF-4E33-8827-81B8C25CB381}"/>
    <cellStyle name="Notitie 10 2 3 3 2" xfId="10521" xr:uid="{B881BFF4-0AC7-4343-8576-80ADAA2E48D4}"/>
    <cellStyle name="Notitie 10 2 3 3 2 2" xfId="37071" xr:uid="{C7A93C86-DE52-4A3D-8E16-B8F94AEEDE8B}"/>
    <cellStyle name="Notitie 10 2 3 3 3" xfId="16717" xr:uid="{1CA58380-8FB7-4313-B083-92C179199079}"/>
    <cellStyle name="Notitie 10 2 3 3 3 2" xfId="42880" xr:uid="{88D4C481-19D4-4EC4-8AD2-C3829857FC5E}"/>
    <cellStyle name="Notitie 10 2 3 3 4" xfId="8915" xr:uid="{4B788EFB-9D4D-4F43-866D-5A8E9620A689}"/>
    <cellStyle name="Notitie 10 2 3 3 4 2" xfId="35498" xr:uid="{6B06199E-4383-425E-90F6-0B58968C31B6}"/>
    <cellStyle name="Notitie 10 2 3 3 5" xfId="31392" xr:uid="{42EAC734-D7CC-4D06-9E03-43964140FEBA}"/>
    <cellStyle name="Notitie 10 2 3 4" xfId="13693" xr:uid="{7B4631BD-E9F3-4918-B7DE-1A2278CFAA35}"/>
    <cellStyle name="Notitie 10 2 3 4 2" xfId="17709" xr:uid="{FF3616F7-ADCF-4AA0-B5E5-864E980DC1A2}"/>
    <cellStyle name="Notitie 10 2 3 4 2 2" xfId="43871" xr:uid="{41682021-E2C0-4234-88B9-7C4BA768E111}"/>
    <cellStyle name="Notitie 10 2 3 4 3" xfId="40084" xr:uid="{580C1A5C-B712-4954-9191-A7E5A3D386DE}"/>
    <cellStyle name="Notitie 10 2 3 5" xfId="16033" xr:uid="{4A17E8A3-EF47-48FB-8801-EBCA1722F9BA}"/>
    <cellStyle name="Notitie 10 2 3 5 2" xfId="18535" xr:uid="{5B09BBA6-113F-4FAC-A5F9-05EB5DB78AAB}"/>
    <cellStyle name="Notitie 10 2 3 5 2 2" xfId="44697" xr:uid="{0F939C36-024B-404D-8043-F504A267F6DD}"/>
    <cellStyle name="Notitie 10 2 3 5 3" xfId="25042" xr:uid="{5C79E224-B384-46B1-A90E-53655F816828}"/>
    <cellStyle name="Notitie 10 2 3 5 3 2" xfId="50990" xr:uid="{026763DD-3A3E-42B2-A8E6-057073366722}"/>
    <cellStyle name="Notitie 10 2 3 5 4" xfId="42214" xr:uid="{1A99E079-498E-4D16-A3FF-A0B082A8ED93}"/>
    <cellStyle name="Notitie 10 2 3 6" xfId="9808" xr:uid="{E36A2752-7072-4B70-9038-25298A7D9A35}"/>
    <cellStyle name="Notitie 10 2 3 6 2" xfId="17454" xr:uid="{A38C9DCF-8A28-48D4-89BA-813BFD4530A4}"/>
    <cellStyle name="Notitie 10 2 3 6 2 2" xfId="43616" xr:uid="{007FBE99-77BE-4752-A977-431406A28025}"/>
    <cellStyle name="Notitie 10 2 3 6 3" xfId="36368" xr:uid="{9BE72B59-C3E8-4BBA-AE9E-65C140D8D927}"/>
    <cellStyle name="Notitie 10 2 3 7" xfId="8028" xr:uid="{DDC9D0AD-3804-4689-A099-3560AF61B8E1}"/>
    <cellStyle name="Notitie 10 2 3 7 2" xfId="34670" xr:uid="{60888DC2-FD95-4731-8432-B22EC2A65525}"/>
    <cellStyle name="Notitie 10 2 3 8" xfId="7063" xr:uid="{3C9DCDE5-A8F7-4856-86A2-950535EA2A5C}"/>
    <cellStyle name="Notitie 10 2 3 8 2" xfId="33776" xr:uid="{5AA61707-B3FC-4E00-835D-8A9560ECF363}"/>
    <cellStyle name="Notitie 10 2 3 9" xfId="27635" xr:uid="{5087F091-82C2-41A7-AA07-964B37D1F253}"/>
    <cellStyle name="Notitie 10 2 3 9 2" xfId="53524" xr:uid="{CAE0922D-55CE-416C-B139-C4123F4C2BFC}"/>
    <cellStyle name="Notitie 10 2 4" xfId="1685" xr:uid="{70B870FC-C3B9-4FDF-AB53-A1D3ED4E7BD0}"/>
    <cellStyle name="Notitie 10 2 4 2" xfId="3012" xr:uid="{B8DDC6D7-4DBC-406E-90F3-E07B22CFA4F5}"/>
    <cellStyle name="Notitie 10 2 4 2 2" xfId="3897" xr:uid="{DE84B0C0-25DA-412F-B22D-7853EFA2F25E}"/>
    <cellStyle name="Notitie 10 2 4 2 2 2" xfId="6500" xr:uid="{88FF7FAC-FEE4-4924-BE70-A037EB465A72}"/>
    <cellStyle name="Notitie 10 2 4 2 2 2 2" xfId="13008" xr:uid="{6C26F470-E7E5-44A5-AD75-31AEBC229F15}"/>
    <cellStyle name="Notitie 10 2 4 2 2 2 2 2" xfId="39408" xr:uid="{F9DCF052-0EEF-4BA9-812B-42FC549913D3}"/>
    <cellStyle name="Notitie 10 2 4 2 2 2 3" xfId="33280" xr:uid="{7F8615A1-5F77-42F1-89ED-D8A35E4A882B}"/>
    <cellStyle name="Notitie 10 2 4 2 2 3" xfId="15319" xr:uid="{6D81EF84-7278-46E2-9B1B-2A451A61395B}"/>
    <cellStyle name="Notitie 10 2 4 2 2 3 2" xfId="41610" xr:uid="{BA34E769-8A7C-43BB-B695-CBC881F62CF3}"/>
    <cellStyle name="Notitie 10 2 4 2 2 4" xfId="17016" xr:uid="{06C78BB8-1678-4E54-B4AF-AAA695A55993}"/>
    <cellStyle name="Notitie 10 2 4 2 2 4 2" xfId="43178" xr:uid="{71173150-D56C-40F9-8E71-C44FCF6FD988}"/>
    <cellStyle name="Notitie 10 2 4 2 2 5" xfId="12254" xr:uid="{A7611DC7-5CC2-4C51-A793-6C9FF3842BAF}"/>
    <cellStyle name="Notitie 10 2 4 2 2 5 2" xfId="38704" xr:uid="{A1986DDB-79A0-43A6-9B7B-8F8CAFF59A8D}"/>
    <cellStyle name="Notitie 10 2 4 2 2 6" xfId="30847" xr:uid="{B9A20837-E684-435C-BB9E-B714213DFC60}"/>
    <cellStyle name="Notitie 10 2 4 2 3" xfId="5615" xr:uid="{DD3DA0FB-FF3E-4335-B26F-426EE55B78CC}"/>
    <cellStyle name="Notitie 10 2 4 2 3 2" xfId="16346" xr:uid="{FD48B6D9-FCB9-4A84-A983-C1FBDE5567FB}"/>
    <cellStyle name="Notitie 10 2 4 2 3 2 2" xfId="42515" xr:uid="{2C6E20D9-91A0-4F88-BF5A-ACEA8906AABC}"/>
    <cellStyle name="Notitie 10 2 4 2 3 3" xfId="12656" xr:uid="{2ACB24C8-92D9-42D9-98C4-D1DC4B1C3E02}"/>
    <cellStyle name="Notitie 10 2 4 2 3 3 2" xfId="39056" xr:uid="{ED59505F-2C21-4027-8EE0-FCF12C287E85}"/>
    <cellStyle name="Notitie 10 2 4 2 3 4" xfId="32474" xr:uid="{B17596F8-F468-4F0D-B77C-74CF28A5A6BD}"/>
    <cellStyle name="Notitie 10 2 4 2 4" xfId="14646" xr:uid="{C381F022-7EA2-474B-B187-36AF5CF12E49}"/>
    <cellStyle name="Notitie 10 2 4 2 4 2" xfId="18956" xr:uid="{059D037E-5502-495B-9DFC-4BC341551A9F}"/>
    <cellStyle name="Notitie 10 2 4 2 4 2 2" xfId="45118" xr:uid="{1ED2CF65-3A55-4433-B965-F91E63951763}"/>
    <cellStyle name="Notitie 10 2 4 2 4 3" xfId="25452" xr:uid="{E062DC15-AEA5-4310-89ED-4DDF848E6136}"/>
    <cellStyle name="Notitie 10 2 4 2 4 3 2" xfId="51400" xr:uid="{6F9A84BD-E4B8-4197-BE89-713A0D5E2A43}"/>
    <cellStyle name="Notitie 10 2 4 2 4 4" xfId="41016" xr:uid="{3706A413-B821-43A5-9403-BE2AC0D96FC5}"/>
    <cellStyle name="Notitie 10 2 4 2 5" xfId="19946" xr:uid="{A5238A75-D73C-442F-9CF5-577EC72B085F}"/>
    <cellStyle name="Notitie 10 2 4 2 5 2" xfId="46108" xr:uid="{1F0E8241-E19C-4586-A8DB-301E594E8066}"/>
    <cellStyle name="Notitie 10 2 4 2 6" xfId="11549" xr:uid="{D594C0FE-4EE8-466C-843F-18134A76F990}"/>
    <cellStyle name="Notitie 10 2 4 2 6 2" xfId="38078" xr:uid="{63CE6E4F-FBBB-4A7F-B988-4E9D1206C6E3}"/>
    <cellStyle name="Notitie 10 2 4 2 7" xfId="30045" xr:uid="{DE353ACF-F9D7-45C8-804F-E5B91D2C1E6D}"/>
    <cellStyle name="Notitie 10 2 4 3" xfId="3717" xr:uid="{AD7868D7-8D45-4B9C-B63D-B17571CF01BC}"/>
    <cellStyle name="Notitie 10 2 4 3 2" xfId="6320" xr:uid="{E65D0558-1D5C-4115-A19B-0F203F39452A}"/>
    <cellStyle name="Notitie 10 2 4 3 2 2" xfId="12832" xr:uid="{E4287BE7-0F88-43EF-A682-81EEAACE467A}"/>
    <cellStyle name="Notitie 10 2 4 3 2 2 2" xfId="39232" xr:uid="{B2B8E854-7A61-4E6C-A9CF-6A62E451E2E3}"/>
    <cellStyle name="Notitie 10 2 4 3 2 3" xfId="33104" xr:uid="{548895F3-0AFB-41CC-A3A0-E26D918A06D3}"/>
    <cellStyle name="Notitie 10 2 4 3 3" xfId="15139" xr:uid="{401827A2-93D1-47FE-9B62-93AC0BF4A3B1}"/>
    <cellStyle name="Notitie 10 2 4 3 3 2" xfId="41434" xr:uid="{637D3BB6-18DB-4BEC-B8CE-8893B5D570DF}"/>
    <cellStyle name="Notitie 10 2 4 3 4" xfId="16554" xr:uid="{C0F1C2C8-44BA-4C66-A09A-712B01A65BC2}"/>
    <cellStyle name="Notitie 10 2 4 3 4 2" xfId="42717" xr:uid="{5FD40990-12F8-419D-BE29-D844AA2B8132}"/>
    <cellStyle name="Notitie 10 2 4 3 5" xfId="12074" xr:uid="{169E728B-4129-4ED4-94CE-B1D9A9810439}"/>
    <cellStyle name="Notitie 10 2 4 3 5 2" xfId="38528" xr:uid="{AC784166-285B-4E58-ABA5-5D3FF9A53BD1}"/>
    <cellStyle name="Notitie 10 2 4 3 6" xfId="30671" xr:uid="{A2921BA7-8620-44AF-A48A-C421F424FE2D}"/>
    <cellStyle name="Notitie 10 2 4 4" xfId="2262" xr:uid="{D676DB14-2C79-4015-B379-78DB67768C60}"/>
    <cellStyle name="Notitie 10 2 4 4 2" xfId="16780" xr:uid="{77724152-4668-4EA9-A59C-1B95A665AD67}"/>
    <cellStyle name="Notitie 10 2 4 4 2 2" xfId="42943" xr:uid="{DCE81753-E77A-43A7-A51F-61D5D7FB68BE}"/>
    <cellStyle name="Notitie 10 2 4 4 3" xfId="12480" xr:uid="{2C7636FC-443F-47A0-A022-CE30AAC6B8FC}"/>
    <cellStyle name="Notitie 10 2 4 4 3 2" xfId="38880" xr:uid="{10443E35-EC31-4AB5-9CD8-91E79FFE7735}"/>
    <cellStyle name="Notitie 10 2 4 4 4" xfId="29817" xr:uid="{FD640C63-A439-410E-A07D-83F9A1BB7F8C}"/>
    <cellStyle name="Notitie 10 2 4 5" xfId="4865" xr:uid="{0C4434CE-EDE6-4D8C-81FD-6C119890FDF8}"/>
    <cellStyle name="Notitie 10 2 4 5 2" xfId="18270" xr:uid="{21C480EA-076B-4BC8-B520-860AE28920EB}"/>
    <cellStyle name="Notitie 10 2 4 5 2 2" xfId="44432" xr:uid="{2A68E387-06CA-4089-AD37-FD1A2DC71C95}"/>
    <cellStyle name="Notitie 10 2 4 5 3" xfId="24788" xr:uid="{B2AE710C-2EA7-4A6C-8E00-AC8B3253D759}"/>
    <cellStyle name="Notitie 10 2 4 5 3 2" xfId="50736" xr:uid="{E9160E18-3741-461D-9DC0-C7AA49D246AE}"/>
    <cellStyle name="Notitie 10 2 4 5 4" xfId="14076" xr:uid="{5AD5A686-D5AB-471B-8511-B0C470ADFFF9}"/>
    <cellStyle name="Notitie 10 2 4 5 4 2" xfId="40450" xr:uid="{75364F61-9132-487B-9266-82DD0D2018E3}"/>
    <cellStyle name="Notitie 10 2 4 5 5" xfId="31728" xr:uid="{E1D216F0-82AE-41E0-AC3E-4DCD7BFA7168}"/>
    <cellStyle name="Notitie 10 2 4 6" xfId="10874" xr:uid="{34FFAC85-9E07-4D02-98FB-2278D6394F72}"/>
    <cellStyle name="Notitie 10 2 4 6 2" xfId="16476" xr:uid="{DD68A31B-B960-4CBC-9B72-4E3A9365173C}"/>
    <cellStyle name="Notitie 10 2 4 6 2 2" xfId="42639" xr:uid="{306FCA8C-F647-43F7-9BD6-100DEF65CB81}"/>
    <cellStyle name="Notitie 10 2 4 6 3" xfId="37407" xr:uid="{013732C7-28A6-424D-8562-0DE7E248D45E}"/>
    <cellStyle name="Notitie 10 2 4 7" xfId="8213" xr:uid="{80DDF2F3-A75C-4812-A169-DC073594EAE2}"/>
    <cellStyle name="Notitie 10 2 4 7 2" xfId="34854" xr:uid="{00F3ED3C-34C9-4E7B-BA91-D130E5763EA4}"/>
    <cellStyle name="Notitie 10 2 4 8" xfId="28764" xr:uid="{68E103E0-97FE-4A69-ABF1-F8D4C639C64C}"/>
    <cellStyle name="Notitie 10 2 4 8 2" xfId="54636" xr:uid="{F1E75187-5D13-4066-A0DD-8D0F044D3C98}"/>
    <cellStyle name="Notitie 10 2 5" xfId="1926" xr:uid="{1073E30E-35B9-4721-A019-7E46EAA3C6A7}"/>
    <cellStyle name="Notitie 10 2 5 2" xfId="10166" xr:uid="{A0DF2648-4DD6-42DA-9B42-539E9E89308A}"/>
    <cellStyle name="Notitie 10 2 5 2 2" xfId="16939" xr:uid="{D8C30769-ABA2-4A42-BDAF-DAAD6ACAF482}"/>
    <cellStyle name="Notitie 10 2 5 2 2 2" xfId="43101" xr:uid="{185B4C87-F6D3-494D-8809-32B761D81F38}"/>
    <cellStyle name="Notitie 10 2 5 2 3" xfId="36719" xr:uid="{A52BC74A-BEC2-49D8-974E-DB5BC75577E4}"/>
    <cellStyle name="Notitie 10 2 5 3" xfId="16522" xr:uid="{7B23B314-DEED-4AF5-A73E-E824D72F50D0}"/>
    <cellStyle name="Notitie 10 2 5 3 2" xfId="42685" xr:uid="{1A5AD8F2-F75A-444E-B448-BC225754F58C}"/>
    <cellStyle name="Notitie 10 2 5 4" xfId="18848" xr:uid="{69DE76F1-0994-4E44-813A-6F393221B20E}"/>
    <cellStyle name="Notitie 10 2 5 4 2" xfId="25346" xr:uid="{520D1B37-A9BD-4DBA-BF4F-157A09B51F6E}"/>
    <cellStyle name="Notitie 10 2 5 4 2 2" xfId="51294" xr:uid="{8C28A1CE-B952-4E9E-8700-294E7B3BDFD3}"/>
    <cellStyle name="Notitie 10 2 5 4 3" xfId="45010" xr:uid="{2F20113C-2E9B-4FCF-A952-466079F824EA}"/>
    <cellStyle name="Notitie 10 2 5 5" xfId="19794" xr:uid="{2B41D442-3CB6-47A6-BB10-6D13FF87E6D1}"/>
    <cellStyle name="Notitie 10 2 5 5 2" xfId="45956" xr:uid="{EF0E21E9-9D78-48E2-8A78-1ED88757F40A}"/>
    <cellStyle name="Notitie 10 2 5 6" xfId="9231" xr:uid="{391539D8-B9B3-4725-9979-68153672483C}"/>
    <cellStyle name="Notitie 10 2 5 6 2" xfId="35804" xr:uid="{6D1D54B6-2B2B-4E55-843E-AB8A2AED4729}"/>
    <cellStyle name="Notitie 10 2 5 7" xfId="29514" xr:uid="{502A6BC5-5AAA-495E-BC54-0CF75D7C7191}"/>
    <cellStyle name="Notitie 10 2 6" xfId="4232" xr:uid="{4F0A986B-8A8B-414B-9B47-31EB4EF0FBFB}"/>
    <cellStyle name="Notitie 10 2 6 2" xfId="16484" xr:uid="{371263A7-AA65-4529-9B02-3DE7292AF7E6}"/>
    <cellStyle name="Notitie 10 2 6 2 2" xfId="42647" xr:uid="{222FAF07-59B0-4577-9E77-FBA142487829}"/>
    <cellStyle name="Notitie 10 2 6 3" xfId="13310" xr:uid="{4BAD540A-E102-4829-BE49-B95681DA8365}"/>
    <cellStyle name="Notitie 10 2 6 3 2" xfId="39704" xr:uid="{F3751EB8-59C2-4235-B1A3-C81551427A88}"/>
    <cellStyle name="Notitie 10 2 6 4" xfId="31115" xr:uid="{F587A528-5BDA-4CCB-B867-E1F7090474CD}"/>
    <cellStyle name="Notitie 10 2 7" xfId="9425" xr:uid="{D48A50AC-20DF-48FC-83E6-FD672ABD3B94}"/>
    <cellStyle name="Notitie 10 2 7 2" xfId="16186" xr:uid="{E83B9E6F-E6BB-47D0-BB37-D2B7799D96BA}"/>
    <cellStyle name="Notitie 10 2 7 2 2" xfId="42355" xr:uid="{0565651F-3454-401E-A09F-B41E0EF64A55}"/>
    <cellStyle name="Notitie 10 2 7 3" xfId="35988" xr:uid="{76BBF245-15F4-4C8C-B8F0-FEDD1CFE4077}"/>
    <cellStyle name="Notitie 10 2 8" xfId="7376" xr:uid="{E4028764-A64E-4621-8145-EE04EB2293AC}"/>
    <cellStyle name="Notitie 10 2 8 2" xfId="18155" xr:uid="{64AC4830-F5BF-48F7-83FA-B1E6ABDEC756}"/>
    <cellStyle name="Notitie 10 2 8 2 2" xfId="44317" xr:uid="{B564C2E6-6A2C-4028-BE1F-572CC2B6ED0B}"/>
    <cellStyle name="Notitie 10 2 8 3" xfId="24676" xr:uid="{A1D5D273-1E0D-46E8-A8BF-EEC9D24918F1}"/>
    <cellStyle name="Notitie 10 2 8 3 2" xfId="50624" xr:uid="{F84D4CA9-C2E6-4A5C-960C-7B303F5F8ADA}"/>
    <cellStyle name="Notitie 10 2 8 4" xfId="34082" xr:uid="{609A5E06-0132-4652-90EA-301EFD82721B}"/>
    <cellStyle name="Notitie 10 2 9" xfId="16610" xr:uid="{06BC78A7-892A-431E-84DF-19BDB2BC2DB3}"/>
    <cellStyle name="Notitie 10 2 9 2" xfId="42773" xr:uid="{D157A70F-1D3A-4361-B5AF-3CB429EDF61C}"/>
    <cellStyle name="Notitie 10 3" xfId="738" xr:uid="{00000000-0005-0000-0000-00002F030000}"/>
    <cellStyle name="Notitie 10 3 10" xfId="6831" xr:uid="{69908F84-B4A7-4BCC-A967-E2DA86A06CC6}"/>
    <cellStyle name="Notitie 10 3 10 2" xfId="33547" xr:uid="{27807399-2D68-4272-B1F6-3DDC86B9CB03}"/>
    <cellStyle name="Notitie 10 3 11" xfId="27147" xr:uid="{17E37E99-C5DB-4CDB-9D41-2D6F3E6A6088}"/>
    <cellStyle name="Notitie 10 3 11 2" xfId="53045" xr:uid="{01655091-038A-4C69-A291-ACAA6F01C87D}"/>
    <cellStyle name="Notitie 10 3 12" xfId="28009" xr:uid="{460BDD53-5EDC-4828-A29E-ADF83C992946}"/>
    <cellStyle name="Notitie 10 3 12 2" xfId="53891" xr:uid="{D5EA6AE7-5773-48B4-B617-DD04810F6143}"/>
    <cellStyle name="Notitie 10 3 2" xfId="1284" xr:uid="{00000000-0005-0000-0000-000030030000}"/>
    <cellStyle name="Notitie 10 3 2 10" xfId="28547" xr:uid="{12850471-BF12-4EDF-943F-9628404B84A5}"/>
    <cellStyle name="Notitie 10 3 2 10 2" xfId="54425" xr:uid="{ED2C5BB6-E1A1-48D8-AF56-A824B004A95C}"/>
    <cellStyle name="Notitie 10 3 2 2" xfId="2801" xr:uid="{593DF94B-4B55-4F3C-9C21-BC156BD3EF0E}"/>
    <cellStyle name="Notitie 10 3 2 2 2" xfId="3547" xr:uid="{955FDBE4-C794-4CA0-8022-810175BDA32F}"/>
    <cellStyle name="Notitie 10 3 2 2 2 2" xfId="4022" xr:uid="{066ADA73-6C6C-46B3-BC23-9BECD3F406B0}"/>
    <cellStyle name="Notitie 10 3 2 2 2 2 2" xfId="6625" xr:uid="{73AEF448-FFDF-49D9-B1CA-025DD932C3A5}"/>
    <cellStyle name="Notitie 10 3 2 2 2 2 2 2" xfId="13133" xr:uid="{C149BF0A-3765-42BA-A0B2-29BF5D622048}"/>
    <cellStyle name="Notitie 10 3 2 2 2 2 2 2 2" xfId="39533" xr:uid="{CC3DDDCA-A377-455A-84F9-50A85D1FAF85}"/>
    <cellStyle name="Notitie 10 3 2 2 2 2 2 3" xfId="33405" xr:uid="{2DCF4B56-566D-4954-AEE1-AF6183DB9412}"/>
    <cellStyle name="Notitie 10 3 2 2 2 2 3" xfId="15444" xr:uid="{2F9C5EBC-B839-4D43-B797-E0283A7F6616}"/>
    <cellStyle name="Notitie 10 3 2 2 2 2 3 2" xfId="41735" xr:uid="{CC68D393-E945-4FC5-8F73-1E70888631E4}"/>
    <cellStyle name="Notitie 10 3 2 2 2 2 4" xfId="12379" xr:uid="{F22D7655-CA17-4D76-A937-E2A500DE6596}"/>
    <cellStyle name="Notitie 10 3 2 2 2 2 4 2" xfId="38829" xr:uid="{D8563A2A-B096-4A08-956B-DF59A92C4CB8}"/>
    <cellStyle name="Notitie 10 3 2 2 2 2 5" xfId="30972" xr:uid="{D2DB1B84-F39A-4A7D-856B-4EB38A9F9A4E}"/>
    <cellStyle name="Notitie 10 3 2 2 2 3" xfId="6150" xr:uid="{020E7F0A-680A-425B-A3B6-B0D7315789DD}"/>
    <cellStyle name="Notitie 10 3 2 2 2 3 2" xfId="12781" xr:uid="{6558CB1D-2E3C-4C13-9972-1DEEC96ECBBF}"/>
    <cellStyle name="Notitie 10 3 2 2 2 3 2 2" xfId="39181" xr:uid="{6CC6D0C7-D271-4FA2-9517-1C42FBDA9C06}"/>
    <cellStyle name="Notitie 10 3 2 2 2 3 3" xfId="33009" xr:uid="{142B8EB2-6452-4174-BC5C-26F98FEC0F23}"/>
    <cellStyle name="Notitie 10 3 2 2 2 4" xfId="14971" xr:uid="{CA8D5BE1-F4AE-4DEE-ACEA-441B51EA4F74}"/>
    <cellStyle name="Notitie 10 3 2 2 2 4 2" xfId="41341" xr:uid="{1C6D401B-720B-4696-96B8-FB1BE24CE0FD}"/>
    <cellStyle name="Notitie 10 3 2 2 2 5" xfId="17268" xr:uid="{A0193601-CD7D-4079-A2E0-FD25319519AD}"/>
    <cellStyle name="Notitie 10 3 2 2 2 5 2" xfId="43430" xr:uid="{2FE8B4AC-FABA-4426-A7BE-12C40F40BCD5}"/>
    <cellStyle name="Notitie 10 3 2 2 2 6" xfId="11904" xr:uid="{8B83A454-1827-4833-80E2-28479A4937C0}"/>
    <cellStyle name="Notitie 10 3 2 2 2 6 2" xfId="38433" xr:uid="{052290CD-A78B-4203-92FE-7BD3ACC9EC7F}"/>
    <cellStyle name="Notitie 10 3 2 2 2 7" xfId="30580" xr:uid="{F133169B-F03F-4BA8-A6E7-23B49C13D8B1}"/>
    <cellStyle name="Notitie 10 3 2 2 3" xfId="3846" xr:uid="{143D8DE7-D870-4067-937E-76A6ECDBDCC6}"/>
    <cellStyle name="Notitie 10 3 2 2 3 2" xfId="6449" xr:uid="{55A7B18F-E70E-4105-9211-4B7803D4F408}"/>
    <cellStyle name="Notitie 10 3 2 2 3 2 2" xfId="12957" xr:uid="{7570DC82-429C-49DF-BDE6-16304245DBFE}"/>
    <cellStyle name="Notitie 10 3 2 2 3 2 2 2" xfId="39357" xr:uid="{23982E2E-A8D4-4C55-9ED2-408472383CCC}"/>
    <cellStyle name="Notitie 10 3 2 2 3 2 3" xfId="33229" xr:uid="{7D39C41D-CB68-4697-963B-C5BC4E409E50}"/>
    <cellStyle name="Notitie 10 3 2 2 3 3" xfId="15268" xr:uid="{291D4CC8-A5A1-439D-A89C-E61B4D965EDD}"/>
    <cellStyle name="Notitie 10 3 2 2 3 3 2" xfId="41559" xr:uid="{31801A63-B20A-44EB-9CC7-A5E6E6186243}"/>
    <cellStyle name="Notitie 10 3 2 2 3 4" xfId="17945" xr:uid="{98786B0C-2ECA-45A3-9F1B-F6828CB793CA}"/>
    <cellStyle name="Notitie 10 3 2 2 3 4 2" xfId="44107" xr:uid="{6F0A0D11-A958-4358-B9B1-B3BACB6E748E}"/>
    <cellStyle name="Notitie 10 3 2 2 3 5" xfId="12203" xr:uid="{B127E1F1-D1CE-4CBE-8917-B189B7A2B350}"/>
    <cellStyle name="Notitie 10 3 2 2 3 5 2" xfId="38653" xr:uid="{F114F631-F36A-4A59-96AF-0E015B47129D}"/>
    <cellStyle name="Notitie 10 3 2 2 3 6" xfId="30796" xr:uid="{965C2B6A-48F8-4092-A25A-22236CF45947}"/>
    <cellStyle name="Notitie 10 3 2 2 4" xfId="5404" xr:uid="{6D4DAFE9-011A-463A-99B8-2E4A05E761B1}"/>
    <cellStyle name="Notitie 10 3 2 2 4 2" xfId="19331" xr:uid="{88959717-F28C-4206-A457-8E020A03737A}"/>
    <cellStyle name="Notitie 10 3 2 2 4 2 2" xfId="45493" xr:uid="{818AD02B-F35F-4C24-AA55-41755F9061CE}"/>
    <cellStyle name="Notitie 10 3 2 2 4 3" xfId="25812" xr:uid="{55B6D8D7-F1F7-4159-A1CB-F938EA37E7F2}"/>
    <cellStyle name="Notitie 10 3 2 2 4 3 2" xfId="51760" xr:uid="{F2407FDD-4F7A-4A2C-ACF2-39149D302D45}"/>
    <cellStyle name="Notitie 10 3 2 2 4 4" xfId="12605" xr:uid="{D3047944-4524-4120-9B8A-D9E49DB721D8}"/>
    <cellStyle name="Notitie 10 3 2 2 4 4 2" xfId="39005" xr:uid="{844FC13C-73FC-461A-8C85-1E385F8F7D94}"/>
    <cellStyle name="Notitie 10 3 2 2 4 5" xfId="32263" xr:uid="{90D1481F-857F-413C-B47F-DCCCCFE22B3A}"/>
    <cellStyle name="Notitie 10 3 2 2 5" xfId="14465" xr:uid="{31CFB3E8-0AD2-4965-91C7-13DB116D853F}"/>
    <cellStyle name="Notitie 10 3 2 2 5 2" xfId="20253" xr:uid="{821ADD65-6AB2-46B8-A673-BD04B0B34DBD}"/>
    <cellStyle name="Notitie 10 3 2 2 5 2 2" xfId="46415" xr:uid="{730E4EBF-5A90-4561-AAB9-DE0A88C24252}"/>
    <cellStyle name="Notitie 10 3 2 2 5 3" xfId="40835" xr:uid="{A54DC059-71D6-4963-A675-091ED47CF68E}"/>
    <cellStyle name="Notitie 10 3 2 2 6" xfId="11353" xr:uid="{C3DA19EE-CC10-4A01-8FFF-E8B3769A8587}"/>
    <cellStyle name="Notitie 10 3 2 2 6 2" xfId="37882" xr:uid="{064CDE20-2671-46B0-BC9B-259B0CA28492}"/>
    <cellStyle name="Notitie 10 3 2 2 7" xfId="8539" xr:uid="{9299E7C7-68AE-4113-8615-DCDC05BF027E}"/>
    <cellStyle name="Notitie 10 3 2 2 7 2" xfId="35179" xr:uid="{852B1749-6914-43A1-9884-A49D86133CDE}"/>
    <cellStyle name="Notitie 10 3 2 2 8" xfId="29303" xr:uid="{4A6FC888-D4FE-45D7-9C66-7E275DE2E274}"/>
    <cellStyle name="Notitie 10 3 2 2 8 2" xfId="55171" xr:uid="{239FF691-D11E-4982-9567-A1900A21DC7C}"/>
    <cellStyle name="Notitie 10 3 2 3" xfId="4638" xr:uid="{C21BE594-C116-44D0-AFA2-78AB28CCB927}"/>
    <cellStyle name="Notitie 10 3 2 3 2" xfId="10677" xr:uid="{6044BABA-0C1E-4636-A5EA-C42F9A204642}"/>
    <cellStyle name="Notitie 10 3 2 3 2 2" xfId="37226" xr:uid="{37872BFB-7D8E-4AEE-B738-BF5B02C5A70C}"/>
    <cellStyle name="Notitie 10 3 2 3 3" xfId="16790" xr:uid="{BF628554-9A2B-4A18-921A-DE7BCCC0B01F}"/>
    <cellStyle name="Notitie 10 3 2 3 3 2" xfId="42953" xr:uid="{D37F2739-12E1-406D-8D89-9F69EF4A1D9A}"/>
    <cellStyle name="Notitie 10 3 2 3 4" xfId="9010" xr:uid="{4FC3D319-2170-41B7-995F-F81BD2B394D0}"/>
    <cellStyle name="Notitie 10 3 2 3 4 2" xfId="35593" xr:uid="{46FCDE6C-65AE-482F-A1FD-E6B8C75828B6}"/>
    <cellStyle name="Notitie 10 3 2 3 5" xfId="31517" xr:uid="{DE8FD8C6-E589-47BD-9C45-5557271A7564}"/>
    <cellStyle name="Notitie 10 3 2 4" xfId="7782" xr:uid="{8B622DB2-7A80-4AA4-8281-F48AD9B3A6A3}"/>
    <cellStyle name="Notitie 10 3 2 4 2" xfId="13849" xr:uid="{634F4DFE-5720-4E37-BF66-7761F304506D}"/>
    <cellStyle name="Notitie 10 3 2 4 2 2" xfId="40239" xr:uid="{D0030C16-08AD-41F5-BA35-5E04B51C2267}"/>
    <cellStyle name="Notitie 10 3 2 4 3" xfId="17780" xr:uid="{9D0E5FC1-EAA8-4E6A-936B-3E5E41FB68A4}"/>
    <cellStyle name="Notitie 10 3 2 4 3 2" xfId="43942" xr:uid="{F9F6C185-5E3B-414B-B859-FE0ED80CE887}"/>
    <cellStyle name="Notitie 10 3 2 4 4" xfId="34427" xr:uid="{121811BA-FBF3-4E1F-9146-BE59BB0B2F4C}"/>
    <cellStyle name="Notitie 10 3 2 5" xfId="15556" xr:uid="{48C6B60A-CE40-43A1-8B31-3424F2F525CE}"/>
    <cellStyle name="Notitie 10 3 2 5 2" xfId="18643" xr:uid="{3BE2D26D-174F-4136-A765-436CDBDACF85}"/>
    <cellStyle name="Notitie 10 3 2 5 2 2" xfId="44805" xr:uid="{85ACB59E-4337-4146-858E-3E4C18722DEF}"/>
    <cellStyle name="Notitie 10 3 2 5 3" xfId="25147" xr:uid="{12BED232-A980-4CA6-ADC4-0172845307FF}"/>
    <cellStyle name="Notitie 10 3 2 5 3 2" xfId="51095" xr:uid="{81E9D3BA-8B92-458A-888E-A07E3D76A8C6}"/>
    <cellStyle name="Notitie 10 3 2 5 4" xfId="41776" xr:uid="{7EE0AD4F-ED36-43D7-B8A3-BEADCD135406}"/>
    <cellStyle name="Notitie 10 3 2 6" xfId="9964" xr:uid="{4222BDE7-BFC3-4CCC-AD3C-480C8A1E7AED}"/>
    <cellStyle name="Notitie 10 3 2 6 2" xfId="19562" xr:uid="{DDD889D8-0814-4F18-BF64-766F11D12A9E}"/>
    <cellStyle name="Notitie 10 3 2 6 2 2" xfId="45724" xr:uid="{C8CB8DEA-0232-402E-AF77-88BCB0F68A1E}"/>
    <cellStyle name="Notitie 10 3 2 6 3" xfId="36523" xr:uid="{0CE9031B-77EE-42CE-9C2A-3AAE1433A8E0}"/>
    <cellStyle name="Notitie 10 3 2 7" xfId="7650" xr:uid="{1918DA47-C394-4150-8724-46D7E5AF09AC}"/>
    <cellStyle name="Notitie 10 3 2 7 2" xfId="34329" xr:uid="{4F2F026D-F7E7-4019-8F24-A456DCDF01F6}"/>
    <cellStyle name="Notitie 10 3 2 8" xfId="7159" xr:uid="{976662B1-862C-4BE6-9743-317248A5DAC7}"/>
    <cellStyle name="Notitie 10 3 2 8 2" xfId="33871" xr:uid="{C8DF5FC1-A465-46F0-B1C0-9DCCE3478451}"/>
    <cellStyle name="Notitie 10 3 2 9" xfId="27791" xr:uid="{6CABCE3C-8592-44F5-9C6A-60DAA1B57A7E}"/>
    <cellStyle name="Notitie 10 3 2 9 2" xfId="53679" xr:uid="{4314C953-15C5-49E1-A0D5-D0F45A4408AF}"/>
    <cellStyle name="Notitie 10 3 3" xfId="1129" xr:uid="{00000000-0005-0000-0000-000031030000}"/>
    <cellStyle name="Notitie 10 3 3 10" xfId="28392" xr:uid="{41CDDEE8-EE4D-4EA4-803C-A063AE0782E6}"/>
    <cellStyle name="Notitie 10 3 3 10 2" xfId="54271" xr:uid="{9291D0A7-329E-435F-AAEF-B4D15850F245}"/>
    <cellStyle name="Notitie 10 3 3 2" xfId="2646" xr:uid="{64D94F33-7227-48B6-8D10-1236B91A5319}"/>
    <cellStyle name="Notitie 10 3 3 2 2" xfId="3393" xr:uid="{617CA921-DFE6-4635-A4FD-122DFE91A1C0}"/>
    <cellStyle name="Notitie 10 3 3 2 2 2" xfId="3978" xr:uid="{1B4A5CDD-2009-4B1B-8C62-083D3D6B85E3}"/>
    <cellStyle name="Notitie 10 3 3 2 2 2 2" xfId="6581" xr:uid="{33AD9E13-0FE7-4419-9543-6FBCE3FA368D}"/>
    <cellStyle name="Notitie 10 3 3 2 2 2 2 2" xfId="13089" xr:uid="{0F75477B-DD41-40CD-8C1C-A96B401E900F}"/>
    <cellStyle name="Notitie 10 3 3 2 2 2 2 2 2" xfId="39489" xr:uid="{B8FFDE49-C6D7-4322-B80A-777116A32BF2}"/>
    <cellStyle name="Notitie 10 3 3 2 2 2 2 3" xfId="33361" xr:uid="{556F87C0-B24E-47CD-B0DC-A75C20E6B22A}"/>
    <cellStyle name="Notitie 10 3 3 2 2 2 3" xfId="15400" xr:uid="{41F54B15-FFD5-4221-9386-65B5DD391B09}"/>
    <cellStyle name="Notitie 10 3 3 2 2 2 3 2" xfId="41691" xr:uid="{5FE59D19-A374-43E2-95EB-E377904BF92C}"/>
    <cellStyle name="Notitie 10 3 3 2 2 2 4" xfId="12335" xr:uid="{EECF4106-AE17-4F86-B576-BFE88F0B2A7A}"/>
    <cellStyle name="Notitie 10 3 3 2 2 2 4 2" xfId="38785" xr:uid="{F0C486DD-1E31-4D7D-9351-416385EB17EF}"/>
    <cellStyle name="Notitie 10 3 3 2 2 2 5" xfId="30928" xr:uid="{EEAC3C3A-86CB-4451-9E19-C1E3B0C6DB4F}"/>
    <cellStyle name="Notitie 10 3 3 2 2 3" xfId="5996" xr:uid="{AB6F0D37-8361-43A4-8A5C-0AC31D3D119A}"/>
    <cellStyle name="Notitie 10 3 3 2 2 3 2" xfId="12737" xr:uid="{5B0A2C8D-57E2-4392-8661-8929CAD694EB}"/>
    <cellStyle name="Notitie 10 3 3 2 2 3 2 2" xfId="39137" xr:uid="{BEBCFE05-7174-4E2A-A899-C6D0CDEA1694}"/>
    <cellStyle name="Notitie 10 3 3 2 2 3 3" xfId="32855" xr:uid="{E7D4FF3B-6648-43DB-A2BD-A5B2B7A1DF8A}"/>
    <cellStyle name="Notitie 10 3 3 2 2 4" xfId="14877" xr:uid="{6D6E4802-AEB4-4609-A0E8-DE2A6FBB7F6C}"/>
    <cellStyle name="Notitie 10 3 3 2 2 4 2" xfId="41247" xr:uid="{49F25706-D89E-44B2-9715-F1D8AE8277CE}"/>
    <cellStyle name="Notitie 10 3 3 2 2 5" xfId="17194" xr:uid="{18A1046B-21D4-432E-9C78-217C494C42D7}"/>
    <cellStyle name="Notitie 10 3 3 2 2 5 2" xfId="43356" xr:uid="{DA071D8E-920D-4F2B-859B-290460CFCC15}"/>
    <cellStyle name="Notitie 10 3 3 2 2 6" xfId="11810" xr:uid="{271CDCA9-7BA9-43DC-BB7A-73E7379BBC78}"/>
    <cellStyle name="Notitie 10 3 3 2 2 6 2" xfId="38339" xr:uid="{359532A0-2615-4389-B31A-FF48227BA49E}"/>
    <cellStyle name="Notitie 10 3 3 2 2 7" xfId="30426" xr:uid="{B27652E8-7506-4F46-8BC7-42FF839585B1}"/>
    <cellStyle name="Notitie 10 3 3 2 3" xfId="3801" xr:uid="{C258BA3F-5F77-46DF-82F1-D98819553097}"/>
    <cellStyle name="Notitie 10 3 3 2 3 2" xfId="6404" xr:uid="{2B0C8490-FC22-45F1-9E75-E01D7B04B874}"/>
    <cellStyle name="Notitie 10 3 3 2 3 2 2" xfId="12913" xr:uid="{A418508C-5687-4172-B108-7E66FB0D7BF3}"/>
    <cellStyle name="Notitie 10 3 3 2 3 2 2 2" xfId="39313" xr:uid="{D0FCA4A2-26F6-405A-B054-5328BCA653B0}"/>
    <cellStyle name="Notitie 10 3 3 2 3 2 3" xfId="33185" xr:uid="{7092B312-6E27-45A9-A776-F6C4A192A872}"/>
    <cellStyle name="Notitie 10 3 3 2 3 3" xfId="15223" xr:uid="{108C1D2C-B671-4AC1-B188-216C659BD5F2}"/>
    <cellStyle name="Notitie 10 3 3 2 3 3 2" xfId="41515" xr:uid="{3E3EEDCD-23F7-4664-B00B-C2FDECB2509F}"/>
    <cellStyle name="Notitie 10 3 3 2 3 4" xfId="17901" xr:uid="{A40B46BB-2B3E-43DF-A0F8-EDE4B531E860}"/>
    <cellStyle name="Notitie 10 3 3 2 3 4 2" xfId="44063" xr:uid="{B57405D5-35D7-45BF-8F9C-0589D6355DE7}"/>
    <cellStyle name="Notitie 10 3 3 2 3 5" xfId="12158" xr:uid="{4C601E53-A9F7-4634-9722-AD37142E21B2}"/>
    <cellStyle name="Notitie 10 3 3 2 3 5 2" xfId="38609" xr:uid="{0FB6FB15-1C59-48E6-9112-1BED9E10F5F8}"/>
    <cellStyle name="Notitie 10 3 3 2 3 6" xfId="30752" xr:uid="{7A49004D-C714-4F46-9236-9C0E641C8FCF}"/>
    <cellStyle name="Notitie 10 3 3 2 4" xfId="5249" xr:uid="{582756CC-C924-4CAC-8B28-1519F1D3FCEF}"/>
    <cellStyle name="Notitie 10 3 3 2 4 2" xfId="19224" xr:uid="{8F21D754-D9C2-40C6-8F72-C8260F28710F}"/>
    <cellStyle name="Notitie 10 3 3 2 4 2 2" xfId="45386" xr:uid="{7B437495-782D-446A-99FC-9C085835EB6E}"/>
    <cellStyle name="Notitie 10 3 3 2 4 3" xfId="25708" xr:uid="{A2D4EB54-D1D5-46E9-8AF6-0C94F23DB574}"/>
    <cellStyle name="Notitie 10 3 3 2 4 3 2" xfId="51656" xr:uid="{EE05CA39-D58C-460B-948D-6CA98F94F489}"/>
    <cellStyle name="Notitie 10 3 3 2 4 4" xfId="12561" xr:uid="{2391FFD1-7331-4604-825E-06FFD1042202}"/>
    <cellStyle name="Notitie 10 3 3 2 4 4 2" xfId="38961" xr:uid="{A9E014B2-145A-4679-998A-80DAC324CA65}"/>
    <cellStyle name="Notitie 10 3 3 2 4 5" xfId="32109" xr:uid="{E759201E-8230-4C51-98EB-6377C0188CD6}"/>
    <cellStyle name="Notitie 10 3 3 2 5" xfId="14370" xr:uid="{D306F367-89C0-4E29-8F65-F83BA06538BE}"/>
    <cellStyle name="Notitie 10 3 3 2 5 2" xfId="20149" xr:uid="{23801E8D-98E7-4689-8028-8C38D880B19D}"/>
    <cellStyle name="Notitie 10 3 3 2 5 2 2" xfId="46311" xr:uid="{B5987F88-DC31-4BCA-B27B-1B0283E9CED4}"/>
    <cellStyle name="Notitie 10 3 3 2 5 3" xfId="40741" xr:uid="{DA1F8B8E-6B95-4DD7-8413-5FC57D6F0D46}"/>
    <cellStyle name="Notitie 10 3 3 2 6" xfId="11198" xr:uid="{C0D44DB1-5DD8-40C7-A505-2DDB6965F888}"/>
    <cellStyle name="Notitie 10 3 3 2 6 2" xfId="37728" xr:uid="{F1C805F9-94BE-4EE9-A6D1-05A131903BEE}"/>
    <cellStyle name="Notitie 10 3 3 2 7" xfId="8444" xr:uid="{E7A2B03F-F867-412B-B912-47254D7F09EF}"/>
    <cellStyle name="Notitie 10 3 3 2 7 2" xfId="35085" xr:uid="{D46FDCCF-145D-4019-B844-1E279C94C212}"/>
    <cellStyle name="Notitie 10 3 3 2 8" xfId="29148" xr:uid="{2A170B45-E9D2-4C4B-9AAA-EEBF1300AD54}"/>
    <cellStyle name="Notitie 10 3 3 2 8 2" xfId="55017" xr:uid="{6583A903-CBC5-4464-BF84-AF7F469856FE}"/>
    <cellStyle name="Notitie 10 3 3 3" xfId="4513" xr:uid="{C4D42940-6DBE-4F43-9952-365F48E6B748}"/>
    <cellStyle name="Notitie 10 3 3 3 2" xfId="10522" xr:uid="{D163F2B6-7FC3-48BC-88A0-E7B3225CC176}"/>
    <cellStyle name="Notitie 10 3 3 3 2 2" xfId="37072" xr:uid="{CA905CF1-2E2A-4ED0-AA6A-D761D4DF4A80}"/>
    <cellStyle name="Notitie 10 3 3 3 3" xfId="16718" xr:uid="{DEDFBC2F-33DB-4B3B-9B50-7F53D00117C0}"/>
    <cellStyle name="Notitie 10 3 3 3 3 2" xfId="42881" xr:uid="{40522994-739B-4769-A1D7-2FD01D482C5F}"/>
    <cellStyle name="Notitie 10 3 3 3 4" xfId="8916" xr:uid="{2D560000-6C43-437E-85EA-8ACD5FEFF542}"/>
    <cellStyle name="Notitie 10 3 3 3 4 2" xfId="35499" xr:uid="{F8BE7D7F-8030-41A1-A198-DB5CDFA1CA8C}"/>
    <cellStyle name="Notitie 10 3 3 3 5" xfId="31393" xr:uid="{0553BDD4-DBC0-46FC-A00D-B3C805B3B8FF}"/>
    <cellStyle name="Notitie 10 3 3 4" xfId="13694" xr:uid="{FE7F31AC-45D5-4CAE-B744-F21B72A1DB17}"/>
    <cellStyle name="Notitie 10 3 3 4 2" xfId="16149" xr:uid="{2E3EE390-1E0F-4F61-9C60-A012863F113D}"/>
    <cellStyle name="Notitie 10 3 3 4 2 2" xfId="42318" xr:uid="{F18D02B8-6C73-43E3-92C4-944A8ED3F0F6}"/>
    <cellStyle name="Notitie 10 3 3 4 3" xfId="40085" xr:uid="{A0AE848B-18CD-4257-84BC-09BED503244B}"/>
    <cellStyle name="Notitie 10 3 3 5" xfId="16034" xr:uid="{4590ABCD-2D63-4E84-960F-B61BF6B4DAF1}"/>
    <cellStyle name="Notitie 10 3 3 5 2" xfId="18536" xr:uid="{23CAECF9-5F97-4C01-A290-8F0723E22637}"/>
    <cellStyle name="Notitie 10 3 3 5 2 2" xfId="44698" xr:uid="{E3FC4415-E0B7-4371-8D3B-72AB3739BCC4}"/>
    <cellStyle name="Notitie 10 3 3 5 3" xfId="25043" xr:uid="{9A39B3F2-0B14-4577-B0B8-0267F44C153A}"/>
    <cellStyle name="Notitie 10 3 3 5 3 2" xfId="50991" xr:uid="{F46796BE-29AF-40EA-8325-CBB16F874614}"/>
    <cellStyle name="Notitie 10 3 3 5 4" xfId="42215" xr:uid="{D8089DD1-9D79-4EFE-86CF-0D1E08F28A10}"/>
    <cellStyle name="Notitie 10 3 3 6" xfId="9809" xr:uid="{6C0160FC-8DD3-497A-80A8-655573192A56}"/>
    <cellStyle name="Notitie 10 3 3 6 2" xfId="17724" xr:uid="{3C209E2C-7494-4785-A5AE-BF3556DEF80C}"/>
    <cellStyle name="Notitie 10 3 3 6 2 2" xfId="43886" xr:uid="{E060A483-9ADD-44D7-812C-412A1CCC8E09}"/>
    <cellStyle name="Notitie 10 3 3 6 3" xfId="36369" xr:uid="{1465CFE0-2B22-429B-99C0-81A88ED26824}"/>
    <cellStyle name="Notitie 10 3 3 7" xfId="8029" xr:uid="{FB5B1EE5-52FB-4292-B3DF-625664680DA4}"/>
    <cellStyle name="Notitie 10 3 3 7 2" xfId="34671" xr:uid="{89422DF8-B6B0-4508-A586-121EE10C8F61}"/>
    <cellStyle name="Notitie 10 3 3 8" xfId="7064" xr:uid="{316E16E4-94FB-47A3-B4C1-3604A4DEADDE}"/>
    <cellStyle name="Notitie 10 3 3 8 2" xfId="33777" xr:uid="{D198A458-FA99-47C3-A421-405A4CE1206B}"/>
    <cellStyle name="Notitie 10 3 3 9" xfId="27636" xr:uid="{2ABAD026-E084-417C-BB37-455A61359C81}"/>
    <cellStyle name="Notitie 10 3 3 9 2" xfId="53525" xr:uid="{3AC75EF4-41A2-477A-81FC-3209062EE4AA}"/>
    <cellStyle name="Notitie 10 3 4" xfId="1686" xr:uid="{C383BCB7-D226-402F-9479-AD362CE14D34}"/>
    <cellStyle name="Notitie 10 3 4 2" xfId="3013" xr:uid="{44D0BC0E-1598-4A99-86AB-28C4C8BB95CA}"/>
    <cellStyle name="Notitie 10 3 4 2 2" xfId="3898" xr:uid="{E9131FD4-948B-4D73-97D4-3BDC112A2C0C}"/>
    <cellStyle name="Notitie 10 3 4 2 2 2" xfId="6501" xr:uid="{F9A36D62-BB6D-4179-BE0C-1858B9A81471}"/>
    <cellStyle name="Notitie 10 3 4 2 2 2 2" xfId="13009" xr:uid="{802669D0-C1CB-4FD4-9CAB-F1C6E730396D}"/>
    <cellStyle name="Notitie 10 3 4 2 2 2 2 2" xfId="39409" xr:uid="{428227C8-5EDC-488C-B50E-494FFFE3D89B}"/>
    <cellStyle name="Notitie 10 3 4 2 2 2 3" xfId="33281" xr:uid="{C46DC129-81B9-4C63-94EB-3669741865D8}"/>
    <cellStyle name="Notitie 10 3 4 2 2 3" xfId="15320" xr:uid="{FCB0DAB2-0A95-4EF4-9591-F58F9AA03E6A}"/>
    <cellStyle name="Notitie 10 3 4 2 2 3 2" xfId="41611" xr:uid="{F52A2B74-7C77-4888-868C-7729AF4A2F09}"/>
    <cellStyle name="Notitie 10 3 4 2 2 4" xfId="17357" xr:uid="{0E8FA733-CA61-46F1-BE6F-DB6297007AEB}"/>
    <cellStyle name="Notitie 10 3 4 2 2 4 2" xfId="43519" xr:uid="{F11B903E-F322-441C-9985-C2163F66C06E}"/>
    <cellStyle name="Notitie 10 3 4 2 2 5" xfId="12255" xr:uid="{5D22374A-08F8-4219-B38B-051EA4CFFB0B}"/>
    <cellStyle name="Notitie 10 3 4 2 2 5 2" xfId="38705" xr:uid="{A34F6745-BA4C-47A7-90A3-C2D81FC2143B}"/>
    <cellStyle name="Notitie 10 3 4 2 2 6" xfId="30848" xr:uid="{61A53834-D359-480B-815A-C8C3BE2C4886}"/>
    <cellStyle name="Notitie 10 3 4 2 3" xfId="5616" xr:uid="{FF9D25E4-7CDE-437D-A250-3EC944D63D62}"/>
    <cellStyle name="Notitie 10 3 4 2 3 2" xfId="17980" xr:uid="{38F47FB5-3272-4590-8A5A-7EDAE1049E14}"/>
    <cellStyle name="Notitie 10 3 4 2 3 2 2" xfId="44142" xr:uid="{1951D28C-02D9-4770-B1AF-D0B20FF073DC}"/>
    <cellStyle name="Notitie 10 3 4 2 3 3" xfId="12657" xr:uid="{AE957516-7C2D-49A3-B7AB-67B74300DD49}"/>
    <cellStyle name="Notitie 10 3 4 2 3 3 2" xfId="39057" xr:uid="{485333B9-C213-47D7-8FE4-18F15D7F0D93}"/>
    <cellStyle name="Notitie 10 3 4 2 3 4" xfId="32475" xr:uid="{A3C5FAFC-7BCB-47A1-83D1-9F72FD4D50AB}"/>
    <cellStyle name="Notitie 10 3 4 2 4" xfId="14647" xr:uid="{A7E9CFF3-59FD-48D0-96CD-C3A3731C5799}"/>
    <cellStyle name="Notitie 10 3 4 2 4 2" xfId="19466" xr:uid="{B968AB5B-9C71-4D05-87F7-3008DF4E2F25}"/>
    <cellStyle name="Notitie 10 3 4 2 4 2 2" xfId="45628" xr:uid="{EBBAC027-6831-4D5B-8C15-B54238B433A4}"/>
    <cellStyle name="Notitie 10 3 4 2 4 3" xfId="25947" xr:uid="{994C79E8-8CC3-4B3B-B780-8AB1F14903A8}"/>
    <cellStyle name="Notitie 10 3 4 2 4 3 2" xfId="51895" xr:uid="{9F309D54-7783-4EC4-B56B-746F62DD062F}"/>
    <cellStyle name="Notitie 10 3 4 2 4 4" xfId="41017" xr:uid="{07EA73CA-B801-4816-AD6E-B52DFD3FAFCF}"/>
    <cellStyle name="Notitie 10 3 4 2 5" xfId="20348" xr:uid="{6E3C4718-0723-41D8-AE9C-09671F3B72D5}"/>
    <cellStyle name="Notitie 10 3 4 2 5 2" xfId="46510" xr:uid="{A0AF6BAF-13B1-4FB5-86A2-C40ACDF207B6}"/>
    <cellStyle name="Notitie 10 3 4 2 6" xfId="11550" xr:uid="{41D0C863-05CA-4AD7-BA2D-8AB9B0655C69}"/>
    <cellStyle name="Notitie 10 3 4 2 6 2" xfId="38079" xr:uid="{F0E712A1-77E9-49B1-AA16-C9F6865EE9CC}"/>
    <cellStyle name="Notitie 10 3 4 2 7" xfId="30046" xr:uid="{2840FA83-7610-49F9-9935-BE90C7CDB752}"/>
    <cellStyle name="Notitie 10 3 4 3" xfId="3718" xr:uid="{14CB97FF-2234-4564-BD29-F16FB3DD13E9}"/>
    <cellStyle name="Notitie 10 3 4 3 2" xfId="6321" xr:uid="{DC839B71-1287-4E8F-9122-BF06DF8862C3}"/>
    <cellStyle name="Notitie 10 3 4 3 2 2" xfId="12833" xr:uid="{066C0054-F5A0-442A-A1DF-2A985C1C7F4D}"/>
    <cellStyle name="Notitie 10 3 4 3 2 2 2" xfId="39233" xr:uid="{C5EDC658-A43F-40F6-A0EF-23236BD84679}"/>
    <cellStyle name="Notitie 10 3 4 3 2 3" xfId="33105" xr:uid="{3D3DB262-C52E-4097-9EA0-8EF29E03DE75}"/>
    <cellStyle name="Notitie 10 3 4 3 3" xfId="15140" xr:uid="{AD7BDA94-D5CC-4D6E-A419-B511338C5030}"/>
    <cellStyle name="Notitie 10 3 4 3 3 2" xfId="41435" xr:uid="{AE0F2B52-3CC1-4BBF-991A-E510ED9231A2}"/>
    <cellStyle name="Notitie 10 3 4 3 4" xfId="16874" xr:uid="{81588CC8-B2EE-4EF0-95A2-2F35F11F612A}"/>
    <cellStyle name="Notitie 10 3 4 3 4 2" xfId="43037" xr:uid="{D5B9A51C-CDC9-4AAE-BCA7-6C9C7D56AF02}"/>
    <cellStyle name="Notitie 10 3 4 3 5" xfId="12075" xr:uid="{522581E5-0838-4E88-8D33-6D2F9E8BCF4D}"/>
    <cellStyle name="Notitie 10 3 4 3 5 2" xfId="38529" xr:uid="{EFF61B51-4735-4290-A2A6-3CA984862802}"/>
    <cellStyle name="Notitie 10 3 4 3 6" xfId="30672" xr:uid="{D4C74615-E194-429A-A56E-0D88B33088AF}"/>
    <cellStyle name="Notitie 10 3 4 4" xfId="2263" xr:uid="{95C3DA50-AE06-46BA-9705-E8601DD22B5E}"/>
    <cellStyle name="Notitie 10 3 4 4 2" xfId="16197" xr:uid="{E92183AA-4475-4824-9E40-3AEA1B1E276A}"/>
    <cellStyle name="Notitie 10 3 4 4 2 2" xfId="42366" xr:uid="{7C796786-CB49-41C3-B29F-7572113CE49C}"/>
    <cellStyle name="Notitie 10 3 4 4 3" xfId="12481" xr:uid="{F071B30A-FEDF-4152-BA0E-57C9C7C07FDB}"/>
    <cellStyle name="Notitie 10 3 4 4 3 2" xfId="38881" xr:uid="{DDC1A950-C38A-45D4-81FF-1B0FDA7E2018}"/>
    <cellStyle name="Notitie 10 3 4 4 4" xfId="29818" xr:uid="{E92DF689-B0A1-435D-B8D9-F93FE75751D3}"/>
    <cellStyle name="Notitie 10 3 4 5" xfId="4866" xr:uid="{671F5BD8-714E-4D79-A55A-AF979251143D}"/>
    <cellStyle name="Notitie 10 3 4 5 2" xfId="18778" xr:uid="{538FDFC8-E56B-4C8A-B20B-04C735B0DB0A}"/>
    <cellStyle name="Notitie 10 3 4 5 2 2" xfId="44940" xr:uid="{025A0253-3F37-4B48-A2A6-6B49AD58B8C2}"/>
    <cellStyle name="Notitie 10 3 4 5 3" xfId="25282" xr:uid="{A439EA16-39B9-4939-8F93-C4C98BD87C36}"/>
    <cellStyle name="Notitie 10 3 4 5 3 2" xfId="51230" xr:uid="{0D0CB547-7993-45FC-A2F1-8EFB803971A9}"/>
    <cellStyle name="Notitie 10 3 4 5 4" xfId="14077" xr:uid="{95B75F1C-DDEB-41B2-9891-592ECEDBEA12}"/>
    <cellStyle name="Notitie 10 3 4 5 4 2" xfId="40451" xr:uid="{7F28BA5E-2876-4527-A74F-0D99B6CDD827}"/>
    <cellStyle name="Notitie 10 3 4 5 5" xfId="31729" xr:uid="{4F7428C4-AD16-475A-A331-3625EEFFC20F}"/>
    <cellStyle name="Notitie 10 3 4 6" xfId="10875" xr:uid="{9E9D7BDD-BA1E-43E3-B8ED-18475134CD08}"/>
    <cellStyle name="Notitie 10 3 4 6 2" xfId="19657" xr:uid="{73F4BF4D-941D-4F2E-A07F-8057DFB3AE14}"/>
    <cellStyle name="Notitie 10 3 4 6 2 2" xfId="45819" xr:uid="{20409C6A-D3F4-438E-9D3A-BB0E4BABC37C}"/>
    <cellStyle name="Notitie 10 3 4 6 3" xfId="37408" xr:uid="{27DCD4DA-EA40-4A6B-AEF1-21BDFB45FD40}"/>
    <cellStyle name="Notitie 10 3 4 7" xfId="8214" xr:uid="{6C2C8224-1ABC-461A-8437-64E31FCC744C}"/>
    <cellStyle name="Notitie 10 3 4 7 2" xfId="34855" xr:uid="{D690EF98-2A05-44C0-9D6E-7B605798E408}"/>
    <cellStyle name="Notitie 10 3 4 8" xfId="28765" xr:uid="{1968A3E9-07F2-422B-A5CC-DB8B4C442A84}"/>
    <cellStyle name="Notitie 10 3 4 8 2" xfId="54637" xr:uid="{1F424FB0-9164-4E9D-A15D-A3C990F3D90E}"/>
    <cellStyle name="Notitie 10 3 5" xfId="1927" xr:uid="{F2B85396-7AB6-4634-9048-C42A4AFF41D2}"/>
    <cellStyle name="Notitie 10 3 5 2" xfId="10167" xr:uid="{2E632089-5183-4D2F-82A1-B62852FDF9D2}"/>
    <cellStyle name="Notitie 10 3 5 2 2" xfId="17017" xr:uid="{454922E6-228B-47C9-A727-C6CBF2B5F937}"/>
    <cellStyle name="Notitie 10 3 5 2 2 2" xfId="43179" xr:uid="{A8A96695-F010-4CEF-8383-002D620D9EC4}"/>
    <cellStyle name="Notitie 10 3 5 2 3" xfId="36720" xr:uid="{A5590A0F-DE88-4F9D-86F3-7D61B436ED28}"/>
    <cellStyle name="Notitie 10 3 5 3" xfId="16347" xr:uid="{A5F6255A-EE4A-4300-93B4-76114B6CA82A}"/>
    <cellStyle name="Notitie 10 3 5 3 2" xfId="42516" xr:uid="{8504B9BF-6A3C-411D-865E-1C4136AEB9FF}"/>
    <cellStyle name="Notitie 10 3 5 4" xfId="18957" xr:uid="{EC186DB5-B0C3-4BAE-9956-CF553F755668}"/>
    <cellStyle name="Notitie 10 3 5 4 2" xfId="25453" xr:uid="{62768846-CC0C-4A06-9287-B25B68BA1178}"/>
    <cellStyle name="Notitie 10 3 5 4 2 2" xfId="51401" xr:uid="{EFA3A706-5CFE-44FE-BDAF-402D1BCE3296}"/>
    <cellStyle name="Notitie 10 3 5 4 3" xfId="45119" xr:uid="{9EE2F8E0-4D5B-4C9D-AB20-F1F2A99E1B37}"/>
    <cellStyle name="Notitie 10 3 5 5" xfId="19947" xr:uid="{5EE394B5-4E7D-4A80-9467-9293C9DE4FF1}"/>
    <cellStyle name="Notitie 10 3 5 5 2" xfId="46109" xr:uid="{F92195A5-A96B-4342-8F6D-F6429CF10C0C}"/>
    <cellStyle name="Notitie 10 3 5 6" xfId="9232" xr:uid="{FC6485D9-A362-4D3D-9C1A-C55EDEFBF1C2}"/>
    <cellStyle name="Notitie 10 3 5 6 2" xfId="35805" xr:uid="{44BF9723-AE61-4305-9C4A-A89417BF3E2E}"/>
    <cellStyle name="Notitie 10 3 5 7" xfId="29515" xr:uid="{BFA553A5-0B30-4390-9771-1F5BA0572693}"/>
    <cellStyle name="Notitie 10 3 6" xfId="4233" xr:uid="{7EB3F403-91A8-438E-B8F9-A2E4B2302F9B}"/>
    <cellStyle name="Notitie 10 3 6 2" xfId="16555" xr:uid="{144F313A-0A75-43E8-B5D0-7BBC8D675259}"/>
    <cellStyle name="Notitie 10 3 6 2 2" xfId="42718" xr:uid="{D0EF8405-44FE-486F-A52F-B8A8F2BC6708}"/>
    <cellStyle name="Notitie 10 3 6 3" xfId="13311" xr:uid="{42CBD6CA-CF8E-4821-BE71-65C746DD39D3}"/>
    <cellStyle name="Notitie 10 3 6 3 2" xfId="39705" xr:uid="{3DB7154B-7E63-4E4F-98BA-60FD2C3D6895}"/>
    <cellStyle name="Notitie 10 3 6 4" xfId="31116" xr:uid="{5CA95474-DA74-491A-865C-2BF0DABD6928}"/>
    <cellStyle name="Notitie 10 3 7" xfId="9426" xr:uid="{F7D4EE16-F3A1-4C2F-9B93-4F6814256CF6}"/>
    <cellStyle name="Notitie 10 3 7 2" xfId="17519" xr:uid="{14881041-FA69-410F-8FD9-19E288D79E4B}"/>
    <cellStyle name="Notitie 10 3 7 2 2" xfId="43681" xr:uid="{A3F7DD84-B514-4282-AE72-1A09256AADD5}"/>
    <cellStyle name="Notitie 10 3 7 3" xfId="35989" xr:uid="{2D7209F8-3980-478D-B990-B839A62C1A27}"/>
    <cellStyle name="Notitie 10 3 8" xfId="7377" xr:uid="{A0F67515-9001-4A9F-8114-B21D34F39C6B}"/>
    <cellStyle name="Notitie 10 3 8 2" xfId="18271" xr:uid="{5AB27B9C-BB29-4C86-AA7F-4D8E75F1CD1A}"/>
    <cellStyle name="Notitie 10 3 8 2 2" xfId="44433" xr:uid="{90A54285-0D73-4631-B5ED-D4505A006701}"/>
    <cellStyle name="Notitie 10 3 8 3" xfId="24789" xr:uid="{A8958479-1190-44C9-8443-9254363BAE75}"/>
    <cellStyle name="Notitie 10 3 8 3 2" xfId="50737" xr:uid="{A713EDF5-542F-4073-B5CE-11A7048A6A76}"/>
    <cellStyle name="Notitie 10 3 8 4" xfId="34083" xr:uid="{B474EFFE-83EF-496D-BFBC-F3C9B67BEDEF}"/>
    <cellStyle name="Notitie 10 3 9" xfId="17172" xr:uid="{0180FD91-6492-492B-BF65-1FFEE345EF77}"/>
    <cellStyle name="Notitie 10 3 9 2" xfId="43334" xr:uid="{7A4F5B56-9367-45A6-9B0A-2C11D485AC3E}"/>
    <cellStyle name="Notitie 10 4" xfId="946" xr:uid="{00000000-0005-0000-0000-000032030000}"/>
    <cellStyle name="Notitie 10 4 10" xfId="27453" xr:uid="{45FC21CD-95B9-45FE-A4E2-D9CFE56CD76F}"/>
    <cellStyle name="Notitie 10 4 10 2" xfId="53342" xr:uid="{FD331375-6BE0-4AFB-BF06-6B4F5A071610}"/>
    <cellStyle name="Notitie 10 4 11" xfId="28209" xr:uid="{E504DE1D-F9C3-44FE-85C7-27C0574FFCED}"/>
    <cellStyle name="Notitie 10 4 11 2" xfId="54088" xr:uid="{7A2E42B1-3421-47FD-9D95-DF4D8B7C42E4}"/>
    <cellStyle name="Notitie 10 4 2" xfId="1331" xr:uid="{00000000-0005-0000-0000-000033030000}"/>
    <cellStyle name="Notitie 10 4 2 10" xfId="28594" xr:uid="{42F39D6E-DD75-4E27-9101-FC92617E5EA7}"/>
    <cellStyle name="Notitie 10 4 2 10 2" xfId="54472" xr:uid="{5A3E103B-DAE7-48F5-A525-0834AD8C8698}"/>
    <cellStyle name="Notitie 10 4 2 2" xfId="2848" xr:uid="{5BEA1C17-325B-4FA5-8ECC-49BA51919B66}"/>
    <cellStyle name="Notitie 10 4 2 2 2" xfId="3594" xr:uid="{38EA7926-2FE2-4520-BF3E-B45BBC388864}"/>
    <cellStyle name="Notitie 10 4 2 2 2 2" xfId="4045" xr:uid="{FF28697C-F62D-4C8E-9177-92AEB63703D3}"/>
    <cellStyle name="Notitie 10 4 2 2 2 2 2" xfId="6648" xr:uid="{2FB11681-CCD1-4D6D-AB54-2E0E9DDC5BA1}"/>
    <cellStyle name="Notitie 10 4 2 2 2 2 2 2" xfId="13156" xr:uid="{C8F94C02-F309-4420-93F5-A7D26352C218}"/>
    <cellStyle name="Notitie 10 4 2 2 2 2 2 2 2" xfId="39556" xr:uid="{270A6B60-D47D-4A0F-A008-9D7749E5B09C}"/>
    <cellStyle name="Notitie 10 4 2 2 2 2 2 3" xfId="33428" xr:uid="{1384322B-6B7F-430B-B387-457DF0087EEB}"/>
    <cellStyle name="Notitie 10 4 2 2 2 2 3" xfId="15467" xr:uid="{ABBD73A7-7656-40F5-8EF2-49F947FDBB7C}"/>
    <cellStyle name="Notitie 10 4 2 2 2 2 3 2" xfId="41758" xr:uid="{30094967-3010-401E-8F36-74C39766ED89}"/>
    <cellStyle name="Notitie 10 4 2 2 2 2 4" xfId="12402" xr:uid="{7BDA6D94-79DA-45C6-8946-14E0C3569582}"/>
    <cellStyle name="Notitie 10 4 2 2 2 2 4 2" xfId="38852" xr:uid="{B8573AE2-AA5C-450E-9B75-DD23242457F6}"/>
    <cellStyle name="Notitie 10 4 2 2 2 2 5" xfId="30995" xr:uid="{DB58AE71-D8CC-45E5-991D-44B9F7167C87}"/>
    <cellStyle name="Notitie 10 4 2 2 2 3" xfId="6197" xr:uid="{2E364811-9C8A-4BF1-9F3B-D4DDBEB6AD06}"/>
    <cellStyle name="Notitie 10 4 2 2 2 3 2" xfId="12804" xr:uid="{11CF9FEF-5C88-4E0A-A017-1279BAD65FD2}"/>
    <cellStyle name="Notitie 10 4 2 2 2 3 2 2" xfId="39204" xr:uid="{FD35AA77-1FE3-474E-A92B-659C91390A9B}"/>
    <cellStyle name="Notitie 10 4 2 2 2 3 3" xfId="33056" xr:uid="{F145CBB7-67B5-4F35-8670-FB1D72829DA4}"/>
    <cellStyle name="Notitie 10 4 2 2 2 4" xfId="15018" xr:uid="{CC439BBB-66F0-4523-8EC0-433EAC456112}"/>
    <cellStyle name="Notitie 10 4 2 2 2 4 2" xfId="41388" xr:uid="{ECD6DEBF-5291-4061-8C91-ABB73CF1D98B}"/>
    <cellStyle name="Notitie 10 4 2 2 2 5" xfId="17300" xr:uid="{04BC3106-5446-4712-9FCD-DF81235D7ADF}"/>
    <cellStyle name="Notitie 10 4 2 2 2 5 2" xfId="43462" xr:uid="{07C29311-5F74-412F-8148-29ADBF7A3602}"/>
    <cellStyle name="Notitie 10 4 2 2 2 6" xfId="11951" xr:uid="{B4041AD5-A699-497B-BF36-54410A2B587E}"/>
    <cellStyle name="Notitie 10 4 2 2 2 6 2" xfId="38480" xr:uid="{48B88231-CA1C-4F2C-854A-3675869610C2}"/>
    <cellStyle name="Notitie 10 4 2 2 2 7" xfId="30627" xr:uid="{FFD04096-E434-497F-B3CB-594C9142BD93}"/>
    <cellStyle name="Notitie 10 4 2 2 3" xfId="3869" xr:uid="{315DACEF-8A8F-458F-884A-265A291EF626}"/>
    <cellStyle name="Notitie 10 4 2 2 3 2" xfId="6472" xr:uid="{12C3D54E-2824-4C63-961D-781D58BCCD4F}"/>
    <cellStyle name="Notitie 10 4 2 2 3 2 2" xfId="12980" xr:uid="{CC636DD0-CCFF-40FE-9149-7F8777556AE7}"/>
    <cellStyle name="Notitie 10 4 2 2 3 2 2 2" xfId="39380" xr:uid="{0B9CE7AD-62F2-4030-B59C-C5D7032DCD87}"/>
    <cellStyle name="Notitie 10 4 2 2 3 2 3" xfId="33252" xr:uid="{8A224B7E-BEE7-442F-AF47-A92F0A705CF5}"/>
    <cellStyle name="Notitie 10 4 2 2 3 3" xfId="15291" xr:uid="{CECB3121-31BB-476E-AA5C-A2E5D29D4D22}"/>
    <cellStyle name="Notitie 10 4 2 2 3 3 2" xfId="41582" xr:uid="{EE179AF5-03D2-443C-892D-8DDA95B51B8D}"/>
    <cellStyle name="Notitie 10 4 2 2 3 4" xfId="17968" xr:uid="{14DD3EC8-FC61-40A0-B8DE-B28ACE37BE39}"/>
    <cellStyle name="Notitie 10 4 2 2 3 4 2" xfId="44130" xr:uid="{45B54CBC-3A4E-4F0B-B858-D133FE649F9F}"/>
    <cellStyle name="Notitie 10 4 2 2 3 5" xfId="12226" xr:uid="{82F8FB5F-BD89-496B-BE36-2A1AE020E48D}"/>
    <cellStyle name="Notitie 10 4 2 2 3 5 2" xfId="38676" xr:uid="{7B5D11A1-71A2-4972-A92D-B47C139146BC}"/>
    <cellStyle name="Notitie 10 4 2 2 3 6" xfId="30819" xr:uid="{3021DF62-4D73-4D55-A376-DA73DB8091AC}"/>
    <cellStyle name="Notitie 10 4 2 2 4" xfId="5451" xr:uid="{82340890-DF29-4AB9-886C-42D470F2FFE7}"/>
    <cellStyle name="Notitie 10 4 2 2 4 2" xfId="19378" xr:uid="{3DFAB4D9-70EC-439D-961E-09A5490FCC36}"/>
    <cellStyle name="Notitie 10 4 2 2 4 2 2" xfId="45540" xr:uid="{6EE96EA7-C44F-4C7A-A25F-A556C0A522DA}"/>
    <cellStyle name="Notitie 10 4 2 2 4 3" xfId="25859" xr:uid="{9AA6D6D1-210B-4C7F-8D09-F327A202645F}"/>
    <cellStyle name="Notitie 10 4 2 2 4 3 2" xfId="51807" xr:uid="{CAB89E3F-0267-43A8-BDA4-13057700AD11}"/>
    <cellStyle name="Notitie 10 4 2 2 4 4" xfId="12628" xr:uid="{5478D3DA-8DE8-4DE7-B552-4E566AF4AD40}"/>
    <cellStyle name="Notitie 10 4 2 2 4 4 2" xfId="39028" xr:uid="{D87C48A1-A050-43DA-BA76-3EFACEC66ECE}"/>
    <cellStyle name="Notitie 10 4 2 2 4 5" xfId="32310" xr:uid="{A0011630-1FFA-4423-BBC8-DC1A44B83B61}"/>
    <cellStyle name="Notitie 10 4 2 2 5" xfId="14512" xr:uid="{09DF4EB5-C4DC-44C3-8513-FA2B262C9F41}"/>
    <cellStyle name="Notitie 10 4 2 2 5 2" xfId="20276" xr:uid="{94CA0370-44A3-46C9-B4B4-AC1F1FC4FA77}"/>
    <cellStyle name="Notitie 10 4 2 2 5 2 2" xfId="46438" xr:uid="{D68B388D-0A26-4EF2-BFC2-469EBB48915E}"/>
    <cellStyle name="Notitie 10 4 2 2 5 3" xfId="40882" xr:uid="{7E1B43C0-8494-41BF-9DB2-D46C03264BB3}"/>
    <cellStyle name="Notitie 10 4 2 2 6" xfId="11400" xr:uid="{D441F09B-3569-4513-A83D-80A2A1CD4422}"/>
    <cellStyle name="Notitie 10 4 2 2 6 2" xfId="37929" xr:uid="{BCB68A89-843E-4E19-951A-3AEC504BEF5F}"/>
    <cellStyle name="Notitie 10 4 2 2 7" xfId="8586" xr:uid="{919434B3-960D-4A38-8C3A-E7FE41D1C677}"/>
    <cellStyle name="Notitie 10 4 2 2 7 2" xfId="35226" xr:uid="{AE507076-8DFC-49EB-B51B-8D93EC7B4110}"/>
    <cellStyle name="Notitie 10 4 2 2 8" xfId="29350" xr:uid="{C827615F-1782-4E9C-8F50-7109C139FE18}"/>
    <cellStyle name="Notitie 10 4 2 2 8 2" xfId="55218" xr:uid="{F1CE2F5E-094B-4389-B2ED-8434EBF6BEF2}"/>
    <cellStyle name="Notitie 10 4 2 3" xfId="4685" xr:uid="{A1505670-A15C-471A-B521-4D0C0CA8216A}"/>
    <cellStyle name="Notitie 10 4 2 3 2" xfId="10724" xr:uid="{839DF3B0-2D32-4E21-959C-8519EF958D9F}"/>
    <cellStyle name="Notitie 10 4 2 3 2 2" xfId="37273" xr:uid="{51ADD65B-E5EE-4FF0-92BA-70FC99322558}"/>
    <cellStyle name="Notitie 10 4 2 3 3" xfId="16824" xr:uid="{2642C896-FBE3-4BDF-B2A6-D0E634EF786F}"/>
    <cellStyle name="Notitie 10 4 2 3 3 2" xfId="42987" xr:uid="{E316922E-2C05-44FA-827F-70A13968BE34}"/>
    <cellStyle name="Notitie 10 4 2 3 4" xfId="9057" xr:uid="{AE3A7530-A250-4430-A747-6C3EEB2109C7}"/>
    <cellStyle name="Notitie 10 4 2 3 4 2" xfId="35640" xr:uid="{BE1764E9-7AE7-428F-AE07-D60DEE5A86F5}"/>
    <cellStyle name="Notitie 10 4 2 3 5" xfId="31564" xr:uid="{49D22752-2704-4B83-B573-C84A54E16CE6}"/>
    <cellStyle name="Notitie 10 4 2 4" xfId="13896" xr:uid="{4612E53D-9A93-4B50-A4DC-8A15E5F335D5}"/>
    <cellStyle name="Notitie 10 4 2 4 2" xfId="17436" xr:uid="{1CA17FCC-B5E2-4287-A3C3-958F9C107AD1}"/>
    <cellStyle name="Notitie 10 4 2 4 2 2" xfId="43598" xr:uid="{B4E2C749-6358-4229-BACF-0E0044A4B54C}"/>
    <cellStyle name="Notitie 10 4 2 4 3" xfId="40286" xr:uid="{FFBB8468-0B36-47E7-A987-6B662117DA86}"/>
    <cellStyle name="Notitie 10 4 2 5" xfId="16105" xr:uid="{078A516D-A7D5-41CB-8B0C-D437313A8028}"/>
    <cellStyle name="Notitie 10 4 2 5 2" xfId="18690" xr:uid="{B332813A-6658-459A-90C8-F057BEE1CFCF}"/>
    <cellStyle name="Notitie 10 4 2 5 2 2" xfId="44852" xr:uid="{A4E23367-83C9-43CB-A897-1FD7D963DF7E}"/>
    <cellStyle name="Notitie 10 4 2 5 3" xfId="25194" xr:uid="{24CC4358-86BD-42E4-AE33-AA1201090E00}"/>
    <cellStyle name="Notitie 10 4 2 5 3 2" xfId="51142" xr:uid="{1E5A1440-5059-414F-B110-5E514BD53F01}"/>
    <cellStyle name="Notitie 10 4 2 5 4" xfId="42285" xr:uid="{33B71F67-14BF-4C27-8F57-6F174F8D919B}"/>
    <cellStyle name="Notitie 10 4 2 6" xfId="10011" xr:uid="{9CABB46D-6ED0-45E8-99DF-61C3A0DCAA72}"/>
    <cellStyle name="Notitie 10 4 2 6 2" xfId="19585" xr:uid="{B04D8535-53C7-4025-8B53-515087FF6C31}"/>
    <cellStyle name="Notitie 10 4 2 6 2 2" xfId="45747" xr:uid="{BDD5A0B7-BAF0-4208-AE3E-F2D3D72C15B5}"/>
    <cellStyle name="Notitie 10 4 2 6 3" xfId="36570" xr:uid="{4CE6CE55-B5CC-4272-A67D-144377EC8128}"/>
    <cellStyle name="Notitie 10 4 2 7" xfId="8100" xr:uid="{EDC16AFB-8A3F-483F-93BE-3F11DE588D2F}"/>
    <cellStyle name="Notitie 10 4 2 7 2" xfId="34741" xr:uid="{750EF1DF-9D7C-454E-AA46-57C6C0BDF3C8}"/>
    <cellStyle name="Notitie 10 4 2 8" xfId="7206" xr:uid="{C8646EF8-DB87-4307-B34C-D2A9C3C2DBDD}"/>
    <cellStyle name="Notitie 10 4 2 8 2" xfId="33918" xr:uid="{60547FDE-0E83-4F42-8391-E9031AD0A41F}"/>
    <cellStyle name="Notitie 10 4 2 9" xfId="27838" xr:uid="{5183B224-9696-4001-BF05-C2231E251CB1}"/>
    <cellStyle name="Notitie 10 4 2 9 2" xfId="53726" xr:uid="{F8AF709C-B34D-4127-AD2D-71971396AAE5}"/>
    <cellStyle name="Notitie 10 4 3" xfId="2463" xr:uid="{85EA4078-BA3E-426A-A29F-9C463530E0CE}"/>
    <cellStyle name="Notitie 10 4 3 2" xfId="3210" xr:uid="{8C9B89F4-470E-4F9E-A6EA-84C6D6678FD3}"/>
    <cellStyle name="Notitie 10 4 3 2 2" xfId="3945" xr:uid="{69EF8724-B1FC-42EA-8746-4B19502CDFB5}"/>
    <cellStyle name="Notitie 10 4 3 2 2 2" xfId="6548" xr:uid="{F44A945C-4540-4C86-BEE2-9070C3FC7106}"/>
    <cellStyle name="Notitie 10 4 3 2 2 2 2" xfId="13056" xr:uid="{0E5CD3EB-63A0-4556-A3CA-A6A3F604F2C1}"/>
    <cellStyle name="Notitie 10 4 3 2 2 2 2 2" xfId="39456" xr:uid="{D2E977C8-8B16-469E-9581-3D67D9FC1DD8}"/>
    <cellStyle name="Notitie 10 4 3 2 2 2 3" xfId="33328" xr:uid="{D850F0C1-88F8-4FA8-AC67-7317563E3213}"/>
    <cellStyle name="Notitie 10 4 3 2 2 3" xfId="15367" xr:uid="{929B696D-AA14-434B-858E-FE4B5AEE344F}"/>
    <cellStyle name="Notitie 10 4 3 2 2 3 2" xfId="41658" xr:uid="{39BCB3AB-51BF-432B-87FF-25BB72FAE93D}"/>
    <cellStyle name="Notitie 10 4 3 2 2 4" xfId="12302" xr:uid="{B0541823-4EC8-4239-97E4-21F1156B0824}"/>
    <cellStyle name="Notitie 10 4 3 2 2 4 2" xfId="38752" xr:uid="{096950FA-6B46-4C58-B4B3-1E15E86AE3D7}"/>
    <cellStyle name="Notitie 10 4 3 2 2 5" xfId="30895" xr:uid="{79D6429F-1448-444F-B8E7-A4DDC03523F2}"/>
    <cellStyle name="Notitie 10 4 3 2 3" xfId="5813" xr:uid="{F8B97559-D8E1-470D-9C5F-AD0B6B66BBA2}"/>
    <cellStyle name="Notitie 10 4 3 2 3 2" xfId="12704" xr:uid="{4997991D-D428-46F5-9149-25D45CB1B583}"/>
    <cellStyle name="Notitie 10 4 3 2 3 2 2" xfId="39104" xr:uid="{B31BA4C8-402E-4345-9FD8-7016DFA2AC93}"/>
    <cellStyle name="Notitie 10 4 3 2 3 3" xfId="32672" xr:uid="{3548C3EF-046F-4B02-9C4A-1879772302FF}"/>
    <cellStyle name="Notitie 10 4 3 2 4" xfId="14784" xr:uid="{B7955894-4090-4160-8210-D88C55436FE8}"/>
    <cellStyle name="Notitie 10 4 3 2 4 2" xfId="41154" xr:uid="{CC917C39-DFEC-4B6D-985A-7F8AA12D79C5}"/>
    <cellStyle name="Notitie 10 4 3 2 5" xfId="17127" xr:uid="{D8305CB6-5DFA-4013-A5A6-59A358E73A05}"/>
    <cellStyle name="Notitie 10 4 3 2 5 2" xfId="43289" xr:uid="{B99DB890-8540-45B6-BFEA-AF01BBE8E3C3}"/>
    <cellStyle name="Notitie 10 4 3 2 6" xfId="11717" xr:uid="{84ABC88E-8402-4D16-B54D-79E58058A960}"/>
    <cellStyle name="Notitie 10 4 3 2 6 2" xfId="38246" xr:uid="{89B9D655-3811-434D-89D3-15E44AFCEC33}"/>
    <cellStyle name="Notitie 10 4 3 2 7" xfId="30243" xr:uid="{D78982AB-39AC-4BD2-8EB4-408D7F2054B7}"/>
    <cellStyle name="Notitie 10 4 3 3" xfId="3768" xr:uid="{50EC840B-396F-40A0-B18C-007612B6D490}"/>
    <cellStyle name="Notitie 10 4 3 3 2" xfId="6371" xr:uid="{12F3C075-FC14-4D36-B8C4-98770073652E}"/>
    <cellStyle name="Notitie 10 4 3 3 2 2" xfId="12880" xr:uid="{97997A43-22EA-43BA-B81F-C0B279CC0744}"/>
    <cellStyle name="Notitie 10 4 3 3 2 2 2" xfId="39280" xr:uid="{1DECF32F-84D3-40FB-8486-DCED629EC123}"/>
    <cellStyle name="Notitie 10 4 3 3 2 3" xfId="33152" xr:uid="{59B178F4-7135-44B8-A202-7A4E66BEC9AD}"/>
    <cellStyle name="Notitie 10 4 3 3 3" xfId="15190" xr:uid="{10DE43ED-5A50-4FD4-A836-9F79C0257C12}"/>
    <cellStyle name="Notitie 10 4 3 3 3 2" xfId="41482" xr:uid="{FAE50CEA-6D2F-47BF-8314-911BE2CBD0C7}"/>
    <cellStyle name="Notitie 10 4 3 3 4" xfId="17868" xr:uid="{96F04E51-EB91-4297-8C8D-6BE7A55FF60B}"/>
    <cellStyle name="Notitie 10 4 3 3 4 2" xfId="44030" xr:uid="{84208D0A-D1F0-40AC-B1B0-A88C754CBFD3}"/>
    <cellStyle name="Notitie 10 4 3 3 5" xfId="12125" xr:uid="{EFC40A13-E5FB-4820-9C27-1034C441A7F9}"/>
    <cellStyle name="Notitie 10 4 3 3 5 2" xfId="38576" xr:uid="{EE325230-E836-402B-9D89-63F139B2CA29}"/>
    <cellStyle name="Notitie 10 4 3 3 6" xfId="30719" xr:uid="{840F4C9A-34BE-47C4-852E-16BEAE5C0295}"/>
    <cellStyle name="Notitie 10 4 3 4" xfId="5066" xr:uid="{3C8597EB-A42C-4B08-A2D1-3660EFDFB181}"/>
    <cellStyle name="Notitie 10 4 3 4 2" xfId="19103" xr:uid="{7277B4C1-A653-4121-995D-114ED5C0D51D}"/>
    <cellStyle name="Notitie 10 4 3 4 2 2" xfId="45265" xr:uid="{D9216851-E0E7-42C9-A76C-E2F865CD4E5F}"/>
    <cellStyle name="Notitie 10 4 3 4 3" xfId="25595" xr:uid="{41CD6032-31DE-4C4A-BB18-672A49344207}"/>
    <cellStyle name="Notitie 10 4 3 4 3 2" xfId="51543" xr:uid="{395E0D25-09F8-435C-92A9-6BA3A68CEF03}"/>
    <cellStyle name="Notitie 10 4 3 4 4" xfId="12528" xr:uid="{36D7CF81-A398-4AC2-AF3E-C0F7CCE5FF6C}"/>
    <cellStyle name="Notitie 10 4 3 4 4 2" xfId="38928" xr:uid="{A49F677B-0C62-47A0-9B52-05AF8DA152E9}"/>
    <cellStyle name="Notitie 10 4 3 4 5" xfId="31926" xr:uid="{28B425B1-9D89-4998-9AD5-789B75E27758}"/>
    <cellStyle name="Notitie 10 4 3 5" xfId="14277" xr:uid="{FFDE080D-B4E8-46D8-AB64-4612AEDD9EDC}"/>
    <cellStyle name="Notitie 10 4 3 5 2" xfId="20026" xr:uid="{34B68135-6D46-49D3-A591-B078BE52688B}"/>
    <cellStyle name="Notitie 10 4 3 5 2 2" xfId="46188" xr:uid="{00D5F98A-BADD-4AE6-BED5-ECE4F7680441}"/>
    <cellStyle name="Notitie 10 4 3 5 3" xfId="40648" xr:uid="{CCDD1993-54F1-44E2-B8AA-194B4442167E}"/>
    <cellStyle name="Notitie 10 4 3 6" xfId="11015" xr:uid="{7CAFB4A6-4F82-4B92-8855-B45870DD5769}"/>
    <cellStyle name="Notitie 10 4 3 6 2" xfId="37545" xr:uid="{94465E85-6713-46B6-9B17-B04BC5AB12E5}"/>
    <cellStyle name="Notitie 10 4 3 7" xfId="8351" xr:uid="{BA56B78E-D4B2-472B-A4E4-8080160A8695}"/>
    <cellStyle name="Notitie 10 4 3 7 2" xfId="34992" xr:uid="{E4DFCD3F-FF19-4318-B81B-EABED77329F6}"/>
    <cellStyle name="Notitie 10 4 3 8" xfId="28965" xr:uid="{BC42C3E5-C5B0-45E2-BDF0-46673C8D21D1}"/>
    <cellStyle name="Notitie 10 4 3 8 2" xfId="54834" xr:uid="{97D5AD92-FF7A-44AC-81B7-F95E2DA135E4}"/>
    <cellStyle name="Notitie 10 4 4" xfId="4375" xr:uid="{92F80CA0-0022-4E7D-803E-75C6F3B1B3EC}"/>
    <cellStyle name="Notitie 10 4 4 2" xfId="10339" xr:uid="{641D7376-A748-4B29-A2B9-548032ED83CF}"/>
    <cellStyle name="Notitie 10 4 4 2 2" xfId="36889" xr:uid="{E0B03272-B042-46DB-8CA5-5DDA93C7CF51}"/>
    <cellStyle name="Notitie 10 4 4 3" xfId="16649" xr:uid="{8745CE6F-4A80-4866-B689-3C51DD3DB34A}"/>
    <cellStyle name="Notitie 10 4 4 3 2" xfId="42812" xr:uid="{140BB121-1980-4290-A17C-5E738A2902A2}"/>
    <cellStyle name="Notitie 10 4 4 4" xfId="8823" xr:uid="{557BB07E-A6A1-4086-B005-254325612A0D}"/>
    <cellStyle name="Notitie 10 4 4 4 2" xfId="35406" xr:uid="{8C794AB8-56A6-4A1D-B76C-78361E2C1D40}"/>
    <cellStyle name="Notitie 10 4 4 5" xfId="31255" xr:uid="{9498D109-E8C2-4959-92A2-8454F42FEA53}"/>
    <cellStyle name="Notitie 10 4 5" xfId="7759" xr:uid="{A7007B39-57BB-43C4-82D6-F62400BA6276}"/>
    <cellStyle name="Notitie 10 4 5 2" xfId="13511" xr:uid="{653610CF-87D8-4F6E-B701-67199F0577A4}"/>
    <cellStyle name="Notitie 10 4 5 2 2" xfId="39902" xr:uid="{63F4DFEB-1171-485F-B8DC-1FD33573D935}"/>
    <cellStyle name="Notitie 10 4 5 3" xfId="16592" xr:uid="{7CCB1F84-29CC-4EAA-8FA7-F37C7B434C49}"/>
    <cellStyle name="Notitie 10 4 5 3 2" xfId="42755" xr:uid="{0FBFB721-34ED-4ACC-ABE0-A8DC46F35F6D}"/>
    <cellStyle name="Notitie 10 4 5 4" xfId="34410" xr:uid="{F2920102-F611-4489-A33A-127500904013}"/>
    <cellStyle name="Notitie 10 4 6" xfId="15680" xr:uid="{772C97DE-1A53-4B7E-B475-7B8F3D562576}"/>
    <cellStyle name="Notitie 10 4 6 2" xfId="18416" xr:uid="{ED4183BD-0CE2-4712-8685-766908438CA9}"/>
    <cellStyle name="Notitie 10 4 6 2 2" xfId="44578" xr:uid="{7C4314F2-0571-488A-A4F4-F9CD0094C388}"/>
    <cellStyle name="Notitie 10 4 6 3" xfId="24931" xr:uid="{67BAE776-BE70-489F-86B8-7D7167CA9564}"/>
    <cellStyle name="Notitie 10 4 6 3 2" xfId="50879" xr:uid="{8786DA80-2ACC-45B0-A3B7-2260C4ECDEC1}"/>
    <cellStyle name="Notitie 10 4 6 4" xfId="41900" xr:uid="{4EC81BC3-B700-4862-A8B3-3545FFE1383A}"/>
    <cellStyle name="Notitie 10 4 7" xfId="9626" xr:uid="{6A629AAA-42E4-4A9B-9BD7-591094A5BC32}"/>
    <cellStyle name="Notitie 10 4 7 2" xfId="17570" xr:uid="{76F3725D-6A50-4D91-82BA-0BE3E25E9D02}"/>
    <cellStyle name="Notitie 10 4 7 2 2" xfId="43732" xr:uid="{96DF271D-5F6D-4FCC-BFF4-5E7243C109E1}"/>
    <cellStyle name="Notitie 10 4 7 3" xfId="36186" xr:uid="{D264FD83-D4BF-483B-B270-EA955E4DF04B}"/>
    <cellStyle name="Notitie 10 4 8" xfId="7669" xr:uid="{91A1FD1C-F550-41F6-A818-E79956F68B76}"/>
    <cellStyle name="Notitie 10 4 8 2" xfId="34344" xr:uid="{E829A0BF-5AEC-4E6E-AD3D-A76EF337ECB5}"/>
    <cellStyle name="Notitie 10 4 9" xfId="6971" xr:uid="{B19238F3-AB9B-4F91-858E-C74C3B0BEEE4}"/>
    <cellStyle name="Notitie 10 4 9 2" xfId="33684" xr:uid="{9C334DA7-0CE0-4823-9226-922DF4300CBD}"/>
    <cellStyle name="Notitie 10 5" xfId="930" xr:uid="{00000000-0005-0000-0000-000034030000}"/>
    <cellStyle name="Notitie 10 5 10" xfId="28193" xr:uid="{D30F051F-D134-438F-8A70-D72C72B22544}"/>
    <cellStyle name="Notitie 10 5 10 2" xfId="54072" xr:uid="{E9A34EE9-3885-452B-8A61-356740B6CD37}"/>
    <cellStyle name="Notitie 10 5 2" xfId="2447" xr:uid="{84797888-61E2-456F-B7F6-8EB3E3C6D1EA}"/>
    <cellStyle name="Notitie 10 5 2 2" xfId="3194" xr:uid="{C5B89F47-705E-4E0D-A65F-C7DD4D865603}"/>
    <cellStyle name="Notitie 10 5 2 2 2" xfId="3929" xr:uid="{51685355-9BB6-4F2E-B69D-4B17772ED8D4}"/>
    <cellStyle name="Notitie 10 5 2 2 2 2" xfId="6532" xr:uid="{B90C619C-84BD-40D4-ACAD-73F4BDBC11E9}"/>
    <cellStyle name="Notitie 10 5 2 2 2 2 2" xfId="13040" xr:uid="{5654E622-370A-4C3C-B75C-9DB2E32A9997}"/>
    <cellStyle name="Notitie 10 5 2 2 2 2 2 2" xfId="39440" xr:uid="{AC660672-A768-4061-93F8-A0FAB1422836}"/>
    <cellStyle name="Notitie 10 5 2 2 2 2 3" xfId="33312" xr:uid="{037ECD2E-EE6C-4549-A369-A9D56804ECB6}"/>
    <cellStyle name="Notitie 10 5 2 2 2 3" xfId="15351" xr:uid="{F67AEEC4-AD73-42D5-910D-97A862806046}"/>
    <cellStyle name="Notitie 10 5 2 2 2 3 2" xfId="41642" xr:uid="{CBA5CD2F-F346-46AA-A6B5-206A9441A2C7}"/>
    <cellStyle name="Notitie 10 5 2 2 2 4" xfId="12286" xr:uid="{837A0915-9B85-4DF7-B062-5F05A2D390DA}"/>
    <cellStyle name="Notitie 10 5 2 2 2 4 2" xfId="38736" xr:uid="{AE2D999B-EBED-4D66-AD04-0947033154C3}"/>
    <cellStyle name="Notitie 10 5 2 2 2 5" xfId="30879" xr:uid="{79AA91DB-5156-47DC-935C-E84ECB97EF16}"/>
    <cellStyle name="Notitie 10 5 2 2 3" xfId="5797" xr:uid="{BDA4DD94-F9DB-4EC7-A304-E8E37B61D345}"/>
    <cellStyle name="Notitie 10 5 2 2 3 2" xfId="12688" xr:uid="{31095E4F-293E-4507-8C1F-776471FD750F}"/>
    <cellStyle name="Notitie 10 5 2 2 3 2 2" xfId="39088" xr:uid="{2107E630-A383-47CB-BB74-87F1B01D699D}"/>
    <cellStyle name="Notitie 10 5 2 2 3 3" xfId="32656" xr:uid="{16F08961-CDCD-41E2-8275-55BE321AE042}"/>
    <cellStyle name="Notitie 10 5 2 2 4" xfId="14768" xr:uid="{57A057A0-C03C-407D-8C26-3AF76CD654F8}"/>
    <cellStyle name="Notitie 10 5 2 2 4 2" xfId="41138" xr:uid="{31224D0C-C3A9-4E83-A4BC-2FAF1D90630D}"/>
    <cellStyle name="Notitie 10 5 2 2 5" xfId="17111" xr:uid="{D799AF7B-A9A9-4C6B-A078-2EF3982E7D52}"/>
    <cellStyle name="Notitie 10 5 2 2 5 2" xfId="43273" xr:uid="{D9AAF143-DA22-4B4E-82CE-5AF95FC6915A}"/>
    <cellStyle name="Notitie 10 5 2 2 6" xfId="11701" xr:uid="{02F1AF5D-285D-4271-AE02-2ABB770C3554}"/>
    <cellStyle name="Notitie 10 5 2 2 6 2" xfId="38230" xr:uid="{96886287-7E6D-49B6-9F98-87DCD2E9C9FF}"/>
    <cellStyle name="Notitie 10 5 2 2 7" xfId="30227" xr:uid="{EF122BEF-B26A-460E-853B-7F6EB33D9B39}"/>
    <cellStyle name="Notitie 10 5 2 3" xfId="3752" xr:uid="{75DA492B-3156-42CE-9BAC-17A39470958A}"/>
    <cellStyle name="Notitie 10 5 2 3 2" xfId="6355" xr:uid="{A0A6DE1B-767D-4995-872C-7D7340D02828}"/>
    <cellStyle name="Notitie 10 5 2 3 2 2" xfId="12864" xr:uid="{64FF287F-C5F5-4C45-9E58-7FE6987F6446}"/>
    <cellStyle name="Notitie 10 5 2 3 2 2 2" xfId="39264" xr:uid="{BEA35432-5989-4F99-B1F2-B254D19E5503}"/>
    <cellStyle name="Notitie 10 5 2 3 2 3" xfId="33136" xr:uid="{C89B0360-7A4A-4082-B1F3-5D1D944B9456}"/>
    <cellStyle name="Notitie 10 5 2 3 3" xfId="15174" xr:uid="{59AA7ACA-48F2-4B8C-B1EC-C9E6B3EBAA7B}"/>
    <cellStyle name="Notitie 10 5 2 3 3 2" xfId="41466" xr:uid="{C6BDE9C8-8D1E-4822-AC2A-FD05B8B7AFF9}"/>
    <cellStyle name="Notitie 10 5 2 3 4" xfId="17852" xr:uid="{43B90746-AF9E-43F0-82F6-97B7967C4561}"/>
    <cellStyle name="Notitie 10 5 2 3 4 2" xfId="44014" xr:uid="{830B6F69-64E6-441C-9144-BD9BEFFCCB19}"/>
    <cellStyle name="Notitie 10 5 2 3 5" xfId="12109" xr:uid="{DFA55A0E-A41F-4F33-8B92-CEF3E0DF5F15}"/>
    <cellStyle name="Notitie 10 5 2 3 5 2" xfId="38560" xr:uid="{BADC136C-9043-44C6-B342-2D98BEDD1F3B}"/>
    <cellStyle name="Notitie 10 5 2 3 6" xfId="30703" xr:uid="{6DC4BC5E-8850-40AF-A63B-85E8948E0F2E}"/>
    <cellStyle name="Notitie 10 5 2 4" xfId="5050" xr:uid="{8CF1964D-85DD-4916-9609-BEACAAB68540}"/>
    <cellStyle name="Notitie 10 5 2 4 2" xfId="19087" xr:uid="{D94CF7C5-CAF0-47B4-A71B-85E2E7303E17}"/>
    <cellStyle name="Notitie 10 5 2 4 2 2" xfId="45249" xr:uid="{745E3269-C11D-418D-B3E9-349F1209C13F}"/>
    <cellStyle name="Notitie 10 5 2 4 3" xfId="25579" xr:uid="{8D151613-C961-43F6-A753-1D89EB76872B}"/>
    <cellStyle name="Notitie 10 5 2 4 3 2" xfId="51527" xr:uid="{FE5DFBDC-BF4F-401A-826E-8577375C7F1C}"/>
    <cellStyle name="Notitie 10 5 2 4 4" xfId="12512" xr:uid="{62929EEB-C341-463E-A80A-53DE55D11312}"/>
    <cellStyle name="Notitie 10 5 2 4 4 2" xfId="38912" xr:uid="{C617D260-70DE-4738-BEBA-32855D654512}"/>
    <cellStyle name="Notitie 10 5 2 4 5" xfId="31910" xr:uid="{B45DAAAD-AE28-4355-8F7F-4B9D4954B084}"/>
    <cellStyle name="Notitie 10 5 2 5" xfId="14261" xr:uid="{5ADB3571-9DC5-47B5-98A2-C283B6334B15}"/>
    <cellStyle name="Notitie 10 5 2 5 2" xfId="20010" xr:uid="{CE00E3E0-3AC3-4528-B33E-B3B627C7DAAC}"/>
    <cellStyle name="Notitie 10 5 2 5 2 2" xfId="46172" xr:uid="{0ED442DF-DE12-48AC-B8FE-4B22A08E05BF}"/>
    <cellStyle name="Notitie 10 5 2 5 3" xfId="40632" xr:uid="{79DED9AA-C8DC-4F7B-B318-E25E3F47997F}"/>
    <cellStyle name="Notitie 10 5 2 6" xfId="10999" xr:uid="{25EC2DF3-06FC-4811-9132-9AEBC085870D}"/>
    <cellStyle name="Notitie 10 5 2 6 2" xfId="37529" xr:uid="{BD3C12D1-40C9-400F-AB1A-2211C91BE5CD}"/>
    <cellStyle name="Notitie 10 5 2 7" xfId="8335" xr:uid="{4AF455A9-7D77-4C9C-A1C9-51043A05668D}"/>
    <cellStyle name="Notitie 10 5 2 7 2" xfId="34976" xr:uid="{4C544497-D24D-4A52-8CA2-992D78E14728}"/>
    <cellStyle name="Notitie 10 5 2 8" xfId="28949" xr:uid="{69883736-2439-4958-ADB8-1488783E99D9}"/>
    <cellStyle name="Notitie 10 5 2 8 2" xfId="54818" xr:uid="{8C546A79-EA67-4572-BF15-83936AC4AE05}"/>
    <cellStyle name="Notitie 10 5 3" xfId="4359" xr:uid="{316FA9D3-5590-45E1-B8FA-7CEDD9693329}"/>
    <cellStyle name="Notitie 10 5 3 2" xfId="10323" xr:uid="{0C1CCD81-6D1B-4C55-84C8-7FC312E39B97}"/>
    <cellStyle name="Notitie 10 5 3 2 2" xfId="36873" xr:uid="{2501C843-82C9-4DF6-A459-05B3BCDCFBD1}"/>
    <cellStyle name="Notitie 10 5 3 3" xfId="16633" xr:uid="{3947F8AE-1FC1-4AEC-A8CE-A1051512AB5B}"/>
    <cellStyle name="Notitie 10 5 3 3 2" xfId="42796" xr:uid="{42985E3D-F85B-4C69-B03C-BA01FCE1F951}"/>
    <cellStyle name="Notitie 10 5 3 4" xfId="8807" xr:uid="{657A3945-E3C4-48C4-9352-0F337E6A2BB3}"/>
    <cellStyle name="Notitie 10 5 3 4 2" xfId="35390" xr:uid="{2A187F87-FA0A-4271-9685-75076CFDA02D}"/>
    <cellStyle name="Notitie 10 5 3 5" xfId="31239" xr:uid="{CCE33353-C953-4D0E-BE6A-62B6435F1B9B}"/>
    <cellStyle name="Notitie 10 5 4" xfId="13495" xr:uid="{FBD38EB6-DCB3-48EF-B95A-12367B26D301}"/>
    <cellStyle name="Notitie 10 5 4 2" xfId="17597" xr:uid="{022AE06A-D7FD-429B-B8DF-9E586BD858FC}"/>
    <cellStyle name="Notitie 10 5 4 2 2" xfId="43759" xr:uid="{E90449EF-5BCB-400A-97D9-49DDDD6AADDB}"/>
    <cellStyle name="Notitie 10 5 4 3" xfId="39886" xr:uid="{0EC7DD7D-6859-4FD5-BFD2-27DA874EF6F1}"/>
    <cellStyle name="Notitie 10 5 5" xfId="15881" xr:uid="{2FF2D577-0171-434C-815B-E1A813611675}"/>
    <cellStyle name="Notitie 10 5 5 2" xfId="18400" xr:uid="{4452E0AD-46E0-4D8B-A427-B705FB9F437A}"/>
    <cellStyle name="Notitie 10 5 5 2 2" xfId="44562" xr:uid="{CEEBAF7A-60D9-4985-9A90-2FFE4047AD73}"/>
    <cellStyle name="Notitie 10 5 5 3" xfId="24915" xr:uid="{1D85B8CE-DF10-45DB-AD08-4F2238C8287B}"/>
    <cellStyle name="Notitie 10 5 5 3 2" xfId="50863" xr:uid="{DECC9092-EA81-42AC-B076-86B0CEB4895E}"/>
    <cellStyle name="Notitie 10 5 5 4" xfId="42062" xr:uid="{DBE542F3-F6AC-4A24-A43D-C705AD03C2B1}"/>
    <cellStyle name="Notitie 10 5 6" xfId="9610" xr:uid="{F045BD19-A197-4025-AD7F-BA8D8ABD2B3C}"/>
    <cellStyle name="Notitie 10 5 6 2" xfId="17393" xr:uid="{21A6A0C0-E4DB-4552-8E9B-C14461EFE37C}"/>
    <cellStyle name="Notitie 10 5 6 2 2" xfId="43555" xr:uid="{D54E1DFE-B73F-4C50-BFB3-B63F53542F06}"/>
    <cellStyle name="Notitie 10 5 6 3" xfId="36170" xr:uid="{1EFFE17A-B675-4DDE-B9E7-435B9C05538E}"/>
    <cellStyle name="Notitie 10 5 7" xfId="7876" xr:uid="{8177EB3B-2D39-4EA3-AAC0-CF733267E054}"/>
    <cellStyle name="Notitie 10 5 7 2" xfId="34518" xr:uid="{FA624C19-2411-460D-8026-35984F364E2C}"/>
    <cellStyle name="Notitie 10 5 8" xfId="6955" xr:uid="{B6C31E2C-F722-4C52-B88C-5A80CADB75FB}"/>
    <cellStyle name="Notitie 10 5 8 2" xfId="33668" xr:uid="{6DEA8835-D30A-4780-B021-C216C9B4147C}"/>
    <cellStyle name="Notitie 10 5 9" xfId="27437" xr:uid="{9D4C2A83-81BA-470D-8E04-4B51230B341A}"/>
    <cellStyle name="Notitie 10 5 9 2" xfId="53326" xr:uid="{1C769C18-A70B-4209-B710-07093758EE88}"/>
    <cellStyle name="Notitie 10 6" xfId="1022" xr:uid="{00000000-0005-0000-0000-000035030000}"/>
    <cellStyle name="Notitie 10 6 10" xfId="28285" xr:uid="{7A8F9D16-CE7D-4EB5-BD44-E751B7CA205E}"/>
    <cellStyle name="Notitie 10 6 10 2" xfId="54164" xr:uid="{95CCB34A-D4FB-49E7-8454-CEDBC7898DC7}"/>
    <cellStyle name="Notitie 10 6 2" xfId="2539" xr:uid="{A78E9E95-B36C-4276-8A41-E31360C6528E}"/>
    <cellStyle name="Notitie 10 6 2 2" xfId="3286" xr:uid="{82ED6499-EE65-4C43-8F39-61F023C66B20}"/>
    <cellStyle name="Notitie 10 6 2 2 2" xfId="3961" xr:uid="{5E98EB2E-88D8-40A8-9145-8DF8A1A98F70}"/>
    <cellStyle name="Notitie 10 6 2 2 2 2" xfId="6564" xr:uid="{CD4A074C-4D59-43DE-B3F9-5F84EBD47C91}"/>
    <cellStyle name="Notitie 10 6 2 2 2 2 2" xfId="13072" xr:uid="{ED256415-F645-4E60-A86C-D46B1B2BE7BB}"/>
    <cellStyle name="Notitie 10 6 2 2 2 2 2 2" xfId="39472" xr:uid="{649D81F2-D215-43C0-9611-BA554CDE62C3}"/>
    <cellStyle name="Notitie 10 6 2 2 2 2 3" xfId="33344" xr:uid="{6C4ED761-68B5-4285-9CB8-CDD40238163F}"/>
    <cellStyle name="Notitie 10 6 2 2 2 3" xfId="15383" xr:uid="{329A0B4B-66C4-45DD-8DEC-C92FE3F4B59E}"/>
    <cellStyle name="Notitie 10 6 2 2 2 3 2" xfId="41674" xr:uid="{F3DA3DB1-0402-4A76-B5A1-D9F0C84D9455}"/>
    <cellStyle name="Notitie 10 6 2 2 2 4" xfId="12318" xr:uid="{AE580314-E7B1-474F-B5E9-54A5A5752AB0}"/>
    <cellStyle name="Notitie 10 6 2 2 2 4 2" xfId="38768" xr:uid="{82BB76F0-5033-452D-AE57-A3A5D92504C5}"/>
    <cellStyle name="Notitie 10 6 2 2 2 5" xfId="30911" xr:uid="{ECD7EDE3-A35F-448A-B370-194664762BE7}"/>
    <cellStyle name="Notitie 10 6 2 2 3" xfId="5889" xr:uid="{9F1EEC6E-75AE-4F7A-95E7-776AFBC9C859}"/>
    <cellStyle name="Notitie 10 6 2 2 3 2" xfId="12720" xr:uid="{8E513976-829A-4E85-814C-B1EF27608339}"/>
    <cellStyle name="Notitie 10 6 2 2 3 2 2" xfId="39120" xr:uid="{B92FC362-0749-4FE0-8C06-032B2342C5CD}"/>
    <cellStyle name="Notitie 10 6 2 2 3 3" xfId="32748" xr:uid="{9D8A5BBB-43DD-47D3-888F-5148413C852A}"/>
    <cellStyle name="Notitie 10 6 2 2 4" xfId="14800" xr:uid="{9FB6698C-7109-4BB1-81CE-25E5E7DF2F33}"/>
    <cellStyle name="Notitie 10 6 2 2 4 2" xfId="41170" xr:uid="{76C14852-E653-4EF5-8429-A0EEA6A10BCA}"/>
    <cellStyle name="Notitie 10 6 2 2 5" xfId="17143" xr:uid="{643FA57C-D4FD-48F3-9F9F-BFE6A0C62A82}"/>
    <cellStyle name="Notitie 10 6 2 2 5 2" xfId="43305" xr:uid="{5978AA76-707A-4068-BB83-142A17B9278D}"/>
    <cellStyle name="Notitie 10 6 2 2 6" xfId="11733" xr:uid="{0AB3C9AA-7B01-44BE-BBCE-E60F657D526D}"/>
    <cellStyle name="Notitie 10 6 2 2 6 2" xfId="38262" xr:uid="{9FA1DC1A-528E-4386-9C37-7F75DD4FBEAA}"/>
    <cellStyle name="Notitie 10 6 2 2 7" xfId="30319" xr:uid="{1A29F67F-589B-4A6B-A4E5-E168BEEF700E}"/>
    <cellStyle name="Notitie 10 6 2 3" xfId="3784" xr:uid="{ED836ACA-37F0-46DF-A095-7A0166E02D63}"/>
    <cellStyle name="Notitie 10 6 2 3 2" xfId="6387" xr:uid="{2E64BCC9-6A23-4BC3-94F9-FE312BF86CAF}"/>
    <cellStyle name="Notitie 10 6 2 3 2 2" xfId="12896" xr:uid="{5B926D4E-2F40-440D-981A-7C0DA3EE5B02}"/>
    <cellStyle name="Notitie 10 6 2 3 2 2 2" xfId="39296" xr:uid="{563796E7-6038-44CA-B5BA-6CDABD782CA8}"/>
    <cellStyle name="Notitie 10 6 2 3 2 3" xfId="33168" xr:uid="{CAFE4CDD-5A83-4CEF-ADC7-A3D79EE533B4}"/>
    <cellStyle name="Notitie 10 6 2 3 3" xfId="15206" xr:uid="{E07EFA20-D197-46A7-B2AC-DE0CA418CC73}"/>
    <cellStyle name="Notitie 10 6 2 3 3 2" xfId="41498" xr:uid="{2397C2DA-6C50-4C21-AE2D-314B4AC9E719}"/>
    <cellStyle name="Notitie 10 6 2 3 4" xfId="17884" xr:uid="{A12F7A38-6611-461B-BC15-C88F03B68302}"/>
    <cellStyle name="Notitie 10 6 2 3 4 2" xfId="44046" xr:uid="{5139D4A8-EE0B-4673-9071-6D438EA06D07}"/>
    <cellStyle name="Notitie 10 6 2 3 5" xfId="12141" xr:uid="{FF76420D-7A9D-4ECC-BDC3-630251B67EFC}"/>
    <cellStyle name="Notitie 10 6 2 3 5 2" xfId="38592" xr:uid="{F88F9D7B-654B-445A-97B2-DD5435855C7C}"/>
    <cellStyle name="Notitie 10 6 2 3 6" xfId="30735" xr:uid="{CA2E87FC-3CF0-4A7E-88D4-58A9F32B57D9}"/>
    <cellStyle name="Notitie 10 6 2 4" xfId="5142" xr:uid="{120070FF-05D7-480B-8CB4-987FC0D9B732}"/>
    <cellStyle name="Notitie 10 6 2 4 2" xfId="19137" xr:uid="{53C132E4-B0FD-413C-858E-908F147A3885}"/>
    <cellStyle name="Notitie 10 6 2 4 2 2" xfId="45299" xr:uid="{13728037-6582-4693-AAAD-4CE049173ABB}"/>
    <cellStyle name="Notitie 10 6 2 4 3" xfId="25623" xr:uid="{7636EF65-0E12-498A-9AB5-044037F5F0FB}"/>
    <cellStyle name="Notitie 10 6 2 4 3 2" xfId="51571" xr:uid="{FB54D3CB-FBB1-4769-BC22-C692900973C5}"/>
    <cellStyle name="Notitie 10 6 2 4 4" xfId="12544" xr:uid="{2925EB4F-934F-4C04-BEBE-00B58AD5A819}"/>
    <cellStyle name="Notitie 10 6 2 4 4 2" xfId="38944" xr:uid="{E662676A-E465-446A-B918-034D7FB70982}"/>
    <cellStyle name="Notitie 10 6 2 4 5" xfId="32002" xr:uid="{ADAFFF7B-C741-4023-B8CC-3E52EC873321}"/>
    <cellStyle name="Notitie 10 6 2 5" xfId="14293" xr:uid="{505C4C50-EB82-4276-9777-6EF4298DF2E4}"/>
    <cellStyle name="Notitie 10 6 2 5 2" xfId="20102" xr:uid="{EB821879-095D-4247-83C1-BBB055A2145E}"/>
    <cellStyle name="Notitie 10 6 2 5 2 2" xfId="46264" xr:uid="{455500C4-EE86-434B-909F-19ED386F27E6}"/>
    <cellStyle name="Notitie 10 6 2 5 3" xfId="40664" xr:uid="{8DBD3BCB-3BF6-4B71-B05F-E7C14C9E4EE2}"/>
    <cellStyle name="Notitie 10 6 2 6" xfId="11091" xr:uid="{7FC949BB-AC5E-4AC4-988C-ECF9E54D8481}"/>
    <cellStyle name="Notitie 10 6 2 6 2" xfId="37621" xr:uid="{7603671D-9040-4C0E-8777-CCE693405A2A}"/>
    <cellStyle name="Notitie 10 6 2 7" xfId="8367" xr:uid="{FC993CFB-69A5-4FAC-BEFF-3521C0216406}"/>
    <cellStyle name="Notitie 10 6 2 7 2" xfId="35008" xr:uid="{CD314A0C-39A0-4EDE-91C6-1968D80A3988}"/>
    <cellStyle name="Notitie 10 6 2 8" xfId="29041" xr:uid="{537D6B06-7A1A-4824-B502-69F8A776130B}"/>
    <cellStyle name="Notitie 10 6 2 8 2" xfId="54910" xr:uid="{09A1921C-F405-4C8C-9A18-6EAAD1F15C33}"/>
    <cellStyle name="Notitie 10 6 3" xfId="4421" xr:uid="{72607B65-B5A6-4016-B250-50098C16A5D8}"/>
    <cellStyle name="Notitie 10 6 3 2" xfId="10415" xr:uid="{96BD5EA3-2F94-4EA6-A4B4-8F73906B63BB}"/>
    <cellStyle name="Notitie 10 6 3 2 2" xfId="36965" xr:uid="{052E5F96-2EC7-4E7F-9AC3-06A5812D5CD0}"/>
    <cellStyle name="Notitie 10 6 3 3" xfId="16665" xr:uid="{8B377916-D619-43A7-9BAB-051A2A539423}"/>
    <cellStyle name="Notitie 10 6 3 3 2" xfId="42828" xr:uid="{ADAD349A-2F9A-4620-A8B9-316B2A997AB7}"/>
    <cellStyle name="Notitie 10 6 3 4" xfId="8839" xr:uid="{C3F4C7F3-8F9C-4E3E-A899-8A49A28D192A}"/>
    <cellStyle name="Notitie 10 6 3 4 2" xfId="35422" xr:uid="{CA7A9943-C116-4934-AB67-070E9671E3BD}"/>
    <cellStyle name="Notitie 10 6 3 5" xfId="31301" xr:uid="{C5ECF091-27D5-4EA5-ABF8-CF2F3C054101}"/>
    <cellStyle name="Notitie 10 6 4" xfId="13587" xr:uid="{C26C5084-F252-40C7-A161-48BC3AEFBC20}"/>
    <cellStyle name="Notitie 10 6 4 2" xfId="17184" xr:uid="{C2CF6819-4370-408B-8F6E-639F1ACF7624}"/>
    <cellStyle name="Notitie 10 6 4 2 2" xfId="43346" xr:uid="{06549091-28B6-448E-AF80-906FEE9E5812}"/>
    <cellStyle name="Notitie 10 6 4 3" xfId="39978" xr:uid="{FC12ECD9-EE99-4887-BE69-C830266DED7A}"/>
    <cellStyle name="Notitie 10 6 5" xfId="15927" xr:uid="{09461CF5-F4A1-4619-95CE-791E97CD09C0}"/>
    <cellStyle name="Notitie 10 6 5 2" xfId="18449" xr:uid="{A8346E9C-9CE1-4AE0-A7C3-9974AA2B524A}"/>
    <cellStyle name="Notitie 10 6 5 2 2" xfId="44611" xr:uid="{24F54C8E-8023-430F-AA97-24E58032F5A9}"/>
    <cellStyle name="Notitie 10 6 5 3" xfId="24958" xr:uid="{4C73F909-21A6-4B27-BF85-CF1DE5050547}"/>
    <cellStyle name="Notitie 10 6 5 3 2" xfId="50906" xr:uid="{9D54998B-D2A6-47A5-A3F4-F96B14AD29AF}"/>
    <cellStyle name="Notitie 10 6 5 4" xfId="42108" xr:uid="{1E1F2F87-05AF-4766-864F-1DD78C52D660}"/>
    <cellStyle name="Notitie 10 6 6" xfId="9702" xr:uid="{93A64EBB-455C-4312-9437-C3DD74257685}"/>
    <cellStyle name="Notitie 10 6 6 2" xfId="17599" xr:uid="{9DD8BD92-4549-4AE8-B641-24621B449270}"/>
    <cellStyle name="Notitie 10 6 6 2 2" xfId="43761" xr:uid="{1ACDF6C2-5B64-4839-B1F4-BC209F3DCD0A}"/>
    <cellStyle name="Notitie 10 6 6 3" xfId="36262" xr:uid="{C0CFBC6D-1114-4F2F-BD21-BAFBB12DABD4}"/>
    <cellStyle name="Notitie 10 6 7" xfId="7922" xr:uid="{F8D964A8-3C33-4051-910B-56E13FC01410}"/>
    <cellStyle name="Notitie 10 6 7 2" xfId="34564" xr:uid="{32E1975A-C6C9-4DF1-B96B-87B363D872DF}"/>
    <cellStyle name="Notitie 10 6 8" xfId="6987" xr:uid="{C1AB569B-28E0-4686-86C0-087C46F4365F}"/>
    <cellStyle name="Notitie 10 6 8 2" xfId="33700" xr:uid="{562C1D72-D345-4911-8D63-4C5CCDBE79AB}"/>
    <cellStyle name="Notitie 10 6 9" xfId="27529" xr:uid="{762C4EA0-F131-4100-8FE7-E149C4AE76AE}"/>
    <cellStyle name="Notitie 10 6 9 2" xfId="53418" xr:uid="{5C2CA07A-2AAC-4E19-9DD7-B22B3BE4CA35}"/>
    <cellStyle name="Notitie 10 7" xfId="1389" xr:uid="{9C7C2C3C-A654-4A4F-9F47-1179847F3365}"/>
    <cellStyle name="Notitie 10 7 2" xfId="2906" xr:uid="{B0A36AAF-D81A-4B75-8141-797972C8D9EC}"/>
    <cellStyle name="Notitie 10 7 2 2" xfId="3881" xr:uid="{8D1FD170-7209-4F52-AC6E-CD33D51BB3A1}"/>
    <cellStyle name="Notitie 10 7 2 2 2" xfId="6484" xr:uid="{DEA880E8-EA05-4528-B66C-460EB04C649A}"/>
    <cellStyle name="Notitie 10 7 2 2 2 2" xfId="12992" xr:uid="{0850A260-75F7-4598-A30E-6D075D59F13B}"/>
    <cellStyle name="Notitie 10 7 2 2 2 2 2" xfId="39392" xr:uid="{179F152D-6017-41B2-A883-281F6F303D57}"/>
    <cellStyle name="Notitie 10 7 2 2 2 3" xfId="33264" xr:uid="{D72B3E2B-B493-49D5-9274-A4F6AA8D2343}"/>
    <cellStyle name="Notitie 10 7 2 2 3" xfId="15303" xr:uid="{07DB57C4-B60D-4D3A-B15B-0D1EF1A4A853}"/>
    <cellStyle name="Notitie 10 7 2 2 3 2" xfId="41594" xr:uid="{5AB5F2AD-95AB-4AB7-A242-B13F7119A0B6}"/>
    <cellStyle name="Notitie 10 7 2 2 4" xfId="16986" xr:uid="{6EBEAE5D-C7F6-4651-A838-DD60A9FF58A0}"/>
    <cellStyle name="Notitie 10 7 2 2 4 2" xfId="43148" xr:uid="{527A6F49-C602-446B-9D58-E97E12336FAD}"/>
    <cellStyle name="Notitie 10 7 2 2 5" xfId="12238" xr:uid="{DAB54B98-06FA-4D6E-A38A-76AA62FDAC70}"/>
    <cellStyle name="Notitie 10 7 2 2 5 2" xfId="38688" xr:uid="{9C09BE75-A336-455F-BB53-10BAA0699CCA}"/>
    <cellStyle name="Notitie 10 7 2 2 6" xfId="30831" xr:uid="{8CB4B430-1B9B-41ED-A00D-32BA22AF85D6}"/>
    <cellStyle name="Notitie 10 7 2 3" xfId="5509" xr:uid="{FEB9E8B6-D2EE-41A6-94CC-BC82F86642D2}"/>
    <cellStyle name="Notitie 10 7 2 3 2" xfId="16295" xr:uid="{B3FDE973-803F-404B-8705-EE5C61E87808}"/>
    <cellStyle name="Notitie 10 7 2 3 2 2" xfId="42464" xr:uid="{8438C456-5BEE-4043-A979-8777B8E43EA4}"/>
    <cellStyle name="Notitie 10 7 2 3 3" xfId="12640" xr:uid="{4E79CEB9-45D7-4F57-812E-D809E8A2AEB2}"/>
    <cellStyle name="Notitie 10 7 2 3 3 2" xfId="39040" xr:uid="{8553CB7D-54CC-4DC3-A97E-ADCF41EA056C}"/>
    <cellStyle name="Notitie 10 7 2 3 4" xfId="32368" xr:uid="{994650BC-978E-41AB-93CE-C49960945D87}"/>
    <cellStyle name="Notitie 10 7 2 4" xfId="14570" xr:uid="{B2EBE324-1AD2-4593-B9E4-059D0C472B1F}"/>
    <cellStyle name="Notitie 10 7 2 4 2" xfId="18900" xr:uid="{0F9FD0D7-18CF-476D-84FF-300C13DB157A}"/>
    <cellStyle name="Notitie 10 7 2 4 2 2" xfId="45062" xr:uid="{77FFE941-E74A-42FA-92F9-2E6F5C8457E9}"/>
    <cellStyle name="Notitie 10 7 2 4 3" xfId="25398" xr:uid="{5F61E7C9-781D-4604-83F9-63D7C2319030}"/>
    <cellStyle name="Notitie 10 7 2 4 3 2" xfId="51346" xr:uid="{560CB924-3C32-448F-A963-19A96C992F5D}"/>
    <cellStyle name="Notitie 10 7 2 4 4" xfId="40940" xr:uid="{FB353F96-50B8-4B20-AD74-4D5FF983A445}"/>
    <cellStyle name="Notitie 10 7 2 5" xfId="11458" xr:uid="{7BB3ECA6-EC49-4018-802D-477C9E4BE5AC}"/>
    <cellStyle name="Notitie 10 7 2 5 2" xfId="19870" xr:uid="{668DD923-7DF3-45C8-843B-BA4CA68F558D}"/>
    <cellStyle name="Notitie 10 7 2 5 2 2" xfId="46032" xr:uid="{8ED1E314-5CA7-4C71-BAF1-8EF0D2A16706}"/>
    <cellStyle name="Notitie 10 7 2 5 3" xfId="37987" xr:uid="{FB7B76E7-1DD7-4A83-9F62-14DE2B71DA3D}"/>
    <cellStyle name="Notitie 10 7 2 6" xfId="8678" xr:uid="{AC6BD6AA-B892-497C-9135-687244FD55BF}"/>
    <cellStyle name="Notitie 10 7 2 6 2" xfId="35284" xr:uid="{AC90567D-54DF-4960-977A-08020BB52750}"/>
    <cellStyle name="Notitie 10 7 2 7" xfId="29939" xr:uid="{E04597EA-D22A-4FFF-ACBE-11CEA0B4C391}"/>
    <cellStyle name="Notitie 10 7 3" xfId="3695" xr:uid="{7B5B3B90-48E1-462C-A53F-6F0BF99C3A8A}"/>
    <cellStyle name="Notitie 10 7 3 2" xfId="6298" xr:uid="{0322C17F-68B0-4720-A998-45070A153682}"/>
    <cellStyle name="Notitie 10 7 3 2 2" xfId="12816" xr:uid="{027EDECD-7AA1-4DDC-8D8A-26FE34155EBF}"/>
    <cellStyle name="Notitie 10 7 3 2 2 2" xfId="39216" xr:uid="{581554AE-0F02-4BEF-BD29-0AEE41F36CEA}"/>
    <cellStyle name="Notitie 10 7 3 2 3" xfId="33088" xr:uid="{5FFD8D88-306C-4D89-AF4C-EBCFE0D1ABCF}"/>
    <cellStyle name="Notitie 10 7 3 3" xfId="15117" xr:uid="{64684C50-536A-47F1-A823-793E965C5F9A}"/>
    <cellStyle name="Notitie 10 7 3 3 2" xfId="41418" xr:uid="{C735C8F1-22E4-4363-A43A-C7815DBEFBC2}"/>
    <cellStyle name="Notitie 10 7 3 4" xfId="16523" xr:uid="{07B35E00-DB8F-4B1A-BFC1-6E085A89ACEE}"/>
    <cellStyle name="Notitie 10 7 3 4 2" xfId="42686" xr:uid="{E7B139CA-4BD2-4E66-84FF-F80E77EE0981}"/>
    <cellStyle name="Notitie 10 7 3 5" xfId="12052" xr:uid="{40811455-8390-40ED-BE43-D0AEB24C4395}"/>
    <cellStyle name="Notitie 10 7 3 5 2" xfId="38512" xr:uid="{A390C400-33F3-49D0-8189-3BD986F7C292}"/>
    <cellStyle name="Notitie 10 7 3 6" xfId="30655" xr:uid="{521D2C4F-4C9D-4AA7-BA52-99C1F0697AA8}"/>
    <cellStyle name="Notitie 10 7 4" xfId="2150" xr:uid="{28217ADF-33B9-49E5-A6B3-EE9F283CF2D5}"/>
    <cellStyle name="Notitie 10 7 4 2" xfId="17746" xr:uid="{76D3E48C-16DE-451C-B0A3-D84E91F22856}"/>
    <cellStyle name="Notitie 10 7 4 2 2" xfId="43908" xr:uid="{0953A2FB-EFB0-4A2B-A3D0-1931D41A99D6}"/>
    <cellStyle name="Notitie 10 7 4 3" xfId="12464" xr:uid="{A38C9AA4-CE14-4DBB-B4E3-307886E8AC9C}"/>
    <cellStyle name="Notitie 10 7 4 3 2" xfId="38864" xr:uid="{73696B52-C9C2-4BF9-BB6B-33AFB5284907}"/>
    <cellStyle name="Notitie 10 7 4 4" xfId="29711" xr:uid="{5D7BF271-C5E2-48CA-B206-A6DBFBC4DBF9}"/>
    <cellStyle name="Notitie 10 7 5" xfId="4753" xr:uid="{F291F178-3A46-4D71-9BCE-F0CE9DDEA824}"/>
    <cellStyle name="Notitie 10 7 5 2" xfId="18214" xr:uid="{5F04F34E-9866-49F5-ACC0-4E071132B3BA}"/>
    <cellStyle name="Notitie 10 7 5 2 2" xfId="44376" xr:uid="{E2126FB6-75A2-49BD-8BFC-7098F5575A80}"/>
    <cellStyle name="Notitie 10 7 5 3" xfId="24734" xr:uid="{5481AF94-4D79-4015-B08F-C8909D4B3E0D}"/>
    <cellStyle name="Notitie 10 7 5 3 2" xfId="50682" xr:uid="{DD0C937E-8325-4DCB-8732-732A5BDB434F}"/>
    <cellStyle name="Notitie 10 7 5 4" xfId="13964" xr:uid="{495E7D31-E4E1-4E48-8965-3E288E2418CC}"/>
    <cellStyle name="Notitie 10 7 5 4 2" xfId="40344" xr:uid="{594DE5B0-1CEE-4777-A37E-2D92718F3B8A}"/>
    <cellStyle name="Notitie 10 7 5 5" xfId="31622" xr:uid="{07B8CC64-AF2A-4B0E-9432-0A9E0049F4B7}"/>
    <cellStyle name="Notitie 10 7 6" xfId="10792" xr:uid="{01805BF3-F761-46EB-B429-AD8836992087}"/>
    <cellStyle name="Notitie 10 7 6 2" xfId="16223" xr:uid="{E7FF8B9F-EDB5-4E71-8FE0-0A6EC19441C2}"/>
    <cellStyle name="Notitie 10 7 6 2 2" xfId="42392" xr:uid="{F74A2831-432F-42F7-AB85-55B411424177}"/>
    <cellStyle name="Notitie 10 7 6 3" xfId="37331" xr:uid="{C7F81410-E4E6-4DF5-9CC0-D938EA2A2BDC}"/>
    <cellStyle name="Notitie 10 7 7" xfId="8137" xr:uid="{FA4D4CB4-806D-4287-9BB8-0DF4356AAA7C}"/>
    <cellStyle name="Notitie 10 7 7 2" xfId="34778" xr:uid="{4A003191-AF2D-41F0-8FD0-382F89B7A2A4}"/>
    <cellStyle name="Notitie 10 7 8" xfId="28652" xr:uid="{585016ED-0118-45D6-805E-3009BD6D1708}"/>
    <cellStyle name="Notitie 10 7 8 2" xfId="54530" xr:uid="{8D25F205-ABB3-45AC-A847-60A42560E586}"/>
    <cellStyle name="Notitie 10 7 9" xfId="1588" xr:uid="{3C3BA586-D5D7-4180-898F-53AF0E4A0E13}"/>
    <cellStyle name="Notitie 10 8" xfId="1814" xr:uid="{C1F53BB9-017C-4C31-9FFD-682EF67BFFE0}"/>
    <cellStyle name="Notitie 10 8 2" xfId="10069" xr:uid="{6CCB8715-C954-403D-8401-47B0857DCC31}"/>
    <cellStyle name="Notitie 10 8 2 2" xfId="16430" xr:uid="{D2E89BD3-950C-4D79-A99F-DE8D2B1E0F2F}"/>
    <cellStyle name="Notitie 10 8 2 2 2" xfId="42599" xr:uid="{F81B8CDB-38A2-47E4-ADF6-69AF58018B68}"/>
    <cellStyle name="Notitie 10 8 2 3" xfId="36628" xr:uid="{28E83377-8C68-41E9-9E1A-BA5703FA5078}"/>
    <cellStyle name="Notitie 10 8 3" xfId="16861" xr:uid="{CF1C79AD-6FC8-4063-A194-7A0F911B9149}"/>
    <cellStyle name="Notitie 10 8 3 2" xfId="43024" xr:uid="{8B212D83-4675-46B2-BCE8-CB398C8B93EF}"/>
    <cellStyle name="Notitie 10 8 4" xfId="18099" xr:uid="{3F3BE9BA-5B25-4398-B304-8A26423AFFB0}"/>
    <cellStyle name="Notitie 10 8 4 2" xfId="24618" xr:uid="{4958C6F4-5271-418C-8FD2-BA394E45C26B}"/>
    <cellStyle name="Notitie 10 8 4 2 2" xfId="50566" xr:uid="{C83FA411-1AB4-474A-9DF2-421831765D81}"/>
    <cellStyle name="Notitie 10 8 4 3" xfId="44261" xr:uid="{CCBF710F-983B-4EFE-BFF5-90F7BEF1519A}"/>
    <cellStyle name="Notitie 10 8 5" xfId="19120" xr:uid="{2384E361-7BA9-4A4B-9ECF-BCBE1378F621}"/>
    <cellStyle name="Notitie 10 8 5 2" xfId="45282" xr:uid="{CE7140EC-017F-4497-BFCA-797A1502227D}"/>
    <cellStyle name="Notitie 10 8 6" xfId="9119" xr:uid="{6B6E4986-C2EA-44C7-A30E-A09D64920E94}"/>
    <cellStyle name="Notitie 10 8 6 2" xfId="35698" xr:uid="{23C86E2E-0540-4236-B4F3-E8C920FB2F7A}"/>
    <cellStyle name="Notitie 10 8 7" xfId="29408" xr:uid="{F1B4A414-E8B2-4485-9DD7-22FCC1F99676}"/>
    <cellStyle name="Notitie 10 9" xfId="4150" xr:uid="{B479C394-CDB2-46AF-94FB-7CDDF5355B38}"/>
    <cellStyle name="Notitie 10 9 2" xfId="16416" xr:uid="{27643823-706C-424C-B348-02A78988E5B2}"/>
    <cellStyle name="Notitie 10 9 2 2" xfId="42585" xr:uid="{DFB505FE-1484-4167-99ED-04F3AAEAFD0D}"/>
    <cellStyle name="Notitie 10 9 3" xfId="16923" xr:uid="{EFD44966-B8BE-48AB-A15C-75F01313EFD4}"/>
    <cellStyle name="Notitie 10 9 3 2" xfId="43085" xr:uid="{0CE6FF5B-CD23-4B10-8999-5474B3439B1F}"/>
    <cellStyle name="Notitie 10 9 4" xfId="16241" xr:uid="{1EE5534E-A3DE-4485-9377-3ACB7EDAE14D}"/>
    <cellStyle name="Notitie 10 9 4 2" xfId="21307" xr:uid="{AE1BB107-D461-43E8-9077-9EED3FD10810}"/>
    <cellStyle name="Notitie 10 9 4 2 2" xfId="47362" xr:uid="{B70F6E63-55AE-4D36-A89E-448A23F85D90}"/>
    <cellStyle name="Notitie 10 9 4 3" xfId="42410" xr:uid="{926210FD-9123-4F32-BF39-FD9A4968A185}"/>
    <cellStyle name="Notitie 10 9 5" xfId="18576" xr:uid="{C3DB5F02-89EA-4A51-BA2E-A0471C2D1B2C}"/>
    <cellStyle name="Notitie 10 9 5 2" xfId="44738" xr:uid="{6C07002C-D11C-48CF-A0E4-6050469CD385}"/>
    <cellStyle name="Notitie 10 9 6" xfId="13198" xr:uid="{7F0977FD-8DDA-4670-BF7A-6F7B02E148F0}"/>
    <cellStyle name="Notitie 10 9 6 2" xfId="39598" xr:uid="{0FAA7726-425A-4480-A148-24CD4C87A088}"/>
    <cellStyle name="Notitie 10 9 7" xfId="31039" xr:uid="{D30AA3BB-F2B0-4410-B3AB-9689E7761429}"/>
    <cellStyle name="Notitie 11" xfId="513" xr:uid="{00000000-0005-0000-0000-000036030000}"/>
    <cellStyle name="Notitie 11 10" xfId="6742" xr:uid="{77B6FB7E-8DA5-46B8-8800-E60A5057B279}"/>
    <cellStyle name="Notitie 11 10 2" xfId="16298" xr:uid="{3CFAD5E9-154D-46AD-B586-F431513EEB1F}"/>
    <cellStyle name="Notitie 11 10 2 2" xfId="42467" xr:uid="{34344F8A-23E4-41AF-A7E3-6AD5EB57FFD5}"/>
    <cellStyle name="Notitie 11 10 3" xfId="33471" xr:uid="{AA665318-F4C8-4BC3-8621-F8D00E5FD430}"/>
    <cellStyle name="Notitie 11 11" xfId="7265" xr:uid="{364553B2-5E69-4858-9BFA-E6F79E8CB534}"/>
    <cellStyle name="Notitie 11 11 2" xfId="17423" xr:uid="{7E87ABDA-ED3B-4F2B-8566-6E53E254AA01}"/>
    <cellStyle name="Notitie 11 11 2 2" xfId="43585" xr:uid="{8A90E08B-D605-4689-AE5D-26A8FDD7A068}"/>
    <cellStyle name="Notitie 11 11 3" xfId="33977" xr:uid="{CD352BBF-039B-4C23-BA78-AFC101BB7A11}"/>
    <cellStyle name="Notitie 11 12" xfId="16848" xr:uid="{9B7252E3-5B7E-44C4-B72F-FF00FF913437}"/>
    <cellStyle name="Notitie 11 12 2" xfId="22178" xr:uid="{065270C0-C7EE-4814-B525-157EAD841060}"/>
    <cellStyle name="Notitie 11 12 2 2" xfId="48167" xr:uid="{D6C1A04A-2B08-4E10-9C45-FA0F9702A03E}"/>
    <cellStyle name="Notitie 11 12 3" xfId="43011" xr:uid="{95ADEF01-0A96-48FD-9D15-080F2FDDC5D6}"/>
    <cellStyle name="Notitie 11 13" xfId="18805" xr:uid="{2386461E-AC13-405D-B255-4538FC0EB2AD}"/>
    <cellStyle name="Notitie 11 13 2" xfId="44967" xr:uid="{D3C1BB56-B98F-4D75-9FB4-5BC00097D056}"/>
    <cellStyle name="Notitie 11 14" xfId="27253" xr:uid="{99209223-4820-4632-8E20-8EEED75D7A4D}"/>
    <cellStyle name="Notitie 11 14 2" xfId="53151" xr:uid="{EE21DAE3-7D3B-4543-B0A4-7441378B41BB}"/>
    <cellStyle name="Notitie 11 15" xfId="27897" xr:uid="{2812FA42-9AF5-410F-9DA6-AD593E4E763B}"/>
    <cellStyle name="Notitie 11 15 2" xfId="53785" xr:uid="{C44BD561-8B5E-43EC-9114-9F11D2E60624}"/>
    <cellStyle name="Notitie 11 2" xfId="739" xr:uid="{00000000-0005-0000-0000-000037030000}"/>
    <cellStyle name="Notitie 11 2 10" xfId="6832" xr:uid="{3DFD7E99-4F02-4D19-A1EC-6436C3F7BD18}"/>
    <cellStyle name="Notitie 11 2 10 2" xfId="33548" xr:uid="{DE4AB166-1A27-4056-A342-0E8F75A11762}"/>
    <cellStyle name="Notitie 11 2 11" xfId="27146" xr:uid="{EEABD735-82D8-4A90-8A3F-8C1DA400CDF7}"/>
    <cellStyle name="Notitie 11 2 11 2" xfId="53044" xr:uid="{A0F809DA-AEC4-44BC-910B-6E9082709D7B}"/>
    <cellStyle name="Notitie 11 2 12" xfId="28010" xr:uid="{DDD021EF-6216-4531-B24C-4D34E97BA6E0}"/>
    <cellStyle name="Notitie 11 2 12 2" xfId="53892" xr:uid="{1F5D717F-15E4-4F85-B184-B141D1C4E613}"/>
    <cellStyle name="Notitie 11 2 2" xfId="1256" xr:uid="{00000000-0005-0000-0000-000038030000}"/>
    <cellStyle name="Notitie 11 2 2 10" xfId="28519" xr:uid="{77798252-4553-462A-B3AD-1F9C10865087}"/>
    <cellStyle name="Notitie 11 2 2 10 2" xfId="54397" xr:uid="{DBE58FFE-7363-4D1B-8B66-E2444792F7F3}"/>
    <cellStyle name="Notitie 11 2 2 2" xfId="2773" xr:uid="{2E889B46-A17E-4E0F-9D92-B7D7A2C93AA9}"/>
    <cellStyle name="Notitie 11 2 2 2 2" xfId="3519" xr:uid="{5B7AC453-3FF3-4388-A3AE-192A042C5B3F}"/>
    <cellStyle name="Notitie 11 2 2 2 2 2" xfId="4014" xr:uid="{DCFAAAE1-5B79-4490-ADCC-F3B7B168F505}"/>
    <cellStyle name="Notitie 11 2 2 2 2 2 2" xfId="6617" xr:uid="{1C550913-F5BB-4D62-8718-67E6E663F1BB}"/>
    <cellStyle name="Notitie 11 2 2 2 2 2 2 2" xfId="13125" xr:uid="{CF95636E-9309-412D-9F15-4501BB120B12}"/>
    <cellStyle name="Notitie 11 2 2 2 2 2 2 2 2" xfId="39525" xr:uid="{D4118437-7B30-4B11-BFC4-B376942E7449}"/>
    <cellStyle name="Notitie 11 2 2 2 2 2 2 3" xfId="33397" xr:uid="{169157F7-98B7-4043-9AF1-091C092E9A89}"/>
    <cellStyle name="Notitie 11 2 2 2 2 2 3" xfId="15436" xr:uid="{6913CA1B-B989-43ED-8768-FAABB5BFD541}"/>
    <cellStyle name="Notitie 11 2 2 2 2 2 3 2" xfId="41727" xr:uid="{AAC69CE4-4C36-4ABF-A6AE-EA9711E2816B}"/>
    <cellStyle name="Notitie 11 2 2 2 2 2 4" xfId="12371" xr:uid="{50088EBE-6AFD-4861-B016-3D1B45CA3196}"/>
    <cellStyle name="Notitie 11 2 2 2 2 2 4 2" xfId="38821" xr:uid="{A0B0E920-51D9-4333-AEF8-FB9BC04F87AB}"/>
    <cellStyle name="Notitie 11 2 2 2 2 2 5" xfId="30964" xr:uid="{9CDF6102-E7D7-4DA7-837B-51158F3E8990}"/>
    <cellStyle name="Notitie 11 2 2 2 2 3" xfId="6122" xr:uid="{9944B91F-E6C9-4CE8-8AB1-A9EADF6BC39D}"/>
    <cellStyle name="Notitie 11 2 2 2 2 3 2" xfId="12773" xr:uid="{C3E39B5D-1ED1-418D-9DEF-B1FA2B59FDE3}"/>
    <cellStyle name="Notitie 11 2 2 2 2 3 2 2" xfId="39173" xr:uid="{D178E248-1E97-4651-9D9F-EC1218EF847E}"/>
    <cellStyle name="Notitie 11 2 2 2 2 3 3" xfId="32981" xr:uid="{94A1A7BF-FAC4-444C-A928-2672137094A5}"/>
    <cellStyle name="Notitie 11 2 2 2 2 4" xfId="14943" xr:uid="{7766D56F-12F5-4FA3-864A-FF6704923A50}"/>
    <cellStyle name="Notitie 11 2 2 2 2 4 2" xfId="41313" xr:uid="{3C6E0B02-0469-4FF0-BD81-CB2BFAFD7E3A}"/>
    <cellStyle name="Notitie 11 2 2 2 2 5" xfId="17250" xr:uid="{9F98B596-6B2C-4C93-90A6-A710D1784A01}"/>
    <cellStyle name="Notitie 11 2 2 2 2 5 2" xfId="43412" xr:uid="{2ACA5CEC-CC24-42DD-8316-ADA4B4ACE3B2}"/>
    <cellStyle name="Notitie 11 2 2 2 2 6" xfId="11876" xr:uid="{931B81D5-A159-47BE-A80A-E3381225DA6E}"/>
    <cellStyle name="Notitie 11 2 2 2 2 6 2" xfId="38405" xr:uid="{B90C2225-E244-4BAE-BCB7-702BFF4C2155}"/>
    <cellStyle name="Notitie 11 2 2 2 2 7" xfId="30552" xr:uid="{BB9EB963-4F72-4FCF-8FC8-04423BB24BC2}"/>
    <cellStyle name="Notitie 11 2 2 2 3" xfId="3838" xr:uid="{6E0C2A13-FA24-45A8-94DE-BA6D144B8473}"/>
    <cellStyle name="Notitie 11 2 2 2 3 2" xfId="6441" xr:uid="{F0B5867E-8874-4D07-A954-FD599646B337}"/>
    <cellStyle name="Notitie 11 2 2 2 3 2 2" xfId="12949" xr:uid="{3C05658F-9509-41F5-AAF9-85326FA5269B}"/>
    <cellStyle name="Notitie 11 2 2 2 3 2 2 2" xfId="39349" xr:uid="{710EC5AD-625E-4E81-BE19-A7761E69218E}"/>
    <cellStyle name="Notitie 11 2 2 2 3 2 3" xfId="33221" xr:uid="{54B89765-0808-4C76-B122-F55BB731F0ED}"/>
    <cellStyle name="Notitie 11 2 2 2 3 3" xfId="15260" xr:uid="{F3D67C2A-5567-4BEF-A1C0-ACAF98A2127A}"/>
    <cellStyle name="Notitie 11 2 2 2 3 3 2" xfId="41551" xr:uid="{544929F5-D268-4F57-9803-45384CB1F55C}"/>
    <cellStyle name="Notitie 11 2 2 2 3 4" xfId="17937" xr:uid="{A9EF3E48-E824-4EB5-90C9-D8824753F862}"/>
    <cellStyle name="Notitie 11 2 2 2 3 4 2" xfId="44099" xr:uid="{3831E05A-0C1D-4C93-A86E-B309FBFC5DFF}"/>
    <cellStyle name="Notitie 11 2 2 2 3 5" xfId="12195" xr:uid="{219922FE-BE2F-45A8-83D3-E03020D09493}"/>
    <cellStyle name="Notitie 11 2 2 2 3 5 2" xfId="38645" xr:uid="{90D3DDA6-E29B-4020-B80E-AAC24AF6FE5F}"/>
    <cellStyle name="Notitie 11 2 2 2 3 6" xfId="30788" xr:uid="{54CC120B-3CB6-4C2C-B7E1-2503F035E571}"/>
    <cellStyle name="Notitie 11 2 2 2 4" xfId="5376" xr:uid="{4E1C63CE-08B4-4FBA-AF93-9AD33634DB15}"/>
    <cellStyle name="Notitie 11 2 2 2 4 2" xfId="19303" xr:uid="{ACE9B03E-7CEB-40D9-9D90-934ECC936912}"/>
    <cellStyle name="Notitie 11 2 2 2 4 2 2" xfId="45465" xr:uid="{4D881649-5826-44B9-93FF-20A606A85E4F}"/>
    <cellStyle name="Notitie 11 2 2 2 4 3" xfId="25784" xr:uid="{81509262-F498-4B6D-B561-A394AA8857B0}"/>
    <cellStyle name="Notitie 11 2 2 2 4 3 2" xfId="51732" xr:uid="{5EF8A019-1C11-43A9-BA17-6FEDE0D0E257}"/>
    <cellStyle name="Notitie 11 2 2 2 4 4" xfId="12597" xr:uid="{333B6413-AFD4-48AA-8134-C7C163DE248C}"/>
    <cellStyle name="Notitie 11 2 2 2 4 4 2" xfId="38997" xr:uid="{3AEA969D-9D86-4929-B65D-4689050E3B14}"/>
    <cellStyle name="Notitie 11 2 2 2 4 5" xfId="32235" xr:uid="{3D447E5E-9367-4CD0-8710-E8684C2A2D99}"/>
    <cellStyle name="Notitie 11 2 2 2 5" xfId="14437" xr:uid="{608E3A30-5AD9-40E2-B8FA-2D8683AE9747}"/>
    <cellStyle name="Notitie 11 2 2 2 5 2" xfId="20245" xr:uid="{21D08CA6-ACBE-4554-9B39-0FFDF46C29E8}"/>
    <cellStyle name="Notitie 11 2 2 2 5 2 2" xfId="46407" xr:uid="{63E04070-A6FC-4004-A065-21DB976DA8D3}"/>
    <cellStyle name="Notitie 11 2 2 2 5 3" xfId="40807" xr:uid="{34B58EA3-8880-479B-AC82-30ADB1C78ECF}"/>
    <cellStyle name="Notitie 11 2 2 2 6" xfId="11325" xr:uid="{9E342016-2979-4630-8F91-B5FB2C971401}"/>
    <cellStyle name="Notitie 11 2 2 2 6 2" xfId="37854" xr:uid="{A3A0A040-CB4E-4DDA-9442-380010E9717A}"/>
    <cellStyle name="Notitie 11 2 2 2 7" xfId="8511" xr:uid="{9C70135D-DCB2-4AC2-84B3-9799ECF52626}"/>
    <cellStyle name="Notitie 11 2 2 2 7 2" xfId="35151" xr:uid="{A91B2D5A-B169-4A59-922A-157E8FE0CB40}"/>
    <cellStyle name="Notitie 11 2 2 2 8" xfId="29275" xr:uid="{BCDA575A-DEDB-491F-A368-0C55201D46EF}"/>
    <cellStyle name="Notitie 11 2 2 2 8 2" xfId="55143" xr:uid="{B2BCC8D8-A0F0-4C04-A9B5-D5C78FA640DB}"/>
    <cellStyle name="Notitie 11 2 2 3" xfId="4610" xr:uid="{2707A16C-2508-4767-9556-8E16F97B120B}"/>
    <cellStyle name="Notitie 11 2 2 3 2" xfId="10649" xr:uid="{4B68D1B3-FE66-44C9-B537-DA421299F3DC}"/>
    <cellStyle name="Notitie 11 2 2 3 2 2" xfId="37198" xr:uid="{2CEB5C50-B91D-4DAC-BBC3-96FABB6ED87B}"/>
    <cellStyle name="Notitie 11 2 2 3 3" xfId="16769" xr:uid="{C70CD790-D73F-4221-965B-B10DAA909590}"/>
    <cellStyle name="Notitie 11 2 2 3 3 2" xfId="42932" xr:uid="{8E1B1256-DDD7-459F-B76B-13F48C37DECF}"/>
    <cellStyle name="Notitie 11 2 2 3 4" xfId="8982" xr:uid="{F1B855A9-4EA5-47B7-AEF4-6C385DD8FA3D}"/>
    <cellStyle name="Notitie 11 2 2 3 4 2" xfId="35565" xr:uid="{7904644D-23CB-4683-8304-DB7DF7F8F528}"/>
    <cellStyle name="Notitie 11 2 2 3 5" xfId="31489" xr:uid="{ECD71D34-D6C2-4AA4-8020-DC57DFE63578}"/>
    <cellStyle name="Notitie 11 2 2 4" xfId="7783" xr:uid="{8841812D-EEC5-4DBA-BECE-A2DAC4A69DFA}"/>
    <cellStyle name="Notitie 11 2 2 4 2" xfId="13821" xr:uid="{DD83C1A4-D164-4FC3-869A-9EE7639F2939}"/>
    <cellStyle name="Notitie 11 2 2 4 2 2" xfId="40211" xr:uid="{BAE586BB-0360-41E4-8462-664C58220E00}"/>
    <cellStyle name="Notitie 11 2 2 4 3" xfId="17414" xr:uid="{D007A349-8135-4FD3-8086-3E07F58C4A18}"/>
    <cellStyle name="Notitie 11 2 2 4 3 2" xfId="43576" xr:uid="{FD74E53D-D05B-4A2C-9A1A-DB8E4A44DD38}"/>
    <cellStyle name="Notitie 11 2 2 4 4" xfId="34428" xr:uid="{BEE285BC-ABAD-4676-A0E0-16A28236A480}"/>
    <cellStyle name="Notitie 11 2 2 5" xfId="15555" xr:uid="{0AE1CF86-04A3-4AC6-B7AD-5BCA835875FC}"/>
    <cellStyle name="Notitie 11 2 2 5 2" xfId="18615" xr:uid="{9C6A58FD-D65E-4C5A-8290-95A359CD786C}"/>
    <cellStyle name="Notitie 11 2 2 5 2 2" xfId="44777" xr:uid="{00D13D83-76CC-4D7A-80C0-55DC47330E2D}"/>
    <cellStyle name="Notitie 11 2 2 5 3" xfId="25119" xr:uid="{1058F44F-95DE-4DA2-A213-60F50DC62DDF}"/>
    <cellStyle name="Notitie 11 2 2 5 3 2" xfId="51067" xr:uid="{FE8D4C26-8003-4590-8446-AD38AC2C3CEA}"/>
    <cellStyle name="Notitie 11 2 2 5 4" xfId="41775" xr:uid="{80C24C46-6E66-43CC-8D30-A365A6ADA5FF}"/>
    <cellStyle name="Notitie 11 2 2 6" xfId="9936" xr:uid="{4B77FBD8-983A-40B9-A440-66E7FCAD775B}"/>
    <cellStyle name="Notitie 11 2 2 6 2" xfId="19554" xr:uid="{5C9F2FE0-D1C0-4658-99B4-E2E1D57248E4}"/>
    <cellStyle name="Notitie 11 2 2 6 2 2" xfId="45716" xr:uid="{479273EA-5B52-4117-8DB2-EC99F37E0EE7}"/>
    <cellStyle name="Notitie 11 2 2 6 3" xfId="36495" xr:uid="{05385E13-2102-4159-898D-91BBD7407AAB}"/>
    <cellStyle name="Notitie 11 2 2 7" xfId="7651" xr:uid="{8991A926-3EE0-4955-BD13-40DE78DB127F}"/>
    <cellStyle name="Notitie 11 2 2 7 2" xfId="34330" xr:uid="{8EE3A59B-2F99-42FB-B269-C7AA795F90DD}"/>
    <cellStyle name="Notitie 11 2 2 8" xfId="7131" xr:uid="{F859EAB6-B02F-43E3-B8F1-F774134495E7}"/>
    <cellStyle name="Notitie 11 2 2 8 2" xfId="33843" xr:uid="{A5E48A4C-56D9-4C11-8B22-662E9A1AFA4F}"/>
    <cellStyle name="Notitie 11 2 2 9" xfId="27763" xr:uid="{B74F24A2-54F3-40A9-A0B5-D94A31BCDF0A}"/>
    <cellStyle name="Notitie 11 2 2 9 2" xfId="53651" xr:uid="{F8036828-389A-42E4-B5FC-037936AA2B9B}"/>
    <cellStyle name="Notitie 11 2 3" xfId="1130" xr:uid="{00000000-0005-0000-0000-000039030000}"/>
    <cellStyle name="Notitie 11 2 3 10" xfId="28393" xr:uid="{327D5CE3-7573-46D6-AD2A-DECA21FEDAC5}"/>
    <cellStyle name="Notitie 11 2 3 10 2" xfId="54272" xr:uid="{8BE5D0AE-5D81-4996-B6B1-FC1790393940}"/>
    <cellStyle name="Notitie 11 2 3 2" xfId="2647" xr:uid="{DD00A5D7-A053-401B-B48A-BCBF18409959}"/>
    <cellStyle name="Notitie 11 2 3 2 2" xfId="3394" xr:uid="{C74FB007-8C99-4C89-AFB8-07A143EDE125}"/>
    <cellStyle name="Notitie 11 2 3 2 2 2" xfId="3979" xr:uid="{578ABAB5-7A9F-46C1-BF4F-06A76B96E8DB}"/>
    <cellStyle name="Notitie 11 2 3 2 2 2 2" xfId="6582" xr:uid="{4D4408ED-B5BF-4859-8C6A-B54C251030E1}"/>
    <cellStyle name="Notitie 11 2 3 2 2 2 2 2" xfId="13090" xr:uid="{B3414F28-56CD-4096-925D-3E54EBC9B20C}"/>
    <cellStyle name="Notitie 11 2 3 2 2 2 2 2 2" xfId="39490" xr:uid="{DAABFA37-3F5A-408A-82B6-50DBD7CC2854}"/>
    <cellStyle name="Notitie 11 2 3 2 2 2 2 3" xfId="33362" xr:uid="{F158ABF2-B0D7-47AD-9422-95F208A8FBC5}"/>
    <cellStyle name="Notitie 11 2 3 2 2 2 3" xfId="15401" xr:uid="{B02F4EAB-F278-4C2A-ACB3-51DF41943644}"/>
    <cellStyle name="Notitie 11 2 3 2 2 2 3 2" xfId="41692" xr:uid="{AED2ADE0-5C01-4F97-AF4B-A99C5309931B}"/>
    <cellStyle name="Notitie 11 2 3 2 2 2 4" xfId="12336" xr:uid="{DA307E79-2AE7-4C0F-AE40-D4C8A733B214}"/>
    <cellStyle name="Notitie 11 2 3 2 2 2 4 2" xfId="38786" xr:uid="{BABCC251-CEC0-4FEE-A9DA-A82D0C94250D}"/>
    <cellStyle name="Notitie 11 2 3 2 2 2 5" xfId="30929" xr:uid="{F42EF3EF-3E88-4014-BC2F-556755EB92FB}"/>
    <cellStyle name="Notitie 11 2 3 2 2 3" xfId="5997" xr:uid="{29737F2E-C439-4B06-BC18-2C4E8A4DD508}"/>
    <cellStyle name="Notitie 11 2 3 2 2 3 2" xfId="12738" xr:uid="{27DE8BD5-9C55-4EC0-B5AB-C27540F1A7B0}"/>
    <cellStyle name="Notitie 11 2 3 2 2 3 2 2" xfId="39138" xr:uid="{D70908F8-F8BF-40F2-BDE0-3182EF2D6E92}"/>
    <cellStyle name="Notitie 11 2 3 2 2 3 3" xfId="32856" xr:uid="{571EDDC4-68DF-478C-BBCD-1F1B914FFF41}"/>
    <cellStyle name="Notitie 11 2 3 2 2 4" xfId="14878" xr:uid="{42793353-3482-4A7A-854F-65A39D379AC1}"/>
    <cellStyle name="Notitie 11 2 3 2 2 4 2" xfId="41248" xr:uid="{ED176C7A-AE14-40EC-BCFC-1CCC2BB9BDF6}"/>
    <cellStyle name="Notitie 11 2 3 2 2 5" xfId="17195" xr:uid="{33A7C0D9-9450-4E54-A7A2-73AA9153847F}"/>
    <cellStyle name="Notitie 11 2 3 2 2 5 2" xfId="43357" xr:uid="{BA038161-155C-4BB7-87EE-1A2F6C7803E9}"/>
    <cellStyle name="Notitie 11 2 3 2 2 6" xfId="11811" xr:uid="{65B8E9AC-FA7D-4519-B298-E69971812478}"/>
    <cellStyle name="Notitie 11 2 3 2 2 6 2" xfId="38340" xr:uid="{9A1652FF-D00D-465F-ACD6-71670A377D4B}"/>
    <cellStyle name="Notitie 11 2 3 2 2 7" xfId="30427" xr:uid="{FFE4E945-78F7-48B0-9E14-F9FD7113E3A2}"/>
    <cellStyle name="Notitie 11 2 3 2 3" xfId="3802" xr:uid="{A325A15D-CF59-4C17-8D36-ED27FFD95546}"/>
    <cellStyle name="Notitie 11 2 3 2 3 2" xfId="6405" xr:uid="{5ED0788A-2F18-4628-A853-E4B4234B2C27}"/>
    <cellStyle name="Notitie 11 2 3 2 3 2 2" xfId="12914" xr:uid="{F603601A-8A1F-4B9C-8BB6-7DA0CEEF619B}"/>
    <cellStyle name="Notitie 11 2 3 2 3 2 2 2" xfId="39314" xr:uid="{3D76191D-C55A-4B66-962B-ACBE81F4AF09}"/>
    <cellStyle name="Notitie 11 2 3 2 3 2 3" xfId="33186" xr:uid="{771D701A-1F87-415F-AAD3-52961A094B8E}"/>
    <cellStyle name="Notitie 11 2 3 2 3 3" xfId="15224" xr:uid="{94D29209-A8D4-4336-B2E2-A368FB803BF7}"/>
    <cellStyle name="Notitie 11 2 3 2 3 3 2" xfId="41516" xr:uid="{13492BB7-8B08-46B0-9A62-B9489A49C400}"/>
    <cellStyle name="Notitie 11 2 3 2 3 4" xfId="17902" xr:uid="{67283073-36D4-4753-B172-95225756774D}"/>
    <cellStyle name="Notitie 11 2 3 2 3 4 2" xfId="44064" xr:uid="{FCC735A1-1277-4E63-9485-0583E0CC43E5}"/>
    <cellStyle name="Notitie 11 2 3 2 3 5" xfId="12159" xr:uid="{E71A0698-8017-4498-848B-4D373B62FB69}"/>
    <cellStyle name="Notitie 11 2 3 2 3 5 2" xfId="38610" xr:uid="{3EAFB359-2DEE-4DD2-BD40-55CFB7B96E19}"/>
    <cellStyle name="Notitie 11 2 3 2 3 6" xfId="30753" xr:uid="{BC71F91F-5426-4395-893A-8F0411449945}"/>
    <cellStyle name="Notitie 11 2 3 2 4" xfId="5250" xr:uid="{98957AA9-9DDC-4B0B-A075-BD1BBBD93868}"/>
    <cellStyle name="Notitie 11 2 3 2 4 2" xfId="19225" xr:uid="{6E8F9D30-31FA-46EA-BEAB-9DF9770E632C}"/>
    <cellStyle name="Notitie 11 2 3 2 4 2 2" xfId="45387" xr:uid="{D6D4AD6B-1657-40B4-94E9-4AEA8281BA8C}"/>
    <cellStyle name="Notitie 11 2 3 2 4 3" xfId="25709" xr:uid="{F7C7F66E-68A0-45DC-908F-23887FEE18BC}"/>
    <cellStyle name="Notitie 11 2 3 2 4 3 2" xfId="51657" xr:uid="{4A3F8C22-DCDF-4247-8D3D-D64B0363EC4D}"/>
    <cellStyle name="Notitie 11 2 3 2 4 4" xfId="12562" xr:uid="{208E2EA9-180C-4E6C-B5F5-CC701A3B4A60}"/>
    <cellStyle name="Notitie 11 2 3 2 4 4 2" xfId="38962" xr:uid="{2AEE9227-9AA2-4393-92F9-CE91EBDE318C}"/>
    <cellStyle name="Notitie 11 2 3 2 4 5" xfId="32110" xr:uid="{B8A92A15-6D9C-4198-8E57-01895C3B96A4}"/>
    <cellStyle name="Notitie 11 2 3 2 5" xfId="14371" xr:uid="{FEE6546E-3D9D-4C93-AFF9-889EAA162135}"/>
    <cellStyle name="Notitie 11 2 3 2 5 2" xfId="20150" xr:uid="{B897F32C-405B-49E9-80F0-08CDF6925D34}"/>
    <cellStyle name="Notitie 11 2 3 2 5 2 2" xfId="46312" xr:uid="{A3B8BF2C-9CED-4E3D-9FE0-20CA43CDA25A}"/>
    <cellStyle name="Notitie 11 2 3 2 5 3" xfId="40742" xr:uid="{3840D243-A23E-42B7-9767-FD6D43B107ED}"/>
    <cellStyle name="Notitie 11 2 3 2 6" xfId="11199" xr:uid="{A7665703-2B92-4FEB-867F-9B4A98624468}"/>
    <cellStyle name="Notitie 11 2 3 2 6 2" xfId="37729" xr:uid="{A431C7A8-51A0-4B55-9824-6FA66F01112B}"/>
    <cellStyle name="Notitie 11 2 3 2 7" xfId="8445" xr:uid="{A9125E30-EBD2-4F68-B94A-BE970F0FCF1F}"/>
    <cellStyle name="Notitie 11 2 3 2 7 2" xfId="35086" xr:uid="{FDF27617-8F6A-4E1A-B3D5-FB3EA11EDC9D}"/>
    <cellStyle name="Notitie 11 2 3 2 8" xfId="29149" xr:uid="{3BE76EA3-FDB4-480A-9C2C-178910EB5257}"/>
    <cellStyle name="Notitie 11 2 3 2 8 2" xfId="55018" xr:uid="{45F5EE81-3CD5-4C56-ABD2-4F6F46B60461}"/>
    <cellStyle name="Notitie 11 2 3 3" xfId="4514" xr:uid="{137E8FFC-B882-42B0-9113-99EDD7DD4F97}"/>
    <cellStyle name="Notitie 11 2 3 3 2" xfId="10523" xr:uid="{7A628338-F7E6-4DD4-9B49-113BF5AA3857}"/>
    <cellStyle name="Notitie 11 2 3 3 2 2" xfId="37073" xr:uid="{000F11CB-E1F9-42EF-BBC0-897F6FA339E8}"/>
    <cellStyle name="Notitie 11 2 3 3 3" xfId="16719" xr:uid="{B65F5393-E550-494A-A6D0-CBAB6CE603D6}"/>
    <cellStyle name="Notitie 11 2 3 3 3 2" xfId="42882" xr:uid="{1965320C-9E67-4A86-AE0F-39F3F3D22663}"/>
    <cellStyle name="Notitie 11 2 3 3 4" xfId="8917" xr:uid="{258B7D92-CB85-4249-AC82-35A1B3696D5E}"/>
    <cellStyle name="Notitie 11 2 3 3 4 2" xfId="35500" xr:uid="{0BBE1C23-7FD9-455B-8233-284196192524}"/>
    <cellStyle name="Notitie 11 2 3 3 5" xfId="31394" xr:uid="{FAB81344-CF09-450C-A822-8406D7B8C695}"/>
    <cellStyle name="Notitie 11 2 3 4" xfId="13695" xr:uid="{1426BDAF-70FD-4BFF-8F55-1B62E00A5A16}"/>
    <cellStyle name="Notitie 11 2 3 4 2" xfId="17775" xr:uid="{E7D8AB02-1E7A-46F3-B0CF-557BDDDBEFF7}"/>
    <cellStyle name="Notitie 11 2 3 4 2 2" xfId="43937" xr:uid="{0DB53B5D-2BF3-4F53-8868-3B924C10E0C0}"/>
    <cellStyle name="Notitie 11 2 3 4 3" xfId="40086" xr:uid="{F61E9CC5-FA2D-4777-B105-F92C5D7D4682}"/>
    <cellStyle name="Notitie 11 2 3 5" xfId="16035" xr:uid="{D254115A-1341-4800-BF34-6B26004EAC11}"/>
    <cellStyle name="Notitie 11 2 3 5 2" xfId="18537" xr:uid="{EEA688EA-32ED-4C9D-9CF8-76D80923E924}"/>
    <cellStyle name="Notitie 11 2 3 5 2 2" xfId="44699" xr:uid="{2C5263AF-648B-469A-872B-A1CF18289850}"/>
    <cellStyle name="Notitie 11 2 3 5 3" xfId="25044" xr:uid="{AFD27CC6-0EF4-408E-8EE3-DA45ADF780E0}"/>
    <cellStyle name="Notitie 11 2 3 5 3 2" xfId="50992" xr:uid="{4CB04A29-C9CE-4FA5-BD2C-2594A2E95E0F}"/>
    <cellStyle name="Notitie 11 2 3 5 4" xfId="42216" xr:uid="{E2A43060-7519-4ADD-A0BA-52998BD0DC93}"/>
    <cellStyle name="Notitie 11 2 3 6" xfId="9810" xr:uid="{AF45DC4C-C6C4-4EDC-AE2D-0DE862AC5F74}"/>
    <cellStyle name="Notitie 11 2 3 6 2" xfId="16133" xr:uid="{05BB2973-EEC2-412F-A8E9-97DC09B1EFD3}"/>
    <cellStyle name="Notitie 11 2 3 6 2 2" xfId="42302" xr:uid="{301F837F-06F6-400C-A2AD-302366797F58}"/>
    <cellStyle name="Notitie 11 2 3 6 3" xfId="36370" xr:uid="{069E4545-7642-494F-A07E-D884222411DD}"/>
    <cellStyle name="Notitie 11 2 3 7" xfId="8030" xr:uid="{B4224F16-F8F1-4D0C-BA51-A898528D178F}"/>
    <cellStyle name="Notitie 11 2 3 7 2" xfId="34672" xr:uid="{70F9A5F4-E96F-4616-80F6-59216CEEEE9B}"/>
    <cellStyle name="Notitie 11 2 3 8" xfId="7065" xr:uid="{5DB17AE9-3BB0-4046-8324-B95461375FE1}"/>
    <cellStyle name="Notitie 11 2 3 8 2" xfId="33778" xr:uid="{DF724C19-A301-46E0-9991-76B11DA17DC3}"/>
    <cellStyle name="Notitie 11 2 3 9" xfId="27637" xr:uid="{F73F2E4E-2933-4C8F-BB72-32A1655BFBF4}"/>
    <cellStyle name="Notitie 11 2 3 9 2" xfId="53526" xr:uid="{4BD12335-1D84-44C2-A329-7DD6E6F6179D}"/>
    <cellStyle name="Notitie 11 2 4" xfId="1687" xr:uid="{04D254EF-049C-4B72-A585-435E08F3B060}"/>
    <cellStyle name="Notitie 11 2 4 2" xfId="3014" xr:uid="{65848E0E-C495-4F53-8E90-3573FE1513D6}"/>
    <cellStyle name="Notitie 11 2 4 2 2" xfId="3899" xr:uid="{56009DC8-38F8-4268-9560-933BED340844}"/>
    <cellStyle name="Notitie 11 2 4 2 2 2" xfId="6502" xr:uid="{A789450F-695E-4573-95A6-D1D33A9DEC04}"/>
    <cellStyle name="Notitie 11 2 4 2 2 2 2" xfId="13010" xr:uid="{F37C65D2-8C7F-4173-B781-2C78E851494B}"/>
    <cellStyle name="Notitie 11 2 4 2 2 2 2 2" xfId="39410" xr:uid="{412F3F10-BD16-465D-9959-09B396E5DC9C}"/>
    <cellStyle name="Notitie 11 2 4 2 2 2 3" xfId="33282" xr:uid="{45A13C5F-FC6B-41F2-96BD-5C998C450494}"/>
    <cellStyle name="Notitie 11 2 4 2 2 3" xfId="15321" xr:uid="{22094302-4638-495A-8A32-DA39D0DF0299}"/>
    <cellStyle name="Notitie 11 2 4 2 2 3 2" xfId="41612" xr:uid="{F5C1FF46-2156-42C9-827D-0CEA934DCCBA}"/>
    <cellStyle name="Notitie 11 2 4 2 2 4" xfId="17018" xr:uid="{DBD1488A-9026-4B9F-ACEA-1D291E811812}"/>
    <cellStyle name="Notitie 11 2 4 2 2 4 2" xfId="43180" xr:uid="{8339A9E8-F973-48A6-B63B-0A81677F35F0}"/>
    <cellStyle name="Notitie 11 2 4 2 2 5" xfId="12256" xr:uid="{965122F3-20C2-45E6-A3FC-4C2BC560CD51}"/>
    <cellStyle name="Notitie 11 2 4 2 2 5 2" xfId="38706" xr:uid="{FF3ABE42-18B7-47FD-BBDB-50584C6A2650}"/>
    <cellStyle name="Notitie 11 2 4 2 2 6" xfId="30849" xr:uid="{84A4B434-13D3-46B8-8D3F-43972C85C36C}"/>
    <cellStyle name="Notitie 11 2 4 2 3" xfId="5617" xr:uid="{28A72246-5F62-4861-AC65-E13AF56F55F5}"/>
    <cellStyle name="Notitie 11 2 4 2 3 2" xfId="16348" xr:uid="{6B0FD2E1-DB1D-45CE-AA86-9E2B49F81EB2}"/>
    <cellStyle name="Notitie 11 2 4 2 3 2 2" xfId="42517" xr:uid="{31886FFC-CA4D-467D-9E64-DC6BEA1ADB6F}"/>
    <cellStyle name="Notitie 11 2 4 2 3 3" xfId="12658" xr:uid="{25547398-6078-40DF-AE78-7665E54C3929}"/>
    <cellStyle name="Notitie 11 2 4 2 3 3 2" xfId="39058" xr:uid="{C816EF8D-C0C9-4BC7-9179-7E128EA97019}"/>
    <cellStyle name="Notitie 11 2 4 2 3 4" xfId="32476" xr:uid="{29671F2A-F00F-4436-A41D-23D8C1E4C60D}"/>
    <cellStyle name="Notitie 11 2 4 2 4" xfId="14648" xr:uid="{1ADBECD9-763A-4EB5-8B65-CFFFD0857C7B}"/>
    <cellStyle name="Notitie 11 2 4 2 4 2" xfId="18958" xr:uid="{0A5AB32A-0A2D-432C-869B-96E2A1A25F1C}"/>
    <cellStyle name="Notitie 11 2 4 2 4 2 2" xfId="45120" xr:uid="{AE055471-8434-4703-B46F-E16915A43B31}"/>
    <cellStyle name="Notitie 11 2 4 2 4 3" xfId="25454" xr:uid="{64C1C476-0179-45FA-917F-9EB6650C0495}"/>
    <cellStyle name="Notitie 11 2 4 2 4 3 2" xfId="51402" xr:uid="{D65123E9-4FF9-4880-91A2-4B1D17C40FE1}"/>
    <cellStyle name="Notitie 11 2 4 2 4 4" xfId="41018" xr:uid="{5064E2FC-8F8B-41CC-8983-3D38824B6282}"/>
    <cellStyle name="Notitie 11 2 4 2 5" xfId="19948" xr:uid="{0E1626AF-FD44-43BA-A2E0-77167E50A517}"/>
    <cellStyle name="Notitie 11 2 4 2 5 2" xfId="46110" xr:uid="{69F65ADC-B0BB-4FA8-95BB-16F292145961}"/>
    <cellStyle name="Notitie 11 2 4 2 6" xfId="11551" xr:uid="{F938B819-5C76-4E6B-8564-80B14ED4B378}"/>
    <cellStyle name="Notitie 11 2 4 2 6 2" xfId="38080" xr:uid="{903E058F-7AA5-4417-B17B-4AE0D5C0E42F}"/>
    <cellStyle name="Notitie 11 2 4 2 7" xfId="30047" xr:uid="{E6F3F86C-C10A-48F2-BDA3-A7A6768D1CB8}"/>
    <cellStyle name="Notitie 11 2 4 3" xfId="3719" xr:uid="{1347C80A-E7BC-4368-91FC-85739EBF7DCE}"/>
    <cellStyle name="Notitie 11 2 4 3 2" xfId="6322" xr:uid="{71121B0D-0220-4B8E-B67D-71A38485C81A}"/>
    <cellStyle name="Notitie 11 2 4 3 2 2" xfId="12834" xr:uid="{ABE7C483-B6C8-42F0-A50F-DA43A39545B6}"/>
    <cellStyle name="Notitie 11 2 4 3 2 2 2" xfId="39234" xr:uid="{542BC81F-D682-417D-8B87-DCC7670DAA7B}"/>
    <cellStyle name="Notitie 11 2 4 3 2 3" xfId="33106" xr:uid="{9D4B8D43-184B-47C0-ACFE-782D30742FB7}"/>
    <cellStyle name="Notitie 11 2 4 3 3" xfId="15141" xr:uid="{54493A9C-9376-4255-8BAE-3B7B076C1B9C}"/>
    <cellStyle name="Notitie 11 2 4 3 3 2" xfId="41436" xr:uid="{9F77C498-7049-49EE-8EB1-8C6DF99F3473}"/>
    <cellStyle name="Notitie 11 2 4 3 4" xfId="16556" xr:uid="{9BA33B0C-C753-400A-BC39-B16BDB7F9EEE}"/>
    <cellStyle name="Notitie 11 2 4 3 4 2" xfId="42719" xr:uid="{6159E9EA-8D18-4E18-B81D-844C00F8175E}"/>
    <cellStyle name="Notitie 11 2 4 3 5" xfId="12076" xr:uid="{EC53627D-1CAA-44D9-8F46-F218282D1C57}"/>
    <cellStyle name="Notitie 11 2 4 3 5 2" xfId="38530" xr:uid="{F1241A0E-33A2-429E-B8E3-7B1F0E544816}"/>
    <cellStyle name="Notitie 11 2 4 3 6" xfId="30673" xr:uid="{C010939A-F372-453E-84C2-1A6804E5A21B}"/>
    <cellStyle name="Notitie 11 2 4 4" xfId="2264" xr:uid="{D0C98FDF-E0BA-458A-9889-EA58F2826577}"/>
    <cellStyle name="Notitie 11 2 4 4 2" xfId="17796" xr:uid="{9645C810-DF27-41EB-9823-8F980CBBC93D}"/>
    <cellStyle name="Notitie 11 2 4 4 2 2" xfId="43958" xr:uid="{7CE12A99-2EFC-46B4-94E3-26BC639DFC24}"/>
    <cellStyle name="Notitie 11 2 4 4 3" xfId="12482" xr:uid="{1433AF65-AE9B-4451-99EF-3A9362289978}"/>
    <cellStyle name="Notitie 11 2 4 4 3 2" xfId="38882" xr:uid="{7C883233-1830-4E54-946B-F600F819A465}"/>
    <cellStyle name="Notitie 11 2 4 4 4" xfId="29819" xr:uid="{09D84799-338C-444F-830F-A0BAF002EBA9}"/>
    <cellStyle name="Notitie 11 2 4 5" xfId="4867" xr:uid="{9CFD5935-E8E2-4695-B41A-08516D7138D7}"/>
    <cellStyle name="Notitie 11 2 4 5 2" xfId="18272" xr:uid="{51CF0513-D171-4044-9D83-7DA84F76EBC1}"/>
    <cellStyle name="Notitie 11 2 4 5 2 2" xfId="44434" xr:uid="{526D5BC2-AF64-4533-9197-6FC5850C3CBA}"/>
    <cellStyle name="Notitie 11 2 4 5 3" xfId="24790" xr:uid="{968BA85E-E9CA-41CD-9AFF-2E55FB3722BF}"/>
    <cellStyle name="Notitie 11 2 4 5 3 2" xfId="50738" xr:uid="{93154F76-3505-457F-BD93-7CD06C540AFB}"/>
    <cellStyle name="Notitie 11 2 4 5 4" xfId="14078" xr:uid="{8F59A435-8DA0-48E4-ABFB-103D4C9FB1DF}"/>
    <cellStyle name="Notitie 11 2 4 5 4 2" xfId="40452" xr:uid="{12B9CDF2-B9B1-4DC5-8E75-79F974797768}"/>
    <cellStyle name="Notitie 11 2 4 5 5" xfId="31730" xr:uid="{3327C6E1-DB80-4A32-8356-472ECCA87F69}"/>
    <cellStyle name="Notitie 11 2 4 6" xfId="10876" xr:uid="{F72D8E60-1DCC-4168-9FED-85AABA85CB90}"/>
    <cellStyle name="Notitie 11 2 4 6 2" xfId="16973" xr:uid="{2E6C51B6-F7C0-4F5F-978A-5CE9F461B919}"/>
    <cellStyle name="Notitie 11 2 4 6 2 2" xfId="43135" xr:uid="{7C8A1668-51C8-466D-B216-E2757E0B0239}"/>
    <cellStyle name="Notitie 11 2 4 6 3" xfId="37409" xr:uid="{FE8A1C9C-F8B2-4424-A2C3-16FD4F1669B5}"/>
    <cellStyle name="Notitie 11 2 4 7" xfId="8215" xr:uid="{EF5D66FD-539F-47F5-A7A5-A4542C7CA3EC}"/>
    <cellStyle name="Notitie 11 2 4 7 2" xfId="34856" xr:uid="{BDD3DA8D-2612-43BB-8916-ECC4467377D2}"/>
    <cellStyle name="Notitie 11 2 4 8" xfId="28766" xr:uid="{114D358F-D498-4E9E-B360-3C7AB4245B50}"/>
    <cellStyle name="Notitie 11 2 4 8 2" xfId="54638" xr:uid="{FBF2FF89-85B0-4C51-A5A4-F6DCF465BA42}"/>
    <cellStyle name="Notitie 11 2 5" xfId="1928" xr:uid="{A7AF1155-8508-4739-8510-11FC1EA151EC}"/>
    <cellStyle name="Notitie 11 2 5 2" xfId="10168" xr:uid="{945B5D80-CACB-48EE-AD9A-213F3949FB2E}"/>
    <cellStyle name="Notitie 11 2 5 2 2" xfId="16940" xr:uid="{FE4B4E7E-6729-4EDB-B4D9-D9B685D67D04}"/>
    <cellStyle name="Notitie 11 2 5 2 2 2" xfId="43102" xr:uid="{40E40CCF-36D4-43D3-8A71-F8DBCC1CF053}"/>
    <cellStyle name="Notitie 11 2 5 2 3" xfId="36721" xr:uid="{0828FFBF-31EB-4EF2-B530-997328ED28E6}"/>
    <cellStyle name="Notitie 11 2 5 3" xfId="16985" xr:uid="{81D944C5-7394-4139-9762-69B12A501C67}"/>
    <cellStyle name="Notitie 11 2 5 3 2" xfId="43147" xr:uid="{A4452DD3-5629-413A-9A4D-B291C48200E4}"/>
    <cellStyle name="Notitie 11 2 5 4" xfId="18849" xr:uid="{4C8BBEDF-C36D-4556-BFBA-057D608EC1D3}"/>
    <cellStyle name="Notitie 11 2 5 4 2" xfId="25347" xr:uid="{9B879D66-AF6B-4752-8C03-E74E976BC590}"/>
    <cellStyle name="Notitie 11 2 5 4 2 2" xfId="51295" xr:uid="{92A7BE58-49D1-4611-9D8B-BEAE93260D26}"/>
    <cellStyle name="Notitie 11 2 5 4 3" xfId="45011" xr:uid="{AD9EEFC1-A498-4861-89F0-0B47653D9253}"/>
    <cellStyle name="Notitie 11 2 5 5" xfId="19795" xr:uid="{6BA42ED8-F508-4367-A237-E784BBD43143}"/>
    <cellStyle name="Notitie 11 2 5 5 2" xfId="45957" xr:uid="{1E1EBDE7-867B-4502-BF9F-637D98BDD446}"/>
    <cellStyle name="Notitie 11 2 5 6" xfId="9233" xr:uid="{A02618CF-D80F-467A-89C4-BCC09F466D68}"/>
    <cellStyle name="Notitie 11 2 5 6 2" xfId="35806" xr:uid="{9515A680-5BA3-4B1C-BA76-3A12253A2F58}"/>
    <cellStyle name="Notitie 11 2 5 7" xfId="29516" xr:uid="{44401F76-2016-4ABF-B6E6-E785653DAC86}"/>
    <cellStyle name="Notitie 11 2 6" xfId="4234" xr:uid="{D049F5AA-F69A-43D1-826A-6F51EC8D14F5}"/>
    <cellStyle name="Notitie 11 2 6 2" xfId="16485" xr:uid="{7346E2F3-12CD-4681-B214-CF6EC14B9601}"/>
    <cellStyle name="Notitie 11 2 6 2 2" xfId="42648" xr:uid="{97E49235-7540-4980-918E-48BE50F985F2}"/>
    <cellStyle name="Notitie 11 2 6 3" xfId="13312" xr:uid="{88F160E2-90E7-4E09-8534-45DEAC8E12FB}"/>
    <cellStyle name="Notitie 11 2 6 3 2" xfId="39706" xr:uid="{4A3CBB95-14E6-4968-81A9-738EA3491AAA}"/>
    <cellStyle name="Notitie 11 2 6 4" xfId="31117" xr:uid="{35DA0812-6DEA-4B79-8017-78277E3E3729}"/>
    <cellStyle name="Notitie 11 2 7" xfId="9427" xr:uid="{DAE47B16-30A8-4EAA-8DC8-7094B6FE7793}"/>
    <cellStyle name="Notitie 11 2 7 2" xfId="17681" xr:uid="{BC1DA664-6965-4894-ADA5-D9EB257B01A4}"/>
    <cellStyle name="Notitie 11 2 7 2 2" xfId="43843" xr:uid="{5954DD52-4131-4476-BC18-450F68AFDE85}"/>
    <cellStyle name="Notitie 11 2 7 3" xfId="35990" xr:uid="{49E49886-C864-441C-86C4-B19C8BBA989C}"/>
    <cellStyle name="Notitie 11 2 8" xfId="7378" xr:uid="{29CEB3A7-B70D-4FDF-AAD6-166BFE9B04BC}"/>
    <cellStyle name="Notitie 11 2 8 2" xfId="18156" xr:uid="{20551F46-3C33-4C6A-8BCD-1E5F9BDBEC90}"/>
    <cellStyle name="Notitie 11 2 8 2 2" xfId="44318" xr:uid="{E1D76261-A409-4A0C-AF7A-B0C35134918D}"/>
    <cellStyle name="Notitie 11 2 8 3" xfId="24677" xr:uid="{95052BC2-C82D-4D3A-B31B-1BF53B6EAD33}"/>
    <cellStyle name="Notitie 11 2 8 3 2" xfId="50625" xr:uid="{6B22FA69-BA5C-4F27-A6A3-0A956E633092}"/>
    <cellStyle name="Notitie 11 2 8 4" xfId="34084" xr:uid="{8573DB8D-068C-4724-ADE4-72F126FA6075}"/>
    <cellStyle name="Notitie 11 2 9" xfId="17314" xr:uid="{AA6193F7-5422-4A4F-B80E-DDAA941FC9E3}"/>
    <cellStyle name="Notitie 11 2 9 2" xfId="43476" xr:uid="{17507D35-7926-44B4-A730-0743A6537D29}"/>
    <cellStyle name="Notitie 11 3" xfId="740" xr:uid="{00000000-0005-0000-0000-00003A030000}"/>
    <cellStyle name="Notitie 11 3 10" xfId="6833" xr:uid="{89AAAACC-3172-4FDD-AEF5-5CAF8F903D45}"/>
    <cellStyle name="Notitie 11 3 10 2" xfId="33549" xr:uid="{A05C8C2D-E15F-45ED-95F1-8B93A6436F6E}"/>
    <cellStyle name="Notitie 11 3 11" xfId="27145" xr:uid="{DA4B7DA1-C7EC-42BB-B9B6-6CCB5429BD31}"/>
    <cellStyle name="Notitie 11 3 11 2" xfId="53043" xr:uid="{3B7DFABA-378D-4D4D-AB9B-AC413B405BB4}"/>
    <cellStyle name="Notitie 11 3 12" xfId="28011" xr:uid="{4A3C79C5-8CFF-4C96-8A21-C3676FBF4B82}"/>
    <cellStyle name="Notitie 11 3 12 2" xfId="53893" xr:uid="{304A3BA3-94EB-4634-B685-3EA4981E6643}"/>
    <cellStyle name="Notitie 11 3 2" xfId="1322" xr:uid="{00000000-0005-0000-0000-00003B030000}"/>
    <cellStyle name="Notitie 11 3 2 10" xfId="28585" xr:uid="{D75A203C-2715-417F-8364-5AA4396596BB}"/>
    <cellStyle name="Notitie 11 3 2 10 2" xfId="54463" xr:uid="{BF61B679-582D-4527-974B-637BAF02AD91}"/>
    <cellStyle name="Notitie 11 3 2 2" xfId="2839" xr:uid="{67179D9B-988C-4574-99EC-74C4FE6E8A73}"/>
    <cellStyle name="Notitie 11 3 2 2 2" xfId="3585" xr:uid="{10294F3F-2B20-432A-B217-05CDDE1F6DA4}"/>
    <cellStyle name="Notitie 11 3 2 2 2 2" xfId="4041" xr:uid="{B24D4212-CFA5-48D2-AF9C-5D83411D1DC0}"/>
    <cellStyle name="Notitie 11 3 2 2 2 2 2" xfId="6644" xr:uid="{ED46835A-3CBA-425B-B163-74E66B91CC15}"/>
    <cellStyle name="Notitie 11 3 2 2 2 2 2 2" xfId="13152" xr:uid="{3A5C6AC6-ACB2-46AE-ACB3-E3A31A32F364}"/>
    <cellStyle name="Notitie 11 3 2 2 2 2 2 2 2" xfId="39552" xr:uid="{B754009C-DEEC-4F70-9D96-2C082098F719}"/>
    <cellStyle name="Notitie 11 3 2 2 2 2 2 3" xfId="33424" xr:uid="{A6C60DFC-AAFF-46BB-BD06-FCB160C5505B}"/>
    <cellStyle name="Notitie 11 3 2 2 2 2 3" xfId="15463" xr:uid="{9CFA5D3A-CFBE-48DA-B107-A5BA64097829}"/>
    <cellStyle name="Notitie 11 3 2 2 2 2 3 2" xfId="41754" xr:uid="{122BB735-84F5-4116-A5DA-C2B08736CD47}"/>
    <cellStyle name="Notitie 11 3 2 2 2 2 4" xfId="12398" xr:uid="{86B471BE-E937-4CBD-A3D2-FB88D8CDE7B8}"/>
    <cellStyle name="Notitie 11 3 2 2 2 2 4 2" xfId="38848" xr:uid="{C2DC3520-2E83-42AC-9BCD-E5D6AC25CC20}"/>
    <cellStyle name="Notitie 11 3 2 2 2 2 5" xfId="30991" xr:uid="{F92D195E-9938-4281-A16C-C6CF575CA870}"/>
    <cellStyle name="Notitie 11 3 2 2 2 3" xfId="6188" xr:uid="{98DA9B65-3ADE-42A6-AE4C-275491077D26}"/>
    <cellStyle name="Notitie 11 3 2 2 2 3 2" xfId="12800" xr:uid="{F87125CB-2A8C-4376-AFB3-3961A34F911E}"/>
    <cellStyle name="Notitie 11 3 2 2 2 3 2 2" xfId="39200" xr:uid="{5801AEC5-D0C2-40F5-BD85-5F9D760FE3AC}"/>
    <cellStyle name="Notitie 11 3 2 2 2 3 3" xfId="33047" xr:uid="{4CF39B19-07A0-456D-997C-A48FEF95A125}"/>
    <cellStyle name="Notitie 11 3 2 2 2 4" xfId="15009" xr:uid="{F299282A-D0E3-4E95-99A0-7F1CAC4AB4AB}"/>
    <cellStyle name="Notitie 11 3 2 2 2 4 2" xfId="41379" xr:uid="{B7291A42-4148-4327-9E95-B38B9DD6127D}"/>
    <cellStyle name="Notitie 11 3 2 2 2 5" xfId="17295" xr:uid="{4BAE39E7-3ECB-4FEB-9280-2F4704CD1B84}"/>
    <cellStyle name="Notitie 11 3 2 2 2 5 2" xfId="43457" xr:uid="{16506DB1-ADB7-43E2-952E-1862C55E18CB}"/>
    <cellStyle name="Notitie 11 3 2 2 2 6" xfId="11942" xr:uid="{468DBE91-1D1D-49B2-A898-4131C3095B90}"/>
    <cellStyle name="Notitie 11 3 2 2 2 6 2" xfId="38471" xr:uid="{AA1B7BF2-EFEF-43AD-AE14-47C38F897730}"/>
    <cellStyle name="Notitie 11 3 2 2 2 7" xfId="30618" xr:uid="{8CC2426C-126A-4701-9A02-21F3726B90E7}"/>
    <cellStyle name="Notitie 11 3 2 2 3" xfId="3865" xr:uid="{AFB22FF1-9E81-4115-A2E6-DAC1FE4E20F4}"/>
    <cellStyle name="Notitie 11 3 2 2 3 2" xfId="6468" xr:uid="{4EC16471-63B8-4430-9A36-ED632576B634}"/>
    <cellStyle name="Notitie 11 3 2 2 3 2 2" xfId="12976" xr:uid="{BD414B42-0EBC-4574-B213-5C6CDB2D6833}"/>
    <cellStyle name="Notitie 11 3 2 2 3 2 2 2" xfId="39376" xr:uid="{EFB39FF0-B1B3-4DBD-AD29-7DFBACAF24B2}"/>
    <cellStyle name="Notitie 11 3 2 2 3 2 3" xfId="33248" xr:uid="{BC786662-43F7-4114-B1DA-BA9E03A05BC0}"/>
    <cellStyle name="Notitie 11 3 2 2 3 3" xfId="15287" xr:uid="{9F6C9E58-A03E-470C-BF54-D024A3120881}"/>
    <cellStyle name="Notitie 11 3 2 2 3 3 2" xfId="41578" xr:uid="{6E34E034-85A9-4217-93CF-DF686A74ED81}"/>
    <cellStyle name="Notitie 11 3 2 2 3 4" xfId="17964" xr:uid="{09B5741F-B53A-438B-BE62-0C4FBA5B49B7}"/>
    <cellStyle name="Notitie 11 3 2 2 3 4 2" xfId="44126" xr:uid="{A33E8949-E2CA-4C8E-9FA7-D7B67EEC284E}"/>
    <cellStyle name="Notitie 11 3 2 2 3 5" xfId="12222" xr:uid="{35718A9C-DF51-4ECA-A3EB-C53A67F391CA}"/>
    <cellStyle name="Notitie 11 3 2 2 3 5 2" xfId="38672" xr:uid="{55E08AEB-AAFF-4F00-92A4-54CE7D07D6F8}"/>
    <cellStyle name="Notitie 11 3 2 2 3 6" xfId="30815" xr:uid="{3B36AB2F-11FC-4444-85BC-7C5765AE77AB}"/>
    <cellStyle name="Notitie 11 3 2 2 4" xfId="5442" xr:uid="{A5973528-569D-4A62-888C-ECCE4B1F8251}"/>
    <cellStyle name="Notitie 11 3 2 2 4 2" xfId="19369" xr:uid="{6B01D81B-0CDF-4E8F-8C56-19FFF642CA29}"/>
    <cellStyle name="Notitie 11 3 2 2 4 2 2" xfId="45531" xr:uid="{58FAFF43-DA14-4A9B-A65F-235D740B31CD}"/>
    <cellStyle name="Notitie 11 3 2 2 4 3" xfId="25850" xr:uid="{6BA45A86-8B33-4523-A765-9567967A21E2}"/>
    <cellStyle name="Notitie 11 3 2 2 4 3 2" xfId="51798" xr:uid="{400267AA-70B1-46D3-B1A5-22724AD6AFDB}"/>
    <cellStyle name="Notitie 11 3 2 2 4 4" xfId="12624" xr:uid="{04B8B444-7517-4FE2-A3E1-F226CC99FA7A}"/>
    <cellStyle name="Notitie 11 3 2 2 4 4 2" xfId="39024" xr:uid="{84835C3B-12B4-47B8-A8E9-B68D537EF741}"/>
    <cellStyle name="Notitie 11 3 2 2 4 5" xfId="32301" xr:uid="{059868D1-9DB4-4FEE-AE28-7C1FC15F3428}"/>
    <cellStyle name="Notitie 11 3 2 2 5" xfId="14503" xr:uid="{7C470F7B-CD7B-4786-AB2E-A18567F9B2BD}"/>
    <cellStyle name="Notitie 11 3 2 2 5 2" xfId="20272" xr:uid="{D610E27F-894A-4F4B-9291-A18CF47E0487}"/>
    <cellStyle name="Notitie 11 3 2 2 5 2 2" xfId="46434" xr:uid="{D1B75FDA-B5B8-442C-8299-3E204A84EBB0}"/>
    <cellStyle name="Notitie 11 3 2 2 5 3" xfId="40873" xr:uid="{CF407C6D-385D-4E1A-BD4B-69A0808B72CE}"/>
    <cellStyle name="Notitie 11 3 2 2 6" xfId="11391" xr:uid="{34E69A24-7598-4DA7-99DB-52D0C70CCD5A}"/>
    <cellStyle name="Notitie 11 3 2 2 6 2" xfId="37920" xr:uid="{0EB62F6F-AB5A-437D-857E-C1444B9C7D19}"/>
    <cellStyle name="Notitie 11 3 2 2 7" xfId="8577" xr:uid="{8D7A8718-53DF-4126-A330-8081D3A4FECD}"/>
    <cellStyle name="Notitie 11 3 2 2 7 2" xfId="35217" xr:uid="{9119CA9D-FA33-44E9-A6A9-27D9DC3E0119}"/>
    <cellStyle name="Notitie 11 3 2 2 8" xfId="29341" xr:uid="{FAC6FA8F-6D93-49DA-895C-C2D07FB55025}"/>
    <cellStyle name="Notitie 11 3 2 2 8 2" xfId="55209" xr:uid="{F4E9EF00-5957-4EC4-A298-3CBB5DBBBC9D}"/>
    <cellStyle name="Notitie 11 3 2 3" xfId="4676" xr:uid="{A7B5E2DE-6BD5-42DD-B375-FD368178DCAB}"/>
    <cellStyle name="Notitie 11 3 2 3 2" xfId="10715" xr:uid="{BC6AED12-760E-4BE5-A273-CFC702994ED8}"/>
    <cellStyle name="Notitie 11 3 2 3 2 2" xfId="37264" xr:uid="{81210964-3260-4F03-B63F-36CA0458A9B7}"/>
    <cellStyle name="Notitie 11 3 2 3 3" xfId="16818" xr:uid="{F6BC62AF-4A3D-491A-A011-9FFA75BE580F}"/>
    <cellStyle name="Notitie 11 3 2 3 3 2" xfId="42981" xr:uid="{4B098226-9ACA-485E-ABDE-7823215DC4DD}"/>
    <cellStyle name="Notitie 11 3 2 3 4" xfId="9048" xr:uid="{99477CE7-B499-441E-9792-1796DF371A59}"/>
    <cellStyle name="Notitie 11 3 2 3 4 2" xfId="35631" xr:uid="{BFACB2A8-2E88-4EA1-B59C-FE8CDC2D75E9}"/>
    <cellStyle name="Notitie 11 3 2 3 5" xfId="31555" xr:uid="{F271859C-E10C-40C5-AC4D-74BCBE97C04F}"/>
    <cellStyle name="Notitie 11 3 2 4" xfId="7784" xr:uid="{016D4035-EF1D-488E-861B-30AE2A0D5CC3}"/>
    <cellStyle name="Notitie 11 3 2 4 2" xfId="13887" xr:uid="{BD9803B6-1B12-4382-BC0F-E83283202BED}"/>
    <cellStyle name="Notitie 11 3 2 4 2 2" xfId="40277" xr:uid="{ACDEA639-BC6B-462D-8C22-4499FA72DF66}"/>
    <cellStyle name="Notitie 11 3 2 4 3" xfId="16198" xr:uid="{65F545CD-065D-40B4-8CC2-38683990C890}"/>
    <cellStyle name="Notitie 11 3 2 4 3 2" xfId="42367" xr:uid="{B44B970E-A76C-4A84-971F-13D590F7CECC}"/>
    <cellStyle name="Notitie 11 3 2 4 4" xfId="34429" xr:uid="{5DB77D4A-2414-413E-B9FC-514ECD4548EE}"/>
    <cellStyle name="Notitie 11 3 2 5" xfId="15554" xr:uid="{C141570F-FD47-4DEF-A8EE-F19424705AC2}"/>
    <cellStyle name="Notitie 11 3 2 5 2" xfId="18681" xr:uid="{D29D4874-B710-4B33-B62D-F5DF975BD597}"/>
    <cellStyle name="Notitie 11 3 2 5 2 2" xfId="44843" xr:uid="{19C2F5F1-DB86-4D89-8334-635E4F8C8963}"/>
    <cellStyle name="Notitie 11 3 2 5 3" xfId="25185" xr:uid="{10C26FC0-C9DF-41D4-AB21-9387F3A02FD8}"/>
    <cellStyle name="Notitie 11 3 2 5 3 2" xfId="51133" xr:uid="{046691A5-969B-4488-B5E5-A80BA16D006C}"/>
    <cellStyle name="Notitie 11 3 2 5 4" xfId="41774" xr:uid="{55DD9983-0A1D-4705-8874-3E60548E15C9}"/>
    <cellStyle name="Notitie 11 3 2 6" xfId="10002" xr:uid="{34798047-1A88-4F37-A8E4-21C834B1335A}"/>
    <cellStyle name="Notitie 11 3 2 6 2" xfId="19581" xr:uid="{F363FA88-70C8-43E9-B174-F758B9C80D3E}"/>
    <cellStyle name="Notitie 11 3 2 6 2 2" xfId="45743" xr:uid="{291B39B8-C55F-495E-B27E-AB39EFDB052E}"/>
    <cellStyle name="Notitie 11 3 2 6 3" xfId="36561" xr:uid="{922A939B-4970-4407-9A26-3C517AAB88CF}"/>
    <cellStyle name="Notitie 11 3 2 7" xfId="7652" xr:uid="{6B5061E6-CA69-4623-8E9F-54F46969F64A}"/>
    <cellStyle name="Notitie 11 3 2 7 2" xfId="34331" xr:uid="{AFA8485E-A87A-4D47-8E62-0EA473376692}"/>
    <cellStyle name="Notitie 11 3 2 8" xfId="7197" xr:uid="{9ED5CC7F-8880-4E7F-B0A6-6CAD79C46204}"/>
    <cellStyle name="Notitie 11 3 2 8 2" xfId="33909" xr:uid="{29460B51-D15E-4C09-B679-2E97802934AD}"/>
    <cellStyle name="Notitie 11 3 2 9" xfId="27829" xr:uid="{69D747DF-897A-4929-99F3-22CE492A8504}"/>
    <cellStyle name="Notitie 11 3 2 9 2" xfId="53717" xr:uid="{72755F2B-FD6E-438A-81FA-49DD71DBE8C1}"/>
    <cellStyle name="Notitie 11 3 3" xfId="1131" xr:uid="{00000000-0005-0000-0000-00003C030000}"/>
    <cellStyle name="Notitie 11 3 3 10" xfId="28394" xr:uid="{32EFCCB8-8AB3-4FF6-90CF-EAD590555517}"/>
    <cellStyle name="Notitie 11 3 3 10 2" xfId="54273" xr:uid="{026A9DB5-DCCE-4DA5-BBBF-4A580420F4DC}"/>
    <cellStyle name="Notitie 11 3 3 2" xfId="2648" xr:uid="{F9E8032E-339F-4D49-8525-6661AC6A3E29}"/>
    <cellStyle name="Notitie 11 3 3 2 2" xfId="3395" xr:uid="{F4A95CAC-E4B1-4182-84F4-06929ECFB97B}"/>
    <cellStyle name="Notitie 11 3 3 2 2 2" xfId="3980" xr:uid="{3D56E9A6-EE93-4DAB-AA7C-ABA941E88964}"/>
    <cellStyle name="Notitie 11 3 3 2 2 2 2" xfId="6583" xr:uid="{95094A61-6A49-45D9-98EE-C04094436CFC}"/>
    <cellStyle name="Notitie 11 3 3 2 2 2 2 2" xfId="13091" xr:uid="{E92A3E69-2BB4-4070-9E9D-978776E56B86}"/>
    <cellStyle name="Notitie 11 3 3 2 2 2 2 2 2" xfId="39491" xr:uid="{946D0FB0-F1C8-4B64-852F-99A666647A4C}"/>
    <cellStyle name="Notitie 11 3 3 2 2 2 2 3" xfId="33363" xr:uid="{651C5C4F-705C-42D0-9C9C-AB8BC84CE350}"/>
    <cellStyle name="Notitie 11 3 3 2 2 2 3" xfId="15402" xr:uid="{0D95F744-9275-429A-AFA9-CD893392F0B3}"/>
    <cellStyle name="Notitie 11 3 3 2 2 2 3 2" xfId="41693" xr:uid="{BDAB3C0A-F700-4CEC-983E-7072973EBA4B}"/>
    <cellStyle name="Notitie 11 3 3 2 2 2 4" xfId="12337" xr:uid="{39BEF550-A4E2-4F00-95EC-F056493E06A5}"/>
    <cellStyle name="Notitie 11 3 3 2 2 2 4 2" xfId="38787" xr:uid="{1D5B8B05-C75C-4973-888B-F5F9D73F3609}"/>
    <cellStyle name="Notitie 11 3 3 2 2 2 5" xfId="30930" xr:uid="{8D58064C-145F-430B-B3E6-DEB36934AEE9}"/>
    <cellStyle name="Notitie 11 3 3 2 2 3" xfId="5998" xr:uid="{18B39FA6-A91B-45F4-8C2E-881858727ADF}"/>
    <cellStyle name="Notitie 11 3 3 2 2 3 2" xfId="12739" xr:uid="{B2444095-CC11-4EE9-AF7C-56E42E2E46E4}"/>
    <cellStyle name="Notitie 11 3 3 2 2 3 2 2" xfId="39139" xr:uid="{7C8515A6-337B-4734-A3A3-0EAD9B6C0024}"/>
    <cellStyle name="Notitie 11 3 3 2 2 3 3" xfId="32857" xr:uid="{E7A68A0B-A751-45D0-9DA1-629B4520BDB4}"/>
    <cellStyle name="Notitie 11 3 3 2 2 4" xfId="14879" xr:uid="{64601997-EFDF-4FE8-8717-21D494DEBB1E}"/>
    <cellStyle name="Notitie 11 3 3 2 2 4 2" xfId="41249" xr:uid="{27D97217-D952-4745-A3CC-49B7F5F78109}"/>
    <cellStyle name="Notitie 11 3 3 2 2 5" xfId="17196" xr:uid="{4778BE9D-684F-4852-8963-F9EEDAB24021}"/>
    <cellStyle name="Notitie 11 3 3 2 2 5 2" xfId="43358" xr:uid="{C31F13C0-4751-40DC-94D8-39394AA89DBA}"/>
    <cellStyle name="Notitie 11 3 3 2 2 6" xfId="11812" xr:uid="{169F9FC9-D91B-4190-81F8-9E0D635C4488}"/>
    <cellStyle name="Notitie 11 3 3 2 2 6 2" xfId="38341" xr:uid="{D385A609-370D-46CC-B7CB-D771EA76EB4E}"/>
    <cellStyle name="Notitie 11 3 3 2 2 7" xfId="30428" xr:uid="{3B87FD62-F68C-42E2-84F8-C7326BD9CE6F}"/>
    <cellStyle name="Notitie 11 3 3 2 3" xfId="3803" xr:uid="{9D77AEAC-1A9C-4035-941E-C8245919DEAB}"/>
    <cellStyle name="Notitie 11 3 3 2 3 2" xfId="6406" xr:uid="{897359C1-30BB-4546-8286-DD341BF882A4}"/>
    <cellStyle name="Notitie 11 3 3 2 3 2 2" xfId="12915" xr:uid="{477E4A6B-FC42-42E9-9149-DC609D734EEF}"/>
    <cellStyle name="Notitie 11 3 3 2 3 2 2 2" xfId="39315" xr:uid="{22908159-20DB-4730-BE6B-D425E82FB816}"/>
    <cellStyle name="Notitie 11 3 3 2 3 2 3" xfId="33187" xr:uid="{FC62621E-C55C-4696-BEAA-B69737DB97A8}"/>
    <cellStyle name="Notitie 11 3 3 2 3 3" xfId="15225" xr:uid="{F11DF763-0621-4E07-94F4-32DC61960989}"/>
    <cellStyle name="Notitie 11 3 3 2 3 3 2" xfId="41517" xr:uid="{65A501AC-E6E8-43ED-8AA0-DBFF6E938DB5}"/>
    <cellStyle name="Notitie 11 3 3 2 3 4" xfId="17903" xr:uid="{483AB84A-D0C9-456D-86D8-C413F7D7724B}"/>
    <cellStyle name="Notitie 11 3 3 2 3 4 2" xfId="44065" xr:uid="{35B2D95A-086C-45CF-A511-529DA841B814}"/>
    <cellStyle name="Notitie 11 3 3 2 3 5" xfId="12160" xr:uid="{7E048DE9-6165-465F-AAA6-032BBD1A47EC}"/>
    <cellStyle name="Notitie 11 3 3 2 3 5 2" xfId="38611" xr:uid="{B942C945-529B-49CA-8EC7-B79D752CAE94}"/>
    <cellStyle name="Notitie 11 3 3 2 3 6" xfId="30754" xr:uid="{605D4091-E081-474B-A2EB-65F35CBDDAAC}"/>
    <cellStyle name="Notitie 11 3 3 2 4" xfId="5251" xr:uid="{FFE58BAB-490E-47AF-8136-0D906C7720B9}"/>
    <cellStyle name="Notitie 11 3 3 2 4 2" xfId="19226" xr:uid="{64DAC6A8-7F0D-4092-8148-A88C7F9797BD}"/>
    <cellStyle name="Notitie 11 3 3 2 4 2 2" xfId="45388" xr:uid="{F47C7C31-3E4E-4A27-B866-5B04F9DE6EA5}"/>
    <cellStyle name="Notitie 11 3 3 2 4 3" xfId="25710" xr:uid="{76BF662C-EF1A-4321-A6E9-2B594E6D6442}"/>
    <cellStyle name="Notitie 11 3 3 2 4 3 2" xfId="51658" xr:uid="{9FB4B372-38DA-4F9A-8210-276E183C43DC}"/>
    <cellStyle name="Notitie 11 3 3 2 4 4" xfId="12563" xr:uid="{22B2D3B3-6FF6-4330-A174-E77D9012DDB3}"/>
    <cellStyle name="Notitie 11 3 3 2 4 4 2" xfId="38963" xr:uid="{7AC075E5-58B9-4655-B957-A5EA5CCA613F}"/>
    <cellStyle name="Notitie 11 3 3 2 4 5" xfId="32111" xr:uid="{57F9F7BD-1BEA-479B-9B0F-B28EB436AE0C}"/>
    <cellStyle name="Notitie 11 3 3 2 5" xfId="14372" xr:uid="{D0606F3E-F75A-4E1C-883F-6FAC97CA51A7}"/>
    <cellStyle name="Notitie 11 3 3 2 5 2" xfId="20151" xr:uid="{1BB26800-F0F1-4FDE-8BFF-B2B3B4B3B0FC}"/>
    <cellStyle name="Notitie 11 3 3 2 5 2 2" xfId="46313" xr:uid="{C2B89DD9-F8C5-4680-81F4-F18BF33ABEB5}"/>
    <cellStyle name="Notitie 11 3 3 2 5 3" xfId="40743" xr:uid="{6C6B58C2-02D5-4E69-9E1F-AD3A2F8FB3D0}"/>
    <cellStyle name="Notitie 11 3 3 2 6" xfId="11200" xr:uid="{3E32DB82-5FD7-484C-AEE5-FB04C15343C9}"/>
    <cellStyle name="Notitie 11 3 3 2 6 2" xfId="37730" xr:uid="{B345A76C-982B-4DE8-B272-F3C15C86D7C9}"/>
    <cellStyle name="Notitie 11 3 3 2 7" xfId="8446" xr:uid="{FB96B7F8-8A37-4062-B89D-CEAE7BFA16C8}"/>
    <cellStyle name="Notitie 11 3 3 2 7 2" xfId="35087" xr:uid="{4FDB6497-5F4B-41F3-A172-E2BA8A7819B5}"/>
    <cellStyle name="Notitie 11 3 3 2 8" xfId="29150" xr:uid="{C00F3349-2F77-4E37-AB01-1D7B75C2C237}"/>
    <cellStyle name="Notitie 11 3 3 2 8 2" xfId="55019" xr:uid="{CB0949FC-2400-4429-BE53-F4D26DF6BE69}"/>
    <cellStyle name="Notitie 11 3 3 3" xfId="4515" xr:uid="{294FE3AE-9AFA-4938-97A5-CCA0D15DB35E}"/>
    <cellStyle name="Notitie 11 3 3 3 2" xfId="10524" xr:uid="{6A1BFE7E-01A9-4145-8EBB-A416C02F8563}"/>
    <cellStyle name="Notitie 11 3 3 3 2 2" xfId="37074" xr:uid="{51190F9E-327F-45E2-8D95-D56101DD29E9}"/>
    <cellStyle name="Notitie 11 3 3 3 3" xfId="16720" xr:uid="{5B712710-E60C-4DB7-B71C-4A149FE0EE50}"/>
    <cellStyle name="Notitie 11 3 3 3 3 2" xfId="42883" xr:uid="{6528EAA8-3B56-4728-9053-FA321C0EC026}"/>
    <cellStyle name="Notitie 11 3 3 3 4" xfId="8918" xr:uid="{DDB8DE44-5C60-4260-AD62-E661F20F0F29}"/>
    <cellStyle name="Notitie 11 3 3 3 4 2" xfId="35501" xr:uid="{96F47CFA-7624-4EDF-891B-DD643BD1A53C}"/>
    <cellStyle name="Notitie 11 3 3 3 5" xfId="31395" xr:uid="{FD09B28C-D9F1-4690-A4FB-8A786B9C1DE6}"/>
    <cellStyle name="Notitie 11 3 3 4" xfId="13696" xr:uid="{4FC2B05C-0F4F-41B5-932C-5518B5EDEDE6}"/>
    <cellStyle name="Notitie 11 3 3 4 2" xfId="17415" xr:uid="{98ECF813-CB36-4CAA-BC85-B02167E7FB76}"/>
    <cellStyle name="Notitie 11 3 3 4 2 2" xfId="43577" xr:uid="{C3FDF358-522F-480B-A1AF-74A39017EB4B}"/>
    <cellStyle name="Notitie 11 3 3 4 3" xfId="40087" xr:uid="{B7DC6A3D-108A-411A-BC2D-B5E016BAF84E}"/>
    <cellStyle name="Notitie 11 3 3 5" xfId="16036" xr:uid="{D4AE5C1A-8A61-4B62-A765-C44B4D68C3DC}"/>
    <cellStyle name="Notitie 11 3 3 5 2" xfId="18538" xr:uid="{D8E18106-9A7C-4863-8A72-30C56482CA18}"/>
    <cellStyle name="Notitie 11 3 3 5 2 2" xfId="44700" xr:uid="{15E249FD-E350-4223-9E5D-2260530C0C3F}"/>
    <cellStyle name="Notitie 11 3 3 5 3" xfId="25045" xr:uid="{CCA069C3-3E50-4EDE-9F32-D551C3AFD29D}"/>
    <cellStyle name="Notitie 11 3 3 5 3 2" xfId="50993" xr:uid="{3B446C5B-ED52-40BC-B4BC-C5A04E56EB8F}"/>
    <cellStyle name="Notitie 11 3 3 5 4" xfId="42217" xr:uid="{D9B42B46-F8BF-4D58-9858-BD89271B2A43}"/>
    <cellStyle name="Notitie 11 3 3 6" xfId="9811" xr:uid="{CE548480-9F0B-4648-9FBD-61E1764FF0EC}"/>
    <cellStyle name="Notitie 11 3 3 6 2" xfId="17754" xr:uid="{88B5FF1C-FDBB-4CB6-A305-37D0C526F9CD}"/>
    <cellStyle name="Notitie 11 3 3 6 2 2" xfId="43916" xr:uid="{5A2EEC76-1EC9-4C8D-A36F-AC9F1B48AA30}"/>
    <cellStyle name="Notitie 11 3 3 6 3" xfId="36371" xr:uid="{D2CAA3DA-17BB-4A51-9681-35506221CB1D}"/>
    <cellStyle name="Notitie 11 3 3 7" xfId="8031" xr:uid="{792DF708-2E29-4BC3-8135-7FC5AC8EDF41}"/>
    <cellStyle name="Notitie 11 3 3 7 2" xfId="34673" xr:uid="{CBD8FA4A-6499-47EA-8313-890BE0B86B7F}"/>
    <cellStyle name="Notitie 11 3 3 8" xfId="7066" xr:uid="{1258E109-726A-4874-A851-19F31A3106C0}"/>
    <cellStyle name="Notitie 11 3 3 8 2" xfId="33779" xr:uid="{7283F9EF-71DE-4DA3-84B3-358B38D38699}"/>
    <cellStyle name="Notitie 11 3 3 9" xfId="27638" xr:uid="{548C7DA8-AEFC-4095-8B99-EF85449FDDE8}"/>
    <cellStyle name="Notitie 11 3 3 9 2" xfId="53527" xr:uid="{58BD8AE0-7F88-45BF-8A8B-B0BEE78D48E4}"/>
    <cellStyle name="Notitie 11 3 4" xfId="1688" xr:uid="{DF5BB0E9-11EC-40BC-8BC9-199815E9B92E}"/>
    <cellStyle name="Notitie 11 3 4 2" xfId="3015" xr:uid="{1D931E0C-02A0-4E9E-AD30-F8E2BB63CDE5}"/>
    <cellStyle name="Notitie 11 3 4 2 2" xfId="3900" xr:uid="{3BAEA7B8-827A-479A-A54B-99722EB72E42}"/>
    <cellStyle name="Notitie 11 3 4 2 2 2" xfId="6503" xr:uid="{357803F3-1C47-4288-9194-289EC33919E0}"/>
    <cellStyle name="Notitie 11 3 4 2 2 2 2" xfId="13011" xr:uid="{F850F7C5-10A9-44B6-8820-92AC55DD01B0}"/>
    <cellStyle name="Notitie 11 3 4 2 2 2 2 2" xfId="39411" xr:uid="{46207E83-E4E0-429E-93C7-0022836E96F9}"/>
    <cellStyle name="Notitie 11 3 4 2 2 2 3" xfId="33283" xr:uid="{8847A9FE-A6AC-4E42-86EA-CD9C7991E568}"/>
    <cellStyle name="Notitie 11 3 4 2 2 3" xfId="15322" xr:uid="{091A7A0E-7993-4920-B035-E2058A75BA6F}"/>
    <cellStyle name="Notitie 11 3 4 2 2 3 2" xfId="41613" xr:uid="{FE9C645F-DC8A-48C3-AD11-57BEF785F545}"/>
    <cellStyle name="Notitie 11 3 4 2 2 4" xfId="17358" xr:uid="{D82C6239-D2D0-429A-99FE-AE927E2D7692}"/>
    <cellStyle name="Notitie 11 3 4 2 2 4 2" xfId="43520" xr:uid="{3EC8E153-D5FB-45D6-9A75-0E559C6BA866}"/>
    <cellStyle name="Notitie 11 3 4 2 2 5" xfId="12257" xr:uid="{911F2E91-09E6-4D5A-AD4E-7F2D6E76D1E8}"/>
    <cellStyle name="Notitie 11 3 4 2 2 5 2" xfId="38707" xr:uid="{7D5D90AB-8C95-45BC-AA1E-A1516C56D741}"/>
    <cellStyle name="Notitie 11 3 4 2 2 6" xfId="30850" xr:uid="{4283CF3E-DC87-4A77-AB6A-C5D75F20555B}"/>
    <cellStyle name="Notitie 11 3 4 2 3" xfId="5618" xr:uid="{D075279B-B707-44CF-94DD-655EFADD58F9}"/>
    <cellStyle name="Notitie 11 3 4 2 3 2" xfId="17981" xr:uid="{703C6FE8-48F6-4686-B49B-235B43B3E924}"/>
    <cellStyle name="Notitie 11 3 4 2 3 2 2" xfId="44143" xr:uid="{D9E6784E-6E0A-4572-91E7-C3952D45E52D}"/>
    <cellStyle name="Notitie 11 3 4 2 3 3" xfId="12659" xr:uid="{65306BB2-5D69-4E65-9447-7FE524E92F70}"/>
    <cellStyle name="Notitie 11 3 4 2 3 3 2" xfId="39059" xr:uid="{D414A5CA-2089-43A8-9A5E-BE34E615D19B}"/>
    <cellStyle name="Notitie 11 3 4 2 3 4" xfId="32477" xr:uid="{C38947EA-A2B1-4393-BAE5-8362853BFAAE}"/>
    <cellStyle name="Notitie 11 3 4 2 4" xfId="14649" xr:uid="{AF04406E-23C5-4A15-9567-F88E7780BB0C}"/>
    <cellStyle name="Notitie 11 3 4 2 4 2" xfId="19467" xr:uid="{D885EE00-E456-494E-A67C-47888A9CD4F5}"/>
    <cellStyle name="Notitie 11 3 4 2 4 2 2" xfId="45629" xr:uid="{0E7CDA61-8C29-4909-8750-095AB06306AC}"/>
    <cellStyle name="Notitie 11 3 4 2 4 3" xfId="25948" xr:uid="{A696F4B6-C84F-42C6-AFC4-0262E1C4BB23}"/>
    <cellStyle name="Notitie 11 3 4 2 4 3 2" xfId="51896" xr:uid="{9ECEAD0E-FFD6-4C36-8701-12389C96C32D}"/>
    <cellStyle name="Notitie 11 3 4 2 4 4" xfId="41019" xr:uid="{CB128098-9049-4D58-84B8-BC4E1DECD5F0}"/>
    <cellStyle name="Notitie 11 3 4 2 5" xfId="20349" xr:uid="{97EFB81B-52F5-4F8F-8F42-1DC27DF8B5B7}"/>
    <cellStyle name="Notitie 11 3 4 2 5 2" xfId="46511" xr:uid="{8734366E-4B46-4E73-AA4C-38A3B1D96BDA}"/>
    <cellStyle name="Notitie 11 3 4 2 6" xfId="11552" xr:uid="{E33E4CA2-C8E2-4E87-BF64-2DF0F9FCF554}"/>
    <cellStyle name="Notitie 11 3 4 2 6 2" xfId="38081" xr:uid="{9C594839-0750-4124-BF00-40BBDD6F67EB}"/>
    <cellStyle name="Notitie 11 3 4 2 7" xfId="30048" xr:uid="{DA5FBD63-1F1F-4FAA-AE51-CE6FAB321CC9}"/>
    <cellStyle name="Notitie 11 3 4 3" xfId="3720" xr:uid="{9EE6BB93-6858-4B0E-94C6-255AFF501D15}"/>
    <cellStyle name="Notitie 11 3 4 3 2" xfId="6323" xr:uid="{15E8602E-0A86-4773-A1E1-9135AEF9B4A6}"/>
    <cellStyle name="Notitie 11 3 4 3 2 2" xfId="12835" xr:uid="{30BB75BA-0767-496B-825E-8524FD748BD7}"/>
    <cellStyle name="Notitie 11 3 4 3 2 2 2" xfId="39235" xr:uid="{03F3648A-7B68-44BE-AC68-DE27009FB046}"/>
    <cellStyle name="Notitie 11 3 4 3 2 3" xfId="33107" xr:uid="{43027A88-5EB3-44F9-ADAD-443F1664F356}"/>
    <cellStyle name="Notitie 11 3 4 3 3" xfId="15142" xr:uid="{25FF0FD7-E17A-4EEA-B78B-782AF7FC5B69}"/>
    <cellStyle name="Notitie 11 3 4 3 3 2" xfId="41437" xr:uid="{FABF243C-10F4-4285-8B94-33C3ABA3B6B6}"/>
    <cellStyle name="Notitie 11 3 4 3 4" xfId="16875" xr:uid="{BEEE8822-2795-48C1-8397-30161B837238}"/>
    <cellStyle name="Notitie 11 3 4 3 4 2" xfId="43038" xr:uid="{1FB4D87D-AC99-4D1B-BE94-3FB24DB05369}"/>
    <cellStyle name="Notitie 11 3 4 3 5" xfId="12077" xr:uid="{7C83E6A6-141E-4469-940D-E1FC02DE5B77}"/>
    <cellStyle name="Notitie 11 3 4 3 5 2" xfId="38531" xr:uid="{246ED38C-3AD3-4D9E-BA3A-1555B5EC2D9E}"/>
    <cellStyle name="Notitie 11 3 4 3 6" xfId="30674" xr:uid="{EA017EE2-DE69-4097-A41B-CC3B35822523}"/>
    <cellStyle name="Notitie 11 3 4 4" xfId="2265" xr:uid="{810A47F0-B003-4C09-92C1-D3D894986921}"/>
    <cellStyle name="Notitie 11 3 4 4 2" xfId="17660" xr:uid="{0D0C1B87-37CC-4C9D-989C-C4C33764B53B}"/>
    <cellStyle name="Notitie 11 3 4 4 2 2" xfId="43822" xr:uid="{7DBDE20C-D674-4680-9064-7372DDA23CCC}"/>
    <cellStyle name="Notitie 11 3 4 4 3" xfId="12483" xr:uid="{8BDEF0E7-445F-42B9-B57D-4F65ECD9C421}"/>
    <cellStyle name="Notitie 11 3 4 4 3 2" xfId="38883" xr:uid="{4C22536C-9A6F-4AE6-96F8-5BB9375EFFFC}"/>
    <cellStyle name="Notitie 11 3 4 4 4" xfId="29820" xr:uid="{A50F838E-19CD-4FFB-940C-E57D737C88BF}"/>
    <cellStyle name="Notitie 11 3 4 5" xfId="4868" xr:uid="{A52F80DB-339F-429E-9FA6-3D18772D97B1}"/>
    <cellStyle name="Notitie 11 3 4 5 2" xfId="18779" xr:uid="{E53D2406-F25E-4E1C-9DF4-EB6F6C4D8C6F}"/>
    <cellStyle name="Notitie 11 3 4 5 2 2" xfId="44941" xr:uid="{794C51B8-9C20-4A10-86CF-69AE72051B5C}"/>
    <cellStyle name="Notitie 11 3 4 5 3" xfId="25283" xr:uid="{BC04C257-AE32-4D94-A58B-E7FC23C5F93A}"/>
    <cellStyle name="Notitie 11 3 4 5 3 2" xfId="51231" xr:uid="{293765F4-7B87-4C85-9072-1392FAD5C087}"/>
    <cellStyle name="Notitie 11 3 4 5 4" xfId="14079" xr:uid="{E7E6B1A5-46B4-4F39-B053-2E5D082DCBCA}"/>
    <cellStyle name="Notitie 11 3 4 5 4 2" xfId="40453" xr:uid="{E867EF89-622E-479C-9292-68BE17260746}"/>
    <cellStyle name="Notitie 11 3 4 5 5" xfId="31731" xr:uid="{9446204A-CD5D-426C-B9AA-51DD709EFE9E}"/>
    <cellStyle name="Notitie 11 3 4 6" xfId="10877" xr:uid="{F5D9642C-0A7C-4374-A24E-B0281B1DF0ED}"/>
    <cellStyle name="Notitie 11 3 4 6 2" xfId="19658" xr:uid="{9BBF65FE-B5E0-4D0A-8914-B1E3E5FF8CEE}"/>
    <cellStyle name="Notitie 11 3 4 6 2 2" xfId="45820" xr:uid="{525D8233-ADB9-4984-82D2-A91766AADEB0}"/>
    <cellStyle name="Notitie 11 3 4 6 3" xfId="37410" xr:uid="{CB6F253D-05BD-4FCF-8D0B-F44179C41D4B}"/>
    <cellStyle name="Notitie 11 3 4 7" xfId="8216" xr:uid="{3C1D9A1B-DA76-4EEB-A636-3BF6AE7E2F39}"/>
    <cellStyle name="Notitie 11 3 4 7 2" xfId="34857" xr:uid="{C53258A4-2333-49EE-A681-7F5FA5C46346}"/>
    <cellStyle name="Notitie 11 3 4 8" xfId="28767" xr:uid="{091D9D17-D338-49E5-BF47-3C38F983A3A0}"/>
    <cellStyle name="Notitie 11 3 4 8 2" xfId="54639" xr:uid="{03EBBBC1-C136-4C95-ABF8-5C78DA3319C4}"/>
    <cellStyle name="Notitie 11 3 5" xfId="1929" xr:uid="{2DE7869C-72D4-48E5-8D5E-6B830CBD63E5}"/>
    <cellStyle name="Notitie 11 3 5 2" xfId="10169" xr:uid="{CA91AF87-89E3-4255-9839-049322CF01BC}"/>
    <cellStyle name="Notitie 11 3 5 2 2" xfId="17019" xr:uid="{FD7AE150-28A0-4F18-A212-9E9348825957}"/>
    <cellStyle name="Notitie 11 3 5 2 2 2" xfId="43181" xr:uid="{808B898B-268D-4F74-BE7B-D16FD8FFDBD4}"/>
    <cellStyle name="Notitie 11 3 5 2 3" xfId="36722" xr:uid="{5D27E857-499B-41BC-AB34-DBD52F72EB77}"/>
    <cellStyle name="Notitie 11 3 5 3" xfId="16349" xr:uid="{EC4406E2-CBA6-41C8-AD0C-16182D7AF072}"/>
    <cellStyle name="Notitie 11 3 5 3 2" xfId="42518" xr:uid="{70D42B1F-7719-4079-8AFB-7E62FC1BB93C}"/>
    <cellStyle name="Notitie 11 3 5 4" xfId="18959" xr:uid="{7E872D66-11D7-496B-8528-A1C74CA9B802}"/>
    <cellStyle name="Notitie 11 3 5 4 2" xfId="25455" xr:uid="{F217004D-57AE-4288-AB62-DB8F17AB418C}"/>
    <cellStyle name="Notitie 11 3 5 4 2 2" xfId="51403" xr:uid="{DBC24C4C-8DB3-42C5-A2C1-5464A101CD9F}"/>
    <cellStyle name="Notitie 11 3 5 4 3" xfId="45121" xr:uid="{AE4C38AD-E9F0-42C1-806D-C5928DED223C}"/>
    <cellStyle name="Notitie 11 3 5 5" xfId="19949" xr:uid="{B2438753-A260-48C3-96D7-5D16B719EF34}"/>
    <cellStyle name="Notitie 11 3 5 5 2" xfId="46111" xr:uid="{5557AE76-B0FB-4E9F-927C-28CFAEF3E881}"/>
    <cellStyle name="Notitie 11 3 5 6" xfId="9234" xr:uid="{09C7B0E0-D40B-4870-A1B2-307E47075550}"/>
    <cellStyle name="Notitie 11 3 5 6 2" xfId="35807" xr:uid="{78EC55E0-A122-4FE5-87CB-9E8E43361A1A}"/>
    <cellStyle name="Notitie 11 3 5 7" xfId="29517" xr:uid="{3B2456A3-727D-4752-B12B-B375D77552E7}"/>
    <cellStyle name="Notitie 11 3 6" xfId="4235" xr:uid="{36690EA2-7A35-46DC-ACBE-58912ABF780F}"/>
    <cellStyle name="Notitie 11 3 6 2" xfId="16557" xr:uid="{F188E88C-672C-4B8F-A272-9381F1AB32AA}"/>
    <cellStyle name="Notitie 11 3 6 2 2" xfId="42720" xr:uid="{E72732B6-5E2A-40D1-A1F7-37B7AC4C7461}"/>
    <cellStyle name="Notitie 11 3 6 3" xfId="13313" xr:uid="{110D3429-2BB2-42C7-82DA-BEE295DC5E6F}"/>
    <cellStyle name="Notitie 11 3 6 3 2" xfId="39707" xr:uid="{136E93CA-634E-4548-A726-F61F84556C45}"/>
    <cellStyle name="Notitie 11 3 6 4" xfId="31118" xr:uid="{7A781FD0-CDAB-4BE8-BAD1-D564365053BC}"/>
    <cellStyle name="Notitie 11 3 7" xfId="9428" xr:uid="{A9C28D78-11AC-4DE9-B715-6BDFC21A57E9}"/>
    <cellStyle name="Notitie 11 3 7 2" xfId="17446" xr:uid="{FC6A5344-D3E2-414A-A6B9-60909B9B30FC}"/>
    <cellStyle name="Notitie 11 3 7 2 2" xfId="43608" xr:uid="{12252AC1-B6EF-444F-A476-45AFD505A97C}"/>
    <cellStyle name="Notitie 11 3 7 3" xfId="35991" xr:uid="{9FC87E94-7607-4633-98BC-0EC2E891F7B9}"/>
    <cellStyle name="Notitie 11 3 8" xfId="7379" xr:uid="{8A5835C8-DAD5-4235-8326-9DBF570357E8}"/>
    <cellStyle name="Notitie 11 3 8 2" xfId="18273" xr:uid="{931C4850-BCDF-4438-9DC7-4818799576E5}"/>
    <cellStyle name="Notitie 11 3 8 2 2" xfId="44435" xr:uid="{D2E38A0C-74C7-4F92-8FF4-BE902F5EC0D9}"/>
    <cellStyle name="Notitie 11 3 8 3" xfId="24791" xr:uid="{F9E12A69-4739-4CB9-8749-F2D6F3F3E72A}"/>
    <cellStyle name="Notitie 11 3 8 3 2" xfId="50739" xr:uid="{21161378-E390-4713-9610-D2E57DA67874}"/>
    <cellStyle name="Notitie 11 3 8 4" xfId="34085" xr:uid="{842C792A-E514-4EBD-B130-E444ED8DF900}"/>
    <cellStyle name="Notitie 11 3 9" xfId="17576" xr:uid="{349C25C0-0499-4EFF-8848-9DCB432EE700}"/>
    <cellStyle name="Notitie 11 3 9 2" xfId="43738" xr:uid="{F4B9ACB9-2AA0-49C1-BDBA-40461E6F8694}"/>
    <cellStyle name="Notitie 11 4" xfId="947" xr:uid="{00000000-0005-0000-0000-00003D030000}"/>
    <cellStyle name="Notitie 11 4 10" xfId="27454" xr:uid="{04D28CEB-6CCF-4C14-B80A-C05639CBC11E}"/>
    <cellStyle name="Notitie 11 4 10 2" xfId="53343" xr:uid="{D9FF5C85-0782-4A98-949F-DD27DA577BC8}"/>
    <cellStyle name="Notitie 11 4 11" xfId="28210" xr:uid="{022439AF-DF3E-4EB6-82BB-BC88027B52C3}"/>
    <cellStyle name="Notitie 11 4 11 2" xfId="54089" xr:uid="{4EAF98D3-FF5A-46BB-BD0B-9B13161FF735}"/>
    <cellStyle name="Notitie 11 4 2" xfId="1243" xr:uid="{00000000-0005-0000-0000-00003E030000}"/>
    <cellStyle name="Notitie 11 4 2 10" xfId="28506" xr:uid="{5A59EAD1-E7BF-48FB-922F-3A6AD06F62DE}"/>
    <cellStyle name="Notitie 11 4 2 10 2" xfId="54384" xr:uid="{AD0C8B7E-9E48-4C52-AE22-F460C4CFCC90}"/>
    <cellStyle name="Notitie 11 4 2 2" xfId="2760" xr:uid="{3772981A-8A1C-4030-B2A8-1960F725ECB0}"/>
    <cellStyle name="Notitie 11 4 2 2 2" xfId="3506" xr:uid="{5978CBF7-4609-4724-9688-66552A0CECB1}"/>
    <cellStyle name="Notitie 11 4 2 2 2 2" xfId="4009" xr:uid="{0B309F8F-F476-41BF-B3D0-D885ED4EF886}"/>
    <cellStyle name="Notitie 11 4 2 2 2 2 2" xfId="6612" xr:uid="{7796183D-7260-4AB1-B882-4E811951ADC2}"/>
    <cellStyle name="Notitie 11 4 2 2 2 2 2 2" xfId="13120" xr:uid="{D2293CC8-96AF-4690-B2CC-ABECBD084DAB}"/>
    <cellStyle name="Notitie 11 4 2 2 2 2 2 2 2" xfId="39520" xr:uid="{829562EC-CB9C-4588-BD1F-D64C081A6634}"/>
    <cellStyle name="Notitie 11 4 2 2 2 2 2 3" xfId="33392" xr:uid="{2728A904-C45A-4DBD-9560-A8362ABB9E9D}"/>
    <cellStyle name="Notitie 11 4 2 2 2 2 3" xfId="15431" xr:uid="{E3FF8604-20FE-470E-90F0-B41C41E7A1E5}"/>
    <cellStyle name="Notitie 11 4 2 2 2 2 3 2" xfId="41722" xr:uid="{3CB79094-0BA3-466F-A3E2-C86B51A21800}"/>
    <cellStyle name="Notitie 11 4 2 2 2 2 4" xfId="12366" xr:uid="{FC3C09F4-2EAB-4642-8918-C6AA565991E5}"/>
    <cellStyle name="Notitie 11 4 2 2 2 2 4 2" xfId="38816" xr:uid="{6727B03A-2631-49D9-A17E-39F78611C322}"/>
    <cellStyle name="Notitie 11 4 2 2 2 2 5" xfId="30959" xr:uid="{6A63A559-B66D-4730-A69B-8573B6E2FBFE}"/>
    <cellStyle name="Notitie 11 4 2 2 2 3" xfId="6109" xr:uid="{F1281B59-D2A0-40E0-B92B-294448F48D02}"/>
    <cellStyle name="Notitie 11 4 2 2 2 3 2" xfId="12768" xr:uid="{B016D085-9EFE-4B30-B92A-D9FBA15C72A4}"/>
    <cellStyle name="Notitie 11 4 2 2 2 3 2 2" xfId="39168" xr:uid="{AE49255A-7E8D-4583-8895-F5E804A5F9FB}"/>
    <cellStyle name="Notitie 11 4 2 2 2 3 3" xfId="32968" xr:uid="{BB4CD602-8359-46B8-93DE-46735D8D1152}"/>
    <cellStyle name="Notitie 11 4 2 2 2 4" xfId="14930" xr:uid="{F59F8281-D74C-4BEE-BD6A-9AEFF1160F08}"/>
    <cellStyle name="Notitie 11 4 2 2 2 4 2" xfId="41300" xr:uid="{9A1B3232-5D04-447A-AD67-8DBE8DA27473}"/>
    <cellStyle name="Notitie 11 4 2 2 2 5" xfId="17240" xr:uid="{DD32306E-AD53-46AA-A93A-BBF99DEDCF60}"/>
    <cellStyle name="Notitie 11 4 2 2 2 5 2" xfId="43402" xr:uid="{8193311E-0D9E-4F6F-9939-98F23DB17D6E}"/>
    <cellStyle name="Notitie 11 4 2 2 2 6" xfId="11863" xr:uid="{F83E94C8-DC9F-454C-87A1-A78BB78EB358}"/>
    <cellStyle name="Notitie 11 4 2 2 2 6 2" xfId="38392" xr:uid="{B5660FF2-DD50-4A9E-905E-BC5F397A5B75}"/>
    <cellStyle name="Notitie 11 4 2 2 2 7" xfId="30539" xr:uid="{E5E9B2C5-7261-4061-BFB5-94888A81FD3E}"/>
    <cellStyle name="Notitie 11 4 2 2 3" xfId="3833" xr:uid="{04426ACF-07DB-4287-ADEA-31F56B97EC05}"/>
    <cellStyle name="Notitie 11 4 2 2 3 2" xfId="6436" xr:uid="{FD1BC766-AADB-4E3F-BB15-E60454E778E6}"/>
    <cellStyle name="Notitie 11 4 2 2 3 2 2" xfId="12944" xr:uid="{753C68D4-894C-4DBF-9E99-8C5B0E6D3326}"/>
    <cellStyle name="Notitie 11 4 2 2 3 2 2 2" xfId="39344" xr:uid="{6D86E71A-46A7-4D8D-84E3-4C74224BB113}"/>
    <cellStyle name="Notitie 11 4 2 2 3 2 3" xfId="33216" xr:uid="{800643A8-BCD0-43E2-A4A5-B826BF38A84C}"/>
    <cellStyle name="Notitie 11 4 2 2 3 3" xfId="15255" xr:uid="{F87162F0-F225-43F0-91B4-84D688245FE2}"/>
    <cellStyle name="Notitie 11 4 2 2 3 3 2" xfId="41546" xr:uid="{4FDC7686-125F-4E0E-8745-0E37400DE806}"/>
    <cellStyle name="Notitie 11 4 2 2 3 4" xfId="17932" xr:uid="{EB94961A-BD5A-4ACF-95D3-66C987680F16}"/>
    <cellStyle name="Notitie 11 4 2 2 3 4 2" xfId="44094" xr:uid="{D101ADB3-8A97-4016-B5E8-FBB2A29F3FB6}"/>
    <cellStyle name="Notitie 11 4 2 2 3 5" xfId="12190" xr:uid="{E3CA7A18-FA59-4E72-959A-99E482E3245E}"/>
    <cellStyle name="Notitie 11 4 2 2 3 5 2" xfId="38640" xr:uid="{D1C08D37-730E-450C-9AEB-3EE90516196E}"/>
    <cellStyle name="Notitie 11 4 2 2 3 6" xfId="30783" xr:uid="{BAC0B55D-61E6-4029-A132-5456037DB60E}"/>
    <cellStyle name="Notitie 11 4 2 2 4" xfId="5363" xr:uid="{9B2EFF6C-F5A8-4CAD-B359-49821AB92745}"/>
    <cellStyle name="Notitie 11 4 2 2 4 2" xfId="19290" xr:uid="{9C775970-8984-44F5-A0AA-A3F716AB96CA}"/>
    <cellStyle name="Notitie 11 4 2 2 4 2 2" xfId="45452" xr:uid="{49ED1E58-E111-4B67-B0F2-2521A09AEF1E}"/>
    <cellStyle name="Notitie 11 4 2 2 4 3" xfId="25771" xr:uid="{7A4560E1-5F64-402E-8D2E-5DFA0DF7DA06}"/>
    <cellStyle name="Notitie 11 4 2 2 4 3 2" xfId="51719" xr:uid="{8262BC0F-1768-4947-B36F-BB809A5129E3}"/>
    <cellStyle name="Notitie 11 4 2 2 4 4" xfId="12592" xr:uid="{4A92A6A4-4FC4-40AF-8341-B4563A0371A9}"/>
    <cellStyle name="Notitie 11 4 2 2 4 4 2" xfId="38992" xr:uid="{42E567C1-FA8C-4070-A4F1-D2D2CA93C71D}"/>
    <cellStyle name="Notitie 11 4 2 2 4 5" xfId="32222" xr:uid="{A4AE839B-706B-4193-99F0-8B32057F9D58}"/>
    <cellStyle name="Notitie 11 4 2 2 5" xfId="14424" xr:uid="{836D53A4-E6AF-4411-8DA6-8F7D2875DBED}"/>
    <cellStyle name="Notitie 11 4 2 2 5 2" xfId="20240" xr:uid="{39D5E90D-E5D4-46DB-988F-BA784A38F5B1}"/>
    <cellStyle name="Notitie 11 4 2 2 5 2 2" xfId="46402" xr:uid="{CDD7DF54-95B4-464F-8EC9-AE7FC5A6160B}"/>
    <cellStyle name="Notitie 11 4 2 2 5 3" xfId="40794" xr:uid="{C2835E75-BD1C-4CC6-AC2D-295CA0E126F4}"/>
    <cellStyle name="Notitie 11 4 2 2 6" xfId="11312" xr:uid="{83989D78-A5D6-4A38-A947-29FE51D6357E}"/>
    <cellStyle name="Notitie 11 4 2 2 6 2" xfId="37841" xr:uid="{77087FEA-C9B5-4661-BA52-80EA0EB3B630}"/>
    <cellStyle name="Notitie 11 4 2 2 7" xfId="8498" xr:uid="{6F8ADB82-A70C-46B4-89E9-91B48E732C6E}"/>
    <cellStyle name="Notitie 11 4 2 2 7 2" xfId="35138" xr:uid="{73EA5568-80C5-4811-BE3E-EE68C9F31F58}"/>
    <cellStyle name="Notitie 11 4 2 2 8" xfId="29262" xr:uid="{E008106A-4837-46F3-9625-4A7B98A9CE03}"/>
    <cellStyle name="Notitie 11 4 2 2 8 2" xfId="55130" xr:uid="{2FD369FD-9B80-4287-AA14-E82B9F7C28C9}"/>
    <cellStyle name="Notitie 11 4 2 3" xfId="4597" xr:uid="{943625C2-2691-4858-8CA9-25C83CABCFC0}"/>
    <cellStyle name="Notitie 11 4 2 3 2" xfId="10636" xr:uid="{89946FE9-A965-4585-89A0-43A7AE2E0C80}"/>
    <cellStyle name="Notitie 11 4 2 3 2 2" xfId="37185" xr:uid="{2CA80267-EF85-4426-98EF-0B0DEB44F8AC}"/>
    <cellStyle name="Notitie 11 4 2 3 3" xfId="16761" xr:uid="{A738A4B3-43C8-4D41-A5E1-372082BF3165}"/>
    <cellStyle name="Notitie 11 4 2 3 3 2" xfId="42924" xr:uid="{6C8A98EC-79D6-4728-AB76-46F7DE815B88}"/>
    <cellStyle name="Notitie 11 4 2 3 4" xfId="8969" xr:uid="{FB00CCF2-6B8B-4155-9FCB-2E6DC35D872A}"/>
    <cellStyle name="Notitie 11 4 2 3 4 2" xfId="35552" xr:uid="{3CAF7EC0-26B5-4C35-BD7F-77511E3DCD5A}"/>
    <cellStyle name="Notitie 11 4 2 3 5" xfId="31476" xr:uid="{8E144E50-07C0-4143-8DFD-CBDA85E26A77}"/>
    <cellStyle name="Notitie 11 4 2 4" xfId="13808" xr:uid="{4D02CF5E-C1A4-454C-846D-DE8089959D17}"/>
    <cellStyle name="Notitie 11 4 2 4 2" xfId="17788" xr:uid="{8310DBEF-3C64-4C4A-A59F-3683B4E69C33}"/>
    <cellStyle name="Notitie 11 4 2 4 2 2" xfId="43950" xr:uid="{3645E22C-B628-4985-AC96-B86EDB056D15}"/>
    <cellStyle name="Notitie 11 4 2 4 3" xfId="40198" xr:uid="{BFDA41C1-CF2A-4560-87F5-9E9F65924FB5}"/>
    <cellStyle name="Notitie 11 4 2 5" xfId="16088" xr:uid="{2EF4FF8F-90C4-4954-A484-D7B6ACD75B5D}"/>
    <cellStyle name="Notitie 11 4 2 5 2" xfId="18602" xr:uid="{47118860-7BCE-4CF6-8818-FF712DE07BBD}"/>
    <cellStyle name="Notitie 11 4 2 5 2 2" xfId="44764" xr:uid="{E6375F67-958D-4DF9-AFD3-BDA433130355}"/>
    <cellStyle name="Notitie 11 4 2 5 3" xfId="25106" xr:uid="{A0A403DA-1660-433D-951A-21FFA523E052}"/>
    <cellStyle name="Notitie 11 4 2 5 3 2" xfId="51054" xr:uid="{EFD58890-AA06-4EC7-92D3-BE2481712F1C}"/>
    <cellStyle name="Notitie 11 4 2 5 4" xfId="42268" xr:uid="{9ADA7BF3-DC03-4870-B2C2-8718D4C3F3E7}"/>
    <cellStyle name="Notitie 11 4 2 6" xfId="9923" xr:uid="{E7156F5D-11B0-49F0-8D8A-5B5F769B1FE5}"/>
    <cellStyle name="Notitie 11 4 2 6 2" xfId="19549" xr:uid="{FD04AED8-629B-4D87-B194-29FC8C00C3EF}"/>
    <cellStyle name="Notitie 11 4 2 6 2 2" xfId="45711" xr:uid="{DB3913B2-E9C4-4F7E-9043-7489540B025D}"/>
    <cellStyle name="Notitie 11 4 2 6 3" xfId="36482" xr:uid="{B154B3D2-D210-4299-A7B7-4930B58E2913}"/>
    <cellStyle name="Notitie 11 4 2 7" xfId="8083" xr:uid="{6F7AAE56-4F31-4859-9B14-FC5C6FF33884}"/>
    <cellStyle name="Notitie 11 4 2 7 2" xfId="34724" xr:uid="{91849105-B759-4986-AD14-FB9D93FA784D}"/>
    <cellStyle name="Notitie 11 4 2 8" xfId="7118" xr:uid="{BD619A46-D498-4357-A5EE-8D30CEC9129E}"/>
    <cellStyle name="Notitie 11 4 2 8 2" xfId="33830" xr:uid="{C6F5FC32-CFD5-49D4-AF4F-8C082DA9E826}"/>
    <cellStyle name="Notitie 11 4 2 9" xfId="27750" xr:uid="{6BF75C9C-86B9-44C3-B384-4FD2B6478B92}"/>
    <cellStyle name="Notitie 11 4 2 9 2" xfId="53638" xr:uid="{C76EDE05-4955-4C8E-8263-66B1A0E9CE52}"/>
    <cellStyle name="Notitie 11 4 3" xfId="2464" xr:uid="{96754173-09C5-4119-B71C-99998EEE44EF}"/>
    <cellStyle name="Notitie 11 4 3 2" xfId="3211" xr:uid="{BF840CA7-E3B5-4AD9-9C0D-33B602F04C69}"/>
    <cellStyle name="Notitie 11 4 3 2 2" xfId="3946" xr:uid="{531786D8-1198-48B6-BA68-FA0C0B447745}"/>
    <cellStyle name="Notitie 11 4 3 2 2 2" xfId="6549" xr:uid="{91F0AEE8-2A7A-4F92-B0E3-8B68CBBF6C3D}"/>
    <cellStyle name="Notitie 11 4 3 2 2 2 2" xfId="13057" xr:uid="{05176705-C4BC-4271-A7E0-C4443A71D04F}"/>
    <cellStyle name="Notitie 11 4 3 2 2 2 2 2" xfId="39457" xr:uid="{9889A78D-AA2C-4740-B748-D295809C2E32}"/>
    <cellStyle name="Notitie 11 4 3 2 2 2 3" xfId="33329" xr:uid="{921000D0-255B-4B1F-AB67-773DFDB3B2E3}"/>
    <cellStyle name="Notitie 11 4 3 2 2 3" xfId="15368" xr:uid="{B92151FA-E653-4749-A8D8-BBE5D052F26A}"/>
    <cellStyle name="Notitie 11 4 3 2 2 3 2" xfId="41659" xr:uid="{BD1708C8-8E9F-4FDC-BFC6-256DCAE5DA0E}"/>
    <cellStyle name="Notitie 11 4 3 2 2 4" xfId="12303" xr:uid="{4E992BE9-E572-4A91-8741-26186EA22498}"/>
    <cellStyle name="Notitie 11 4 3 2 2 4 2" xfId="38753" xr:uid="{0DA1A46E-35B3-4A89-9DB1-43417A6FE3E0}"/>
    <cellStyle name="Notitie 11 4 3 2 2 5" xfId="30896" xr:uid="{0CD6AA3B-6BD1-452F-B39E-217665D6C5B9}"/>
    <cellStyle name="Notitie 11 4 3 2 3" xfId="5814" xr:uid="{33C8FBC9-285F-4DB7-BE2B-72547B6931ED}"/>
    <cellStyle name="Notitie 11 4 3 2 3 2" xfId="12705" xr:uid="{1B70E2B2-369E-4449-B4C9-D1C4E0D564B1}"/>
    <cellStyle name="Notitie 11 4 3 2 3 2 2" xfId="39105" xr:uid="{0BD7F50B-8F22-4466-839B-89ED28E1B1C0}"/>
    <cellStyle name="Notitie 11 4 3 2 3 3" xfId="32673" xr:uid="{D84853CB-EA15-47F9-ABEA-5120CD6122CD}"/>
    <cellStyle name="Notitie 11 4 3 2 4" xfId="14785" xr:uid="{36673E75-27D5-449D-B4B2-099CAFEC45ED}"/>
    <cellStyle name="Notitie 11 4 3 2 4 2" xfId="41155" xr:uid="{DE828957-8826-4975-92FC-CEFAC78D7A0F}"/>
    <cellStyle name="Notitie 11 4 3 2 5" xfId="17128" xr:uid="{ECE6F46C-B1DA-4952-A391-93713F22137E}"/>
    <cellStyle name="Notitie 11 4 3 2 5 2" xfId="43290" xr:uid="{E4F6C903-487D-401A-B98D-CAD4E781125F}"/>
    <cellStyle name="Notitie 11 4 3 2 6" xfId="11718" xr:uid="{AF624311-6912-4276-A7E5-C2CA11C299B5}"/>
    <cellStyle name="Notitie 11 4 3 2 6 2" xfId="38247" xr:uid="{2531AB95-6F0C-4AD8-BE4D-F209C8C3537A}"/>
    <cellStyle name="Notitie 11 4 3 2 7" xfId="30244" xr:uid="{CD0FFDB1-2501-4C86-B61A-71C91C156199}"/>
    <cellStyle name="Notitie 11 4 3 3" xfId="3769" xr:uid="{4AC28496-7102-408D-9563-76AC8BE3F2CC}"/>
    <cellStyle name="Notitie 11 4 3 3 2" xfId="6372" xr:uid="{B7A8AEC9-4282-45D9-918B-FAA3263A1FBD}"/>
    <cellStyle name="Notitie 11 4 3 3 2 2" xfId="12881" xr:uid="{7F624EA6-1A7A-4F98-93FC-9AC7975130D3}"/>
    <cellStyle name="Notitie 11 4 3 3 2 2 2" xfId="39281" xr:uid="{EAA56705-C499-4DED-9E14-A91D7F1807B8}"/>
    <cellStyle name="Notitie 11 4 3 3 2 3" xfId="33153" xr:uid="{DE076F6B-152C-424D-BBAB-5B8417647D2D}"/>
    <cellStyle name="Notitie 11 4 3 3 3" xfId="15191" xr:uid="{62772923-9F6C-428B-975B-9DC43E140C92}"/>
    <cellStyle name="Notitie 11 4 3 3 3 2" xfId="41483" xr:uid="{760849D6-98FF-4805-BC8F-DC02335772C3}"/>
    <cellStyle name="Notitie 11 4 3 3 4" xfId="17869" xr:uid="{DAF40220-F6AD-4B9E-9E22-00C61C4909D9}"/>
    <cellStyle name="Notitie 11 4 3 3 4 2" xfId="44031" xr:uid="{14589F5A-AA41-495D-9282-CDC52A199634}"/>
    <cellStyle name="Notitie 11 4 3 3 5" xfId="12126" xr:uid="{6B6D7AB7-6EB5-42ED-90DB-A61739603F5A}"/>
    <cellStyle name="Notitie 11 4 3 3 5 2" xfId="38577" xr:uid="{BFE11C07-BBF2-4038-BEB2-0B690A9F3F7F}"/>
    <cellStyle name="Notitie 11 4 3 3 6" xfId="30720" xr:uid="{34B2BDB0-3E55-48FD-A479-592149C0D087}"/>
    <cellStyle name="Notitie 11 4 3 4" xfId="5067" xr:uid="{E663A578-91C0-4A89-A744-3C466A84AF8F}"/>
    <cellStyle name="Notitie 11 4 3 4 2" xfId="19104" xr:uid="{374CD2FC-2A04-45CC-9E20-54BBB2E39AA8}"/>
    <cellStyle name="Notitie 11 4 3 4 2 2" xfId="45266" xr:uid="{D8C6784D-6973-43AB-93C9-0739DB253F19}"/>
    <cellStyle name="Notitie 11 4 3 4 3" xfId="25596" xr:uid="{209426F3-522B-45F4-AB2F-F47416B3CFCB}"/>
    <cellStyle name="Notitie 11 4 3 4 3 2" xfId="51544" xr:uid="{D576BF2A-21D1-49BA-B9C5-B22F8EF2598A}"/>
    <cellStyle name="Notitie 11 4 3 4 4" xfId="12529" xr:uid="{21B83FEE-1A62-481F-A1E9-4E38AC0850AD}"/>
    <cellStyle name="Notitie 11 4 3 4 4 2" xfId="38929" xr:uid="{E9B66DC0-72F3-48AF-8D47-A4C104552416}"/>
    <cellStyle name="Notitie 11 4 3 4 5" xfId="31927" xr:uid="{C5C24F0E-E856-4182-8051-5B55B9C53311}"/>
    <cellStyle name="Notitie 11 4 3 5" xfId="14278" xr:uid="{BAD68212-7D5D-40CC-8730-06931359A1E6}"/>
    <cellStyle name="Notitie 11 4 3 5 2" xfId="20027" xr:uid="{AB5C2138-8B7A-45CD-91F7-EA27C3072ED2}"/>
    <cellStyle name="Notitie 11 4 3 5 2 2" xfId="46189" xr:uid="{275658CF-44D0-4267-B337-89179ABD6794}"/>
    <cellStyle name="Notitie 11 4 3 5 3" xfId="40649" xr:uid="{8252DCE7-FD1E-4534-994B-B140A6341EB6}"/>
    <cellStyle name="Notitie 11 4 3 6" xfId="11016" xr:uid="{B5D0AAF1-1B01-4469-8F36-1E64C8FD8B19}"/>
    <cellStyle name="Notitie 11 4 3 6 2" xfId="37546" xr:uid="{1B16DFDA-D9E9-424B-B1EF-0934AF21F2A1}"/>
    <cellStyle name="Notitie 11 4 3 7" xfId="8352" xr:uid="{B2DFF098-8378-47E7-AC43-E6A33443E67A}"/>
    <cellStyle name="Notitie 11 4 3 7 2" xfId="34993" xr:uid="{E30ADCFE-2D81-4190-9395-F4BB7CC80AC6}"/>
    <cellStyle name="Notitie 11 4 3 8" xfId="28966" xr:uid="{92FD5DAF-79F0-4272-AD86-B241D31CD37E}"/>
    <cellStyle name="Notitie 11 4 3 8 2" xfId="54835" xr:uid="{458BD61E-A41F-4035-9D09-B65F8A25A79F}"/>
    <cellStyle name="Notitie 11 4 4" xfId="4376" xr:uid="{A4409378-35E1-43F2-83AA-3927A04F4126}"/>
    <cellStyle name="Notitie 11 4 4 2" xfId="10340" xr:uid="{1244918F-8C87-4E1E-A090-ACC1E8B5EFC6}"/>
    <cellStyle name="Notitie 11 4 4 2 2" xfId="36890" xr:uid="{F91E4CB8-1F05-484C-B7C0-2D53840DF708}"/>
    <cellStyle name="Notitie 11 4 4 3" xfId="16650" xr:uid="{2B804D8D-9026-40B6-836B-5A0BA177B9D4}"/>
    <cellStyle name="Notitie 11 4 4 3 2" xfId="42813" xr:uid="{65A220E3-6AEA-4825-A339-6EE27F573D1F}"/>
    <cellStyle name="Notitie 11 4 4 4" xfId="8824" xr:uid="{AC1164EC-0C25-4C07-8883-F2579F65A1DA}"/>
    <cellStyle name="Notitie 11 4 4 4 2" xfId="35407" xr:uid="{9DAD4692-22E5-41E1-A1AC-3C3755E514FC}"/>
    <cellStyle name="Notitie 11 4 4 5" xfId="31256" xr:uid="{BFD0B5F2-1F6A-4F83-9F9A-0AA4662C909B}"/>
    <cellStyle name="Notitie 11 4 5" xfId="7760" xr:uid="{54460624-3BDC-483F-972E-76489401E9A3}"/>
    <cellStyle name="Notitie 11 4 5 2" xfId="13512" xr:uid="{3D7921B4-B89B-485F-BC93-C8BAE13BBF99}"/>
    <cellStyle name="Notitie 11 4 5 2 2" xfId="39903" xr:uid="{DDB466E6-3A98-4EF2-91E2-FB305326DD07}"/>
    <cellStyle name="Notitie 11 4 5 3" xfId="16692" xr:uid="{E6AA1846-5B50-4BEF-88DD-85A54FE94DD4}"/>
    <cellStyle name="Notitie 11 4 5 3 2" xfId="42855" xr:uid="{2BA92DCC-6BBA-4340-A2FC-23C13A09F296}"/>
    <cellStyle name="Notitie 11 4 5 4" xfId="34411" xr:uid="{7ED45BC9-2D84-49E8-BF44-0BCF5CD6331D}"/>
    <cellStyle name="Notitie 11 4 6" xfId="15681" xr:uid="{6F85913B-FC48-442E-906C-40F7EAF06F84}"/>
    <cellStyle name="Notitie 11 4 6 2" xfId="18417" xr:uid="{DE93EF85-DD34-41F5-ABCC-790393E10DCA}"/>
    <cellStyle name="Notitie 11 4 6 2 2" xfId="44579" xr:uid="{EC040571-2E50-4EAD-B840-C6A95B170E82}"/>
    <cellStyle name="Notitie 11 4 6 3" xfId="24932" xr:uid="{DF6238C7-63EC-4659-9261-6BEFBB109B80}"/>
    <cellStyle name="Notitie 11 4 6 3 2" xfId="50880" xr:uid="{03022775-E75F-44D2-9694-8E8CD74BA5C5}"/>
    <cellStyle name="Notitie 11 4 6 4" xfId="41901" xr:uid="{3FAEEA30-6567-4C21-BAA1-A555255141E2}"/>
    <cellStyle name="Notitie 11 4 7" xfId="9627" xr:uid="{7EBBE7F8-80E1-499D-B9F1-1802524E7F88}"/>
    <cellStyle name="Notitie 11 4 7 2" xfId="17083" xr:uid="{034C661C-AFD9-4369-B347-B3CF2245F971}"/>
    <cellStyle name="Notitie 11 4 7 2 2" xfId="43245" xr:uid="{7B2DF2C8-5EA0-4284-9D4A-D693A90A7880}"/>
    <cellStyle name="Notitie 11 4 7 3" xfId="36187" xr:uid="{2511387A-3E65-4313-A17C-4F13718205EE}"/>
    <cellStyle name="Notitie 11 4 8" xfId="7613" xr:uid="{98EA58CB-B24F-45C8-9F58-FC4470843E28}"/>
    <cellStyle name="Notitie 11 4 8 2" xfId="34294" xr:uid="{2E194D4A-536C-4A92-AE1D-248318FF4F8F}"/>
    <cellStyle name="Notitie 11 4 9" xfId="6972" xr:uid="{D9CAB186-E4A4-4B5E-82D6-C313242CA102}"/>
    <cellStyle name="Notitie 11 4 9 2" xfId="33685" xr:uid="{935700E8-1252-44EA-907B-28D187832F56}"/>
    <cellStyle name="Notitie 11 5" xfId="931" xr:uid="{00000000-0005-0000-0000-00003F030000}"/>
    <cellStyle name="Notitie 11 5 10" xfId="28194" xr:uid="{4D764BFA-C7F9-4AD2-AAA6-24547CEF8D99}"/>
    <cellStyle name="Notitie 11 5 10 2" xfId="54073" xr:uid="{141C2DE8-6EF8-42EF-8313-D4AAE9D5FB4B}"/>
    <cellStyle name="Notitie 11 5 2" xfId="2448" xr:uid="{42DA48F4-41CF-40C3-A015-F214A6E875D6}"/>
    <cellStyle name="Notitie 11 5 2 2" xfId="3195" xr:uid="{036C0E77-2DD3-422C-BDE6-57DE749765E9}"/>
    <cellStyle name="Notitie 11 5 2 2 2" xfId="3930" xr:uid="{D53A8788-9DB4-4A56-AE12-1D863719BE52}"/>
    <cellStyle name="Notitie 11 5 2 2 2 2" xfId="6533" xr:uid="{A986FE78-ACCB-4EF3-8E9D-DACF3F210261}"/>
    <cellStyle name="Notitie 11 5 2 2 2 2 2" xfId="13041" xr:uid="{C69D5D4E-4704-4EDE-8E90-4F9E23F1E481}"/>
    <cellStyle name="Notitie 11 5 2 2 2 2 2 2" xfId="39441" xr:uid="{5F15880A-2D71-426C-8939-DFB447434517}"/>
    <cellStyle name="Notitie 11 5 2 2 2 2 3" xfId="33313" xr:uid="{A4DD8C91-BCCC-4E18-A03F-054484B718D8}"/>
    <cellStyle name="Notitie 11 5 2 2 2 3" xfId="15352" xr:uid="{777962EB-0E78-499A-906E-502FA6DC3147}"/>
    <cellStyle name="Notitie 11 5 2 2 2 3 2" xfId="41643" xr:uid="{E311691E-8590-4DE5-B730-914A1841BB91}"/>
    <cellStyle name="Notitie 11 5 2 2 2 4" xfId="12287" xr:uid="{B354BF03-DA3E-4AD0-B346-C84D685625F5}"/>
    <cellStyle name="Notitie 11 5 2 2 2 4 2" xfId="38737" xr:uid="{03CBF962-F53B-49C1-BF20-9A9F202EF5F9}"/>
    <cellStyle name="Notitie 11 5 2 2 2 5" xfId="30880" xr:uid="{D2B53F9C-AFC3-4459-B273-C2907370BA8E}"/>
    <cellStyle name="Notitie 11 5 2 2 3" xfId="5798" xr:uid="{85A28DC5-2D81-497A-A70B-27F1F9CEBB14}"/>
    <cellStyle name="Notitie 11 5 2 2 3 2" xfId="12689" xr:uid="{4BB6F6B7-DBD2-4071-BCA8-1E19708A5C76}"/>
    <cellStyle name="Notitie 11 5 2 2 3 2 2" xfId="39089" xr:uid="{29C3F92A-F6FA-4517-9B85-BE3874E7D952}"/>
    <cellStyle name="Notitie 11 5 2 2 3 3" xfId="32657" xr:uid="{AED46F61-F91D-40DD-B5A4-014BB6D8DC6E}"/>
    <cellStyle name="Notitie 11 5 2 2 4" xfId="14769" xr:uid="{1103D392-E44D-47D3-A614-7C9DB5AEBFC6}"/>
    <cellStyle name="Notitie 11 5 2 2 4 2" xfId="41139" xr:uid="{07C999CC-806A-427C-92B5-C2D9580EBC83}"/>
    <cellStyle name="Notitie 11 5 2 2 5" xfId="17112" xr:uid="{18E148CF-E872-4F6E-8AD9-CC991FF60C09}"/>
    <cellStyle name="Notitie 11 5 2 2 5 2" xfId="43274" xr:uid="{88D4384D-5AE4-4532-8F61-BB4F6EFC9D0E}"/>
    <cellStyle name="Notitie 11 5 2 2 6" xfId="11702" xr:uid="{5F3A2A5E-45EE-4A9C-99B1-EC333E19E1B5}"/>
    <cellStyle name="Notitie 11 5 2 2 6 2" xfId="38231" xr:uid="{7A48DD1B-BCB2-4D09-9367-B25A5D6A07E6}"/>
    <cellStyle name="Notitie 11 5 2 2 7" xfId="30228" xr:uid="{104022D5-84D5-4FD7-B74D-5231AAEF3F1D}"/>
    <cellStyle name="Notitie 11 5 2 3" xfId="3753" xr:uid="{5FEAE90D-D6D6-4016-9A8B-EBBB13C474BC}"/>
    <cellStyle name="Notitie 11 5 2 3 2" xfId="6356" xr:uid="{AB23C8B7-F01C-45DF-82BE-3B591B0A0065}"/>
    <cellStyle name="Notitie 11 5 2 3 2 2" xfId="12865" xr:uid="{CAB06959-5F06-41A7-B3A4-9A3D04F464CA}"/>
    <cellStyle name="Notitie 11 5 2 3 2 2 2" xfId="39265" xr:uid="{C6531B2C-AF65-4633-ADB6-FFA20DFB2590}"/>
    <cellStyle name="Notitie 11 5 2 3 2 3" xfId="33137" xr:uid="{BE3413EA-63D5-45D5-B73F-EB966C482D7F}"/>
    <cellStyle name="Notitie 11 5 2 3 3" xfId="15175" xr:uid="{833E15A8-E908-4901-A5DC-22A6F5A03A5F}"/>
    <cellStyle name="Notitie 11 5 2 3 3 2" xfId="41467" xr:uid="{3646CA83-8AA3-403E-8603-CA17B7502F04}"/>
    <cellStyle name="Notitie 11 5 2 3 4" xfId="17853" xr:uid="{EDE0E393-CEB5-4F5F-8FC0-F37E633B1798}"/>
    <cellStyle name="Notitie 11 5 2 3 4 2" xfId="44015" xr:uid="{50390875-56D3-4B31-B44F-EAAE6A588367}"/>
    <cellStyle name="Notitie 11 5 2 3 5" xfId="12110" xr:uid="{90E879BF-5639-454C-A642-64B8ABB7ADE2}"/>
    <cellStyle name="Notitie 11 5 2 3 5 2" xfId="38561" xr:uid="{6BA110D4-9EA8-4D20-926F-DB8EF1571F1E}"/>
    <cellStyle name="Notitie 11 5 2 3 6" xfId="30704" xr:uid="{2B909EB5-1F00-4044-B491-4C390882BB46}"/>
    <cellStyle name="Notitie 11 5 2 4" xfId="5051" xr:uid="{2F77B92B-08D5-462C-9C6C-16A22ED983E3}"/>
    <cellStyle name="Notitie 11 5 2 4 2" xfId="19088" xr:uid="{B9F0DB92-D7D1-4AFA-8C5D-1BA669B98536}"/>
    <cellStyle name="Notitie 11 5 2 4 2 2" xfId="45250" xr:uid="{7194607D-60FC-4ACE-B551-363A98154F87}"/>
    <cellStyle name="Notitie 11 5 2 4 3" xfId="25580" xr:uid="{2DF670FB-38AF-4338-B37F-754B919BDEFC}"/>
    <cellStyle name="Notitie 11 5 2 4 3 2" xfId="51528" xr:uid="{08A36C1B-F28A-4E0E-AA69-FEAC40E7C665}"/>
    <cellStyle name="Notitie 11 5 2 4 4" xfId="12513" xr:uid="{68E44D3F-2215-45DA-8AB4-B589544225E5}"/>
    <cellStyle name="Notitie 11 5 2 4 4 2" xfId="38913" xr:uid="{6A41151A-0D96-4621-9C34-57645D5A3DA1}"/>
    <cellStyle name="Notitie 11 5 2 4 5" xfId="31911" xr:uid="{8F5B754B-823D-41A3-9B4E-64993E4658AD}"/>
    <cellStyle name="Notitie 11 5 2 5" xfId="14262" xr:uid="{A90276C8-18AE-4750-9C35-A73CBE272473}"/>
    <cellStyle name="Notitie 11 5 2 5 2" xfId="20011" xr:uid="{DB5D2A73-058D-4FC2-9B24-13C2F3CA9E61}"/>
    <cellStyle name="Notitie 11 5 2 5 2 2" xfId="46173" xr:uid="{54E50290-3E1D-4A2C-9824-F709450D56BA}"/>
    <cellStyle name="Notitie 11 5 2 5 3" xfId="40633" xr:uid="{E15CEB70-18CE-451E-BAB2-C8DCCF7D7E37}"/>
    <cellStyle name="Notitie 11 5 2 6" xfId="11000" xr:uid="{84F83453-2933-4C6D-AB9A-64CA38C8CB31}"/>
    <cellStyle name="Notitie 11 5 2 6 2" xfId="37530" xr:uid="{6E91AE02-C984-456E-A48C-E8D7CAB35CE0}"/>
    <cellStyle name="Notitie 11 5 2 7" xfId="8336" xr:uid="{0F0E4D11-C811-48EB-8749-FEC8F6FDE51A}"/>
    <cellStyle name="Notitie 11 5 2 7 2" xfId="34977" xr:uid="{936C7A30-799B-4F04-BC1D-37CAEB6417FC}"/>
    <cellStyle name="Notitie 11 5 2 8" xfId="28950" xr:uid="{F6463B9C-3616-42DE-9107-88EACCA4337E}"/>
    <cellStyle name="Notitie 11 5 2 8 2" xfId="54819" xr:uid="{84AF81DF-566B-4516-8FDF-7D5FF1C5910D}"/>
    <cellStyle name="Notitie 11 5 3" xfId="4360" xr:uid="{267705E3-792A-48AB-9475-84729679A58A}"/>
    <cellStyle name="Notitie 11 5 3 2" xfId="10324" xr:uid="{F959FA11-B43C-4E94-9C88-EB2280DD41FD}"/>
    <cellStyle name="Notitie 11 5 3 2 2" xfId="36874" xr:uid="{4CFEF6E7-23B3-4EB3-A2A1-E9752FC11EFA}"/>
    <cellStyle name="Notitie 11 5 3 3" xfId="16634" xr:uid="{CFDF31F2-2AB0-4E47-B025-88B4719FCE06}"/>
    <cellStyle name="Notitie 11 5 3 3 2" xfId="42797" xr:uid="{4B8CDFF4-A146-48A3-B61D-9205142763AA}"/>
    <cellStyle name="Notitie 11 5 3 4" xfId="8808" xr:uid="{B24ECBDD-61C7-4767-9902-3FCAEBA4D6DC}"/>
    <cellStyle name="Notitie 11 5 3 4 2" xfId="35391" xr:uid="{C93C83BC-5D64-40C5-89A4-5638E82C42AE}"/>
    <cellStyle name="Notitie 11 5 3 5" xfId="31240" xr:uid="{B6F57734-934F-4542-9F21-BB454AB3F109}"/>
    <cellStyle name="Notitie 11 5 4" xfId="13496" xr:uid="{E775467F-6DAD-408B-92AA-CF896CB14B58}"/>
    <cellStyle name="Notitie 11 5 4 2" xfId="17793" xr:uid="{D3143306-0196-4068-B753-932E4872F5DB}"/>
    <cellStyle name="Notitie 11 5 4 2 2" xfId="43955" xr:uid="{7FABC20F-A87A-46DF-AE73-BF1A3CD3EC7B}"/>
    <cellStyle name="Notitie 11 5 4 3" xfId="39887" xr:uid="{2D565D45-1CBA-49E2-97B7-A014A5C73E23}"/>
    <cellStyle name="Notitie 11 5 5" xfId="15882" xr:uid="{137FF1F9-04F0-4939-A351-5532512B1B11}"/>
    <cellStyle name="Notitie 11 5 5 2" xfId="18401" xr:uid="{ABC9F952-21DB-4B10-BAC2-FED10973B9CB}"/>
    <cellStyle name="Notitie 11 5 5 2 2" xfId="44563" xr:uid="{3520ABD3-1309-4DAD-9582-9881AD5EE8F1}"/>
    <cellStyle name="Notitie 11 5 5 3" xfId="24916" xr:uid="{BC4B3592-36D3-4665-8DAE-DF82EB9E2E4A}"/>
    <cellStyle name="Notitie 11 5 5 3 2" xfId="50864" xr:uid="{0016978E-0E62-4B7B-8D64-3EBB5EBFACD3}"/>
    <cellStyle name="Notitie 11 5 5 4" xfId="42063" xr:uid="{8C10C5D8-18B5-4979-81A2-5DFBA2E46191}"/>
    <cellStyle name="Notitie 11 5 6" xfId="9611" xr:uid="{47C429B6-EF50-49E7-9CFF-4573DC16B2C4}"/>
    <cellStyle name="Notitie 11 5 6 2" xfId="17081" xr:uid="{CEECE3DF-B033-44F1-B185-7914D68344FE}"/>
    <cellStyle name="Notitie 11 5 6 2 2" xfId="43243" xr:uid="{F89C9F8B-2C23-4597-9627-AD21201DC74B}"/>
    <cellStyle name="Notitie 11 5 6 3" xfId="36171" xr:uid="{4BAD80D6-87BF-446B-851F-6C1815B277EB}"/>
    <cellStyle name="Notitie 11 5 7" xfId="7877" xr:uid="{FE088669-2D2A-46A4-9B51-7DCD8376B8B3}"/>
    <cellStyle name="Notitie 11 5 7 2" xfId="34519" xr:uid="{0B6EEA4B-9098-4305-BB55-3619C3EA77C4}"/>
    <cellStyle name="Notitie 11 5 8" xfId="6956" xr:uid="{B1943AA2-5349-4DA5-959D-FBD270558E73}"/>
    <cellStyle name="Notitie 11 5 8 2" xfId="33669" xr:uid="{1EE0E8B6-24A6-455A-A9E8-B15586E901EE}"/>
    <cellStyle name="Notitie 11 5 9" xfId="27438" xr:uid="{434C7D6B-C0DD-4275-ACE4-AFD6730C27E3}"/>
    <cellStyle name="Notitie 11 5 9 2" xfId="53327" xr:uid="{9D2D9033-2607-4DA0-B554-E2B2640C49EF}"/>
    <cellStyle name="Notitie 11 6" xfId="1023" xr:uid="{00000000-0005-0000-0000-000040030000}"/>
    <cellStyle name="Notitie 11 6 10" xfId="28286" xr:uid="{245EF8DF-83B5-4A28-9607-9EF7BB9C8469}"/>
    <cellStyle name="Notitie 11 6 10 2" xfId="54165" xr:uid="{91C8092B-DBBE-4FB5-A268-34A251474F37}"/>
    <cellStyle name="Notitie 11 6 2" xfId="2540" xr:uid="{4A9DE9C7-0CCD-4BE9-A5D4-B6A59E640660}"/>
    <cellStyle name="Notitie 11 6 2 2" xfId="3287" xr:uid="{2097D696-18C0-4627-9766-38C63FF2E418}"/>
    <cellStyle name="Notitie 11 6 2 2 2" xfId="3962" xr:uid="{F8E11DDC-219C-4C4D-AE4A-9356E68CF653}"/>
    <cellStyle name="Notitie 11 6 2 2 2 2" xfId="6565" xr:uid="{F0FC3888-1FF7-448B-9481-36B952CB313B}"/>
    <cellStyle name="Notitie 11 6 2 2 2 2 2" xfId="13073" xr:uid="{7A6A0BD6-680B-40C0-A5EC-72EA780F0DB5}"/>
    <cellStyle name="Notitie 11 6 2 2 2 2 2 2" xfId="39473" xr:uid="{7CCC4DBD-17AF-4349-8345-2A493AE98FFF}"/>
    <cellStyle name="Notitie 11 6 2 2 2 2 3" xfId="33345" xr:uid="{3EB5FCE5-2AC6-4A07-92AB-696ADCA59C49}"/>
    <cellStyle name="Notitie 11 6 2 2 2 3" xfId="15384" xr:uid="{EE1306F2-AD87-4C2A-AA39-CC9C6503A742}"/>
    <cellStyle name="Notitie 11 6 2 2 2 3 2" xfId="41675" xr:uid="{176E83D4-376C-4364-9782-164487F058E1}"/>
    <cellStyle name="Notitie 11 6 2 2 2 4" xfId="12319" xr:uid="{1FB9BE09-4948-4778-AB00-8AD1F9E26976}"/>
    <cellStyle name="Notitie 11 6 2 2 2 4 2" xfId="38769" xr:uid="{159FBCBF-3B50-4BF2-B7CB-E1EED1F96C43}"/>
    <cellStyle name="Notitie 11 6 2 2 2 5" xfId="30912" xr:uid="{B07FF069-838E-406F-82FA-75A87A3128FB}"/>
    <cellStyle name="Notitie 11 6 2 2 3" xfId="5890" xr:uid="{FB001ABC-E107-4F74-A210-702443B49469}"/>
    <cellStyle name="Notitie 11 6 2 2 3 2" xfId="12721" xr:uid="{AD76C15A-198B-460F-A6DC-2A8DAF64D965}"/>
    <cellStyle name="Notitie 11 6 2 2 3 2 2" xfId="39121" xr:uid="{302D1033-AA40-49D0-AD08-A646E7B29B68}"/>
    <cellStyle name="Notitie 11 6 2 2 3 3" xfId="32749" xr:uid="{C40A4927-24A9-4C58-974D-CD270E8C908E}"/>
    <cellStyle name="Notitie 11 6 2 2 4" xfId="14801" xr:uid="{99D57514-3DFB-441D-891F-EC91B15036E1}"/>
    <cellStyle name="Notitie 11 6 2 2 4 2" xfId="41171" xr:uid="{4D350B53-E3AB-4B69-874F-BC1DDA7434FB}"/>
    <cellStyle name="Notitie 11 6 2 2 5" xfId="17144" xr:uid="{865ABE66-847E-439D-B0E6-5555F9142507}"/>
    <cellStyle name="Notitie 11 6 2 2 5 2" xfId="43306" xr:uid="{2A89EAB4-3721-4463-8328-DD9A10C5FF03}"/>
    <cellStyle name="Notitie 11 6 2 2 6" xfId="11734" xr:uid="{6CE8FBE2-8887-4A8A-BD39-8FA24E2884CA}"/>
    <cellStyle name="Notitie 11 6 2 2 6 2" xfId="38263" xr:uid="{534CD0A9-FFC4-4B16-B34E-D58705E0713A}"/>
    <cellStyle name="Notitie 11 6 2 2 7" xfId="30320" xr:uid="{48C4D570-2D12-4526-9A43-9FF5D8E64EFA}"/>
    <cellStyle name="Notitie 11 6 2 3" xfId="3785" xr:uid="{C658AB4D-13E5-48A7-A7CA-47EC95581FC4}"/>
    <cellStyle name="Notitie 11 6 2 3 2" xfId="6388" xr:uid="{6FB3557A-1AA8-4BDA-BA34-7ECCA1DDDA5F}"/>
    <cellStyle name="Notitie 11 6 2 3 2 2" xfId="12897" xr:uid="{0F025C3A-F356-4F25-B150-5607091759E4}"/>
    <cellStyle name="Notitie 11 6 2 3 2 2 2" xfId="39297" xr:uid="{583E85A7-9CB5-4130-ABE3-E0FDEBB69A79}"/>
    <cellStyle name="Notitie 11 6 2 3 2 3" xfId="33169" xr:uid="{C667FACF-8B69-42E9-988D-FB497F71B2D6}"/>
    <cellStyle name="Notitie 11 6 2 3 3" xfId="15207" xr:uid="{79499E4D-F536-48A6-BF1F-1F9A581FAB7D}"/>
    <cellStyle name="Notitie 11 6 2 3 3 2" xfId="41499" xr:uid="{D24B490E-8B47-4F0E-9089-B12F6DF01F3D}"/>
    <cellStyle name="Notitie 11 6 2 3 4" xfId="17885" xr:uid="{02087C7F-A6EA-499F-88FC-D77ACF4932E2}"/>
    <cellStyle name="Notitie 11 6 2 3 4 2" xfId="44047" xr:uid="{CFE469CE-9F90-42E8-A4A5-697ED7F243EC}"/>
    <cellStyle name="Notitie 11 6 2 3 5" xfId="12142" xr:uid="{9667F5B9-59F8-4104-985F-35912E073EB0}"/>
    <cellStyle name="Notitie 11 6 2 3 5 2" xfId="38593" xr:uid="{4AA59B42-ADBC-4422-B0B0-4BD47B5BC0B3}"/>
    <cellStyle name="Notitie 11 6 2 3 6" xfId="30736" xr:uid="{6EE8939B-1267-44BD-86AF-CC20544D2EA4}"/>
    <cellStyle name="Notitie 11 6 2 4" xfId="5143" xr:uid="{D167A208-FC2C-417B-B756-5EF56B7376A7}"/>
    <cellStyle name="Notitie 11 6 2 4 2" xfId="19138" xr:uid="{7B3A1848-B422-44F8-B027-DE2FB6DC43EF}"/>
    <cellStyle name="Notitie 11 6 2 4 2 2" xfId="45300" xr:uid="{9FD432E1-052B-416A-9775-890851A9E224}"/>
    <cellStyle name="Notitie 11 6 2 4 3" xfId="25624" xr:uid="{E911DBBD-15FB-40FE-B53B-A27ECE9D9723}"/>
    <cellStyle name="Notitie 11 6 2 4 3 2" xfId="51572" xr:uid="{DA6CF423-E1C0-409C-97E3-1B1884DE3C6E}"/>
    <cellStyle name="Notitie 11 6 2 4 4" xfId="12545" xr:uid="{274CD8EA-0441-4D04-84B1-EFD80BF5EB2E}"/>
    <cellStyle name="Notitie 11 6 2 4 4 2" xfId="38945" xr:uid="{46138A67-E9DF-4F12-9DFF-AB89A6F68C28}"/>
    <cellStyle name="Notitie 11 6 2 4 5" xfId="32003" xr:uid="{7CF2CCC3-6633-4EBE-9FA6-0CBA20F7A101}"/>
    <cellStyle name="Notitie 11 6 2 5" xfId="14294" xr:uid="{381D1423-A566-4BCC-91D0-1EFCC76E9AFD}"/>
    <cellStyle name="Notitie 11 6 2 5 2" xfId="20103" xr:uid="{999E1789-8F4E-4A5F-9F0E-6570901258E4}"/>
    <cellStyle name="Notitie 11 6 2 5 2 2" xfId="46265" xr:uid="{9060B66A-9157-454D-A67C-E04B61AE28A8}"/>
    <cellStyle name="Notitie 11 6 2 5 3" xfId="40665" xr:uid="{D33BCBC0-BCEC-416F-B4D7-DD4478FB2835}"/>
    <cellStyle name="Notitie 11 6 2 6" xfId="11092" xr:uid="{6B8E118E-FC50-4594-AB1F-D8C2295C7DA6}"/>
    <cellStyle name="Notitie 11 6 2 6 2" xfId="37622" xr:uid="{7751487E-2E1C-440A-8AEE-60A2BC914087}"/>
    <cellStyle name="Notitie 11 6 2 7" xfId="8368" xr:uid="{79E163BC-DEF1-4FE4-B204-B0B4FB8BB128}"/>
    <cellStyle name="Notitie 11 6 2 7 2" xfId="35009" xr:uid="{73A687AD-BF4E-4419-BC8D-D88D890F6381}"/>
    <cellStyle name="Notitie 11 6 2 8" xfId="29042" xr:uid="{C06EE038-006B-4C41-BB4A-3A9360E27A54}"/>
    <cellStyle name="Notitie 11 6 2 8 2" xfId="54911" xr:uid="{0D877D85-7E1E-4612-9AA6-703752C2DFCC}"/>
    <cellStyle name="Notitie 11 6 3" xfId="4422" xr:uid="{B6ABA47E-C6AB-40CE-ADDC-BE49B4582AD4}"/>
    <cellStyle name="Notitie 11 6 3 2" xfId="10416" xr:uid="{D6E4C63D-9308-4834-8449-D38E01FF138F}"/>
    <cellStyle name="Notitie 11 6 3 2 2" xfId="36966" xr:uid="{68FB745D-47B4-4C57-84A3-8ABE528D795B}"/>
    <cellStyle name="Notitie 11 6 3 3" xfId="16666" xr:uid="{42357AB1-A924-4797-93A8-BB179A703236}"/>
    <cellStyle name="Notitie 11 6 3 3 2" xfId="42829" xr:uid="{6B92A4F7-E48C-4B1B-A866-8B1AA7069A97}"/>
    <cellStyle name="Notitie 11 6 3 4" xfId="8840" xr:uid="{AB4041F8-3897-4B87-973A-C1F9AAD4CB73}"/>
    <cellStyle name="Notitie 11 6 3 4 2" xfId="35423" xr:uid="{31CD73FD-0A39-4AF4-8AC3-619098BC6F67}"/>
    <cellStyle name="Notitie 11 6 3 5" xfId="31302" xr:uid="{68909BEA-7E4C-43DB-B17E-6870B694184F}"/>
    <cellStyle name="Notitie 11 6 4" xfId="13588" xr:uid="{06D209C3-2146-4B8A-8287-F4461FDD40E9}"/>
    <cellStyle name="Notitie 11 6 4 2" xfId="16866" xr:uid="{B09C8BB9-63F1-4F45-8787-A834D8FF9889}"/>
    <cellStyle name="Notitie 11 6 4 2 2" xfId="43029" xr:uid="{CF5A6FA5-F9D6-425A-88AF-3D5E43712BDF}"/>
    <cellStyle name="Notitie 11 6 4 3" xfId="39979" xr:uid="{B233336E-DF70-4CB6-A380-86347613FBDD}"/>
    <cellStyle name="Notitie 11 6 5" xfId="15928" xr:uid="{7E12BA2D-50BE-4720-AC0F-4CAA67E9F46F}"/>
    <cellStyle name="Notitie 11 6 5 2" xfId="18450" xr:uid="{A27ADA5A-337A-493F-848C-9B5BE469701E}"/>
    <cellStyle name="Notitie 11 6 5 2 2" xfId="44612" xr:uid="{F6672269-6060-4134-AB6F-28235AE7CAA3}"/>
    <cellStyle name="Notitie 11 6 5 3" xfId="24959" xr:uid="{27A48EEA-390E-4D6F-929C-CA665CE4DD55}"/>
    <cellStyle name="Notitie 11 6 5 3 2" xfId="50907" xr:uid="{C5D34FAC-6BDB-4361-9DA9-1E200DDA7704}"/>
    <cellStyle name="Notitie 11 6 5 4" xfId="42109" xr:uid="{8577702E-EC08-4E58-B45F-2C73686D5B80}"/>
    <cellStyle name="Notitie 11 6 6" xfId="9703" xr:uid="{BF91FC19-F7F2-4AA4-AF0C-C9C628648D2B}"/>
    <cellStyle name="Notitie 11 6 6 2" xfId="17401" xr:uid="{BAF94D77-D810-4D0C-989B-06DAE1482C98}"/>
    <cellStyle name="Notitie 11 6 6 2 2" xfId="43563" xr:uid="{85501745-F0AF-4C58-BC74-65F15B26F493}"/>
    <cellStyle name="Notitie 11 6 6 3" xfId="36263" xr:uid="{6C4318FE-F2E8-4F25-B68F-F59F2AB6DB23}"/>
    <cellStyle name="Notitie 11 6 7" xfId="7923" xr:uid="{64FB3735-8234-4EC4-B1B1-FFE55E48DE2A}"/>
    <cellStyle name="Notitie 11 6 7 2" xfId="34565" xr:uid="{45F3B74D-5EDE-46FB-90E3-BEDD4675C45F}"/>
    <cellStyle name="Notitie 11 6 8" xfId="6988" xr:uid="{CD0B4208-E4C5-4B03-902A-46F5017C1E7B}"/>
    <cellStyle name="Notitie 11 6 8 2" xfId="33701" xr:uid="{AA8663CA-D4A5-4E58-BE4D-9BC14BAE1739}"/>
    <cellStyle name="Notitie 11 6 9" xfId="27530" xr:uid="{1F56D9C2-6CF0-4792-8411-3ABB80BDB32D}"/>
    <cellStyle name="Notitie 11 6 9 2" xfId="53419" xr:uid="{96537183-67CA-480B-93C0-B774FB429E08}"/>
    <cellStyle name="Notitie 11 7" xfId="1390" xr:uid="{DBA03F09-7D75-4B25-8108-ED19F0DE5358}"/>
    <cellStyle name="Notitie 11 7 2" xfId="2907" xr:uid="{78FE00F9-1A31-4CC5-AC74-82346B950CD2}"/>
    <cellStyle name="Notitie 11 7 2 2" xfId="3882" xr:uid="{B1904418-3914-482F-92D4-5C4C8DEFA310}"/>
    <cellStyle name="Notitie 11 7 2 2 2" xfId="6485" xr:uid="{77221504-724D-409E-84CC-09386F8028AE}"/>
    <cellStyle name="Notitie 11 7 2 2 2 2" xfId="12993" xr:uid="{169B8021-35DA-4082-AA5C-2542CAA48D57}"/>
    <cellStyle name="Notitie 11 7 2 2 2 2 2" xfId="39393" xr:uid="{4B1A21F2-4E26-4FA0-8D0F-991F7598004C}"/>
    <cellStyle name="Notitie 11 7 2 2 2 3" xfId="33265" xr:uid="{15F24536-19AE-4CB9-9AD0-281558359EA1}"/>
    <cellStyle name="Notitie 11 7 2 2 3" xfId="15304" xr:uid="{355FC143-BF00-4612-BFD8-09F32577B522}"/>
    <cellStyle name="Notitie 11 7 2 2 3 2" xfId="41595" xr:uid="{1AF423C9-30D9-4ADB-AC4F-A7A6ED6CD189}"/>
    <cellStyle name="Notitie 11 7 2 2 4" xfId="16987" xr:uid="{6D33A645-16DE-492E-8199-8B77A27BD34A}"/>
    <cellStyle name="Notitie 11 7 2 2 4 2" xfId="43149" xr:uid="{699F7A82-DCF3-4515-B1D8-6C0C9762E474}"/>
    <cellStyle name="Notitie 11 7 2 2 5" xfId="12239" xr:uid="{FEBF551D-9523-4582-9767-5F3D681523A0}"/>
    <cellStyle name="Notitie 11 7 2 2 5 2" xfId="38689" xr:uid="{8F6FD699-618B-4C39-9AB4-35E801EA6C53}"/>
    <cellStyle name="Notitie 11 7 2 2 6" xfId="30832" xr:uid="{937D0BB4-E0A7-4D25-A00D-A9B0C925BDFF}"/>
    <cellStyle name="Notitie 11 7 2 3" xfId="5510" xr:uid="{4F59816D-0673-4066-9078-D074066B2F7B}"/>
    <cellStyle name="Notitie 11 7 2 3 2" xfId="16296" xr:uid="{B4BBEF7F-A555-4DD5-8B38-9623AEA0E45A}"/>
    <cellStyle name="Notitie 11 7 2 3 2 2" xfId="42465" xr:uid="{21CA51FD-D82A-4154-82E9-2975833CFC53}"/>
    <cellStyle name="Notitie 11 7 2 3 3" xfId="12641" xr:uid="{3B885D7E-E480-4F36-9F7A-21610618CD67}"/>
    <cellStyle name="Notitie 11 7 2 3 3 2" xfId="39041" xr:uid="{B43D1F42-BC4A-481E-8CE6-89B1A0771131}"/>
    <cellStyle name="Notitie 11 7 2 3 4" xfId="32369" xr:uid="{C59580BD-81D0-4B94-B0D4-1038B12C95E5}"/>
    <cellStyle name="Notitie 11 7 2 4" xfId="14571" xr:uid="{B76DC439-9968-4419-A3D9-F1CDC10950FF}"/>
    <cellStyle name="Notitie 11 7 2 4 2" xfId="18901" xr:uid="{49E3F8AC-C0F4-4C93-B569-6F794C99BDD5}"/>
    <cellStyle name="Notitie 11 7 2 4 2 2" xfId="45063" xr:uid="{2B15ED61-8650-48CF-B801-F3C97680A3AD}"/>
    <cellStyle name="Notitie 11 7 2 4 3" xfId="25399" xr:uid="{7AAF3580-623A-4920-B1A5-AB8B903B9C92}"/>
    <cellStyle name="Notitie 11 7 2 4 3 2" xfId="51347" xr:uid="{138D2AA9-B0E3-4359-961E-7D31E40DAB9F}"/>
    <cellStyle name="Notitie 11 7 2 4 4" xfId="40941" xr:uid="{D70A99D0-B5A9-4BC5-9651-95E1D569040B}"/>
    <cellStyle name="Notitie 11 7 2 5" xfId="11459" xr:uid="{76489D68-CC11-43FE-B4BC-CE629BE96F39}"/>
    <cellStyle name="Notitie 11 7 2 5 2" xfId="19871" xr:uid="{57F08133-331E-44F1-8511-0265D0F4B0B6}"/>
    <cellStyle name="Notitie 11 7 2 5 2 2" xfId="46033" xr:uid="{5919EB4D-19BB-4BA8-B13A-586CBF983B99}"/>
    <cellStyle name="Notitie 11 7 2 5 3" xfId="37988" xr:uid="{003434D0-2548-48CE-8451-2D22AD117CD6}"/>
    <cellStyle name="Notitie 11 7 2 6" xfId="8679" xr:uid="{2F334F25-702C-4DFA-B2B9-63E971944566}"/>
    <cellStyle name="Notitie 11 7 2 6 2" xfId="35285" xr:uid="{A2E73CB8-CC66-4E78-BB89-134F5755A7DC}"/>
    <cellStyle name="Notitie 11 7 2 7" xfId="29940" xr:uid="{FD87DBEA-5DFB-4565-9E0F-63C811524018}"/>
    <cellStyle name="Notitie 11 7 3" xfId="3696" xr:uid="{A64CA92A-CCB3-4689-AA77-F987D1AA1749}"/>
    <cellStyle name="Notitie 11 7 3 2" xfId="6299" xr:uid="{A4781330-CA42-4A95-BE3E-9AC95D17FF8C}"/>
    <cellStyle name="Notitie 11 7 3 2 2" xfId="12817" xr:uid="{E43FD507-9B73-49EF-9604-9018EA2A9B00}"/>
    <cellStyle name="Notitie 11 7 3 2 2 2" xfId="39217" xr:uid="{097BDAFA-6EE5-45BE-BE37-75755919CAAB}"/>
    <cellStyle name="Notitie 11 7 3 2 3" xfId="33089" xr:uid="{CD8CCAFD-A1C5-449D-A001-BACE7975B4D3}"/>
    <cellStyle name="Notitie 11 7 3 3" xfId="15118" xr:uid="{2A9B2426-200E-494E-9308-F0F761C6A378}"/>
    <cellStyle name="Notitie 11 7 3 3 2" xfId="41419" xr:uid="{96975642-27F4-48B1-8FCE-A7E08D494C03}"/>
    <cellStyle name="Notitie 11 7 3 4" xfId="16524" xr:uid="{C5C28D22-3622-4AF5-A320-EDE945A2A001}"/>
    <cellStyle name="Notitie 11 7 3 4 2" xfId="42687" xr:uid="{B14FA09E-269C-4C4A-A2F9-1D46563FEC6B}"/>
    <cellStyle name="Notitie 11 7 3 5" xfId="12053" xr:uid="{D77FC127-B9B4-4349-A072-7796EA9A8A7B}"/>
    <cellStyle name="Notitie 11 7 3 5 2" xfId="38513" xr:uid="{B4B57C17-62AF-49BA-99F4-500E3207F280}"/>
    <cellStyle name="Notitie 11 7 3 6" xfId="30656" xr:uid="{DF348DF1-5D8C-4130-8C79-16D7AB9C2D13}"/>
    <cellStyle name="Notitie 11 7 4" xfId="2151" xr:uid="{9C2259C1-1773-4CBE-8013-A5F60369A1D6}"/>
    <cellStyle name="Notitie 11 7 4 2" xfId="17384" xr:uid="{12EF07D8-8B32-4F23-933B-2E650E4EFF02}"/>
    <cellStyle name="Notitie 11 7 4 2 2" xfId="43546" xr:uid="{49AF1DAF-D770-4642-BC42-88C86A17B498}"/>
    <cellStyle name="Notitie 11 7 4 3" xfId="12465" xr:uid="{55CAE2E5-F125-491F-AF33-7BBE969AD23E}"/>
    <cellStyle name="Notitie 11 7 4 3 2" xfId="38865" xr:uid="{BE3A3C34-4413-4C02-8EC5-558B52924278}"/>
    <cellStyle name="Notitie 11 7 4 4" xfId="29712" xr:uid="{59646C92-4BD4-492D-9652-6D35B6981BF2}"/>
    <cellStyle name="Notitie 11 7 5" xfId="4754" xr:uid="{AC7544E3-3072-48B4-98F7-1671D15FF6B4}"/>
    <cellStyle name="Notitie 11 7 5 2" xfId="18215" xr:uid="{2A40FF5F-81C1-457C-ADB6-962C7D93C984}"/>
    <cellStyle name="Notitie 11 7 5 2 2" xfId="44377" xr:uid="{EE851336-307F-4E78-AA56-289D1D99C6B5}"/>
    <cellStyle name="Notitie 11 7 5 3" xfId="24735" xr:uid="{687DCBD2-5DEA-487C-9DC6-956312B68EA5}"/>
    <cellStyle name="Notitie 11 7 5 3 2" xfId="50683" xr:uid="{B88CF17A-B1F8-42AF-B918-6D7C34DD3CAE}"/>
    <cellStyle name="Notitie 11 7 5 4" xfId="13965" xr:uid="{8E4BEF9E-C5B7-4EAB-ACE1-A23C642A9E83}"/>
    <cellStyle name="Notitie 11 7 5 4 2" xfId="40345" xr:uid="{84273F94-EE7D-40F8-B075-9DEEC0760F9F}"/>
    <cellStyle name="Notitie 11 7 5 5" xfId="31623" xr:uid="{B3945BCC-5152-45D9-8414-B4CEFEE50618}"/>
    <cellStyle name="Notitie 11 7 6" xfId="10793" xr:uid="{E0C74F5A-13FE-4FC0-8A22-4A095EE8F1CD}"/>
    <cellStyle name="Notitie 11 7 6 2" xfId="16224" xr:uid="{B3D9F88F-C5A4-4765-9062-2B1718109C6E}"/>
    <cellStyle name="Notitie 11 7 6 2 2" xfId="42393" xr:uid="{8ED35586-5610-48DE-A070-C5DB209B0478}"/>
    <cellStyle name="Notitie 11 7 6 3" xfId="37332" xr:uid="{0CE6C211-565A-4534-BC35-C45D7ABE3051}"/>
    <cellStyle name="Notitie 11 7 7" xfId="8138" xr:uid="{C1C15AFB-60F4-4EAD-AEC2-D43293C2E36B}"/>
    <cellStyle name="Notitie 11 7 7 2" xfId="34779" xr:uid="{8400866D-5EC4-4F16-8776-DA687C5E2C8E}"/>
    <cellStyle name="Notitie 11 7 8" xfId="28653" xr:uid="{D1443C23-04E1-4F3D-AC38-F30CCC49BFC9}"/>
    <cellStyle name="Notitie 11 7 8 2" xfId="54531" xr:uid="{CC550468-00AD-4126-9886-EE23CB4D6566}"/>
    <cellStyle name="Notitie 11 7 9" xfId="1589" xr:uid="{B2682AF2-D0B0-4735-8566-C19E10B7FAE0}"/>
    <cellStyle name="Notitie 11 8" xfId="1815" xr:uid="{30CD8670-02EC-4ACB-9102-1A616E5C8F95}"/>
    <cellStyle name="Notitie 11 8 2" xfId="10070" xr:uid="{E339CDC6-073C-49DB-BA09-6BCCA72A3EFD}"/>
    <cellStyle name="Notitie 11 8 2 2" xfId="16431" xr:uid="{E9D92023-DB30-430C-BC8F-BEDDE197D987}"/>
    <cellStyle name="Notitie 11 8 2 2 2" xfId="42600" xr:uid="{114B430D-1D2D-4A3E-A29F-68059342F130}"/>
    <cellStyle name="Notitie 11 8 2 3" xfId="36629" xr:uid="{36F38B90-35A4-4CEE-B56E-F91247D49AB2}"/>
    <cellStyle name="Notitie 11 8 3" xfId="17344" xr:uid="{55AC7AA5-1A47-4686-95A8-58EFAE1555D7}"/>
    <cellStyle name="Notitie 11 8 3 2" xfId="43506" xr:uid="{EAD90A05-8278-404D-9E1B-1EC0CA0D26CC}"/>
    <cellStyle name="Notitie 11 8 4" xfId="18100" xr:uid="{DBE65735-4E6F-4ED3-87B5-C1E54642BC20}"/>
    <cellStyle name="Notitie 11 8 4 2" xfId="24619" xr:uid="{39C9D39B-B869-4376-8FEA-B91EC6A2276F}"/>
    <cellStyle name="Notitie 11 8 4 2 2" xfId="50567" xr:uid="{FE0DDCD0-F3B7-41B0-A3F4-8685B18EE6F6}"/>
    <cellStyle name="Notitie 11 8 4 3" xfId="44262" xr:uid="{55C439C1-A30F-47B8-8593-9E8184265D0E}"/>
    <cellStyle name="Notitie 11 8 5" xfId="18433" xr:uid="{95C3E388-8A4B-43BB-B412-7C51E6A9C348}"/>
    <cellStyle name="Notitie 11 8 5 2" xfId="44595" xr:uid="{D8678969-2C8B-486D-81CD-0671A5AFCAF3}"/>
    <cellStyle name="Notitie 11 8 6" xfId="9120" xr:uid="{0D38DEBF-C154-41AC-AA16-E68FC2C4504E}"/>
    <cellStyle name="Notitie 11 8 6 2" xfId="35699" xr:uid="{E659549F-A71F-4C83-B093-4C7BA16CE497}"/>
    <cellStyle name="Notitie 11 8 7" xfId="29409" xr:uid="{C1A7E7F1-59C8-48E3-BD01-F948E42DAC05}"/>
    <cellStyle name="Notitie 11 9" xfId="4151" xr:uid="{9C0CC76B-AA0E-486D-8471-101437EAAFD7}"/>
    <cellStyle name="Notitie 11 9 2" xfId="16415" xr:uid="{187569E3-3C3F-4793-911B-8C480055BC0E}"/>
    <cellStyle name="Notitie 11 9 2 2" xfId="42584" xr:uid="{48FE9444-507B-4CD9-B567-6CDE3036DA61}"/>
    <cellStyle name="Notitie 11 9 3" xfId="17605" xr:uid="{BF016E7C-4168-4C59-A15D-353609209DAC}"/>
    <cellStyle name="Notitie 11 9 3 2" xfId="43767" xr:uid="{71D7C457-F5DF-40F2-9828-425F55D8FD3E}"/>
    <cellStyle name="Notitie 11 9 4" xfId="16242" xr:uid="{EB593AD6-D320-4FBE-9156-EA9F88624CEA}"/>
    <cellStyle name="Notitie 11 9 4 2" xfId="21308" xr:uid="{95928BD2-73D2-4723-BA18-43F1DC2224DB}"/>
    <cellStyle name="Notitie 11 9 4 2 2" xfId="47363" xr:uid="{4AD43D38-8329-4A2A-ACBA-BD61F74B7A74}"/>
    <cellStyle name="Notitie 11 9 4 3" xfId="42411" xr:uid="{8175FED9-7720-42E6-A2BB-F631EA08B3E1}"/>
    <cellStyle name="Notitie 11 9 5" xfId="19264" xr:uid="{4C86EF7A-D5E6-4A4F-8D03-FF09A81B66C3}"/>
    <cellStyle name="Notitie 11 9 5 2" xfId="45426" xr:uid="{E1D92035-21FB-4135-A674-BB39F714CF35}"/>
    <cellStyle name="Notitie 11 9 6" xfId="13199" xr:uid="{EDCDDDA4-219A-44C6-AD82-F1705FA36185}"/>
    <cellStyle name="Notitie 11 9 6 2" xfId="39599" xr:uid="{ABECD560-BCC6-4D18-8B29-93082BA474DD}"/>
    <cellStyle name="Notitie 11 9 7" xfId="31040" xr:uid="{245A7404-F0C6-4CD5-B92A-060728D677F4}"/>
    <cellStyle name="Notitie 12" xfId="514" xr:uid="{00000000-0005-0000-0000-000041030000}"/>
    <cellStyle name="Notitie 12 10" xfId="6743" xr:uid="{E75B8665-8E1A-4D80-9115-6F9F0BD36496}"/>
    <cellStyle name="Notitie 12 10 2" xfId="16299" xr:uid="{31B80893-BA20-43AF-9C59-85879724B6BA}"/>
    <cellStyle name="Notitie 12 10 2 2" xfId="42468" xr:uid="{8D5DADD5-95AA-43D4-B90E-487DF6B1D2FB}"/>
    <cellStyle name="Notitie 12 10 3" xfId="33472" xr:uid="{23EA79F9-FDDA-46DE-9D96-4CF426D5A612}"/>
    <cellStyle name="Notitie 12 11" xfId="7266" xr:uid="{393A8085-9A36-427E-B492-B6218D2BB07B}"/>
    <cellStyle name="Notitie 12 11 2" xfId="17082" xr:uid="{02DAD079-6E48-4CC1-9C60-2D7A4F665C10}"/>
    <cellStyle name="Notitie 12 11 2 2" xfId="43244" xr:uid="{A1290447-CD03-4F1D-BB5D-28AEE55949E6}"/>
    <cellStyle name="Notitie 12 11 3" xfId="33978" xr:uid="{AB2B1518-53BB-4C28-9427-717BF6B6743B}"/>
    <cellStyle name="Notitie 12 12" xfId="16211" xr:uid="{81B7C84E-5193-49DD-9F46-EE370F094828}"/>
    <cellStyle name="Notitie 12 12 2" xfId="21238" xr:uid="{9EA1E76E-E563-4429-A0C3-45839B5D8669}"/>
    <cellStyle name="Notitie 12 12 2 2" xfId="47293" xr:uid="{4691A98D-6B01-46DE-81BF-7E6C526EF5A9}"/>
    <cellStyle name="Notitie 12 12 3" xfId="42380" xr:uid="{35B0EB38-3E8B-4061-BBB9-0746D904E33B}"/>
    <cellStyle name="Notitie 12 13" xfId="19265" xr:uid="{A79AB4A3-2849-44AF-8463-8F0E8A4A3FE6}"/>
    <cellStyle name="Notitie 12 13 2" xfId="45427" xr:uid="{DA6A1EBB-5A5A-4524-B3DC-4907698F64B7}"/>
    <cellStyle name="Notitie 12 14" xfId="27252" xr:uid="{68112AFD-475A-43B5-BA72-34885D685428}"/>
    <cellStyle name="Notitie 12 14 2" xfId="53150" xr:uid="{0C4D90A7-7DBE-4EE3-B40E-ED5EED927940}"/>
    <cellStyle name="Notitie 12 15" xfId="27898" xr:uid="{EF74BBCD-C238-4F6C-A32A-859C0E7A6343}"/>
    <cellStyle name="Notitie 12 15 2" xfId="53786" xr:uid="{634E6368-F44A-41A6-A43B-5D893643ED97}"/>
    <cellStyle name="Notitie 12 2" xfId="741" xr:uid="{00000000-0005-0000-0000-000042030000}"/>
    <cellStyle name="Notitie 12 2 10" xfId="6834" xr:uid="{2A9AC1F8-C9CD-4D60-B573-CED94751A27B}"/>
    <cellStyle name="Notitie 12 2 10 2" xfId="33550" xr:uid="{FD3BC100-3CDE-466E-AAAE-D31FB67F057D}"/>
    <cellStyle name="Notitie 12 2 11" xfId="27144" xr:uid="{D6E3AEF2-B8D2-43D5-B7D6-A20294F22163}"/>
    <cellStyle name="Notitie 12 2 11 2" xfId="53042" xr:uid="{F9AEB17F-8F8C-468D-B2AE-E1F3DA6DADE4}"/>
    <cellStyle name="Notitie 12 2 12" xfId="28012" xr:uid="{285882DC-F84D-4532-8F09-CE7F91AB7C0A}"/>
    <cellStyle name="Notitie 12 2 12 2" xfId="53894" xr:uid="{998F5451-3020-4A55-92E2-757E92C8BDDC}"/>
    <cellStyle name="Notitie 12 2 2" xfId="1285" xr:uid="{00000000-0005-0000-0000-000043030000}"/>
    <cellStyle name="Notitie 12 2 2 10" xfId="28548" xr:uid="{DF82D44E-2311-40E9-867D-EF16FF806486}"/>
    <cellStyle name="Notitie 12 2 2 10 2" xfId="54426" xr:uid="{C27185FC-1EA6-44E3-892D-59BEF4D042AE}"/>
    <cellStyle name="Notitie 12 2 2 2" xfId="2802" xr:uid="{0DB18DE4-3BFD-4903-94DE-BF79C1BE937C}"/>
    <cellStyle name="Notitie 12 2 2 2 2" xfId="3548" xr:uid="{5FBC6DEF-2BC6-4F75-8DB8-A9E4EC1A71BA}"/>
    <cellStyle name="Notitie 12 2 2 2 2 2" xfId="4023" xr:uid="{688CA38A-F1B5-4AAF-B8F2-60158F88552A}"/>
    <cellStyle name="Notitie 12 2 2 2 2 2 2" xfId="6626" xr:uid="{04F92576-2F1F-46F4-A7F2-B70C7E0271A1}"/>
    <cellStyle name="Notitie 12 2 2 2 2 2 2 2" xfId="13134" xr:uid="{7698FB19-AB5B-4F25-8039-5211CFE55F33}"/>
    <cellStyle name="Notitie 12 2 2 2 2 2 2 2 2" xfId="39534" xr:uid="{6CC3762A-BF16-4A37-88FA-C15FD7954A30}"/>
    <cellStyle name="Notitie 12 2 2 2 2 2 2 3" xfId="33406" xr:uid="{AFB1E9E4-AA55-4635-BDF6-35FFF735A805}"/>
    <cellStyle name="Notitie 12 2 2 2 2 2 3" xfId="15445" xr:uid="{E0D19276-36E4-4BB0-BAA7-F27BC510C97F}"/>
    <cellStyle name="Notitie 12 2 2 2 2 2 3 2" xfId="41736" xr:uid="{DF2AA4CB-76DF-4B4E-9235-C66E3D41F5B0}"/>
    <cellStyle name="Notitie 12 2 2 2 2 2 4" xfId="12380" xr:uid="{BBEB72EE-0C81-49EF-881A-FCB97CBF1FAB}"/>
    <cellStyle name="Notitie 12 2 2 2 2 2 4 2" xfId="38830" xr:uid="{5D66ECEF-A960-4871-B557-285006CAEA41}"/>
    <cellStyle name="Notitie 12 2 2 2 2 2 5" xfId="30973" xr:uid="{F0EFD4EC-B4BF-4896-BF88-BA32D5F04CEB}"/>
    <cellStyle name="Notitie 12 2 2 2 2 3" xfId="6151" xr:uid="{0A721A6A-8DB7-47D0-8FF5-CB9D67D5A161}"/>
    <cellStyle name="Notitie 12 2 2 2 2 3 2" xfId="12782" xr:uid="{2E48974B-E8CC-479A-8664-851BBB96E913}"/>
    <cellStyle name="Notitie 12 2 2 2 2 3 2 2" xfId="39182" xr:uid="{E939E8CF-A771-4326-B146-39A93BF859A1}"/>
    <cellStyle name="Notitie 12 2 2 2 2 3 3" xfId="33010" xr:uid="{3D2DB9BC-C56B-45DF-A25E-8C487C0E204E}"/>
    <cellStyle name="Notitie 12 2 2 2 2 4" xfId="14972" xr:uid="{A4ECD04D-855B-40EA-A84F-7F2644E046A9}"/>
    <cellStyle name="Notitie 12 2 2 2 2 4 2" xfId="41342" xr:uid="{25A97BD4-0056-4978-B608-D905C0B9AA7B}"/>
    <cellStyle name="Notitie 12 2 2 2 2 5" xfId="17269" xr:uid="{D634D292-0DD7-44B7-AD3A-F8CC50D72F47}"/>
    <cellStyle name="Notitie 12 2 2 2 2 5 2" xfId="43431" xr:uid="{517B37DF-AB80-43FA-96FE-A5CDCCEEADFF}"/>
    <cellStyle name="Notitie 12 2 2 2 2 6" xfId="11905" xr:uid="{4B19A215-9723-44EE-94C0-926CCBD47BEA}"/>
    <cellStyle name="Notitie 12 2 2 2 2 6 2" xfId="38434" xr:uid="{BF8AD7C6-E67D-4E19-95E2-AB07F0AB949B}"/>
    <cellStyle name="Notitie 12 2 2 2 2 7" xfId="30581" xr:uid="{3B939D31-8229-4FAB-AD2E-F7EEE50D171A}"/>
    <cellStyle name="Notitie 12 2 2 2 3" xfId="3847" xr:uid="{DD61FE50-0823-460B-BFE5-3E1C5D3D73B7}"/>
    <cellStyle name="Notitie 12 2 2 2 3 2" xfId="6450" xr:uid="{5B118AD8-9620-459C-8B67-E9EEBEE773B6}"/>
    <cellStyle name="Notitie 12 2 2 2 3 2 2" xfId="12958" xr:uid="{F9E93222-7F75-4CCA-A455-4C0758AEEB5D}"/>
    <cellStyle name="Notitie 12 2 2 2 3 2 2 2" xfId="39358" xr:uid="{5BEDDED4-DD3D-4DED-A97C-D58BF16FA936}"/>
    <cellStyle name="Notitie 12 2 2 2 3 2 3" xfId="33230" xr:uid="{65DE50B3-41E7-4681-8051-7328BBC5B04C}"/>
    <cellStyle name="Notitie 12 2 2 2 3 3" xfId="15269" xr:uid="{D11DA899-5F13-4F7C-A162-7818ADFAABC1}"/>
    <cellStyle name="Notitie 12 2 2 2 3 3 2" xfId="41560" xr:uid="{1FD4B2BB-A25E-42FA-A584-21F9E148C2E0}"/>
    <cellStyle name="Notitie 12 2 2 2 3 4" xfId="17946" xr:uid="{CB5E73E1-9450-4547-91B0-084E8607F969}"/>
    <cellStyle name="Notitie 12 2 2 2 3 4 2" xfId="44108" xr:uid="{FA6E3013-C97E-4778-B794-8C3F0224B558}"/>
    <cellStyle name="Notitie 12 2 2 2 3 5" xfId="12204" xr:uid="{E3DE734D-8C2B-40E3-926D-BBDC852B6FD0}"/>
    <cellStyle name="Notitie 12 2 2 2 3 5 2" xfId="38654" xr:uid="{773B42BF-59C7-4DAD-9DB9-A0F6BC8860C1}"/>
    <cellStyle name="Notitie 12 2 2 2 3 6" xfId="30797" xr:uid="{95F32EF1-528B-489A-9446-BF0AE1A8727F}"/>
    <cellStyle name="Notitie 12 2 2 2 4" xfId="5405" xr:uid="{59401CF6-C0AB-4FC1-B647-F0E7402700B7}"/>
    <cellStyle name="Notitie 12 2 2 2 4 2" xfId="19332" xr:uid="{AB903986-9988-463A-9363-97ED9A937D87}"/>
    <cellStyle name="Notitie 12 2 2 2 4 2 2" xfId="45494" xr:uid="{F65229DE-36DA-494D-97AD-3128A7AF477C}"/>
    <cellStyle name="Notitie 12 2 2 2 4 3" xfId="25813" xr:uid="{90006621-E1CD-43AE-8546-DCC6FF0323E7}"/>
    <cellStyle name="Notitie 12 2 2 2 4 3 2" xfId="51761" xr:uid="{ABD64243-FD7F-42EB-B1E8-55AAA328C4C0}"/>
    <cellStyle name="Notitie 12 2 2 2 4 4" xfId="12606" xr:uid="{A73E434D-0C97-4F3A-8166-C577AED01D90}"/>
    <cellStyle name="Notitie 12 2 2 2 4 4 2" xfId="39006" xr:uid="{0FAD2F37-D1EF-4AEE-9B64-84FC2C38E791}"/>
    <cellStyle name="Notitie 12 2 2 2 4 5" xfId="32264" xr:uid="{760C6CC4-5680-465A-B38E-0DF77972DEDE}"/>
    <cellStyle name="Notitie 12 2 2 2 5" xfId="14466" xr:uid="{E935E309-94D9-4364-ACDC-E25A440A8887}"/>
    <cellStyle name="Notitie 12 2 2 2 5 2" xfId="20254" xr:uid="{82E4175A-721E-4EE5-AACB-6A5603DF24E1}"/>
    <cellStyle name="Notitie 12 2 2 2 5 2 2" xfId="46416" xr:uid="{78B8E0DB-3F7E-4783-BBED-5339A0908F41}"/>
    <cellStyle name="Notitie 12 2 2 2 5 3" xfId="40836" xr:uid="{D710E9C0-89D5-43BB-9E81-D2ECAE713B83}"/>
    <cellStyle name="Notitie 12 2 2 2 6" xfId="11354" xr:uid="{D60AEAFD-83B9-48A4-8B7B-2172F8B39160}"/>
    <cellStyle name="Notitie 12 2 2 2 6 2" xfId="37883" xr:uid="{88F5616A-8118-4E19-A67C-F3589E792715}"/>
    <cellStyle name="Notitie 12 2 2 2 7" xfId="8540" xr:uid="{DE415F61-0706-4651-B903-2CF22B97F941}"/>
    <cellStyle name="Notitie 12 2 2 2 7 2" xfId="35180" xr:uid="{FC16D6AF-0442-413A-88B2-6877322C411A}"/>
    <cellStyle name="Notitie 12 2 2 2 8" xfId="29304" xr:uid="{22370A8D-E90B-4B5E-A999-7D09EBB97C74}"/>
    <cellStyle name="Notitie 12 2 2 2 8 2" xfId="55172" xr:uid="{7EB44F83-AF83-41CC-90A0-E1339E4EFF75}"/>
    <cellStyle name="Notitie 12 2 2 3" xfId="4639" xr:uid="{D1A6000C-9504-44D3-AEC3-0EADE9A19E6B}"/>
    <cellStyle name="Notitie 12 2 2 3 2" xfId="10678" xr:uid="{38130AE6-D969-4326-9AAF-511129D5C934}"/>
    <cellStyle name="Notitie 12 2 2 3 2 2" xfId="37227" xr:uid="{395F8AF7-A127-4021-973C-35A031A00A97}"/>
    <cellStyle name="Notitie 12 2 2 3 3" xfId="16791" xr:uid="{90CCEE6F-0566-4C96-B69F-7C8CE674202B}"/>
    <cellStyle name="Notitie 12 2 2 3 3 2" xfId="42954" xr:uid="{A8549315-7574-4951-8801-02A8660440EF}"/>
    <cellStyle name="Notitie 12 2 2 3 4" xfId="9011" xr:uid="{A92C0658-B3AB-4C6D-891B-D0D2F264D662}"/>
    <cellStyle name="Notitie 12 2 2 3 4 2" xfId="35594" xr:uid="{A7F54E2C-C29A-45DD-B3CE-1A8A0B9077D6}"/>
    <cellStyle name="Notitie 12 2 2 3 5" xfId="31518" xr:uid="{9E8F8084-EF26-4754-B730-BEE5A74E62B8}"/>
    <cellStyle name="Notitie 12 2 2 4" xfId="7785" xr:uid="{2E026455-5079-446A-A111-73DEB384F6F1}"/>
    <cellStyle name="Notitie 12 2 2 4 2" xfId="13850" xr:uid="{EE9441BB-6DB1-4A31-A359-71F94E318957}"/>
    <cellStyle name="Notitie 12 2 2 4 2 2" xfId="40240" xr:uid="{D78667A5-9FD0-40EB-8CD2-F647FAD819CC}"/>
    <cellStyle name="Notitie 12 2 2 4 3" xfId="17420" xr:uid="{23E6388B-5062-4846-A5A8-2C24F6741BA9}"/>
    <cellStyle name="Notitie 12 2 2 4 3 2" xfId="43582" xr:uid="{18A80220-2C84-4565-8B0B-CEA675E5DF3D}"/>
    <cellStyle name="Notitie 12 2 2 4 4" xfId="34430" xr:uid="{291D1CD8-C4C8-457B-94DE-B772019E9291}"/>
    <cellStyle name="Notitie 12 2 2 5" xfId="15553" xr:uid="{0F9B8D5D-314F-4B40-A84E-956B2887ACA6}"/>
    <cellStyle name="Notitie 12 2 2 5 2" xfId="18644" xr:uid="{AA3B442D-1D51-4C4D-8504-72245217597C}"/>
    <cellStyle name="Notitie 12 2 2 5 2 2" xfId="44806" xr:uid="{8A32FBE5-909E-434E-AF35-60A8B79043D8}"/>
    <cellStyle name="Notitie 12 2 2 5 3" xfId="25148" xr:uid="{64E847D1-2494-4078-BFC7-1588EC71FF58}"/>
    <cellStyle name="Notitie 12 2 2 5 3 2" xfId="51096" xr:uid="{76C74F76-C795-4067-995A-6E36D4E2EDEF}"/>
    <cellStyle name="Notitie 12 2 2 5 4" xfId="41773" xr:uid="{3335F573-316E-409D-BEE9-BF373B4915E8}"/>
    <cellStyle name="Notitie 12 2 2 6" xfId="9965" xr:uid="{38A96929-98D2-4994-B762-87DBE5E8D516}"/>
    <cellStyle name="Notitie 12 2 2 6 2" xfId="19563" xr:uid="{CFA7112D-AA82-4867-9E4C-289D4C5745AF}"/>
    <cellStyle name="Notitie 12 2 2 6 2 2" xfId="45725" xr:uid="{C437E4C0-1426-46A7-AC80-A0AECA0FAF5A}"/>
    <cellStyle name="Notitie 12 2 2 6 3" xfId="36524" xr:uid="{A07822AF-C828-4AC7-BA39-49726D205167}"/>
    <cellStyle name="Notitie 12 2 2 7" xfId="7653" xr:uid="{BFF1A39B-3528-4718-88A8-054E6E8FE043}"/>
    <cellStyle name="Notitie 12 2 2 7 2" xfId="34332" xr:uid="{C568F894-5F6D-4D0C-8E74-50A420031430}"/>
    <cellStyle name="Notitie 12 2 2 8" xfId="7160" xr:uid="{CAF2CDA8-CC4E-4764-B9D3-4B32B6064CC9}"/>
    <cellStyle name="Notitie 12 2 2 8 2" xfId="33872" xr:uid="{7BF26C64-C093-40ED-B21B-664169A10354}"/>
    <cellStyle name="Notitie 12 2 2 9" xfId="27792" xr:uid="{93056C23-F4F0-4267-9F5B-58079BE1992C}"/>
    <cellStyle name="Notitie 12 2 2 9 2" xfId="53680" xr:uid="{8C454A83-C06B-474D-81BA-8C360431B3FF}"/>
    <cellStyle name="Notitie 12 2 3" xfId="1132" xr:uid="{00000000-0005-0000-0000-000044030000}"/>
    <cellStyle name="Notitie 12 2 3 10" xfId="28395" xr:uid="{722CAF24-4477-4D4C-8655-FBD27D6F6B09}"/>
    <cellStyle name="Notitie 12 2 3 10 2" xfId="54274" xr:uid="{757AA580-5912-4908-9B76-AAB64132DB31}"/>
    <cellStyle name="Notitie 12 2 3 2" xfId="2649" xr:uid="{6CE7835E-BB60-4733-96E2-205A8B1BE17D}"/>
    <cellStyle name="Notitie 12 2 3 2 2" xfId="3396" xr:uid="{A42EB675-2491-4E77-9F28-A9838D56E427}"/>
    <cellStyle name="Notitie 12 2 3 2 2 2" xfId="3981" xr:uid="{4E9E1E18-8857-4483-8984-C08C0BBB72EA}"/>
    <cellStyle name="Notitie 12 2 3 2 2 2 2" xfId="6584" xr:uid="{E4AC29B8-6137-4DC9-BD7F-5347D2228834}"/>
    <cellStyle name="Notitie 12 2 3 2 2 2 2 2" xfId="13092" xr:uid="{C39B2C90-72AA-4A30-8568-055EBDFF8C72}"/>
    <cellStyle name="Notitie 12 2 3 2 2 2 2 2 2" xfId="39492" xr:uid="{239D8AB4-368D-4835-9568-688729695FB6}"/>
    <cellStyle name="Notitie 12 2 3 2 2 2 2 3" xfId="33364" xr:uid="{6355A3DA-BC23-40C2-A78E-C712C9FDAE1E}"/>
    <cellStyle name="Notitie 12 2 3 2 2 2 3" xfId="15403" xr:uid="{AF7E684A-A779-49DB-8D53-845C722B00F1}"/>
    <cellStyle name="Notitie 12 2 3 2 2 2 3 2" xfId="41694" xr:uid="{C2473405-A99D-4170-B2BC-B15CD6B85627}"/>
    <cellStyle name="Notitie 12 2 3 2 2 2 4" xfId="12338" xr:uid="{2A0D8E2F-7C73-4BC6-8F76-1C46A8775A36}"/>
    <cellStyle name="Notitie 12 2 3 2 2 2 4 2" xfId="38788" xr:uid="{5C08216F-212B-456E-A6CB-F4D1C64D0717}"/>
    <cellStyle name="Notitie 12 2 3 2 2 2 5" xfId="30931" xr:uid="{44EED84B-C8B1-41B5-80C7-B32B32F6B0E2}"/>
    <cellStyle name="Notitie 12 2 3 2 2 3" xfId="5999" xr:uid="{BA7D6780-315B-4D5B-9ECB-9B0BAD1E7C13}"/>
    <cellStyle name="Notitie 12 2 3 2 2 3 2" xfId="12740" xr:uid="{6ED11872-4CEC-4956-A025-A43C37A2534B}"/>
    <cellStyle name="Notitie 12 2 3 2 2 3 2 2" xfId="39140" xr:uid="{3DB67D7F-02E2-4151-86DC-0E66EF366CF2}"/>
    <cellStyle name="Notitie 12 2 3 2 2 3 3" xfId="32858" xr:uid="{FFDEC856-FA6E-4ED7-BFAE-A24B4B4025E0}"/>
    <cellStyle name="Notitie 12 2 3 2 2 4" xfId="14880" xr:uid="{9CAFB3CE-E144-45A3-B558-971234015C02}"/>
    <cellStyle name="Notitie 12 2 3 2 2 4 2" xfId="41250" xr:uid="{BC32B3D9-0441-43DC-A979-FA2C803371FC}"/>
    <cellStyle name="Notitie 12 2 3 2 2 5" xfId="17197" xr:uid="{32EC2C29-9E78-4455-9E41-DB069D9964C9}"/>
    <cellStyle name="Notitie 12 2 3 2 2 5 2" xfId="43359" xr:uid="{D7DA94B5-4077-443B-8692-E4715AA0EDA3}"/>
    <cellStyle name="Notitie 12 2 3 2 2 6" xfId="11813" xr:uid="{2BFA0C28-3898-49DC-9C41-4F396F99560E}"/>
    <cellStyle name="Notitie 12 2 3 2 2 6 2" xfId="38342" xr:uid="{88572499-813B-40F6-8E1A-CEFF2A93FB49}"/>
    <cellStyle name="Notitie 12 2 3 2 2 7" xfId="30429" xr:uid="{3731C28D-418B-40D5-872B-E56288647E61}"/>
    <cellStyle name="Notitie 12 2 3 2 3" xfId="3804" xr:uid="{A27BF5BB-D04E-4E1A-87A4-E7CC3B3E0AD8}"/>
    <cellStyle name="Notitie 12 2 3 2 3 2" xfId="6407" xr:uid="{D054C32C-AF9C-4CBA-9CF5-7A00B4FC688F}"/>
    <cellStyle name="Notitie 12 2 3 2 3 2 2" xfId="12916" xr:uid="{E0333201-9413-4D0F-9A88-1CB426C2540B}"/>
    <cellStyle name="Notitie 12 2 3 2 3 2 2 2" xfId="39316" xr:uid="{716DCE16-14BB-4732-9D89-8FAF955F55D1}"/>
    <cellStyle name="Notitie 12 2 3 2 3 2 3" xfId="33188" xr:uid="{84E6B343-2731-4F7E-82C5-B216FE9B1A7B}"/>
    <cellStyle name="Notitie 12 2 3 2 3 3" xfId="15226" xr:uid="{D6659AEA-D4A4-4ED7-89BE-3C079DDEB04F}"/>
    <cellStyle name="Notitie 12 2 3 2 3 3 2" xfId="41518" xr:uid="{70157635-D82B-444F-83DE-407C5C5EC715}"/>
    <cellStyle name="Notitie 12 2 3 2 3 4" xfId="17904" xr:uid="{DB99B66E-2C7C-44E8-A926-5FD796736E99}"/>
    <cellStyle name="Notitie 12 2 3 2 3 4 2" xfId="44066" xr:uid="{487EC221-1637-4492-B9C1-7D28BF24AFD5}"/>
    <cellStyle name="Notitie 12 2 3 2 3 5" xfId="12161" xr:uid="{693DE019-1128-4146-BAEC-E9D0793B31BC}"/>
    <cellStyle name="Notitie 12 2 3 2 3 5 2" xfId="38612" xr:uid="{C95B14E3-8E33-4C23-973D-673AA4BBD755}"/>
    <cellStyle name="Notitie 12 2 3 2 3 6" xfId="30755" xr:uid="{BECCF6C1-F6CD-4F43-BEEA-68186343079F}"/>
    <cellStyle name="Notitie 12 2 3 2 4" xfId="5252" xr:uid="{96D96AB2-B374-4C5D-8570-0C20BE326F50}"/>
    <cellStyle name="Notitie 12 2 3 2 4 2" xfId="19227" xr:uid="{7CD2ACAC-80CB-4911-8A3C-FB741077593B}"/>
    <cellStyle name="Notitie 12 2 3 2 4 2 2" xfId="45389" xr:uid="{2759128E-444E-47E1-B1E4-1F3CB97BA1A3}"/>
    <cellStyle name="Notitie 12 2 3 2 4 3" xfId="25711" xr:uid="{E2C01636-BC4A-4CD7-9F91-3CC9820074A1}"/>
    <cellStyle name="Notitie 12 2 3 2 4 3 2" xfId="51659" xr:uid="{4E2E4E00-D4EA-4876-9C35-4D661F474D85}"/>
    <cellStyle name="Notitie 12 2 3 2 4 4" xfId="12564" xr:uid="{2842D227-6C83-4FB1-A6DD-73003EDAAAE0}"/>
    <cellStyle name="Notitie 12 2 3 2 4 4 2" xfId="38964" xr:uid="{ADAD37BF-AB05-42D5-B4AD-EA128111D0A5}"/>
    <cellStyle name="Notitie 12 2 3 2 4 5" xfId="32112" xr:uid="{D43F6E41-88E3-4390-BED0-0E705F33EAF4}"/>
    <cellStyle name="Notitie 12 2 3 2 5" xfId="14373" xr:uid="{2D9E26D2-A785-4B4D-B726-630323FBF38D}"/>
    <cellStyle name="Notitie 12 2 3 2 5 2" xfId="20152" xr:uid="{DA0BF1B3-1F59-4EF3-A4F7-5DD4859B95BA}"/>
    <cellStyle name="Notitie 12 2 3 2 5 2 2" xfId="46314" xr:uid="{12042F91-EE5C-4E0F-B201-0232346641B1}"/>
    <cellStyle name="Notitie 12 2 3 2 5 3" xfId="40744" xr:uid="{450BFDD5-A784-4B47-B216-F1D40D09C5F3}"/>
    <cellStyle name="Notitie 12 2 3 2 6" xfId="11201" xr:uid="{DBD83238-5B20-4808-A8E3-89584E5C5965}"/>
    <cellStyle name="Notitie 12 2 3 2 6 2" xfId="37731" xr:uid="{ED3F9DE0-AF97-4B4B-BCE3-4525BEACE536}"/>
    <cellStyle name="Notitie 12 2 3 2 7" xfId="8447" xr:uid="{AB490C95-9841-4651-B125-1019B31D73BE}"/>
    <cellStyle name="Notitie 12 2 3 2 7 2" xfId="35088" xr:uid="{80899A81-A30A-4F67-A100-C1CFB5C8A2AB}"/>
    <cellStyle name="Notitie 12 2 3 2 8" xfId="29151" xr:uid="{0F8D0839-22DB-4D02-8F74-2569A74F86CD}"/>
    <cellStyle name="Notitie 12 2 3 2 8 2" xfId="55020" xr:uid="{F6136893-6986-43C7-9322-E8613F8B7E0A}"/>
    <cellStyle name="Notitie 12 2 3 3" xfId="4516" xr:uid="{3624AA35-1B5D-4C5D-859E-CD254FC7BD73}"/>
    <cellStyle name="Notitie 12 2 3 3 2" xfId="10525" xr:uid="{2186653B-68F0-40B6-B0F2-DE2D6EE9315E}"/>
    <cellStyle name="Notitie 12 2 3 3 2 2" xfId="37075" xr:uid="{A3E550FD-D5B7-4D01-A05E-1270E23A649E}"/>
    <cellStyle name="Notitie 12 2 3 3 3" xfId="16721" xr:uid="{003266A2-0CFD-4F22-854C-AFA39092F9F2}"/>
    <cellStyle name="Notitie 12 2 3 3 3 2" xfId="42884" xr:uid="{248EE610-1FC5-404A-8FA2-CFA20328C843}"/>
    <cellStyle name="Notitie 12 2 3 3 4" xfId="8919" xr:uid="{BEAA1E62-A617-4B0C-8585-3A8B83135549}"/>
    <cellStyle name="Notitie 12 2 3 3 4 2" xfId="35502" xr:uid="{1BFD4D31-6050-4698-83BB-E986CF1BE676}"/>
    <cellStyle name="Notitie 12 2 3 3 5" xfId="31396" xr:uid="{0BB612F3-3791-4D2F-8733-17BDF7095B26}"/>
    <cellStyle name="Notitie 12 2 3 4" xfId="13697" xr:uid="{318EFD12-D451-4002-930A-92BABB374219}"/>
    <cellStyle name="Notitie 12 2 3 4 2" xfId="16831" xr:uid="{5556CDAB-F7F6-4E7D-AB3C-25EA7F1775EC}"/>
    <cellStyle name="Notitie 12 2 3 4 2 2" xfId="42994" xr:uid="{85FE2FA5-54D7-43DE-880A-84E2D997D8D8}"/>
    <cellStyle name="Notitie 12 2 3 4 3" xfId="40088" xr:uid="{56DFD447-C76A-4D9B-B6A7-D4BD48B74370}"/>
    <cellStyle name="Notitie 12 2 3 5" xfId="16037" xr:uid="{CE9F8135-6C05-4A89-934D-852567E638B7}"/>
    <cellStyle name="Notitie 12 2 3 5 2" xfId="18539" xr:uid="{6D160B13-7E58-431B-B397-1BA540CF0321}"/>
    <cellStyle name="Notitie 12 2 3 5 2 2" xfId="44701" xr:uid="{FAA05927-F1DC-4159-8989-901B3ED1FC88}"/>
    <cellStyle name="Notitie 12 2 3 5 3" xfId="25046" xr:uid="{604C2F34-0206-4DB8-9F27-DBB4D1850EAB}"/>
    <cellStyle name="Notitie 12 2 3 5 3 2" xfId="50994" xr:uid="{621944D7-6821-400D-8A23-D7EA6F259C7B}"/>
    <cellStyle name="Notitie 12 2 3 5 4" xfId="42218" xr:uid="{BF6EBA1A-A552-4EBD-9CB0-3C94976748D6}"/>
    <cellStyle name="Notitie 12 2 3 6" xfId="9812" xr:uid="{980A73DC-0230-4756-BC6B-458F252CC1A3}"/>
    <cellStyle name="Notitie 12 2 3 6 2" xfId="17392" xr:uid="{75075E7F-E207-4169-851E-7903BA28FD77}"/>
    <cellStyle name="Notitie 12 2 3 6 2 2" xfId="43554" xr:uid="{06912B3C-111F-4B7F-A252-F2C6D88B8A3E}"/>
    <cellStyle name="Notitie 12 2 3 6 3" xfId="36372" xr:uid="{7405DDA2-8A45-473C-9137-F24DA8D8E4F6}"/>
    <cellStyle name="Notitie 12 2 3 7" xfId="8032" xr:uid="{C805C283-374B-47DC-8CFF-988AA67918CD}"/>
    <cellStyle name="Notitie 12 2 3 7 2" xfId="34674" xr:uid="{9981D3ED-D2CC-4E82-9A91-E2251AFE7BC4}"/>
    <cellStyle name="Notitie 12 2 3 8" xfId="7067" xr:uid="{80E59EC5-AD8E-4479-B92C-556918ABE6BF}"/>
    <cellStyle name="Notitie 12 2 3 8 2" xfId="33780" xr:uid="{FD964479-0C55-4027-8BF4-2AFE2AB0F7CC}"/>
    <cellStyle name="Notitie 12 2 3 9" xfId="27639" xr:uid="{D11943D9-4FF2-4BAF-9D5C-D24FB69D7B9E}"/>
    <cellStyle name="Notitie 12 2 3 9 2" xfId="53528" xr:uid="{5016242D-F76D-40E1-A07D-EF665AF7AC2A}"/>
    <cellStyle name="Notitie 12 2 4" xfId="1689" xr:uid="{943F0A21-B411-4ABF-9226-C749F3719918}"/>
    <cellStyle name="Notitie 12 2 4 2" xfId="3016" xr:uid="{8AE8FC2A-AF49-4A0E-AD6D-0405A4EEBE91}"/>
    <cellStyle name="Notitie 12 2 4 2 2" xfId="3901" xr:uid="{78F649CA-638D-4620-9A3D-802211DAF732}"/>
    <cellStyle name="Notitie 12 2 4 2 2 2" xfId="6504" xr:uid="{64914FF1-B263-493A-A779-58C7B13F0CF8}"/>
    <cellStyle name="Notitie 12 2 4 2 2 2 2" xfId="13012" xr:uid="{212E9308-9FFA-47AE-B464-0F8AB7C88A51}"/>
    <cellStyle name="Notitie 12 2 4 2 2 2 2 2" xfId="39412" xr:uid="{754C54E4-83FD-4B3F-89FD-B0CDDB7EAEF6}"/>
    <cellStyle name="Notitie 12 2 4 2 2 2 3" xfId="33284" xr:uid="{A04EDCBD-D704-4022-BB21-7848079A8AF3}"/>
    <cellStyle name="Notitie 12 2 4 2 2 3" xfId="15323" xr:uid="{3804A39C-A497-43D7-B7C1-E4E415E9DA43}"/>
    <cellStyle name="Notitie 12 2 4 2 2 3 2" xfId="41614" xr:uid="{8E912B04-268F-4290-BC3D-52DDDA2C5252}"/>
    <cellStyle name="Notitie 12 2 4 2 2 4" xfId="17020" xr:uid="{3C45D814-277D-41E6-BC2F-69C511E6A254}"/>
    <cellStyle name="Notitie 12 2 4 2 2 4 2" xfId="43182" xr:uid="{BF008BA4-7294-403E-B1BA-605A2E4E0707}"/>
    <cellStyle name="Notitie 12 2 4 2 2 5" xfId="12258" xr:uid="{8B449FEC-C505-4D3B-9FCF-03D9B4574E40}"/>
    <cellStyle name="Notitie 12 2 4 2 2 5 2" xfId="38708" xr:uid="{ABD62C2F-694D-4443-A74E-7F335D276B58}"/>
    <cellStyle name="Notitie 12 2 4 2 2 6" xfId="30851" xr:uid="{3A6305A5-F5E3-44A4-B80F-CC1E0ABFBC94}"/>
    <cellStyle name="Notitie 12 2 4 2 3" xfId="5619" xr:uid="{F4FD6AF0-1313-4D16-9B40-D217BD000CF7}"/>
    <cellStyle name="Notitie 12 2 4 2 3 2" xfId="16350" xr:uid="{7A9CCD1D-BF5E-49C8-9521-E144FD27154E}"/>
    <cellStyle name="Notitie 12 2 4 2 3 2 2" xfId="42519" xr:uid="{F948E9E9-37FB-4B5A-9C3D-5A95AFB665A5}"/>
    <cellStyle name="Notitie 12 2 4 2 3 3" xfId="12660" xr:uid="{1476487D-60D2-40C9-9FE6-F8D1129FD4E0}"/>
    <cellStyle name="Notitie 12 2 4 2 3 3 2" xfId="39060" xr:uid="{1ED00B1F-CAB1-43E6-A900-68065E0CA463}"/>
    <cellStyle name="Notitie 12 2 4 2 3 4" xfId="32478" xr:uid="{71A80459-7A24-46AD-90ED-4E799F760D18}"/>
    <cellStyle name="Notitie 12 2 4 2 4" xfId="14650" xr:uid="{3CD4AEC6-6D58-49A1-BA09-542C14FFA92B}"/>
    <cellStyle name="Notitie 12 2 4 2 4 2" xfId="18960" xr:uid="{33985497-93B6-4ECB-B383-AC501BEBDD3B}"/>
    <cellStyle name="Notitie 12 2 4 2 4 2 2" xfId="45122" xr:uid="{3D3AE4AD-5DD0-4C54-A024-4C90AC06A938}"/>
    <cellStyle name="Notitie 12 2 4 2 4 3" xfId="25456" xr:uid="{34C70DB6-4A4F-4FDF-9030-12CAF8C0F24E}"/>
    <cellStyle name="Notitie 12 2 4 2 4 3 2" xfId="51404" xr:uid="{000516E0-86FC-402F-8E89-71B89A853B84}"/>
    <cellStyle name="Notitie 12 2 4 2 4 4" xfId="41020" xr:uid="{1654B4C5-7874-46FF-A1BC-2EAE1B91FEFC}"/>
    <cellStyle name="Notitie 12 2 4 2 5" xfId="19950" xr:uid="{5A34ADD2-2C1D-468B-A862-3ECD4279513B}"/>
    <cellStyle name="Notitie 12 2 4 2 5 2" xfId="46112" xr:uid="{A5F11356-B079-48BE-89BB-A8B155DB3D79}"/>
    <cellStyle name="Notitie 12 2 4 2 6" xfId="11553" xr:uid="{6A45BEA1-9D72-4D20-AF64-3F963E927941}"/>
    <cellStyle name="Notitie 12 2 4 2 6 2" xfId="38082" xr:uid="{119A0948-01CE-4AA6-BB08-9BFC4A464114}"/>
    <cellStyle name="Notitie 12 2 4 2 7" xfId="30049" xr:uid="{006305FD-A4A5-4174-B29B-095717537310}"/>
    <cellStyle name="Notitie 12 2 4 3" xfId="3721" xr:uid="{A102AEED-E54B-4645-9B22-6E74DB5EE492}"/>
    <cellStyle name="Notitie 12 2 4 3 2" xfId="6324" xr:uid="{A13D7D7D-540D-4153-AF29-0FE4600D648F}"/>
    <cellStyle name="Notitie 12 2 4 3 2 2" xfId="12836" xr:uid="{3A2ADE70-7F90-4F98-AAF2-FBDF764C20BA}"/>
    <cellStyle name="Notitie 12 2 4 3 2 2 2" xfId="39236" xr:uid="{8CBDABFA-D757-4175-9090-12E52C1A38EB}"/>
    <cellStyle name="Notitie 12 2 4 3 2 3" xfId="33108" xr:uid="{1E151B17-F80B-4B27-AA85-326A1B893E11}"/>
    <cellStyle name="Notitie 12 2 4 3 3" xfId="15143" xr:uid="{2DAE94D1-612E-4F6C-B5E0-57BCB3174263}"/>
    <cellStyle name="Notitie 12 2 4 3 3 2" xfId="41438" xr:uid="{DAB34C7D-A66C-422E-A58C-E5B8BA2A4391}"/>
    <cellStyle name="Notitie 12 2 4 3 4" xfId="16558" xr:uid="{BFFC66FF-DFE8-4F7D-8873-2D20DB7385AC}"/>
    <cellStyle name="Notitie 12 2 4 3 4 2" xfId="42721" xr:uid="{21D2F070-4065-4DD4-8AA4-3C171327105F}"/>
    <cellStyle name="Notitie 12 2 4 3 5" xfId="12078" xr:uid="{A9FA4D26-3674-4ED4-9241-589B7B3CB200}"/>
    <cellStyle name="Notitie 12 2 4 3 5 2" xfId="38532" xr:uid="{F03FC250-0147-4BA9-AF00-31D503D84890}"/>
    <cellStyle name="Notitie 12 2 4 3 6" xfId="30675" xr:uid="{83B8D21C-C033-49C2-846E-59640EC0EAE9}"/>
    <cellStyle name="Notitie 12 2 4 4" xfId="2266" xr:uid="{A731CE12-463A-4528-99D9-30447E627F68}"/>
    <cellStyle name="Notitie 12 2 4 4 2" xfId="17714" xr:uid="{2069C5D8-8C15-4E04-8251-F0CF0C2E401B}"/>
    <cellStyle name="Notitie 12 2 4 4 2 2" xfId="43876" xr:uid="{4091A542-E37B-4EC5-A9BD-81AC1048F858}"/>
    <cellStyle name="Notitie 12 2 4 4 3" xfId="12484" xr:uid="{A630B365-1E58-4174-AE2B-107C665DFA3B}"/>
    <cellStyle name="Notitie 12 2 4 4 3 2" xfId="38884" xr:uid="{5D0B2838-B098-4055-87A0-56EBDC672C9D}"/>
    <cellStyle name="Notitie 12 2 4 4 4" xfId="29821" xr:uid="{1CE63FA5-B5BE-4701-A736-C8B6D5175557}"/>
    <cellStyle name="Notitie 12 2 4 5" xfId="4869" xr:uid="{02C8317C-69C2-4A59-BD91-F0B7BB90EE28}"/>
    <cellStyle name="Notitie 12 2 4 5 2" xfId="18274" xr:uid="{FAFE8F0B-BB19-49EB-9CEA-6B4E1F482A9E}"/>
    <cellStyle name="Notitie 12 2 4 5 2 2" xfId="44436" xr:uid="{43171943-9EA5-4218-ADA0-1E9E7EFCBE8A}"/>
    <cellStyle name="Notitie 12 2 4 5 3" xfId="24792" xr:uid="{DE3C5B06-D75F-4B83-9195-4D0F043E7847}"/>
    <cellStyle name="Notitie 12 2 4 5 3 2" xfId="50740" xr:uid="{BACC66B1-F380-4C4B-B5FE-1C5C7DF8CE93}"/>
    <cellStyle name="Notitie 12 2 4 5 4" xfId="14080" xr:uid="{6059C0C6-5FAF-4221-8E28-097A2A90E22E}"/>
    <cellStyle name="Notitie 12 2 4 5 4 2" xfId="40454" xr:uid="{E91CBC3C-2B68-4D15-92E3-0EF4A96903F3}"/>
    <cellStyle name="Notitie 12 2 4 5 5" xfId="31732" xr:uid="{B9074BCB-FCA5-4020-B426-96609D6A0072}"/>
    <cellStyle name="Notitie 12 2 4 6" xfId="10878" xr:uid="{E92D1A82-DFBE-4E2D-A443-8B1941DFCB5D}"/>
    <cellStyle name="Notitie 12 2 4 6 2" xfId="17162" xr:uid="{CC2B4334-A5EA-4743-AC22-FB38B5F5C8DC}"/>
    <cellStyle name="Notitie 12 2 4 6 2 2" xfId="43324" xr:uid="{59CA4FE3-A4D1-4BC1-8EE2-883B63FCF30E}"/>
    <cellStyle name="Notitie 12 2 4 6 3" xfId="37411" xr:uid="{ABE1DE8E-FAF4-4FC4-864D-D985CB9C0233}"/>
    <cellStyle name="Notitie 12 2 4 7" xfId="8217" xr:uid="{FC9DD533-0E4C-4756-AFDA-418F419AF2CF}"/>
    <cellStyle name="Notitie 12 2 4 7 2" xfId="34858" xr:uid="{E12D8B47-9225-4CD6-9B71-9AD1B846883E}"/>
    <cellStyle name="Notitie 12 2 4 8" xfId="28768" xr:uid="{0CE852A6-D1CE-44C2-A20E-66FF1E69529D}"/>
    <cellStyle name="Notitie 12 2 4 8 2" xfId="54640" xr:uid="{C6CB721E-5BF2-4896-B7C3-6A07CECB35CA}"/>
    <cellStyle name="Notitie 12 2 5" xfId="1930" xr:uid="{C04B117F-506A-4B39-9F5C-7F2DCBC4C182}"/>
    <cellStyle name="Notitie 12 2 5 2" xfId="10170" xr:uid="{9E98558F-A2DC-4353-A85A-F1B296E98B4C}"/>
    <cellStyle name="Notitie 12 2 5 2 2" xfId="16941" xr:uid="{33053328-B70E-4956-A3A1-7189BD4AE1B9}"/>
    <cellStyle name="Notitie 12 2 5 2 2 2" xfId="43103" xr:uid="{F70A1845-5614-4BE7-9ECC-3B3351E8600C}"/>
    <cellStyle name="Notitie 12 2 5 2 3" xfId="36723" xr:uid="{E7FB5974-B853-4C35-9F2C-9B1CB083D8F7}"/>
    <cellStyle name="Notitie 12 2 5 3" xfId="16417" xr:uid="{B32D12ED-6559-4348-9761-48970CAF3BBB}"/>
    <cellStyle name="Notitie 12 2 5 3 2" xfId="42586" xr:uid="{D0466B3E-1E47-47D1-9FA8-6F7F0FB6B314}"/>
    <cellStyle name="Notitie 12 2 5 4" xfId="18850" xr:uid="{7C5961BC-D679-4189-BE80-4929A81B92D5}"/>
    <cellStyle name="Notitie 12 2 5 4 2" xfId="25348" xr:uid="{4E86268E-36D0-46C5-9938-F6922F375E09}"/>
    <cellStyle name="Notitie 12 2 5 4 2 2" xfId="51296" xr:uid="{4159AB08-6ADE-4B60-81D0-B66FB7D4D28C}"/>
    <cellStyle name="Notitie 12 2 5 4 3" xfId="45012" xr:uid="{2FBDD84B-4C12-4CC0-8784-218B05DE8FE5}"/>
    <cellStyle name="Notitie 12 2 5 5" xfId="19796" xr:uid="{AF5A9433-8CC8-436A-AF18-C9A4D43DD481}"/>
    <cellStyle name="Notitie 12 2 5 5 2" xfId="45958" xr:uid="{D1723B01-D48D-4B6D-A393-945BCFA3C912}"/>
    <cellStyle name="Notitie 12 2 5 6" xfId="9235" xr:uid="{1810E0B9-BD5D-4AE7-82DB-0556FDD9ED56}"/>
    <cellStyle name="Notitie 12 2 5 6 2" xfId="35808" xr:uid="{D20DAA7C-4FCA-40A2-9591-4919A0CFBB91}"/>
    <cellStyle name="Notitie 12 2 5 7" xfId="29518" xr:uid="{A681816D-6404-444D-ACBE-DD68C515B745}"/>
    <cellStyle name="Notitie 12 2 6" xfId="4236" xr:uid="{04CEFACF-7135-459A-91E3-C9D47347E913}"/>
    <cellStyle name="Notitie 12 2 6 2" xfId="16486" xr:uid="{2155119D-80C2-49CE-A917-7110AC0BA474}"/>
    <cellStyle name="Notitie 12 2 6 2 2" xfId="42649" xr:uid="{5268244B-CAA1-41A1-A641-26E7706A5F35}"/>
    <cellStyle name="Notitie 12 2 6 3" xfId="13314" xr:uid="{17AC323C-2C53-44B0-8C3F-5A736943E645}"/>
    <cellStyle name="Notitie 12 2 6 3 2" xfId="39708" xr:uid="{4F4607C7-6489-4FDB-8115-AF8B564B7DD4}"/>
    <cellStyle name="Notitie 12 2 6 4" xfId="31119" xr:uid="{6A9E1492-6221-4698-9CF7-A96230BD3ACF}"/>
    <cellStyle name="Notitie 12 2 7" xfId="9429" xr:uid="{1387F1E7-A83B-4C81-AAB9-E8AABCE5CD7C}"/>
    <cellStyle name="Notitie 12 2 7 2" xfId="17737" xr:uid="{3F7FF00E-9397-44CB-846F-ECCB1DA3768B}"/>
    <cellStyle name="Notitie 12 2 7 2 2" xfId="43899" xr:uid="{020675BB-A8BD-42BC-81A9-38C4D325C4B1}"/>
    <cellStyle name="Notitie 12 2 7 3" xfId="35992" xr:uid="{15C39F89-F2D6-46ED-84B2-258A014EDC38}"/>
    <cellStyle name="Notitie 12 2 8" xfId="7380" xr:uid="{3CF265E4-DD0D-44C0-BFBF-6A1A8780FB3A}"/>
    <cellStyle name="Notitie 12 2 8 2" xfId="18157" xr:uid="{48A5A59D-945A-4A50-8971-87E1C422176A}"/>
    <cellStyle name="Notitie 12 2 8 2 2" xfId="44319" xr:uid="{E0CD6C08-11D1-47BD-8352-AFDA03CF5250}"/>
    <cellStyle name="Notitie 12 2 8 3" xfId="24678" xr:uid="{B7CD354A-6761-49C5-B464-B98F91353B0F}"/>
    <cellStyle name="Notitie 12 2 8 3 2" xfId="50626" xr:uid="{81713764-4642-4F15-9E34-17F1C0794646}"/>
    <cellStyle name="Notitie 12 2 8 4" xfId="34086" xr:uid="{F3E4D520-811A-4A0B-AA36-EA40BB7BCB64}"/>
    <cellStyle name="Notitie 12 2 9" xfId="16696" xr:uid="{CE6F6055-46DB-4AA4-AB9A-C6A2041DD291}"/>
    <cellStyle name="Notitie 12 2 9 2" xfId="42859" xr:uid="{8B92B655-D91A-401E-B771-5EAA19BE5BB6}"/>
    <cellStyle name="Notitie 12 3" xfId="742" xr:uid="{00000000-0005-0000-0000-000045030000}"/>
    <cellStyle name="Notitie 12 3 10" xfId="6835" xr:uid="{6807B72E-AAC4-4D00-B314-5FB80FF4970F}"/>
    <cellStyle name="Notitie 12 3 10 2" xfId="33551" xr:uid="{675BACF5-EA85-4F37-A537-F5ECFEECB914}"/>
    <cellStyle name="Notitie 12 3 11" xfId="27143" xr:uid="{2F3413FD-E250-458A-9052-DA51FD36C587}"/>
    <cellStyle name="Notitie 12 3 11 2" xfId="53041" xr:uid="{2EEB6391-8169-4132-AA27-658EF8FD7567}"/>
    <cellStyle name="Notitie 12 3 12" xfId="28013" xr:uid="{FF65B469-F6DC-4F02-AFC8-977C5BDD74B1}"/>
    <cellStyle name="Notitie 12 3 12 2" xfId="53895" xr:uid="{12DD5931-CB29-4306-BBE6-04499D44103A}"/>
    <cellStyle name="Notitie 12 3 2" xfId="1310" xr:uid="{00000000-0005-0000-0000-000046030000}"/>
    <cellStyle name="Notitie 12 3 2 10" xfId="28573" xr:uid="{2AA3BE16-946A-431E-9400-B2405701E881}"/>
    <cellStyle name="Notitie 12 3 2 10 2" xfId="54451" xr:uid="{5488EADC-B87E-49EA-882F-3B49C9821857}"/>
    <cellStyle name="Notitie 12 3 2 2" xfId="2827" xr:uid="{A57E14A1-B633-4021-A4F5-2C9525E73A3B}"/>
    <cellStyle name="Notitie 12 3 2 2 2" xfId="3573" xr:uid="{478F424A-2A9D-43E7-A533-FDB7279ECEFD}"/>
    <cellStyle name="Notitie 12 3 2 2 2 2" xfId="4038" xr:uid="{5C9DAFF3-6F70-4623-A5A6-F3F25BFBBDAB}"/>
    <cellStyle name="Notitie 12 3 2 2 2 2 2" xfId="6641" xr:uid="{30642AB6-98C9-4207-80FE-84442EF51F90}"/>
    <cellStyle name="Notitie 12 3 2 2 2 2 2 2" xfId="13149" xr:uid="{1452E8E1-E863-41C2-AFC8-12F916B7D813}"/>
    <cellStyle name="Notitie 12 3 2 2 2 2 2 2 2" xfId="39549" xr:uid="{45E7CDC4-C931-48ED-8019-22BC6B5DAA54}"/>
    <cellStyle name="Notitie 12 3 2 2 2 2 2 3" xfId="33421" xr:uid="{A32C4A39-7B2F-4ED8-9373-A97EB0B970E1}"/>
    <cellStyle name="Notitie 12 3 2 2 2 2 3" xfId="15460" xr:uid="{A98ED98C-FB2B-44D8-B025-729315261E0E}"/>
    <cellStyle name="Notitie 12 3 2 2 2 2 3 2" xfId="41751" xr:uid="{BCACDAAA-9D0B-4715-A057-D1DD9DCDF3B4}"/>
    <cellStyle name="Notitie 12 3 2 2 2 2 4" xfId="12395" xr:uid="{F011B150-F711-41AE-8E55-38210AB797B0}"/>
    <cellStyle name="Notitie 12 3 2 2 2 2 4 2" xfId="38845" xr:uid="{8E0AAC34-1440-4AAB-B405-A42A3A327A32}"/>
    <cellStyle name="Notitie 12 3 2 2 2 2 5" xfId="30988" xr:uid="{9328E61F-4FDD-49B5-8F8E-0CC6002782FE}"/>
    <cellStyle name="Notitie 12 3 2 2 2 3" xfId="6176" xr:uid="{2F54609B-391A-47B3-AB23-55CA017E8D44}"/>
    <cellStyle name="Notitie 12 3 2 2 2 3 2" xfId="12797" xr:uid="{647D1513-7E54-4424-9338-4D4B81AE971E}"/>
    <cellStyle name="Notitie 12 3 2 2 2 3 2 2" xfId="39197" xr:uid="{A7DB491A-09C9-40D3-AEB3-5FE08347B31F}"/>
    <cellStyle name="Notitie 12 3 2 2 2 3 3" xfId="33035" xr:uid="{408D1A6F-35CE-49C7-A8A8-21506F84D4E4}"/>
    <cellStyle name="Notitie 12 3 2 2 2 4" xfId="14997" xr:uid="{57063337-8292-4D1F-ADCB-7C91F03854A3}"/>
    <cellStyle name="Notitie 12 3 2 2 2 4 2" xfId="41367" xr:uid="{DCA3047C-2536-413B-8A90-ADE0A9CDE544}"/>
    <cellStyle name="Notitie 12 3 2 2 2 5" xfId="17289" xr:uid="{8CC3C957-DB95-41D8-AAFA-939CB025CD9A}"/>
    <cellStyle name="Notitie 12 3 2 2 2 5 2" xfId="43451" xr:uid="{4D332A7F-ACDB-4E44-997F-93FF81B19864}"/>
    <cellStyle name="Notitie 12 3 2 2 2 6" xfId="11930" xr:uid="{0178B6B1-6CBE-4B55-93C3-59E16035CB80}"/>
    <cellStyle name="Notitie 12 3 2 2 2 6 2" xfId="38459" xr:uid="{2EBCC8C7-6534-4623-AA84-F8EEB390C467}"/>
    <cellStyle name="Notitie 12 3 2 2 2 7" xfId="30606" xr:uid="{494B6D7C-D543-42AC-A53F-AC87FC40F63F}"/>
    <cellStyle name="Notitie 12 3 2 2 3" xfId="3862" xr:uid="{7A81DA87-0058-4CC0-9A1D-CA2F979E1DD9}"/>
    <cellStyle name="Notitie 12 3 2 2 3 2" xfId="6465" xr:uid="{8C3ABE86-DA1F-4675-B551-CA1DE732DF78}"/>
    <cellStyle name="Notitie 12 3 2 2 3 2 2" xfId="12973" xr:uid="{6A73114D-1BA3-48D6-AA2B-E21365A9EFF1}"/>
    <cellStyle name="Notitie 12 3 2 2 3 2 2 2" xfId="39373" xr:uid="{D70D2157-8003-49A7-88C6-B1E0D6BEC4CD}"/>
    <cellStyle name="Notitie 12 3 2 2 3 2 3" xfId="33245" xr:uid="{B7A22CC7-C123-43AB-9976-6F4C3B9F3186}"/>
    <cellStyle name="Notitie 12 3 2 2 3 3" xfId="15284" xr:uid="{93D64A0B-DF39-4A2C-BB0C-044E78F1C6DE}"/>
    <cellStyle name="Notitie 12 3 2 2 3 3 2" xfId="41575" xr:uid="{036E82F7-2527-4180-99A8-CF42FD51E910}"/>
    <cellStyle name="Notitie 12 3 2 2 3 4" xfId="17961" xr:uid="{891C1CAA-61F1-4411-9414-87B94CF42A2A}"/>
    <cellStyle name="Notitie 12 3 2 2 3 4 2" xfId="44123" xr:uid="{92675A5F-491E-4827-8FB4-FDCA720B65BF}"/>
    <cellStyle name="Notitie 12 3 2 2 3 5" xfId="12219" xr:uid="{0C4FD007-1C4C-45ED-B59D-6FB0C0B9DD3A}"/>
    <cellStyle name="Notitie 12 3 2 2 3 5 2" xfId="38669" xr:uid="{BAA253A6-C83D-4B19-876F-1114342C8B18}"/>
    <cellStyle name="Notitie 12 3 2 2 3 6" xfId="30812" xr:uid="{00AB87F4-29B6-4186-B505-3CA52C8BF57E}"/>
    <cellStyle name="Notitie 12 3 2 2 4" xfId="5430" xr:uid="{D942768D-2EF4-40CC-B125-69F47958393E}"/>
    <cellStyle name="Notitie 12 3 2 2 4 2" xfId="19357" xr:uid="{3B7F3A7C-F481-4CB6-8944-3071C29DB665}"/>
    <cellStyle name="Notitie 12 3 2 2 4 2 2" xfId="45519" xr:uid="{8D334C16-5A50-4232-93E6-0CFB12F94C13}"/>
    <cellStyle name="Notitie 12 3 2 2 4 3" xfId="25838" xr:uid="{9AD5C545-B8B1-466F-9212-B2DE6F790611}"/>
    <cellStyle name="Notitie 12 3 2 2 4 3 2" xfId="51786" xr:uid="{0442B7D5-03D4-40C4-989E-9B7BCB05BE7B}"/>
    <cellStyle name="Notitie 12 3 2 2 4 4" xfId="12621" xr:uid="{F0F0DDB8-540E-42D0-9C73-035D5933687A}"/>
    <cellStyle name="Notitie 12 3 2 2 4 4 2" xfId="39021" xr:uid="{7E67DA86-2B31-48E9-B724-40375686C835}"/>
    <cellStyle name="Notitie 12 3 2 2 4 5" xfId="32289" xr:uid="{A2A83B77-C17C-4019-AC76-0857204329EC}"/>
    <cellStyle name="Notitie 12 3 2 2 5" xfId="14491" xr:uid="{E3F7A3E1-BB2F-4E89-B494-99B7EDB4D69F}"/>
    <cellStyle name="Notitie 12 3 2 2 5 2" xfId="20269" xr:uid="{C938FBBC-B26E-4D77-A19D-B1EF3C4169CB}"/>
    <cellStyle name="Notitie 12 3 2 2 5 2 2" xfId="46431" xr:uid="{F9C84611-3FD3-4AD4-ACA7-34802B6AA517}"/>
    <cellStyle name="Notitie 12 3 2 2 5 3" xfId="40861" xr:uid="{154A9C92-8623-4908-B1C9-2B1391283E76}"/>
    <cellStyle name="Notitie 12 3 2 2 6" xfId="11379" xr:uid="{11F4C48E-B370-4F18-B3AA-7FAFEE7509DB}"/>
    <cellStyle name="Notitie 12 3 2 2 6 2" xfId="37908" xr:uid="{CC678487-A3F7-430C-970E-969A6AB78409}"/>
    <cellStyle name="Notitie 12 3 2 2 7" xfId="8565" xr:uid="{C1B4FF5A-5CFC-4093-8469-0150CD953A61}"/>
    <cellStyle name="Notitie 12 3 2 2 7 2" xfId="35205" xr:uid="{0C2E1475-9FCB-49B0-8CBF-5BA49B9B8B41}"/>
    <cellStyle name="Notitie 12 3 2 2 8" xfId="29329" xr:uid="{0463E51E-2341-46E3-AD9D-CF4E8DEC7FFC}"/>
    <cellStyle name="Notitie 12 3 2 2 8 2" xfId="55197" xr:uid="{FD64A4E4-A62B-42E4-8DE7-1C446C3FDF7C}"/>
    <cellStyle name="Notitie 12 3 2 3" xfId="4664" xr:uid="{211393ED-2D15-42E0-9C4B-D6CE09C57C98}"/>
    <cellStyle name="Notitie 12 3 2 3 2" xfId="10703" xr:uid="{2CE8AE88-CF2D-4C43-B386-BC052D876415}"/>
    <cellStyle name="Notitie 12 3 2 3 2 2" xfId="37252" xr:uid="{CCE87D46-EA2C-4CC9-B836-C2AEF17608F0}"/>
    <cellStyle name="Notitie 12 3 2 3 3" xfId="16811" xr:uid="{6B337ECD-3AF4-4A78-87E4-1760E37ADDEA}"/>
    <cellStyle name="Notitie 12 3 2 3 3 2" xfId="42974" xr:uid="{CE3020E2-4A1E-4D1B-BF9C-AE73B259E527}"/>
    <cellStyle name="Notitie 12 3 2 3 4" xfId="9036" xr:uid="{AC7C8BD0-0B8C-4011-8A04-307E99698B2E}"/>
    <cellStyle name="Notitie 12 3 2 3 4 2" xfId="35619" xr:uid="{7910FAA3-5608-4722-946E-661921643BAA}"/>
    <cellStyle name="Notitie 12 3 2 3 5" xfId="31543" xr:uid="{D6912ECF-C866-468C-8077-0F33E11A725F}"/>
    <cellStyle name="Notitie 12 3 2 4" xfId="7786" xr:uid="{92BA2B12-F3FD-46F1-BDAC-DBCA29B44F14}"/>
    <cellStyle name="Notitie 12 3 2 4 2" xfId="13875" xr:uid="{FF16B26A-9EA9-4DBF-8BE2-F0812D22F8A7}"/>
    <cellStyle name="Notitie 12 3 2 4 2 2" xfId="40265" xr:uid="{5D414351-9A07-4F9D-B904-6593B0B2097F}"/>
    <cellStyle name="Notitie 12 3 2 4 3" xfId="17437" xr:uid="{F22F99A0-7E1D-45A8-9F66-232D268E73DD}"/>
    <cellStyle name="Notitie 12 3 2 4 3 2" xfId="43599" xr:uid="{CF2806B5-14F5-4FAF-BE59-000C494439F1}"/>
    <cellStyle name="Notitie 12 3 2 4 4" xfId="34431" xr:uid="{3774FAB5-45EA-463D-BA43-D88691BEC98F}"/>
    <cellStyle name="Notitie 12 3 2 5" xfId="15552" xr:uid="{8E49D465-D808-412F-A830-7C43DFC8218B}"/>
    <cellStyle name="Notitie 12 3 2 5 2" xfId="18669" xr:uid="{F3858ED0-60A7-403C-AD53-C78426BFC9CC}"/>
    <cellStyle name="Notitie 12 3 2 5 2 2" xfId="44831" xr:uid="{8A84575D-74D0-4794-A758-0C8AB12978F3}"/>
    <cellStyle name="Notitie 12 3 2 5 3" xfId="25173" xr:uid="{41853A7F-EA09-49EC-96F3-65BB18FACB35}"/>
    <cellStyle name="Notitie 12 3 2 5 3 2" xfId="51121" xr:uid="{9D0A4E9C-8EB7-4A2B-800D-BEFF1EBF7EBD}"/>
    <cellStyle name="Notitie 12 3 2 5 4" xfId="41772" xr:uid="{63EE8C18-B112-4AB8-8121-A89ED6F065EC}"/>
    <cellStyle name="Notitie 12 3 2 6" xfId="9990" xr:uid="{6ED3A7C0-E6E6-4E0B-8F19-8D9CCA15ABE1}"/>
    <cellStyle name="Notitie 12 3 2 6 2" xfId="19578" xr:uid="{72C01BEE-DAE2-469B-B944-AEBB5A8D5F87}"/>
    <cellStyle name="Notitie 12 3 2 6 2 2" xfId="45740" xr:uid="{64BD7D5D-4729-41DC-A566-D9566580E61B}"/>
    <cellStyle name="Notitie 12 3 2 6 3" xfId="36549" xr:uid="{064F9D55-9EB1-449A-A9D5-05ADA945B422}"/>
    <cellStyle name="Notitie 12 3 2 7" xfId="7654" xr:uid="{73D84689-B1EF-4B5F-9EAB-753E4382C6E6}"/>
    <cellStyle name="Notitie 12 3 2 7 2" xfId="34333" xr:uid="{2CB8A680-48EF-4303-B196-9432F1C91900}"/>
    <cellStyle name="Notitie 12 3 2 8" xfId="7185" xr:uid="{FA0C70B6-FC20-4E75-9B20-2B317547AE20}"/>
    <cellStyle name="Notitie 12 3 2 8 2" xfId="33897" xr:uid="{F8D0B095-EE97-4D87-BB4D-40FF4F23343D}"/>
    <cellStyle name="Notitie 12 3 2 9" xfId="27817" xr:uid="{CB15A12F-DFB8-4959-8F99-BFC2CE06451A}"/>
    <cellStyle name="Notitie 12 3 2 9 2" xfId="53705" xr:uid="{12759A81-5595-4AFD-9968-D623C3F84B77}"/>
    <cellStyle name="Notitie 12 3 3" xfId="1133" xr:uid="{00000000-0005-0000-0000-000047030000}"/>
    <cellStyle name="Notitie 12 3 3 10" xfId="28396" xr:uid="{4603712C-F366-4F4A-BB9D-ACBF1CACF886}"/>
    <cellStyle name="Notitie 12 3 3 10 2" xfId="54275" xr:uid="{D0E03A04-74E0-489F-BE97-624192D6D382}"/>
    <cellStyle name="Notitie 12 3 3 2" xfId="2650" xr:uid="{ED839B28-BF8F-487F-8C9F-0F82EFCCB851}"/>
    <cellStyle name="Notitie 12 3 3 2 2" xfId="3397" xr:uid="{B6FF22A8-0E41-41F8-90EF-296E93962E67}"/>
    <cellStyle name="Notitie 12 3 3 2 2 2" xfId="3982" xr:uid="{70C3545B-5EB4-4034-9071-170F043061C2}"/>
    <cellStyle name="Notitie 12 3 3 2 2 2 2" xfId="6585" xr:uid="{9622525E-5EAD-4F6F-80FE-AD6328ED1062}"/>
    <cellStyle name="Notitie 12 3 3 2 2 2 2 2" xfId="13093" xr:uid="{D9BF5672-5E6C-45AE-A9DF-A8863DA95B82}"/>
    <cellStyle name="Notitie 12 3 3 2 2 2 2 2 2" xfId="39493" xr:uid="{77AC0BF7-E932-4A3A-B674-EFA29DBC6A4B}"/>
    <cellStyle name="Notitie 12 3 3 2 2 2 2 3" xfId="33365" xr:uid="{BFA9BCBE-C453-4C51-8AFC-370B8B7F1689}"/>
    <cellStyle name="Notitie 12 3 3 2 2 2 3" xfId="15404" xr:uid="{9F27DB7A-B998-42BD-81F6-FA83BC8B145B}"/>
    <cellStyle name="Notitie 12 3 3 2 2 2 3 2" xfId="41695" xr:uid="{FB30B5E9-8B45-40DF-B5E9-3EDA09362CB7}"/>
    <cellStyle name="Notitie 12 3 3 2 2 2 4" xfId="12339" xr:uid="{359089A0-D4D8-4570-BD76-4C75CCE8F3E1}"/>
    <cellStyle name="Notitie 12 3 3 2 2 2 4 2" xfId="38789" xr:uid="{D55FBF6E-BD99-40F0-9836-1D39A6F9C2FC}"/>
    <cellStyle name="Notitie 12 3 3 2 2 2 5" xfId="30932" xr:uid="{5059A774-762E-426E-93C5-D5448F439820}"/>
    <cellStyle name="Notitie 12 3 3 2 2 3" xfId="6000" xr:uid="{F7B6F565-34CA-4B9A-ACC9-BBA964E2575F}"/>
    <cellStyle name="Notitie 12 3 3 2 2 3 2" xfId="12741" xr:uid="{29AB3485-FEDB-4BAF-8049-127482054A95}"/>
    <cellStyle name="Notitie 12 3 3 2 2 3 2 2" xfId="39141" xr:uid="{60C22071-51E6-476B-AD49-9FDDEC07163B}"/>
    <cellStyle name="Notitie 12 3 3 2 2 3 3" xfId="32859" xr:uid="{9F91B49D-2215-42F9-9682-A74BDED71DC2}"/>
    <cellStyle name="Notitie 12 3 3 2 2 4" xfId="14881" xr:uid="{4EB5F728-39DF-4032-AA0F-E5DD818540D1}"/>
    <cellStyle name="Notitie 12 3 3 2 2 4 2" xfId="41251" xr:uid="{77F64E37-22AB-42E4-BAC9-BE022C52A62D}"/>
    <cellStyle name="Notitie 12 3 3 2 2 5" xfId="17198" xr:uid="{12A51C8C-F733-4A34-B22D-44A70A2AB7C6}"/>
    <cellStyle name="Notitie 12 3 3 2 2 5 2" xfId="43360" xr:uid="{6E5E66D7-BA62-48A6-9ADB-2D7ED8BEF238}"/>
    <cellStyle name="Notitie 12 3 3 2 2 6" xfId="11814" xr:uid="{0939D284-0140-49C6-AEE6-72384841DDED}"/>
    <cellStyle name="Notitie 12 3 3 2 2 6 2" xfId="38343" xr:uid="{240BDC13-320B-471F-83AD-9404F0A77824}"/>
    <cellStyle name="Notitie 12 3 3 2 2 7" xfId="30430" xr:uid="{C2AFEFFC-CA04-46B6-B7F1-53C5F6E28465}"/>
    <cellStyle name="Notitie 12 3 3 2 3" xfId="3805" xr:uid="{306B6552-363D-46EF-BD2E-199C6ABBD128}"/>
    <cellStyle name="Notitie 12 3 3 2 3 2" xfId="6408" xr:uid="{14964542-B6EE-49BC-99AD-D9D49B83EF36}"/>
    <cellStyle name="Notitie 12 3 3 2 3 2 2" xfId="12917" xr:uid="{A92C370E-482B-4DC9-A4EA-96B46C657B6A}"/>
    <cellStyle name="Notitie 12 3 3 2 3 2 2 2" xfId="39317" xr:uid="{F2CEB8D9-5DC2-40BD-BA77-5130BB9CF04B}"/>
    <cellStyle name="Notitie 12 3 3 2 3 2 3" xfId="33189" xr:uid="{946F3D5E-5ADC-4555-871A-0692D0D69851}"/>
    <cellStyle name="Notitie 12 3 3 2 3 3" xfId="15227" xr:uid="{B99C4A86-BB15-48A0-898E-C451D9C59E0B}"/>
    <cellStyle name="Notitie 12 3 3 2 3 3 2" xfId="41519" xr:uid="{28AE0456-B79D-42B5-A738-7024AB20643B}"/>
    <cellStyle name="Notitie 12 3 3 2 3 4" xfId="17905" xr:uid="{8B134067-7307-4558-85BE-C253AD1E64A2}"/>
    <cellStyle name="Notitie 12 3 3 2 3 4 2" xfId="44067" xr:uid="{0404FD94-A6F0-47C9-AF98-084F523BA3E5}"/>
    <cellStyle name="Notitie 12 3 3 2 3 5" xfId="12162" xr:uid="{0837919E-E08F-4DAF-B115-E5BDA842CCA9}"/>
    <cellStyle name="Notitie 12 3 3 2 3 5 2" xfId="38613" xr:uid="{39267559-6ECA-4E9E-9A0C-DFF8EA54FC1A}"/>
    <cellStyle name="Notitie 12 3 3 2 3 6" xfId="30756" xr:uid="{184C02DE-469A-4072-B6A9-32016C9D1BF6}"/>
    <cellStyle name="Notitie 12 3 3 2 4" xfId="5253" xr:uid="{8F0EF695-23DB-49C4-8BC3-1AFBD00CBE21}"/>
    <cellStyle name="Notitie 12 3 3 2 4 2" xfId="19228" xr:uid="{F0F1A9D3-E499-4D34-9FF3-6430A749DB78}"/>
    <cellStyle name="Notitie 12 3 3 2 4 2 2" xfId="45390" xr:uid="{A5601A7C-ED96-4BAD-BE5A-70CABBEF0D07}"/>
    <cellStyle name="Notitie 12 3 3 2 4 3" xfId="25712" xr:uid="{9164784D-A985-4A20-82A2-F4CFF8D21A08}"/>
    <cellStyle name="Notitie 12 3 3 2 4 3 2" xfId="51660" xr:uid="{0FD554D4-F8B7-4493-8B18-47F2AD2AD3ED}"/>
    <cellStyle name="Notitie 12 3 3 2 4 4" xfId="12565" xr:uid="{D4753F06-0529-4522-880A-591A5515EBAD}"/>
    <cellStyle name="Notitie 12 3 3 2 4 4 2" xfId="38965" xr:uid="{73C1818A-1A3D-4DA9-A2CB-21888B5D3502}"/>
    <cellStyle name="Notitie 12 3 3 2 4 5" xfId="32113" xr:uid="{B8797250-22A7-401C-9590-4F55643B7454}"/>
    <cellStyle name="Notitie 12 3 3 2 5" xfId="14374" xr:uid="{AE29F88D-93A5-4E09-ACF6-7A9D1CA85E00}"/>
    <cellStyle name="Notitie 12 3 3 2 5 2" xfId="20153" xr:uid="{F7E0192B-6882-4B82-B7E2-4A70C26ABD22}"/>
    <cellStyle name="Notitie 12 3 3 2 5 2 2" xfId="46315" xr:uid="{448B4FC1-2F7F-4D50-A541-C82726C20134}"/>
    <cellStyle name="Notitie 12 3 3 2 5 3" xfId="40745" xr:uid="{92C50C19-9F5F-4EE7-AECE-3E2FC44511D4}"/>
    <cellStyle name="Notitie 12 3 3 2 6" xfId="11202" xr:uid="{338AE260-F1BE-4B3C-9410-E4B1FD11E24A}"/>
    <cellStyle name="Notitie 12 3 3 2 6 2" xfId="37732" xr:uid="{CFC07532-09D6-4227-8E90-02BCD7121540}"/>
    <cellStyle name="Notitie 12 3 3 2 7" xfId="8448" xr:uid="{43FC3F6D-6079-43CB-940E-19F53FED8C43}"/>
    <cellStyle name="Notitie 12 3 3 2 7 2" xfId="35089" xr:uid="{30B243D5-4261-4337-8F48-DF83E61F3568}"/>
    <cellStyle name="Notitie 12 3 3 2 8" xfId="29152" xr:uid="{D7579B19-31C0-4BEC-8893-99688EFDAF0A}"/>
    <cellStyle name="Notitie 12 3 3 2 8 2" xfId="55021" xr:uid="{95DBB72D-CEA2-467D-8DD3-D5B4A7DE9E76}"/>
    <cellStyle name="Notitie 12 3 3 3" xfId="4517" xr:uid="{2B838530-4EB3-4773-A0CE-5FB6F3060BBA}"/>
    <cellStyle name="Notitie 12 3 3 3 2" xfId="10526" xr:uid="{06897673-CE85-45DB-9566-A64D70FB64E8}"/>
    <cellStyle name="Notitie 12 3 3 3 2 2" xfId="37076" xr:uid="{C908A8B1-E3E9-4C85-8376-60866F7578B8}"/>
    <cellStyle name="Notitie 12 3 3 3 3" xfId="16722" xr:uid="{89228099-A14B-413B-A014-53D84B001210}"/>
    <cellStyle name="Notitie 12 3 3 3 3 2" xfId="42885" xr:uid="{21AD4BBB-CC3E-4E8C-95FA-1EE7E87F62D1}"/>
    <cellStyle name="Notitie 12 3 3 3 4" xfId="8920" xr:uid="{0D1BF738-EF81-4CA3-BD2D-E35B170692D7}"/>
    <cellStyle name="Notitie 12 3 3 3 4 2" xfId="35503" xr:uid="{A9DFC30C-EE1C-45A2-9241-78F6F340E0B4}"/>
    <cellStyle name="Notitie 12 3 3 3 5" xfId="31397" xr:uid="{072DDF29-0F4A-494F-AD35-8F3027881A99}"/>
    <cellStyle name="Notitie 12 3 3 4" xfId="13698" xr:uid="{2136304F-81B8-4CDB-818A-1C364AE9F88F}"/>
    <cellStyle name="Notitie 12 3 3 4 2" xfId="17516" xr:uid="{1D6CC5F2-B06D-4301-893A-A0A4E42CBA78}"/>
    <cellStyle name="Notitie 12 3 3 4 2 2" xfId="43678" xr:uid="{3DB4C30A-0F98-42A0-A5CA-1A8BCA0171FA}"/>
    <cellStyle name="Notitie 12 3 3 4 3" xfId="40089" xr:uid="{8BE6FCBC-231E-4A37-B8A5-3E9110A05E1C}"/>
    <cellStyle name="Notitie 12 3 3 5" xfId="16038" xr:uid="{E0466209-9FD9-4F0F-8B0C-07751407B1DD}"/>
    <cellStyle name="Notitie 12 3 3 5 2" xfId="18540" xr:uid="{47B55252-AE53-471E-9167-BCF4C90A1A7B}"/>
    <cellStyle name="Notitie 12 3 3 5 2 2" xfId="44702" xr:uid="{33DC8514-4BE4-4441-B0B0-855B617BF032}"/>
    <cellStyle name="Notitie 12 3 3 5 3" xfId="25047" xr:uid="{9F4118BC-A5B4-4AD7-B9EF-3FF417ED719D}"/>
    <cellStyle name="Notitie 12 3 3 5 3 2" xfId="50995" xr:uid="{3C48C7B2-0AAD-493B-B9AC-6FB735142D16}"/>
    <cellStyle name="Notitie 12 3 3 5 4" xfId="42219" xr:uid="{A724EDDC-A16C-4997-807D-9B283296F920}"/>
    <cellStyle name="Notitie 12 3 3 6" xfId="9813" xr:uid="{646976E7-4DE5-4575-83CC-CE86C68F84E1}"/>
    <cellStyle name="Notitie 12 3 3 6 2" xfId="17245" xr:uid="{8D788ECE-7F14-41A2-A73F-5D7D715B6C62}"/>
    <cellStyle name="Notitie 12 3 3 6 2 2" xfId="43407" xr:uid="{CA98E8AC-3494-47DA-967C-AF4DDEB4B95C}"/>
    <cellStyle name="Notitie 12 3 3 6 3" xfId="36373" xr:uid="{5BEACD9D-5B85-4EE0-A58F-577E36DB9BF8}"/>
    <cellStyle name="Notitie 12 3 3 7" xfId="8033" xr:uid="{5E5B0046-127B-4A19-A844-E271DC782F33}"/>
    <cellStyle name="Notitie 12 3 3 7 2" xfId="34675" xr:uid="{184640ED-C796-44F2-8A25-710BF14A760F}"/>
    <cellStyle name="Notitie 12 3 3 8" xfId="7068" xr:uid="{84933960-3EE8-4AE3-A0EB-0EACDD9E9FC6}"/>
    <cellStyle name="Notitie 12 3 3 8 2" xfId="33781" xr:uid="{EF3183F9-C545-4F89-BFD4-FB51AC12B90C}"/>
    <cellStyle name="Notitie 12 3 3 9" xfId="27640" xr:uid="{79F0BE2B-9EE6-49EF-BDC7-F35AECDE5D74}"/>
    <cellStyle name="Notitie 12 3 3 9 2" xfId="53529" xr:uid="{BC4C40A4-02ED-4B81-A0C3-BB0D46314DE4}"/>
    <cellStyle name="Notitie 12 3 4" xfId="1690" xr:uid="{D2A0BCEF-6049-4B4F-B060-CC02D038F9E8}"/>
    <cellStyle name="Notitie 12 3 4 2" xfId="3017" xr:uid="{7F7548B8-76EB-41C1-83BC-2AB1D28FD2AD}"/>
    <cellStyle name="Notitie 12 3 4 2 2" xfId="3902" xr:uid="{FB5A9B60-FB5F-4DCC-BF8D-E1E83E6A9FE7}"/>
    <cellStyle name="Notitie 12 3 4 2 2 2" xfId="6505" xr:uid="{B6CF0868-76EE-45EF-83FC-07049EF267A0}"/>
    <cellStyle name="Notitie 12 3 4 2 2 2 2" xfId="13013" xr:uid="{C1A29FD2-62DD-4D65-8AB6-5371871ABE12}"/>
    <cellStyle name="Notitie 12 3 4 2 2 2 2 2" xfId="39413" xr:uid="{574F869C-350C-4702-AE96-24E7C1C457A6}"/>
    <cellStyle name="Notitie 12 3 4 2 2 2 3" xfId="33285" xr:uid="{28BECA9C-6BDD-48A3-8C05-60E2CBED2F46}"/>
    <cellStyle name="Notitie 12 3 4 2 2 3" xfId="15324" xr:uid="{B7C6DE9A-7C97-496D-856D-5D49A70D6359}"/>
    <cellStyle name="Notitie 12 3 4 2 2 3 2" xfId="41615" xr:uid="{64A8D579-7E13-4ABC-8B08-A5C2F36DB6E0}"/>
    <cellStyle name="Notitie 12 3 4 2 2 4" xfId="17359" xr:uid="{EA5F0CAA-83B2-47EA-9DAE-9B9A05380F35}"/>
    <cellStyle name="Notitie 12 3 4 2 2 4 2" xfId="43521" xr:uid="{A548AB84-634E-4246-B297-7C32C3411E5E}"/>
    <cellStyle name="Notitie 12 3 4 2 2 5" xfId="12259" xr:uid="{50C63365-6F24-42F4-A985-D9ED87187D6C}"/>
    <cellStyle name="Notitie 12 3 4 2 2 5 2" xfId="38709" xr:uid="{320CF831-67C4-492E-9816-724A5416EBF1}"/>
    <cellStyle name="Notitie 12 3 4 2 2 6" xfId="30852" xr:uid="{49CBC9C2-3881-415C-BA44-8C2AC6C71241}"/>
    <cellStyle name="Notitie 12 3 4 2 3" xfId="5620" xr:uid="{7A4C889E-C5AC-4C34-BF2F-73D7A51E516C}"/>
    <cellStyle name="Notitie 12 3 4 2 3 2" xfId="17982" xr:uid="{72EE0BEF-94EF-444F-A42A-5A6611ED9549}"/>
    <cellStyle name="Notitie 12 3 4 2 3 2 2" xfId="44144" xr:uid="{E389A01B-6C10-46A9-A88D-5DA066EEDF23}"/>
    <cellStyle name="Notitie 12 3 4 2 3 3" xfId="12661" xr:uid="{2044F912-A8AB-4BE7-8068-3FD5329DB2CA}"/>
    <cellStyle name="Notitie 12 3 4 2 3 3 2" xfId="39061" xr:uid="{3D5793F6-10E7-4211-AC34-A620B477C5F1}"/>
    <cellStyle name="Notitie 12 3 4 2 3 4" xfId="32479" xr:uid="{B4442F3B-BEF4-49E0-99A6-F4E8B52BED4C}"/>
    <cellStyle name="Notitie 12 3 4 2 4" xfId="14651" xr:uid="{6742A094-C02C-489C-BF23-BD6E56A41947}"/>
    <cellStyle name="Notitie 12 3 4 2 4 2" xfId="19468" xr:uid="{B1181054-AC22-486E-AD0C-277EB4310668}"/>
    <cellStyle name="Notitie 12 3 4 2 4 2 2" xfId="45630" xr:uid="{4CBDBCFF-F583-4670-9201-B7E8E18465D0}"/>
    <cellStyle name="Notitie 12 3 4 2 4 3" xfId="25949" xr:uid="{12E4C506-67C9-4287-8F48-9993ECA784A6}"/>
    <cellStyle name="Notitie 12 3 4 2 4 3 2" xfId="51897" xr:uid="{431A00DA-D093-411D-B563-4367F5480C55}"/>
    <cellStyle name="Notitie 12 3 4 2 4 4" xfId="41021" xr:uid="{7A774A0B-7B71-48E4-94A6-9874CDB52FEC}"/>
    <cellStyle name="Notitie 12 3 4 2 5" xfId="20350" xr:uid="{5854D7C5-8412-47FA-BB81-677886E849C8}"/>
    <cellStyle name="Notitie 12 3 4 2 5 2" xfId="46512" xr:uid="{AA235132-87F5-45F4-AB76-E9A9463E11C2}"/>
    <cellStyle name="Notitie 12 3 4 2 6" xfId="11554" xr:uid="{5E3E2CB6-D0B8-4E1E-9B4D-40FC61820FCE}"/>
    <cellStyle name="Notitie 12 3 4 2 6 2" xfId="38083" xr:uid="{90B3BA54-187B-4186-8580-FBE4B63FCC46}"/>
    <cellStyle name="Notitie 12 3 4 2 7" xfId="30050" xr:uid="{F5F27D4D-0435-422D-978B-8A018D03559C}"/>
    <cellStyle name="Notitie 12 3 4 3" xfId="3722" xr:uid="{F1F2400E-E04C-4D1A-ACB7-FAFF9F94CA81}"/>
    <cellStyle name="Notitie 12 3 4 3 2" xfId="6325" xr:uid="{1E45624A-21C7-42E3-861B-E2D946CC1033}"/>
    <cellStyle name="Notitie 12 3 4 3 2 2" xfId="12837" xr:uid="{AFDC08DF-8206-48DA-ACBB-A2C95017B88E}"/>
    <cellStyle name="Notitie 12 3 4 3 2 2 2" xfId="39237" xr:uid="{34CCBB1E-9B39-404F-A6C0-3AE67D82D048}"/>
    <cellStyle name="Notitie 12 3 4 3 2 3" xfId="33109" xr:uid="{F00CFCC9-41EC-4124-A372-8C2D4C70491A}"/>
    <cellStyle name="Notitie 12 3 4 3 3" xfId="15144" xr:uid="{B0509928-2F84-48E4-9632-5986B543D5D2}"/>
    <cellStyle name="Notitie 12 3 4 3 3 2" xfId="41439" xr:uid="{291C2ADB-25D8-4867-9EB8-4076A69B1331}"/>
    <cellStyle name="Notitie 12 3 4 3 4" xfId="16876" xr:uid="{F6E89EE9-5229-49C5-8887-051AE0010139}"/>
    <cellStyle name="Notitie 12 3 4 3 4 2" xfId="43039" xr:uid="{350451C8-12CC-4D57-B425-C10E9CFFE784}"/>
    <cellStyle name="Notitie 12 3 4 3 5" xfId="12079" xr:uid="{96E95981-610D-4E3B-BA88-51AC73B32CC3}"/>
    <cellStyle name="Notitie 12 3 4 3 5 2" xfId="38533" xr:uid="{062DCBAA-F3EC-4282-8639-1A1B42B87389}"/>
    <cellStyle name="Notitie 12 3 4 3 6" xfId="30676" xr:uid="{2437EA3D-E44A-4879-B4C9-4A977B8B5EAC}"/>
    <cellStyle name="Notitie 12 3 4 4" xfId="2267" xr:uid="{E209D1B2-F402-4D65-B225-CDA0AC748E81}"/>
    <cellStyle name="Notitie 12 3 4 4 2" xfId="16196" xr:uid="{54067647-146B-4C13-B0EF-54CDDE07A3F0}"/>
    <cellStyle name="Notitie 12 3 4 4 2 2" xfId="42365" xr:uid="{120055E6-D5EE-4E0E-8905-4799981A7009}"/>
    <cellStyle name="Notitie 12 3 4 4 3" xfId="12485" xr:uid="{7728B4FB-B29E-42B5-BAA3-99C2B90B7EE9}"/>
    <cellStyle name="Notitie 12 3 4 4 3 2" xfId="38885" xr:uid="{3F6AC1A6-20A7-4A69-A93F-D7826DAA634A}"/>
    <cellStyle name="Notitie 12 3 4 4 4" xfId="29822" xr:uid="{F4C1E3AD-65A8-4FE4-AB78-2ACF865088C6}"/>
    <cellStyle name="Notitie 12 3 4 5" xfId="4870" xr:uid="{A28608E9-A156-44F4-9512-FA31AC35BFC2}"/>
    <cellStyle name="Notitie 12 3 4 5 2" xfId="18780" xr:uid="{3594CB52-11F4-41A0-8263-8EC51261BE50}"/>
    <cellStyle name="Notitie 12 3 4 5 2 2" xfId="44942" xr:uid="{8D269A13-91BE-49FD-B30A-73A53F1F57B3}"/>
    <cellStyle name="Notitie 12 3 4 5 3" xfId="25284" xr:uid="{BCA8F109-6920-477D-B2DF-B8C4EC41B857}"/>
    <cellStyle name="Notitie 12 3 4 5 3 2" xfId="51232" xr:uid="{33E9E790-D8E3-42F5-BFAE-DAC002EAAF85}"/>
    <cellStyle name="Notitie 12 3 4 5 4" xfId="14081" xr:uid="{D883643C-44C7-4B2D-9D42-E5C56D2E41E2}"/>
    <cellStyle name="Notitie 12 3 4 5 4 2" xfId="40455" xr:uid="{E3EB5B6A-C365-4D5E-A63E-FA3CEAF6C7B2}"/>
    <cellStyle name="Notitie 12 3 4 5 5" xfId="31733" xr:uid="{2BBEACF9-5818-4B39-BF07-A7F9F76188E2}"/>
    <cellStyle name="Notitie 12 3 4 6" xfId="10879" xr:uid="{D90D8D1D-7783-40B9-B654-B51AD01786E5}"/>
    <cellStyle name="Notitie 12 3 4 6 2" xfId="19659" xr:uid="{15B93318-607E-49AD-ABA2-B55D8E4F3603}"/>
    <cellStyle name="Notitie 12 3 4 6 2 2" xfId="45821" xr:uid="{9FF43AA9-2A98-46FF-A1E4-401E5280B99E}"/>
    <cellStyle name="Notitie 12 3 4 6 3" xfId="37412" xr:uid="{7AB9FAF9-4918-493F-BD31-F2EB5EB1D883}"/>
    <cellStyle name="Notitie 12 3 4 7" xfId="8218" xr:uid="{13EE4EEB-EEAD-49F9-853C-E758F118788C}"/>
    <cellStyle name="Notitie 12 3 4 7 2" xfId="34859" xr:uid="{B28E2FF9-C933-4657-93A8-C5E6B7C5807E}"/>
    <cellStyle name="Notitie 12 3 4 8" xfId="28769" xr:uid="{FAB1E25E-1C98-4621-833F-9CCE9362420D}"/>
    <cellStyle name="Notitie 12 3 4 8 2" xfId="54641" xr:uid="{CE737D8B-34D8-466D-9AD7-776E70DDBB56}"/>
    <cellStyle name="Notitie 12 3 5" xfId="1931" xr:uid="{E0CAD2A0-7500-41E0-A554-5D3C22B4B84B}"/>
    <cellStyle name="Notitie 12 3 5 2" xfId="10171" xr:uid="{817B43D9-FC0B-469F-9910-167DEF7A8EA9}"/>
    <cellStyle name="Notitie 12 3 5 2 2" xfId="17021" xr:uid="{2804D58A-12F8-4B0F-8F37-6A8E4789D098}"/>
    <cellStyle name="Notitie 12 3 5 2 2 2" xfId="43183" xr:uid="{42B339B0-B5FE-4BD8-A200-53730CB8E480}"/>
    <cellStyle name="Notitie 12 3 5 2 3" xfId="36724" xr:uid="{1564744E-8446-456C-AFA1-C19C3B015167}"/>
    <cellStyle name="Notitie 12 3 5 3" xfId="16351" xr:uid="{186CF9AB-5780-4019-BB77-60759B3DD3F4}"/>
    <cellStyle name="Notitie 12 3 5 3 2" xfId="42520" xr:uid="{90C71A69-8FD7-4C6A-AD12-6EC72F88EC90}"/>
    <cellStyle name="Notitie 12 3 5 4" xfId="18961" xr:uid="{44633CE0-3E76-43A3-A3D1-09C8B83752CA}"/>
    <cellStyle name="Notitie 12 3 5 4 2" xfId="25457" xr:uid="{8D65660F-8BAF-49FA-A4F6-BEA32157CA56}"/>
    <cellStyle name="Notitie 12 3 5 4 2 2" xfId="51405" xr:uid="{2820463B-2313-4F63-92A1-CDFFA56E6472}"/>
    <cellStyle name="Notitie 12 3 5 4 3" xfId="45123" xr:uid="{39EC7022-8099-4DEE-BA84-6ED44579AF2E}"/>
    <cellStyle name="Notitie 12 3 5 5" xfId="19951" xr:uid="{54432B01-F5C6-4149-B6ED-AACDEDECD234}"/>
    <cellStyle name="Notitie 12 3 5 5 2" xfId="46113" xr:uid="{0B532F84-9B5A-41B0-85E9-798521F74E98}"/>
    <cellStyle name="Notitie 12 3 5 6" xfId="9236" xr:uid="{F9E51713-05CD-43D2-92AD-88DDF726AF14}"/>
    <cellStyle name="Notitie 12 3 5 6 2" xfId="35809" xr:uid="{5984DD56-9E82-4EFC-A687-6E1AC19F4244}"/>
    <cellStyle name="Notitie 12 3 5 7" xfId="29519" xr:uid="{C43DFBA5-C9ED-42E8-961C-7703E25A8FA1}"/>
    <cellStyle name="Notitie 12 3 6" xfId="4237" xr:uid="{6AB6DF6A-9FFF-4A0C-8CAB-989484441A8A}"/>
    <cellStyle name="Notitie 12 3 6 2" xfId="16559" xr:uid="{AD1372B8-568A-42DB-9EAC-15379A0D353C}"/>
    <cellStyle name="Notitie 12 3 6 2 2" xfId="42722" xr:uid="{021642F8-FEC3-4D30-A4CA-9A0509DE7BB5}"/>
    <cellStyle name="Notitie 12 3 6 3" xfId="13315" xr:uid="{9935D46C-7D4B-466A-81EA-39A49172D668}"/>
    <cellStyle name="Notitie 12 3 6 3 2" xfId="39709" xr:uid="{9B826C4B-6A01-4806-9E91-9B63B6881AA6}"/>
    <cellStyle name="Notitie 12 3 6 4" xfId="31120" xr:uid="{6387A944-9DAA-445E-94C0-6E3592C6AF57}"/>
    <cellStyle name="Notitie 12 3 7" xfId="9430" xr:uid="{B76E2D2C-449A-4812-89AC-020EC0C93C2F}"/>
    <cellStyle name="Notitie 12 3 7 2" xfId="16145" xr:uid="{897FF8B7-3F1C-43D3-BE65-2C09BC6A634D}"/>
    <cellStyle name="Notitie 12 3 7 2 2" xfId="42314" xr:uid="{46E5B96A-6F42-4706-9972-A39FB955B3E8}"/>
    <cellStyle name="Notitie 12 3 7 3" xfId="35993" xr:uid="{5C64089A-08B8-4CC8-A963-52EDB56BFFE9}"/>
    <cellStyle name="Notitie 12 3 8" xfId="7381" xr:uid="{F2373E3D-60EE-4ACF-9378-E5F500AAD902}"/>
    <cellStyle name="Notitie 12 3 8 2" xfId="18275" xr:uid="{A2AC32DE-83C7-448C-BD37-5406F087595F}"/>
    <cellStyle name="Notitie 12 3 8 2 2" xfId="44437" xr:uid="{A3067251-DF41-4F9D-BC56-DA06B49B9636}"/>
    <cellStyle name="Notitie 12 3 8 3" xfId="24793" xr:uid="{4B357E7C-9ED8-4478-961D-C70E75F533A8}"/>
    <cellStyle name="Notitie 12 3 8 3 2" xfId="50741" xr:uid="{AFCFCF8E-F6FF-4B71-9334-8B9142975795}"/>
    <cellStyle name="Notitie 12 3 8 4" xfId="34087" xr:uid="{4F1E7392-366B-4FD8-A1A0-51A76425FAC2}"/>
    <cellStyle name="Notitie 12 3 9" xfId="17701" xr:uid="{4C3BD796-EF81-4636-BEDE-D302318063C1}"/>
    <cellStyle name="Notitie 12 3 9 2" xfId="43863" xr:uid="{C11557AA-6F95-44EF-90F3-093FF952701B}"/>
    <cellStyle name="Notitie 12 4" xfId="948" xr:uid="{00000000-0005-0000-0000-000048030000}"/>
    <cellStyle name="Notitie 12 4 10" xfId="27455" xr:uid="{827D6DE8-4136-4CC1-9342-5FA991FB8AA1}"/>
    <cellStyle name="Notitie 12 4 10 2" xfId="53344" xr:uid="{B8CD40D4-DD27-4291-9FFD-83BB5FCB5707}"/>
    <cellStyle name="Notitie 12 4 11" xfId="28211" xr:uid="{7AF1F81D-2BD1-49D5-8C41-8F22D77C4E7F}"/>
    <cellStyle name="Notitie 12 4 11 2" xfId="54090" xr:uid="{FC40D35B-E215-4BCE-A99D-752FDF131D46}"/>
    <cellStyle name="Notitie 12 4 2" xfId="1296" xr:uid="{00000000-0005-0000-0000-000049030000}"/>
    <cellStyle name="Notitie 12 4 2 10" xfId="28559" xr:uid="{75D59CFC-8B7B-4F74-A2FA-10B5E65EF1B1}"/>
    <cellStyle name="Notitie 12 4 2 10 2" xfId="54437" xr:uid="{E7F3D074-6D98-4835-AD64-0320610ECCC7}"/>
    <cellStyle name="Notitie 12 4 2 2" xfId="2813" xr:uid="{BBEBC4E4-ADD2-48B3-B6E4-DDE40DE393D0}"/>
    <cellStyle name="Notitie 12 4 2 2 2" xfId="3559" xr:uid="{9CD4A878-6252-4F0E-B291-6F23488D3211}"/>
    <cellStyle name="Notitie 12 4 2 2 2 2" xfId="4033" xr:uid="{3C656BA1-6EF7-416D-8081-FE62E850BF35}"/>
    <cellStyle name="Notitie 12 4 2 2 2 2 2" xfId="6636" xr:uid="{061A66AD-F17A-428F-943D-D003E678D8E9}"/>
    <cellStyle name="Notitie 12 4 2 2 2 2 2 2" xfId="13144" xr:uid="{413A5F45-8B5A-43A3-938A-4BA2D11335B9}"/>
    <cellStyle name="Notitie 12 4 2 2 2 2 2 2 2" xfId="39544" xr:uid="{2B140FDE-6078-48CD-AA5E-94C637CA158A}"/>
    <cellStyle name="Notitie 12 4 2 2 2 2 2 3" xfId="33416" xr:uid="{A08E9833-CA8C-4DFC-84CD-69FCAEB85ADE}"/>
    <cellStyle name="Notitie 12 4 2 2 2 2 3" xfId="15455" xr:uid="{C0876EDF-52C3-402D-8C10-F34631F156DC}"/>
    <cellStyle name="Notitie 12 4 2 2 2 2 3 2" xfId="41746" xr:uid="{8A161804-3214-4387-A1C5-AE2D29B111BB}"/>
    <cellStyle name="Notitie 12 4 2 2 2 2 4" xfId="12390" xr:uid="{31F80979-740C-4DC0-9EC0-E10F73D034D4}"/>
    <cellStyle name="Notitie 12 4 2 2 2 2 4 2" xfId="38840" xr:uid="{A0634781-F34B-4836-B82D-BB64DB9419B8}"/>
    <cellStyle name="Notitie 12 4 2 2 2 2 5" xfId="30983" xr:uid="{6B502FD6-16EE-41FE-83B6-29AE0896B901}"/>
    <cellStyle name="Notitie 12 4 2 2 2 3" xfId="6162" xr:uid="{DFF08DF0-B360-4425-8B35-0BC934D07F09}"/>
    <cellStyle name="Notitie 12 4 2 2 2 3 2" xfId="12792" xr:uid="{41DB912C-507F-4912-B66B-820C84FAFC30}"/>
    <cellStyle name="Notitie 12 4 2 2 2 3 2 2" xfId="39192" xr:uid="{3DC4686B-FE38-4E22-B2E8-52C97BF9C6F8}"/>
    <cellStyle name="Notitie 12 4 2 2 2 3 3" xfId="33021" xr:uid="{01720EFB-A696-46BB-B215-1862435B01FC}"/>
    <cellStyle name="Notitie 12 4 2 2 2 4" xfId="14983" xr:uid="{16B78004-0F6E-4AD0-B597-4D571F11C36E}"/>
    <cellStyle name="Notitie 12 4 2 2 2 4 2" xfId="41353" xr:uid="{E5533A9F-85D6-4CA8-A23C-4603B7DAAB8E}"/>
    <cellStyle name="Notitie 12 4 2 2 2 5" xfId="17279" xr:uid="{261D4C17-0B88-4DD1-88DD-5F1F1D0FB5DE}"/>
    <cellStyle name="Notitie 12 4 2 2 2 5 2" xfId="43441" xr:uid="{5C19CDC0-B115-4322-BEE0-1DE67B2224F0}"/>
    <cellStyle name="Notitie 12 4 2 2 2 6" xfId="11916" xr:uid="{FFDBB2AD-359C-433D-8F16-C08F9541B0A7}"/>
    <cellStyle name="Notitie 12 4 2 2 2 6 2" xfId="38445" xr:uid="{B789A307-9ED0-46DA-B613-45F40598405A}"/>
    <cellStyle name="Notitie 12 4 2 2 2 7" xfId="30592" xr:uid="{6A28EE37-629E-4AC7-9B05-6F9DFEA1C540}"/>
    <cellStyle name="Notitie 12 4 2 2 3" xfId="3857" xr:uid="{E0A37C85-6A87-4680-B845-75A6C933DDA7}"/>
    <cellStyle name="Notitie 12 4 2 2 3 2" xfId="6460" xr:uid="{3382E922-B533-4727-A062-2A9A15A0C428}"/>
    <cellStyle name="Notitie 12 4 2 2 3 2 2" xfId="12968" xr:uid="{A4BDC793-FBA1-4B9D-B76B-D742CB3D0739}"/>
    <cellStyle name="Notitie 12 4 2 2 3 2 2 2" xfId="39368" xr:uid="{29FEFD3B-963D-4BF0-818E-FDAC0CE2D99E}"/>
    <cellStyle name="Notitie 12 4 2 2 3 2 3" xfId="33240" xr:uid="{42CF9E74-7A72-4E4E-86F7-7D7FF8CED8C5}"/>
    <cellStyle name="Notitie 12 4 2 2 3 3" xfId="15279" xr:uid="{4A46CF06-E6B0-4ACC-BE82-7D6415D43B1B}"/>
    <cellStyle name="Notitie 12 4 2 2 3 3 2" xfId="41570" xr:uid="{DBF8D754-2AD7-430F-A5AF-889ECCDC8D78}"/>
    <cellStyle name="Notitie 12 4 2 2 3 4" xfId="17956" xr:uid="{B2659E98-AF52-447A-869D-8F2BB9DAB53E}"/>
    <cellStyle name="Notitie 12 4 2 2 3 4 2" xfId="44118" xr:uid="{54AD1AE8-25C8-4485-804E-8EBE00505390}"/>
    <cellStyle name="Notitie 12 4 2 2 3 5" xfId="12214" xr:uid="{BDA5D2AF-3D86-45C3-9F85-150DBB9C06EC}"/>
    <cellStyle name="Notitie 12 4 2 2 3 5 2" xfId="38664" xr:uid="{9FE3315D-A35C-44EB-8EBE-BAFA4B23044D}"/>
    <cellStyle name="Notitie 12 4 2 2 3 6" xfId="30807" xr:uid="{9DFD3AD2-C5A4-4D57-8EFD-F9CBA5E9453A}"/>
    <cellStyle name="Notitie 12 4 2 2 4" xfId="5416" xr:uid="{715001E4-761D-429E-A502-D2D3BF079114}"/>
    <cellStyle name="Notitie 12 4 2 2 4 2" xfId="19343" xr:uid="{66A9D091-F52C-4A2F-B645-40DE424F5FF8}"/>
    <cellStyle name="Notitie 12 4 2 2 4 2 2" xfId="45505" xr:uid="{6C86F91B-CEA8-4784-BE40-546F68B3DE29}"/>
    <cellStyle name="Notitie 12 4 2 2 4 3" xfId="25824" xr:uid="{33A6FF13-3092-4275-A1CD-7CC9FE5E4C78}"/>
    <cellStyle name="Notitie 12 4 2 2 4 3 2" xfId="51772" xr:uid="{F4A653E0-DF4F-44F4-ADA4-4C3C5944E56A}"/>
    <cellStyle name="Notitie 12 4 2 2 4 4" xfId="12616" xr:uid="{53A738DB-C069-4730-9998-0C02CF81FDD1}"/>
    <cellStyle name="Notitie 12 4 2 2 4 4 2" xfId="39016" xr:uid="{81FF1A36-2026-409F-AED2-7F0AAB6CAA26}"/>
    <cellStyle name="Notitie 12 4 2 2 4 5" xfId="32275" xr:uid="{8C9D7D47-416B-440A-8B92-A3648E26B1E9}"/>
    <cellStyle name="Notitie 12 4 2 2 5" xfId="14477" xr:uid="{DA2EDA5C-AB56-4EB1-952F-5B7541BA8BCE}"/>
    <cellStyle name="Notitie 12 4 2 2 5 2" xfId="20264" xr:uid="{47910624-2E47-4F53-AED2-5DE839DC5FFF}"/>
    <cellStyle name="Notitie 12 4 2 2 5 2 2" xfId="46426" xr:uid="{3E9F9102-5B88-4E1D-B702-9175772F3240}"/>
    <cellStyle name="Notitie 12 4 2 2 5 3" xfId="40847" xr:uid="{84C6B04C-88C6-4757-8011-2A58A01B6526}"/>
    <cellStyle name="Notitie 12 4 2 2 6" xfId="11365" xr:uid="{A2FAA181-15A3-440D-8AE6-2BB539E578EE}"/>
    <cellStyle name="Notitie 12 4 2 2 6 2" xfId="37894" xr:uid="{F78E7C07-1275-4167-9DC7-E2CB1A3C1159}"/>
    <cellStyle name="Notitie 12 4 2 2 7" xfId="8551" xr:uid="{2D946284-2CDA-4BF9-8EBA-FA2601BC3882}"/>
    <cellStyle name="Notitie 12 4 2 2 7 2" xfId="35191" xr:uid="{155A5048-31EA-40F0-A339-77E2B154350A}"/>
    <cellStyle name="Notitie 12 4 2 2 8" xfId="29315" xr:uid="{55EB8185-870D-42CC-B801-04EF544BBAFE}"/>
    <cellStyle name="Notitie 12 4 2 2 8 2" xfId="55183" xr:uid="{AD7FF56F-7201-4EF9-851E-7A466B1CC4DA}"/>
    <cellStyle name="Notitie 12 4 2 3" xfId="4650" xr:uid="{0380B4BE-4616-4C16-AB42-805669CF2567}"/>
    <cellStyle name="Notitie 12 4 2 3 2" xfId="10689" xr:uid="{C6CEF8B2-3FE2-4458-945C-498336E15A22}"/>
    <cellStyle name="Notitie 12 4 2 3 2 2" xfId="37238" xr:uid="{3C95CBA9-1A1E-478F-B38B-7FF2928ED1EE}"/>
    <cellStyle name="Notitie 12 4 2 3 3" xfId="16801" xr:uid="{3E4E5F90-CBBF-4C78-9188-808B5CA6ABF3}"/>
    <cellStyle name="Notitie 12 4 2 3 3 2" xfId="42964" xr:uid="{C3901946-B10A-4EAE-9E79-6653F16A26B1}"/>
    <cellStyle name="Notitie 12 4 2 3 4" xfId="9022" xr:uid="{6BE616BA-9198-4EE9-AE16-932880A2AE64}"/>
    <cellStyle name="Notitie 12 4 2 3 4 2" xfId="35605" xr:uid="{A825E74F-0D7E-49F1-83B3-202E9A9BF42F}"/>
    <cellStyle name="Notitie 12 4 2 3 5" xfId="31529" xr:uid="{0E773E8F-57FC-4DED-9C08-6216708457F1}"/>
    <cellStyle name="Notitie 12 4 2 4" xfId="13861" xr:uid="{4967F149-58A3-4F81-A4ED-1C9717F079E8}"/>
    <cellStyle name="Notitie 12 4 2 4 2" xfId="17673" xr:uid="{B37AA3BB-76BD-4C39-914B-8CF4E420398D}"/>
    <cellStyle name="Notitie 12 4 2 4 2 2" xfId="43835" xr:uid="{D7376DB5-16C2-4FCA-ADDB-DC00FDA80F00}"/>
    <cellStyle name="Notitie 12 4 2 4 3" xfId="40251" xr:uid="{8EB793A6-1B50-476A-A066-DB09BE4B811F}"/>
    <cellStyle name="Notitie 12 4 2 5" xfId="16095" xr:uid="{094CC549-5A40-4455-8C00-8225670F46F6}"/>
    <cellStyle name="Notitie 12 4 2 5 2" xfId="18655" xr:uid="{CBD4698F-3C5D-4AC3-9AA5-8E4945EA009C}"/>
    <cellStyle name="Notitie 12 4 2 5 2 2" xfId="44817" xr:uid="{04F8609B-A1E5-469F-BBE6-F79B1049B405}"/>
    <cellStyle name="Notitie 12 4 2 5 3" xfId="25159" xr:uid="{FF6A33B4-FBB2-4228-A30E-308CA43165DA}"/>
    <cellStyle name="Notitie 12 4 2 5 3 2" xfId="51107" xr:uid="{0791936D-BE8F-4C2B-90E8-D42A9E0BE118}"/>
    <cellStyle name="Notitie 12 4 2 5 4" xfId="42275" xr:uid="{603351F3-BADB-45DF-93FD-5DFC19257E46}"/>
    <cellStyle name="Notitie 12 4 2 6" xfId="9976" xr:uid="{3F875DC6-321C-4342-8C9B-E111EEB9296D}"/>
    <cellStyle name="Notitie 12 4 2 6 2" xfId="19573" xr:uid="{BE842662-1005-4A23-B0A7-9B2E065C3CC8}"/>
    <cellStyle name="Notitie 12 4 2 6 2 2" xfId="45735" xr:uid="{97D3E950-C960-4F1B-95E2-FDA52E817B0D}"/>
    <cellStyle name="Notitie 12 4 2 6 3" xfId="36535" xr:uid="{32028260-B761-4112-A875-A54A900C57CC}"/>
    <cellStyle name="Notitie 12 4 2 7" xfId="8090" xr:uid="{E956A22C-6261-4B3B-B3CB-336459ECFA9D}"/>
    <cellStyle name="Notitie 12 4 2 7 2" xfId="34731" xr:uid="{838DD565-6CB3-4404-A458-67CA3BBAB192}"/>
    <cellStyle name="Notitie 12 4 2 8" xfId="7171" xr:uid="{BEC9C94E-9630-474D-BC7E-A11D743FB7F0}"/>
    <cellStyle name="Notitie 12 4 2 8 2" xfId="33883" xr:uid="{F7AEB3A7-FDD2-41EE-B534-94E5505323AD}"/>
    <cellStyle name="Notitie 12 4 2 9" xfId="27803" xr:uid="{E0251C91-CEFF-426D-BBB4-D3E42717B475}"/>
    <cellStyle name="Notitie 12 4 2 9 2" xfId="53691" xr:uid="{4E8D9ECC-1CA6-4B77-8BE2-1E1AC9674B0C}"/>
    <cellStyle name="Notitie 12 4 3" xfId="2465" xr:uid="{3C8DAA57-181E-4EF8-BD8A-442FB8B60878}"/>
    <cellStyle name="Notitie 12 4 3 2" xfId="3212" xr:uid="{B58BD636-83B2-40EE-A1F3-15C8AB51824D}"/>
    <cellStyle name="Notitie 12 4 3 2 2" xfId="3947" xr:uid="{FAFD0F65-EBFE-4963-A56D-F7C0053014B7}"/>
    <cellStyle name="Notitie 12 4 3 2 2 2" xfId="6550" xr:uid="{D9E5C07A-BFC1-4091-93B3-F78F2BC753BF}"/>
    <cellStyle name="Notitie 12 4 3 2 2 2 2" xfId="13058" xr:uid="{4F03CBC6-79D8-498F-B160-48B7A8B00315}"/>
    <cellStyle name="Notitie 12 4 3 2 2 2 2 2" xfId="39458" xr:uid="{71A91FA3-2E2B-4647-8E3D-75E1A49C414E}"/>
    <cellStyle name="Notitie 12 4 3 2 2 2 3" xfId="33330" xr:uid="{E3E06144-1356-4CBB-812A-A90386140821}"/>
    <cellStyle name="Notitie 12 4 3 2 2 3" xfId="15369" xr:uid="{E028B185-3DB4-4769-AD51-711C6229ACF1}"/>
    <cellStyle name="Notitie 12 4 3 2 2 3 2" xfId="41660" xr:uid="{931ED1C2-3D18-4451-A49F-2A36043CB788}"/>
    <cellStyle name="Notitie 12 4 3 2 2 4" xfId="12304" xr:uid="{0DC2DEBD-A4CD-4308-9ED1-C53F301C6788}"/>
    <cellStyle name="Notitie 12 4 3 2 2 4 2" xfId="38754" xr:uid="{44A59E7D-C35B-40B3-9E64-3E0219C07B3C}"/>
    <cellStyle name="Notitie 12 4 3 2 2 5" xfId="30897" xr:uid="{F5DECD3E-BCC4-4CC4-8C42-2E0D21040076}"/>
    <cellStyle name="Notitie 12 4 3 2 3" xfId="5815" xr:uid="{FDA23AC0-A897-462C-ABF8-BAE182957BBF}"/>
    <cellStyle name="Notitie 12 4 3 2 3 2" xfId="12706" xr:uid="{24124767-ABC7-4266-89E7-5367CCCB5026}"/>
    <cellStyle name="Notitie 12 4 3 2 3 2 2" xfId="39106" xr:uid="{D2AE549D-7A12-486B-8552-F541ADBC5E26}"/>
    <cellStyle name="Notitie 12 4 3 2 3 3" xfId="32674" xr:uid="{982DD3AA-A024-4DB5-9E98-41F87BE8C17E}"/>
    <cellStyle name="Notitie 12 4 3 2 4" xfId="14786" xr:uid="{F7F5B62B-4226-4B24-885D-0845ED8720BF}"/>
    <cellStyle name="Notitie 12 4 3 2 4 2" xfId="41156" xr:uid="{256FF7EE-9EA1-475D-B319-4EA47C66EC48}"/>
    <cellStyle name="Notitie 12 4 3 2 5" xfId="17129" xr:uid="{0CCE4998-640B-415E-AF30-EA9CA86EF0A4}"/>
    <cellStyle name="Notitie 12 4 3 2 5 2" xfId="43291" xr:uid="{C0C6D22B-DE5B-47B2-A051-18B0078FB97F}"/>
    <cellStyle name="Notitie 12 4 3 2 6" xfId="11719" xr:uid="{E5A7D814-B841-4B28-8EBE-24A53CF6D014}"/>
    <cellStyle name="Notitie 12 4 3 2 6 2" xfId="38248" xr:uid="{C563DB6C-D210-4C2D-92A4-075150A46FFF}"/>
    <cellStyle name="Notitie 12 4 3 2 7" xfId="30245" xr:uid="{0D7F85BB-03AD-4594-A344-DFACA6E6F071}"/>
    <cellStyle name="Notitie 12 4 3 3" xfId="3770" xr:uid="{C0D5BA54-A6B3-4F45-8ED2-51E6D30629A1}"/>
    <cellStyle name="Notitie 12 4 3 3 2" xfId="6373" xr:uid="{E2DDFAFD-84C3-45AD-9BB5-470545C35215}"/>
    <cellStyle name="Notitie 12 4 3 3 2 2" xfId="12882" xr:uid="{9DE34E71-46F7-43D5-8E75-9CD22726C453}"/>
    <cellStyle name="Notitie 12 4 3 3 2 2 2" xfId="39282" xr:uid="{3D14D355-D941-4674-A896-7681D25F32E6}"/>
    <cellStyle name="Notitie 12 4 3 3 2 3" xfId="33154" xr:uid="{40E2F088-90FD-43C7-8093-F95FCC208AEA}"/>
    <cellStyle name="Notitie 12 4 3 3 3" xfId="15192" xr:uid="{8095161F-53BC-487E-AABB-DA4731242870}"/>
    <cellStyle name="Notitie 12 4 3 3 3 2" xfId="41484" xr:uid="{89D03CB7-C6D6-48B8-BF54-8F3CB59D159F}"/>
    <cellStyle name="Notitie 12 4 3 3 4" xfId="17870" xr:uid="{E9C68159-3525-4CAA-8633-046A4E064E2B}"/>
    <cellStyle name="Notitie 12 4 3 3 4 2" xfId="44032" xr:uid="{39192187-25B2-43F0-A15B-818EFAABECD8}"/>
    <cellStyle name="Notitie 12 4 3 3 5" xfId="12127" xr:uid="{D2C0B841-9699-4DC9-BBCF-234E87F17874}"/>
    <cellStyle name="Notitie 12 4 3 3 5 2" xfId="38578" xr:uid="{797797D0-7AA7-47BD-9950-2CB75BF6DF7E}"/>
    <cellStyle name="Notitie 12 4 3 3 6" xfId="30721" xr:uid="{ED7D0530-8E21-461F-8989-6CC2277F68ED}"/>
    <cellStyle name="Notitie 12 4 3 4" xfId="5068" xr:uid="{CED353A8-CC38-4A5A-8835-E32D0501511E}"/>
    <cellStyle name="Notitie 12 4 3 4 2" xfId="19105" xr:uid="{AA68C873-E645-40CF-B4C1-395534D58555}"/>
    <cellStyle name="Notitie 12 4 3 4 2 2" xfId="45267" xr:uid="{5EC7C5CF-D64A-410D-904F-C398CA5D0CE0}"/>
    <cellStyle name="Notitie 12 4 3 4 3" xfId="25597" xr:uid="{07DFDC45-2941-4339-B128-9AE7975BD048}"/>
    <cellStyle name="Notitie 12 4 3 4 3 2" xfId="51545" xr:uid="{0C1EB57B-0EE7-471C-9C2A-B0F07D94E024}"/>
    <cellStyle name="Notitie 12 4 3 4 4" xfId="12530" xr:uid="{0359BA9D-0888-4238-A864-3A100B5FDDDF}"/>
    <cellStyle name="Notitie 12 4 3 4 4 2" xfId="38930" xr:uid="{1E2763D9-2970-48C3-A375-6FC5F0EAC147}"/>
    <cellStyle name="Notitie 12 4 3 4 5" xfId="31928" xr:uid="{46EA3DA7-A826-448C-8D2C-808C7947A0C0}"/>
    <cellStyle name="Notitie 12 4 3 5" xfId="14279" xr:uid="{48FDEEAA-0292-4C12-A2BC-C6ACA3599120}"/>
    <cellStyle name="Notitie 12 4 3 5 2" xfId="20028" xr:uid="{ABD97996-38F3-4ED9-ACAA-3DE8261D757F}"/>
    <cellStyle name="Notitie 12 4 3 5 2 2" xfId="46190" xr:uid="{88179FFD-86D2-4723-9869-DAADD1808181}"/>
    <cellStyle name="Notitie 12 4 3 5 3" xfId="40650" xr:uid="{0E419C2D-9F14-4394-80D2-96A82786EF3E}"/>
    <cellStyle name="Notitie 12 4 3 6" xfId="11017" xr:uid="{4B3EFCA2-7FB1-4093-8016-B0CBED8580C5}"/>
    <cellStyle name="Notitie 12 4 3 6 2" xfId="37547" xr:uid="{FEAA8344-B302-48F7-9807-E9F9C2CA235D}"/>
    <cellStyle name="Notitie 12 4 3 7" xfId="8353" xr:uid="{E858451A-0FD4-4165-95EA-2F3DD6419CCF}"/>
    <cellStyle name="Notitie 12 4 3 7 2" xfId="34994" xr:uid="{B39AC4C4-2CA0-4F51-A306-56EF7E36A7C7}"/>
    <cellStyle name="Notitie 12 4 3 8" xfId="28967" xr:uid="{AE367613-BB8F-474D-B4EE-B61F475A3057}"/>
    <cellStyle name="Notitie 12 4 3 8 2" xfId="54836" xr:uid="{D7065F1B-E435-42E4-86D1-77E57571D52F}"/>
    <cellStyle name="Notitie 12 4 4" xfId="4377" xr:uid="{B82FC781-D581-42F3-938A-93D2EE491C62}"/>
    <cellStyle name="Notitie 12 4 4 2" xfId="10341" xr:uid="{51ADDDE0-BA7D-4DD4-BBF1-E5FDC21B0DF4}"/>
    <cellStyle name="Notitie 12 4 4 2 2" xfId="36891" xr:uid="{14402049-FC0E-48A0-9DF4-CCC03BDAE1B2}"/>
    <cellStyle name="Notitie 12 4 4 3" xfId="16651" xr:uid="{1688E5AB-9677-40F9-8BD3-6FB607799373}"/>
    <cellStyle name="Notitie 12 4 4 3 2" xfId="42814" xr:uid="{9E3FB942-D9D5-416C-B590-68848834D614}"/>
    <cellStyle name="Notitie 12 4 4 4" xfId="8825" xr:uid="{559EF4A2-29ED-4B1C-AAD4-6C8DC09AAF74}"/>
    <cellStyle name="Notitie 12 4 4 4 2" xfId="35408" xr:uid="{4924E7BC-CF0E-4A75-918D-FEF6619B8D3F}"/>
    <cellStyle name="Notitie 12 4 4 5" xfId="31257" xr:uid="{2D4E32AD-A725-4D58-9CA8-5C93523285E7}"/>
    <cellStyle name="Notitie 12 4 5" xfId="7761" xr:uid="{7F56F53F-CB87-4A72-825A-B4FDCA6B308D}"/>
    <cellStyle name="Notitie 12 4 5 2" xfId="13513" xr:uid="{59F39D1C-3BBC-4E96-80B3-BF880E2552B0}"/>
    <cellStyle name="Notitie 12 4 5 2 2" xfId="39904" xr:uid="{AFA40038-B1C5-4CFB-B1D4-D9495C154415}"/>
    <cellStyle name="Notitie 12 4 5 3" xfId="16426" xr:uid="{BA516C59-7BFE-4ED4-AE96-F637DB4E1F0D}"/>
    <cellStyle name="Notitie 12 4 5 3 2" xfId="42595" xr:uid="{4071DBF7-64A7-4D12-9118-A0234099E2D3}"/>
    <cellStyle name="Notitie 12 4 5 4" xfId="34412" xr:uid="{85DD5DE6-9715-4425-8477-D69AB76F1D08}"/>
    <cellStyle name="Notitie 12 4 6" xfId="15682" xr:uid="{B61C4196-0484-4AAD-920F-63B8D8EC4F34}"/>
    <cellStyle name="Notitie 12 4 6 2" xfId="18418" xr:uid="{9E5139CC-DE87-4FE1-AF9A-81BF47F49468}"/>
    <cellStyle name="Notitie 12 4 6 2 2" xfId="44580" xr:uid="{7D73C42F-8B70-4150-9DC2-330DA34E5C50}"/>
    <cellStyle name="Notitie 12 4 6 3" xfId="24933" xr:uid="{BDFEE1B9-751F-4A7D-A920-EDB3F3B3037F}"/>
    <cellStyle name="Notitie 12 4 6 3 2" xfId="50881" xr:uid="{DDAF1C4E-F56D-470B-BE7B-BE6EB9E5E515}"/>
    <cellStyle name="Notitie 12 4 6 4" xfId="41902" xr:uid="{E61117AF-573E-49B7-A0A4-4C15660067A6}"/>
    <cellStyle name="Notitie 12 4 7" xfId="9628" xr:uid="{3898EBC8-E1BD-4FE8-8C4E-815963A55A44}"/>
    <cellStyle name="Notitie 12 4 7 2" xfId="17333" xr:uid="{04FD3404-F683-48F2-82D0-4D3B112E2057}"/>
    <cellStyle name="Notitie 12 4 7 2 2" xfId="43495" xr:uid="{369F12D2-5D5B-4107-BB08-F45658BD8205}"/>
    <cellStyle name="Notitie 12 4 7 3" xfId="36188" xr:uid="{D0A49628-A2EF-4B1D-AA34-2A969303B3E3}"/>
    <cellStyle name="Notitie 12 4 8" xfId="7614" xr:uid="{4F9C8795-2EA9-4AF4-B530-56BFCBD44860}"/>
    <cellStyle name="Notitie 12 4 8 2" xfId="34295" xr:uid="{DC5B2E99-9659-4040-8D25-6F392BD2BC5A}"/>
    <cellStyle name="Notitie 12 4 9" xfId="6973" xr:uid="{4DBE21D0-7B0E-465D-8F19-1081F0E94939}"/>
    <cellStyle name="Notitie 12 4 9 2" xfId="33686" xr:uid="{9ADC64C1-74B4-4515-9D81-83433441449E}"/>
    <cellStyle name="Notitie 12 5" xfId="932" xr:uid="{00000000-0005-0000-0000-00004A030000}"/>
    <cellStyle name="Notitie 12 5 10" xfId="28195" xr:uid="{A90502DF-CE8E-4F37-BF2E-5EAE1F4C78E9}"/>
    <cellStyle name="Notitie 12 5 10 2" xfId="54074" xr:uid="{897EF533-5F76-4F92-B6C1-840FD8235618}"/>
    <cellStyle name="Notitie 12 5 2" xfId="2449" xr:uid="{23FD577C-5364-46C8-9B6B-7D2E3F13E2A3}"/>
    <cellStyle name="Notitie 12 5 2 2" xfId="3196" xr:uid="{591ECD2A-F1C9-4B23-9529-CB932AD04DE8}"/>
    <cellStyle name="Notitie 12 5 2 2 2" xfId="3931" xr:uid="{0EF8B42A-E601-4858-8AB0-D2DBA2469D30}"/>
    <cellStyle name="Notitie 12 5 2 2 2 2" xfId="6534" xr:uid="{0043A87A-FCFF-472A-A218-7021BF293741}"/>
    <cellStyle name="Notitie 12 5 2 2 2 2 2" xfId="13042" xr:uid="{E28E8DB1-7829-46EC-BC5A-1852E4F3F1E9}"/>
    <cellStyle name="Notitie 12 5 2 2 2 2 2 2" xfId="39442" xr:uid="{2C2F26C7-A63D-4467-866A-717F02FC92D9}"/>
    <cellStyle name="Notitie 12 5 2 2 2 2 3" xfId="33314" xr:uid="{09B63B82-4B18-456C-8A99-FC45D35D3068}"/>
    <cellStyle name="Notitie 12 5 2 2 2 3" xfId="15353" xr:uid="{37E956BD-F098-466C-8AEE-C18C7992F8B7}"/>
    <cellStyle name="Notitie 12 5 2 2 2 3 2" xfId="41644" xr:uid="{05EA5FED-850D-461E-B5A8-B591C74E4075}"/>
    <cellStyle name="Notitie 12 5 2 2 2 4" xfId="12288" xr:uid="{13009A3C-B9A9-4847-A77D-1071BF60D3AC}"/>
    <cellStyle name="Notitie 12 5 2 2 2 4 2" xfId="38738" xr:uid="{D46C8CE1-DC59-4F96-AFC7-61FB7E3A9E46}"/>
    <cellStyle name="Notitie 12 5 2 2 2 5" xfId="30881" xr:uid="{7B89B7A9-683C-4997-8434-58D7A5BD745B}"/>
    <cellStyle name="Notitie 12 5 2 2 3" xfId="5799" xr:uid="{33762639-05B3-43C2-AC87-C1FEAA864BDE}"/>
    <cellStyle name="Notitie 12 5 2 2 3 2" xfId="12690" xr:uid="{8E191CFA-EC91-4502-AD16-F869A274D29B}"/>
    <cellStyle name="Notitie 12 5 2 2 3 2 2" xfId="39090" xr:uid="{A40A2546-1DC8-460D-89E7-DDCC5CA2D53F}"/>
    <cellStyle name="Notitie 12 5 2 2 3 3" xfId="32658" xr:uid="{43EA7866-8450-4F3C-BA10-BC4C6F861D02}"/>
    <cellStyle name="Notitie 12 5 2 2 4" xfId="14770" xr:uid="{27AA322D-F0FA-47D7-938D-649631E7A4BF}"/>
    <cellStyle name="Notitie 12 5 2 2 4 2" xfId="41140" xr:uid="{6E854235-8108-4B2F-B793-3043FFFCFDFA}"/>
    <cellStyle name="Notitie 12 5 2 2 5" xfId="17113" xr:uid="{6D2CFFBC-862E-4E60-BF3F-70595457FBBB}"/>
    <cellStyle name="Notitie 12 5 2 2 5 2" xfId="43275" xr:uid="{C5226206-E487-445C-9E56-E0D098642BA6}"/>
    <cellStyle name="Notitie 12 5 2 2 6" xfId="11703" xr:uid="{44BE0FBA-0BEF-4F34-9E82-47C19DC02EDF}"/>
    <cellStyle name="Notitie 12 5 2 2 6 2" xfId="38232" xr:uid="{F6DAD7B3-A4A9-427C-9EB1-48A3B42EA5BB}"/>
    <cellStyle name="Notitie 12 5 2 2 7" xfId="30229" xr:uid="{AD14D762-100A-40D4-82C5-69DBF5D50FF8}"/>
    <cellStyle name="Notitie 12 5 2 3" xfId="3754" xr:uid="{C9C3B1A3-D5F1-4C9D-A884-209A6ADC4F50}"/>
    <cellStyle name="Notitie 12 5 2 3 2" xfId="6357" xr:uid="{11AC0285-DA50-44A4-AA8B-708E86C4D45C}"/>
    <cellStyle name="Notitie 12 5 2 3 2 2" xfId="12866" xr:uid="{5029FD98-7A3C-4A19-85BE-B7C0F1570DD9}"/>
    <cellStyle name="Notitie 12 5 2 3 2 2 2" xfId="39266" xr:uid="{8FE288A0-19BB-4A79-BE39-D9AA9C988269}"/>
    <cellStyle name="Notitie 12 5 2 3 2 3" xfId="33138" xr:uid="{1D4E3ACF-5354-44BF-81F5-570E236BF010}"/>
    <cellStyle name="Notitie 12 5 2 3 3" xfId="15176" xr:uid="{E1E6DD83-7249-4814-87A7-1610F58A9A03}"/>
    <cellStyle name="Notitie 12 5 2 3 3 2" xfId="41468" xr:uid="{A72B92D6-EEA4-4923-BC0D-D1E9D4F4F091}"/>
    <cellStyle name="Notitie 12 5 2 3 4" xfId="17854" xr:uid="{9E20E7A4-D494-49D6-9001-3B75447A5347}"/>
    <cellStyle name="Notitie 12 5 2 3 4 2" xfId="44016" xr:uid="{C5840639-34D4-4E6F-BB8D-F6C2109E8EE1}"/>
    <cellStyle name="Notitie 12 5 2 3 5" xfId="12111" xr:uid="{026908AA-D05E-41F3-9E90-7CAE63D12B70}"/>
    <cellStyle name="Notitie 12 5 2 3 5 2" xfId="38562" xr:uid="{D7BF2CB6-F180-4B1B-B372-1B5F29C615A1}"/>
    <cellStyle name="Notitie 12 5 2 3 6" xfId="30705" xr:uid="{5C13549E-797D-4DC4-96B8-25C407F12E21}"/>
    <cellStyle name="Notitie 12 5 2 4" xfId="5052" xr:uid="{2D9A5111-713F-4A76-8409-FCE8DB7F200F}"/>
    <cellStyle name="Notitie 12 5 2 4 2" xfId="19089" xr:uid="{5EEE6803-C9FE-4625-A4CD-F008D7C3BF91}"/>
    <cellStyle name="Notitie 12 5 2 4 2 2" xfId="45251" xr:uid="{ACFCB40C-9BB8-49CF-9649-31FF69B80A34}"/>
    <cellStyle name="Notitie 12 5 2 4 3" xfId="25581" xr:uid="{C85712E2-1CDE-4A59-A0E6-0F2FEFEB0D49}"/>
    <cellStyle name="Notitie 12 5 2 4 3 2" xfId="51529" xr:uid="{509DE01D-5833-4BD0-9787-3247231881C0}"/>
    <cellStyle name="Notitie 12 5 2 4 4" xfId="12514" xr:uid="{D4BF9DD4-8EA4-4DA0-A348-55BAE30B5BD9}"/>
    <cellStyle name="Notitie 12 5 2 4 4 2" xfId="38914" xr:uid="{8733A06C-17F3-4ECC-BE40-051DA9B3031A}"/>
    <cellStyle name="Notitie 12 5 2 4 5" xfId="31912" xr:uid="{DD16115B-5A97-4861-9086-B22874362456}"/>
    <cellStyle name="Notitie 12 5 2 5" xfId="14263" xr:uid="{B188F95C-ABE5-467E-948D-F65725B58260}"/>
    <cellStyle name="Notitie 12 5 2 5 2" xfId="20012" xr:uid="{E723952F-0CF5-402F-897F-0DF073F53A9D}"/>
    <cellStyle name="Notitie 12 5 2 5 2 2" xfId="46174" xr:uid="{AD27D835-0E4E-4C94-9D62-57378045417F}"/>
    <cellStyle name="Notitie 12 5 2 5 3" xfId="40634" xr:uid="{DD874713-AD83-4A55-A1A5-87AE53CA14F3}"/>
    <cellStyle name="Notitie 12 5 2 6" xfId="11001" xr:uid="{61300088-12EF-4F00-8992-3D5FC4C76480}"/>
    <cellStyle name="Notitie 12 5 2 6 2" xfId="37531" xr:uid="{89E305D5-5716-4651-9C57-D1EE83CAE46B}"/>
    <cellStyle name="Notitie 12 5 2 7" xfId="8337" xr:uid="{BD99F309-C3B5-42FA-BD60-91726952EB4F}"/>
    <cellStyle name="Notitie 12 5 2 7 2" xfId="34978" xr:uid="{945DB473-3B03-4BE3-842D-3A35E85E8197}"/>
    <cellStyle name="Notitie 12 5 2 8" xfId="28951" xr:uid="{A4D29F3C-CEA5-4D09-B2FD-F72983E408E3}"/>
    <cellStyle name="Notitie 12 5 2 8 2" xfId="54820" xr:uid="{5F3E5530-876C-477D-8697-DC274740E0D8}"/>
    <cellStyle name="Notitie 12 5 3" xfId="4361" xr:uid="{19C0AF1C-E47B-4914-BE5A-8AAB50E296DE}"/>
    <cellStyle name="Notitie 12 5 3 2" xfId="10325" xr:uid="{70B0E4E5-FAB9-4BAB-9683-9420F70771C5}"/>
    <cellStyle name="Notitie 12 5 3 2 2" xfId="36875" xr:uid="{7C8D2DE6-6BFA-4B6E-B11E-B6F5E86CBFB4}"/>
    <cellStyle name="Notitie 12 5 3 3" xfId="16635" xr:uid="{33F3A587-90B0-4514-B236-C378EFD1CC62}"/>
    <cellStyle name="Notitie 12 5 3 3 2" xfId="42798" xr:uid="{156C6E6E-B9A7-42F8-8B75-AD112C2AA263}"/>
    <cellStyle name="Notitie 12 5 3 4" xfId="8809" xr:uid="{B87EEDEB-6C58-4BB8-A053-400C3C101D00}"/>
    <cellStyle name="Notitie 12 5 3 4 2" xfId="35392" xr:uid="{4B73B722-BF62-44F0-9010-AFB99EC0D249}"/>
    <cellStyle name="Notitie 12 5 3 5" xfId="31241" xr:uid="{550E32ED-7329-4CFF-80AC-3778659E2954}"/>
    <cellStyle name="Notitie 12 5 4" xfId="13497" xr:uid="{07D65080-7A6E-4917-A5EC-408FDBE82769}"/>
    <cellStyle name="Notitie 12 5 4 2" xfId="17443" xr:uid="{E241E888-37F4-4833-974F-8AEC708EF6FE}"/>
    <cellStyle name="Notitie 12 5 4 2 2" xfId="43605" xr:uid="{8F3A7207-6A6C-4F4A-82D0-0CB839816E14}"/>
    <cellStyle name="Notitie 12 5 4 3" xfId="39888" xr:uid="{58B8CB04-B64B-42F7-915E-6E1B3779E71A}"/>
    <cellStyle name="Notitie 12 5 5" xfId="15883" xr:uid="{09341F1B-02C1-4AC7-A78D-22E0FA32ECC8}"/>
    <cellStyle name="Notitie 12 5 5 2" xfId="18402" xr:uid="{F4085566-CF98-4B5E-9038-A36EB8C9CB2F}"/>
    <cellStyle name="Notitie 12 5 5 2 2" xfId="44564" xr:uid="{57F38A26-93AE-4EDF-A73E-8C1F8F1AE853}"/>
    <cellStyle name="Notitie 12 5 5 3" xfId="24917" xr:uid="{61D45351-EECF-445E-9095-AC2B0F13569E}"/>
    <cellStyle name="Notitie 12 5 5 3 2" xfId="50865" xr:uid="{8CBCD925-AEAC-42D4-B779-9A3056FBC77A}"/>
    <cellStyle name="Notitie 12 5 5 4" xfId="42064" xr:uid="{A41C2A11-BAC7-4612-A9B5-B56A6F270A09}"/>
    <cellStyle name="Notitie 12 5 6" xfId="9612" xr:uid="{64D04CE7-C21D-40A8-8A4E-3105E409DA06}"/>
    <cellStyle name="Notitie 12 5 6 2" xfId="17526" xr:uid="{6777B984-29FD-4569-9BB8-1A64092E1138}"/>
    <cellStyle name="Notitie 12 5 6 2 2" xfId="43688" xr:uid="{B78DA5B9-2EA3-4B93-8297-0593382197C5}"/>
    <cellStyle name="Notitie 12 5 6 3" xfId="36172" xr:uid="{00C8D082-799D-4306-88B5-30438454A6FC}"/>
    <cellStyle name="Notitie 12 5 7" xfId="7878" xr:uid="{A0367D5C-B0B8-405F-A77F-8471E92E5225}"/>
    <cellStyle name="Notitie 12 5 7 2" xfId="34520" xr:uid="{78FAF4F5-6313-4720-9BA3-84CA6207278D}"/>
    <cellStyle name="Notitie 12 5 8" xfId="6957" xr:uid="{DA2E293C-8E54-4319-8B4B-5F2337058B32}"/>
    <cellStyle name="Notitie 12 5 8 2" xfId="33670" xr:uid="{EE0130CA-D420-4E1A-9052-DD90C726ED78}"/>
    <cellStyle name="Notitie 12 5 9" xfId="27439" xr:uid="{3484AAB3-CBB2-470A-AED7-89C27C4F6024}"/>
    <cellStyle name="Notitie 12 5 9 2" xfId="53328" xr:uid="{A012ED4F-5AC1-4930-ABFF-594DD1BECF61}"/>
    <cellStyle name="Notitie 12 6" xfId="1024" xr:uid="{00000000-0005-0000-0000-00004B030000}"/>
    <cellStyle name="Notitie 12 6 10" xfId="28287" xr:uid="{EDC1E0A4-6B56-4342-B3ED-6F5C6CA59737}"/>
    <cellStyle name="Notitie 12 6 10 2" xfId="54166" xr:uid="{790B2BD2-6EAA-4A93-8764-D35848D81779}"/>
    <cellStyle name="Notitie 12 6 2" xfId="2541" xr:uid="{FE3C1678-7652-4C50-8EC1-02321F1F969D}"/>
    <cellStyle name="Notitie 12 6 2 2" xfId="3288" xr:uid="{B95585D2-6420-4715-99BB-A8EB9DD1D086}"/>
    <cellStyle name="Notitie 12 6 2 2 2" xfId="3963" xr:uid="{3D53E8F2-E6C8-4D1E-8FF0-380C37A77E32}"/>
    <cellStyle name="Notitie 12 6 2 2 2 2" xfId="6566" xr:uid="{50DE709E-B76B-41B9-AEB0-458186A4069F}"/>
    <cellStyle name="Notitie 12 6 2 2 2 2 2" xfId="13074" xr:uid="{81C3E788-6E83-46AD-899B-D2E1212000F3}"/>
    <cellStyle name="Notitie 12 6 2 2 2 2 2 2" xfId="39474" xr:uid="{E83604A4-9865-4C5E-9FF1-0D7744F526C8}"/>
    <cellStyle name="Notitie 12 6 2 2 2 2 3" xfId="33346" xr:uid="{2EC91003-51BA-4EA4-ABE1-F207DADA7C62}"/>
    <cellStyle name="Notitie 12 6 2 2 2 3" xfId="15385" xr:uid="{7764C0A7-4CDD-4684-87AF-7F1659262A12}"/>
    <cellStyle name="Notitie 12 6 2 2 2 3 2" xfId="41676" xr:uid="{12D706C8-C829-4C78-99DF-711BB6C9AC41}"/>
    <cellStyle name="Notitie 12 6 2 2 2 4" xfId="12320" xr:uid="{841BA589-2432-464A-9DD6-68387C6ED996}"/>
    <cellStyle name="Notitie 12 6 2 2 2 4 2" xfId="38770" xr:uid="{85F25FCE-9DA9-48E8-B2A3-1B11F2D611BE}"/>
    <cellStyle name="Notitie 12 6 2 2 2 5" xfId="30913" xr:uid="{CCD70394-FF46-457E-A258-30A89E1F130F}"/>
    <cellStyle name="Notitie 12 6 2 2 3" xfId="5891" xr:uid="{B031F691-1E23-464B-A7E3-379D6169A80C}"/>
    <cellStyle name="Notitie 12 6 2 2 3 2" xfId="12722" xr:uid="{81AB3F30-50BD-43A2-ACA3-EAB05625B936}"/>
    <cellStyle name="Notitie 12 6 2 2 3 2 2" xfId="39122" xr:uid="{1CC6EF8B-89CD-41E4-8F87-2DE96252A0D3}"/>
    <cellStyle name="Notitie 12 6 2 2 3 3" xfId="32750" xr:uid="{91B0303D-429D-4C0D-83B0-3E4444C2CD27}"/>
    <cellStyle name="Notitie 12 6 2 2 4" xfId="14802" xr:uid="{0C2316F2-4F5A-4B6C-9F4F-818A6B0FD5B6}"/>
    <cellStyle name="Notitie 12 6 2 2 4 2" xfId="41172" xr:uid="{4445DFA3-E098-4DEB-A28C-8372E12DDDD3}"/>
    <cellStyle name="Notitie 12 6 2 2 5" xfId="17145" xr:uid="{C24838B0-C307-48F5-AA6B-49084B4DC0D1}"/>
    <cellStyle name="Notitie 12 6 2 2 5 2" xfId="43307" xr:uid="{6A32A200-9BB2-46A5-A5A8-3ACE9BC36054}"/>
    <cellStyle name="Notitie 12 6 2 2 6" xfId="11735" xr:uid="{5AFC3610-596F-4610-ABCD-648C057E7E61}"/>
    <cellStyle name="Notitie 12 6 2 2 6 2" xfId="38264" xr:uid="{EF54F53F-1025-4E38-A9BF-92404183FF61}"/>
    <cellStyle name="Notitie 12 6 2 2 7" xfId="30321" xr:uid="{6D8A0197-108D-46AD-9A6C-21AEBAFBE71C}"/>
    <cellStyle name="Notitie 12 6 2 3" xfId="3786" xr:uid="{6DBCA412-0A60-458A-81CE-E8BC279DFBAC}"/>
    <cellStyle name="Notitie 12 6 2 3 2" xfId="6389" xr:uid="{695A83C3-980B-4293-AA48-9D8B56C6E7CF}"/>
    <cellStyle name="Notitie 12 6 2 3 2 2" xfId="12898" xr:uid="{5898158A-2F7B-45C8-849C-7489087AE470}"/>
    <cellStyle name="Notitie 12 6 2 3 2 2 2" xfId="39298" xr:uid="{A1E1C1CE-D581-47B3-86D5-635A7DF5A5DC}"/>
    <cellStyle name="Notitie 12 6 2 3 2 3" xfId="33170" xr:uid="{32172340-866D-49B9-A4DC-ECFB834F9575}"/>
    <cellStyle name="Notitie 12 6 2 3 3" xfId="15208" xr:uid="{A73EDAB7-668F-4F3C-A567-9D55B615C2B3}"/>
    <cellStyle name="Notitie 12 6 2 3 3 2" xfId="41500" xr:uid="{459B8927-1900-4C04-8E97-2600BEB96082}"/>
    <cellStyle name="Notitie 12 6 2 3 4" xfId="17886" xr:uid="{9FDB03AA-06A3-486B-943A-D59553B5665F}"/>
    <cellStyle name="Notitie 12 6 2 3 4 2" xfId="44048" xr:uid="{40F06899-08DC-4640-8762-9704ED3C0046}"/>
    <cellStyle name="Notitie 12 6 2 3 5" xfId="12143" xr:uid="{2C482E25-C557-43D4-91C7-AFCAFB78A2A1}"/>
    <cellStyle name="Notitie 12 6 2 3 5 2" xfId="38594" xr:uid="{43AD6E74-6DFB-4623-9753-88C91D5C9E76}"/>
    <cellStyle name="Notitie 12 6 2 3 6" xfId="30737" xr:uid="{35AC8228-C87C-43C4-833D-44A728013653}"/>
    <cellStyle name="Notitie 12 6 2 4" xfId="5144" xr:uid="{068A4C64-2835-4B45-9B01-68F5A5A03B67}"/>
    <cellStyle name="Notitie 12 6 2 4 2" xfId="19139" xr:uid="{21CBA36E-6663-458C-9FFC-D75BA7A96FE6}"/>
    <cellStyle name="Notitie 12 6 2 4 2 2" xfId="45301" xr:uid="{56FC8FB8-109C-4775-8217-8AE84850F2E2}"/>
    <cellStyle name="Notitie 12 6 2 4 3" xfId="25625" xr:uid="{9A092EDC-4EA1-4C12-B494-7D9D2890AC05}"/>
    <cellStyle name="Notitie 12 6 2 4 3 2" xfId="51573" xr:uid="{728D709F-13C1-43F5-9CC1-A474BE65EA69}"/>
    <cellStyle name="Notitie 12 6 2 4 4" xfId="12546" xr:uid="{CD42ABEA-C144-4F07-BDB4-C484199CC7F1}"/>
    <cellStyle name="Notitie 12 6 2 4 4 2" xfId="38946" xr:uid="{7D00AA47-A9B1-4C03-B864-3373ABB04FE7}"/>
    <cellStyle name="Notitie 12 6 2 4 5" xfId="32004" xr:uid="{23849372-4FF2-42C8-99A7-3625D3658BED}"/>
    <cellStyle name="Notitie 12 6 2 5" xfId="14295" xr:uid="{559B3084-97EF-4C06-B913-496255B0D80C}"/>
    <cellStyle name="Notitie 12 6 2 5 2" xfId="20104" xr:uid="{7C21056C-0367-4E46-8218-8B7B3FD9D683}"/>
    <cellStyle name="Notitie 12 6 2 5 2 2" xfId="46266" xr:uid="{9B64458A-77B1-4F11-A2BA-11A18E81CEE6}"/>
    <cellStyle name="Notitie 12 6 2 5 3" xfId="40666" xr:uid="{F06CDB8D-E91D-4205-8C82-EF39D134A003}"/>
    <cellStyle name="Notitie 12 6 2 6" xfId="11093" xr:uid="{89A113DD-22D0-4D02-9EB5-AB6BD22E0547}"/>
    <cellStyle name="Notitie 12 6 2 6 2" xfId="37623" xr:uid="{80BAB8BE-1002-4592-A7D2-FB34563D4685}"/>
    <cellStyle name="Notitie 12 6 2 7" xfId="8369" xr:uid="{09F38B66-219C-42E7-B1B2-42AE9FA01414}"/>
    <cellStyle name="Notitie 12 6 2 7 2" xfId="35010" xr:uid="{B3B5DE26-416B-4BD4-8E15-832CCD1CE48E}"/>
    <cellStyle name="Notitie 12 6 2 8" xfId="29043" xr:uid="{4C015C47-ABFA-4427-A521-56D9DCC01094}"/>
    <cellStyle name="Notitie 12 6 2 8 2" xfId="54912" xr:uid="{F556E876-B2B4-4B13-BFF4-C01E42158319}"/>
    <cellStyle name="Notitie 12 6 3" xfId="4423" xr:uid="{CD14256C-66B6-429C-BBDB-CA67983C1FFA}"/>
    <cellStyle name="Notitie 12 6 3 2" xfId="10417" xr:uid="{45754D1A-5F36-4FC2-A113-62C9BDFA8383}"/>
    <cellStyle name="Notitie 12 6 3 2 2" xfId="36967" xr:uid="{FA82840D-93B1-45DB-8249-639126CDD25E}"/>
    <cellStyle name="Notitie 12 6 3 3" xfId="16667" xr:uid="{4082F529-2090-4FE2-A8D7-CC0EDC7767FC}"/>
    <cellStyle name="Notitie 12 6 3 3 2" xfId="42830" xr:uid="{1ECF6365-FF43-4933-8920-8766A9D42A4F}"/>
    <cellStyle name="Notitie 12 6 3 4" xfId="8841" xr:uid="{02E05C90-FCAF-487F-B197-1768A9A283CB}"/>
    <cellStyle name="Notitie 12 6 3 4 2" xfId="35424" xr:uid="{B131D8CA-8AEF-4460-8246-3D679DE50584}"/>
    <cellStyle name="Notitie 12 6 3 5" xfId="31303" xr:uid="{14A1A4CC-F78A-475D-AC85-567115E0D546}"/>
    <cellStyle name="Notitie 12 6 4" xfId="13589" xr:uid="{C065F991-3E16-4398-B535-E58EB42626EF}"/>
    <cellStyle name="Notitie 12 6 4 2" xfId="17349" xr:uid="{1F91E5E4-23D4-40DD-9FA3-4ACD22C1437F}"/>
    <cellStyle name="Notitie 12 6 4 2 2" xfId="43511" xr:uid="{7DAD29FD-B7BD-4CD7-8554-91970B1C2D17}"/>
    <cellStyle name="Notitie 12 6 4 3" xfId="39980" xr:uid="{247089C2-C980-41D3-B257-053F550BC9AA}"/>
    <cellStyle name="Notitie 12 6 5" xfId="15929" xr:uid="{D8601DBA-012E-4DF9-9AA5-CCF4D59A9FBB}"/>
    <cellStyle name="Notitie 12 6 5 2" xfId="18451" xr:uid="{C4D2A8DA-024D-47F6-A7C9-0AF0FBC3A92A}"/>
    <cellStyle name="Notitie 12 6 5 2 2" xfId="44613" xr:uid="{9DCCABEE-514F-4566-808E-146A98D381A7}"/>
    <cellStyle name="Notitie 12 6 5 3" xfId="24960" xr:uid="{C7C2B533-FB1C-41F5-9930-2B5DD83C9C0C}"/>
    <cellStyle name="Notitie 12 6 5 3 2" xfId="50908" xr:uid="{2FE87816-6F58-46C8-976A-00407B7C77B4}"/>
    <cellStyle name="Notitie 12 6 5 4" xfId="42110" xr:uid="{E57C7E75-4D21-4C72-B388-D0E5DA383EE4}"/>
    <cellStyle name="Notitie 12 6 6" xfId="9704" xr:uid="{351FF037-0EA3-4DC9-BB17-540D82CCD7C7}"/>
    <cellStyle name="Notitie 12 6 6 2" xfId="17670" xr:uid="{5A2A0E9C-2F61-4B22-9BF1-3539698CB980}"/>
    <cellStyle name="Notitie 12 6 6 2 2" xfId="43832" xr:uid="{E7E748F3-CA96-4495-9D1A-F1644C4A2C63}"/>
    <cellStyle name="Notitie 12 6 6 3" xfId="36264" xr:uid="{D0574250-47D6-44CB-9604-C096F42E8789}"/>
    <cellStyle name="Notitie 12 6 7" xfId="7924" xr:uid="{0E3919B7-895D-4107-B0D6-DF28D1247E63}"/>
    <cellStyle name="Notitie 12 6 7 2" xfId="34566" xr:uid="{748238A4-FD9E-4055-B5DF-BF72EC695197}"/>
    <cellStyle name="Notitie 12 6 8" xfId="6989" xr:uid="{563987C9-C23B-4C07-9A5B-3A3DC347B808}"/>
    <cellStyle name="Notitie 12 6 8 2" xfId="33702" xr:uid="{66EB0F43-244C-4D99-8E34-67E391528655}"/>
    <cellStyle name="Notitie 12 6 9" xfId="27531" xr:uid="{0222E949-5061-488E-AAAB-5218145B797A}"/>
    <cellStyle name="Notitie 12 6 9 2" xfId="53420" xr:uid="{938649BC-B315-4470-A52D-7B706A008569}"/>
    <cellStyle name="Notitie 12 7" xfId="1391" xr:uid="{FD943FAE-5CF7-43BF-8919-368409E2B2B5}"/>
    <cellStyle name="Notitie 12 7 2" xfId="2908" xr:uid="{AB1E51C3-66EC-4477-B4CB-A4BBF7145500}"/>
    <cellStyle name="Notitie 12 7 2 2" xfId="3883" xr:uid="{60981C71-FC9E-4823-8E59-36C0ABEE165F}"/>
    <cellStyle name="Notitie 12 7 2 2 2" xfId="6486" xr:uid="{3B675F28-75AD-46A7-B176-68106922C2B7}"/>
    <cellStyle name="Notitie 12 7 2 2 2 2" xfId="12994" xr:uid="{FECD43DC-64BF-4134-8AAB-C642B2011EB3}"/>
    <cellStyle name="Notitie 12 7 2 2 2 2 2" xfId="39394" xr:uid="{62E593F7-87DA-45FB-88FE-1F3D971B37FA}"/>
    <cellStyle name="Notitie 12 7 2 2 2 3" xfId="33266" xr:uid="{D49E1348-596F-446D-86FB-9813822C229A}"/>
    <cellStyle name="Notitie 12 7 2 2 3" xfId="15305" xr:uid="{22A16B25-59ED-461A-9D77-4ED2FFDBCCD7}"/>
    <cellStyle name="Notitie 12 7 2 2 3 2" xfId="41596" xr:uid="{E1B16366-2F4D-4299-B077-B7553B2AB4C9}"/>
    <cellStyle name="Notitie 12 7 2 2 4" xfId="16988" xr:uid="{35A42112-F679-446B-9FBF-F58B5133F22F}"/>
    <cellStyle name="Notitie 12 7 2 2 4 2" xfId="43150" xr:uid="{E625E192-C9A0-4167-9780-E9AD02AEB69B}"/>
    <cellStyle name="Notitie 12 7 2 2 5" xfId="12240" xr:uid="{8D54CD16-C0F1-48D5-A22F-3DDB5E29FBE6}"/>
    <cellStyle name="Notitie 12 7 2 2 5 2" xfId="38690" xr:uid="{F728BEE7-66E1-40A3-8D99-371911E0C63B}"/>
    <cellStyle name="Notitie 12 7 2 2 6" xfId="30833" xr:uid="{0F858CF6-0687-4B55-9EC7-8A7E47B0C0FC}"/>
    <cellStyle name="Notitie 12 7 2 3" xfId="5511" xr:uid="{F08C713E-32DA-474E-9210-3F92E574EB66}"/>
    <cellStyle name="Notitie 12 7 2 3 2" xfId="16313" xr:uid="{6AF899FE-4214-4F7F-AA52-0139DD7631C5}"/>
    <cellStyle name="Notitie 12 7 2 3 2 2" xfId="42482" xr:uid="{BE847226-F679-4582-A5E4-606F38CFE93B}"/>
    <cellStyle name="Notitie 12 7 2 3 3" xfId="12642" xr:uid="{8FCB5A23-CE59-4077-A031-5BE9ECDF1984}"/>
    <cellStyle name="Notitie 12 7 2 3 3 2" xfId="39042" xr:uid="{E0B778D6-BBD7-40C4-8C00-B3C23124D627}"/>
    <cellStyle name="Notitie 12 7 2 3 4" xfId="32370" xr:uid="{DDD64325-8DF7-4485-A99B-B14212E7518A}"/>
    <cellStyle name="Notitie 12 7 2 4" xfId="14572" xr:uid="{7F4410EC-8125-441E-AEA2-FD9B366348A2}"/>
    <cellStyle name="Notitie 12 7 2 4 2" xfId="18902" xr:uid="{2BF8471D-799A-4E24-BC8C-BB694C5C44A4}"/>
    <cellStyle name="Notitie 12 7 2 4 2 2" xfId="45064" xr:uid="{86B6DEDD-7E06-498C-8DD6-C26A7D697477}"/>
    <cellStyle name="Notitie 12 7 2 4 3" xfId="25400" xr:uid="{62892533-90C9-404D-9D1C-D01D5356E144}"/>
    <cellStyle name="Notitie 12 7 2 4 3 2" xfId="51348" xr:uid="{E0883EE3-9E2F-4FD7-A1FE-B41850E68793}"/>
    <cellStyle name="Notitie 12 7 2 4 4" xfId="40942" xr:uid="{9769BA00-9047-4520-AC9E-BE40FBD22920}"/>
    <cellStyle name="Notitie 12 7 2 5" xfId="11460" xr:uid="{14FBE734-D461-4D53-84D7-3A6F2A2A2CD6}"/>
    <cellStyle name="Notitie 12 7 2 5 2" xfId="19872" xr:uid="{53623B3E-BDCC-459C-BA8E-CA6D98D0AB15}"/>
    <cellStyle name="Notitie 12 7 2 5 2 2" xfId="46034" xr:uid="{94E88194-45FD-4999-A451-AC22C189E2FC}"/>
    <cellStyle name="Notitie 12 7 2 5 3" xfId="37989" xr:uid="{D7E7DCD3-A3B1-488F-830E-A44A68FB5F8B}"/>
    <cellStyle name="Notitie 12 7 2 6" xfId="8680" xr:uid="{97EB6666-22F3-45FD-8F9C-36075023F52C}"/>
    <cellStyle name="Notitie 12 7 2 6 2" xfId="35286" xr:uid="{88222F77-6319-4115-8913-E628BE3DAAFA}"/>
    <cellStyle name="Notitie 12 7 2 7" xfId="29941" xr:uid="{3EE9C379-8EB7-440C-9934-AEC1D805E720}"/>
    <cellStyle name="Notitie 12 7 3" xfId="3697" xr:uid="{4898DED5-7CA6-47A8-9A20-9E0E070984C9}"/>
    <cellStyle name="Notitie 12 7 3 2" xfId="6300" xr:uid="{00CE5D68-01D1-40A9-8B6E-C6D1EDF05641}"/>
    <cellStyle name="Notitie 12 7 3 2 2" xfId="12818" xr:uid="{98297399-E035-4174-A182-4350599181A9}"/>
    <cellStyle name="Notitie 12 7 3 2 2 2" xfId="39218" xr:uid="{6929B883-3779-4B02-8987-BC03566A3E4E}"/>
    <cellStyle name="Notitie 12 7 3 2 3" xfId="33090" xr:uid="{66567765-0A07-4B15-A26D-A5D5246F5FF4}"/>
    <cellStyle name="Notitie 12 7 3 3" xfId="15119" xr:uid="{AD2755ED-7440-4CEA-AE82-91F4C83F61EA}"/>
    <cellStyle name="Notitie 12 7 3 3 2" xfId="41420" xr:uid="{9B5EFFCF-954A-400B-88F6-5B8BF363328F}"/>
    <cellStyle name="Notitie 12 7 3 4" xfId="16525" xr:uid="{6FCF4926-3D90-4F65-8B83-7FA1501A45E2}"/>
    <cellStyle name="Notitie 12 7 3 4 2" xfId="42688" xr:uid="{521E701A-F424-479D-A257-56C062B4805F}"/>
    <cellStyle name="Notitie 12 7 3 5" xfId="12054" xr:uid="{ACF27736-6CA0-4EAB-89EE-06A99E32DD19}"/>
    <cellStyle name="Notitie 12 7 3 5 2" xfId="38514" xr:uid="{015A8BD4-3C59-42EE-AB2F-96F13A621796}"/>
    <cellStyle name="Notitie 12 7 3 6" xfId="30657" xr:uid="{4008B8E1-F3C1-4788-8C3A-D5CD31134FC8}"/>
    <cellStyle name="Notitie 12 7 4" xfId="2152" xr:uid="{1F19A7F6-3F2D-4F98-858E-4E8ECEE89328}"/>
    <cellStyle name="Notitie 12 7 4 2" xfId="17323" xr:uid="{8DDA8BB2-CDB6-47CA-8983-F792535B1766}"/>
    <cellStyle name="Notitie 12 7 4 2 2" xfId="43485" xr:uid="{9B1AC25A-848B-4E4C-B500-18A10C8C9FB2}"/>
    <cellStyle name="Notitie 12 7 4 3" xfId="12466" xr:uid="{A517190A-AC47-448A-8714-69677690DBB9}"/>
    <cellStyle name="Notitie 12 7 4 3 2" xfId="38866" xr:uid="{7313034C-AB4D-4F94-9B76-97D0D3B6A291}"/>
    <cellStyle name="Notitie 12 7 4 4" xfId="29713" xr:uid="{1E0DF3FA-1D27-45F4-811F-D84F2EA8630E}"/>
    <cellStyle name="Notitie 12 7 5" xfId="4755" xr:uid="{BAFF37EF-3F1C-4C06-B77E-9F8666452496}"/>
    <cellStyle name="Notitie 12 7 5 2" xfId="18216" xr:uid="{D25639DD-1543-4E9F-B478-FC658EBB31EB}"/>
    <cellStyle name="Notitie 12 7 5 2 2" xfId="44378" xr:uid="{835750AF-FB83-45A1-AC13-3ECD6141BF04}"/>
    <cellStyle name="Notitie 12 7 5 3" xfId="24736" xr:uid="{2D5137DF-FB06-4A2F-B1D7-C7B127C0E42D}"/>
    <cellStyle name="Notitie 12 7 5 3 2" xfId="50684" xr:uid="{3C357A86-ED9C-41F4-89F4-A8D82115A2D2}"/>
    <cellStyle name="Notitie 12 7 5 4" xfId="13966" xr:uid="{FF0982C9-E08D-4E0E-B1BD-54CD91C63F69}"/>
    <cellStyle name="Notitie 12 7 5 4 2" xfId="40346" xr:uid="{4AB944A8-1BAD-4B09-A95A-CC6544B105C3}"/>
    <cellStyle name="Notitie 12 7 5 5" xfId="31624" xr:uid="{83F6CCAE-C0C9-4FA2-B4E4-44F7B88602AD}"/>
    <cellStyle name="Notitie 12 7 6" xfId="10794" xr:uid="{2E7D1BF8-488B-4CD9-83BB-3CC7E3E57EB5}"/>
    <cellStyle name="Notitie 12 7 6 2" xfId="16611" xr:uid="{5B47AD2B-F582-474C-9489-12FD071BF0CF}"/>
    <cellStyle name="Notitie 12 7 6 2 2" xfId="42774" xr:uid="{E38A0321-9C88-42BF-99C0-5C7703CC0CBD}"/>
    <cellStyle name="Notitie 12 7 6 3" xfId="37333" xr:uid="{085F2766-15B1-4D60-BE65-F9AE41CEA2CF}"/>
    <cellStyle name="Notitie 12 7 7" xfId="8139" xr:uid="{2DBE23CB-3347-4900-92F5-08F258B7109E}"/>
    <cellStyle name="Notitie 12 7 7 2" xfId="34780" xr:uid="{5413C15C-DAFC-41BD-9BF9-8FC4023C17B3}"/>
    <cellStyle name="Notitie 12 7 8" xfId="28654" xr:uid="{2B4AC111-A114-4899-A7F7-8D09FD28AB3C}"/>
    <cellStyle name="Notitie 12 7 8 2" xfId="54532" xr:uid="{758D73D2-B57F-4836-BF49-3977DE4D783D}"/>
    <cellStyle name="Notitie 12 7 9" xfId="1590" xr:uid="{44458AF3-FB89-46B9-A347-02F05DEC3099}"/>
    <cellStyle name="Notitie 12 8" xfId="1816" xr:uid="{02FD85FF-5780-425B-B88D-23E066AE3AA6}"/>
    <cellStyle name="Notitie 12 8 2" xfId="10071" xr:uid="{87EFFA69-2139-4DF0-AAB4-835FFCFCB923}"/>
    <cellStyle name="Notitie 12 8 2 2" xfId="16432" xr:uid="{2A4B0977-4978-4936-A9A2-427C58995D56}"/>
    <cellStyle name="Notitie 12 8 2 2 2" xfId="42601" xr:uid="{D05062BE-EE4E-4D07-BCEC-6157093073CD}"/>
    <cellStyle name="Notitie 12 8 2 3" xfId="36630" xr:uid="{061BDA24-C08C-4AE4-A308-B37BAA977BDE}"/>
    <cellStyle name="Notitie 12 8 3" xfId="17010" xr:uid="{E46C5319-9D5C-46AA-B9C3-221BB3241AC2}"/>
    <cellStyle name="Notitie 12 8 3 2" xfId="43172" xr:uid="{C7CE483C-3603-47B0-9B80-A586ADD97F45}"/>
    <cellStyle name="Notitie 12 8 4" xfId="18101" xr:uid="{7F5DD5EF-9496-4908-A30E-5DB9066FFC2A}"/>
    <cellStyle name="Notitie 12 8 4 2" xfId="24620" xr:uid="{0537D80D-AC60-4611-B63A-F2638F12504E}"/>
    <cellStyle name="Notitie 12 8 4 2 2" xfId="50568" xr:uid="{3124119E-55F6-4E82-8C0D-8EF5B74894E9}"/>
    <cellStyle name="Notitie 12 8 4 3" xfId="44263" xr:uid="{BD0325D8-4F52-41EB-BADC-2414C4136440}"/>
    <cellStyle name="Notitie 12 8 5" xfId="19129" xr:uid="{2284D385-DA14-4986-979F-41CCF13ED16B}"/>
    <cellStyle name="Notitie 12 8 5 2" xfId="45291" xr:uid="{ED50051E-0F7C-4253-9DDF-D36C8385B2C7}"/>
    <cellStyle name="Notitie 12 8 6" xfId="9121" xr:uid="{A4463A8D-5CF6-4AC3-9E8A-C8862EB69B56}"/>
    <cellStyle name="Notitie 12 8 6 2" xfId="35700" xr:uid="{C7288858-7AF0-4691-964C-7910F5B81D3D}"/>
    <cellStyle name="Notitie 12 8 7" xfId="29410" xr:uid="{ADA47A6D-CEE1-475B-BAD0-D30AF714340A}"/>
    <cellStyle name="Notitie 12 9" xfId="4152" xr:uid="{E93920EC-7879-4F41-A178-90E9BC60DA0F}"/>
    <cellStyle name="Notitie 12 9 2" xfId="16414" xr:uid="{3498313D-5305-45D8-B221-E8112E471D56}"/>
    <cellStyle name="Notitie 12 9 2 2" xfId="42583" xr:uid="{B25284C2-FCC8-4C5D-B355-CC4AA3EEF1B8}"/>
    <cellStyle name="Notitie 12 9 3" xfId="17524" xr:uid="{6F1964AC-72AF-43D7-B234-060DFE5B4F0D}"/>
    <cellStyle name="Notitie 12 9 3 2" xfId="43686" xr:uid="{2AB4FB17-4BD4-4697-B9C3-D1385D2B93A5}"/>
    <cellStyle name="Notitie 12 9 4" xfId="16243" xr:uid="{B0EA5F6F-2A0F-4FB8-9125-A0503EECE014}"/>
    <cellStyle name="Notitie 12 9 4 2" xfId="21309" xr:uid="{74CF60EC-0087-44E8-8B48-F4CB70552F26}"/>
    <cellStyle name="Notitie 12 9 4 2 2" xfId="47364" xr:uid="{FB2694DE-7D41-4C58-A29D-710A7F48F3CC}"/>
    <cellStyle name="Notitie 12 9 4 3" xfId="42412" xr:uid="{BC28A0E8-51E1-448B-A624-30406BF8DB96}"/>
    <cellStyle name="Notitie 12 9 5" xfId="18804" xr:uid="{8F631F36-4629-4B15-A6E6-BEF93F96CA34}"/>
    <cellStyle name="Notitie 12 9 5 2" xfId="44966" xr:uid="{0C98A28F-7CA1-4A96-8AC6-2313E6233600}"/>
    <cellStyle name="Notitie 12 9 6" xfId="13200" xr:uid="{A1053F93-4C2A-42A1-B8AC-F653CBEE824A}"/>
    <cellStyle name="Notitie 12 9 6 2" xfId="39600" xr:uid="{1DEBA145-E558-4825-B0F4-F43E0ED80A55}"/>
    <cellStyle name="Notitie 12 9 7" xfId="31041" xr:uid="{FC8BF191-8305-40A0-870B-4FB1E0E4E5D2}"/>
    <cellStyle name="Notitie 13" xfId="515" xr:uid="{00000000-0005-0000-0000-00004C030000}"/>
    <cellStyle name="Notitie 13 10" xfId="6744" xr:uid="{3CBCC277-59C5-4F88-A527-A86DDA950D8A}"/>
    <cellStyle name="Notitie 13 10 2" xfId="16300" xr:uid="{021D54DE-A171-4D45-B6FA-721D1E34466E}"/>
    <cellStyle name="Notitie 13 10 2 2" xfId="42469" xr:uid="{876D0239-67EB-4441-B6BD-0FC4723A9522}"/>
    <cellStyle name="Notitie 13 10 3" xfId="33473" xr:uid="{4EE460C8-AF47-49BD-91D9-930B271A2266}"/>
    <cellStyle name="Notitie 13 11" xfId="7267" xr:uid="{52D814BA-55AA-4F75-9E69-EDEF5B9B94C8}"/>
    <cellStyle name="Notitie 13 11 2" xfId="17527" xr:uid="{E1D04933-0052-45E7-8488-3959EBAA97F6}"/>
    <cellStyle name="Notitie 13 11 2 2" xfId="43689" xr:uid="{B9C91E0E-07E7-46B3-9B23-E88C16BA8AAC}"/>
    <cellStyle name="Notitie 13 11 3" xfId="33979" xr:uid="{B76D401E-D23B-432F-BA21-A1FD0B1E7164}"/>
    <cellStyle name="Notitie 13 12" xfId="17101" xr:uid="{A54BC500-3F8F-48B3-A364-F8F4C0986C8C}"/>
    <cellStyle name="Notitie 13 12 2" xfId="22563" xr:uid="{92CD46FA-2E20-4FE1-B0F8-4B740BC32744}"/>
    <cellStyle name="Notitie 13 12 2 2" xfId="48511" xr:uid="{3195ACAD-345E-4BEA-B2A1-CA900A088140}"/>
    <cellStyle name="Notitie 13 12 3" xfId="43263" xr:uid="{775E3584-7E70-4D86-986C-FBC29E348F23}"/>
    <cellStyle name="Notitie 13 13" xfId="18578" xr:uid="{5383758C-D850-4A20-BF0C-F6591212043C}"/>
    <cellStyle name="Notitie 13 13 2" xfId="44740" xr:uid="{014ED47B-B809-442A-B2B8-CAC35A7705F9}"/>
    <cellStyle name="Notitie 13 14" xfId="27251" xr:uid="{F57F7A9F-F3BB-4966-88A4-DB020894ED3D}"/>
    <cellStyle name="Notitie 13 14 2" xfId="53149" xr:uid="{142B739A-103F-411F-B3C7-1BF306A9424B}"/>
    <cellStyle name="Notitie 13 15" xfId="27899" xr:uid="{C9A54F5F-568B-418D-90B4-4E2CF1313326}"/>
    <cellStyle name="Notitie 13 15 2" xfId="53787" xr:uid="{FC63EDE5-6A10-465B-A908-680B2C9F925E}"/>
    <cellStyle name="Notitie 13 2" xfId="743" xr:uid="{00000000-0005-0000-0000-00004D030000}"/>
    <cellStyle name="Notitie 13 2 10" xfId="6836" xr:uid="{4FECB8A6-4D06-4B57-BFBE-600CA8B9D393}"/>
    <cellStyle name="Notitie 13 2 10 2" xfId="33552" xr:uid="{9AFC17E2-E4C7-4DC6-BC8C-50E1064783E1}"/>
    <cellStyle name="Notitie 13 2 11" xfId="27142" xr:uid="{7E7D71A8-26C8-4776-995E-B9F82EAE74A2}"/>
    <cellStyle name="Notitie 13 2 11 2" xfId="53040" xr:uid="{12BCA406-52A2-42C5-B31A-2477E6EB7496}"/>
    <cellStyle name="Notitie 13 2 12" xfId="28014" xr:uid="{81AFAC17-0AB3-4B15-88AB-D83255B4D880}"/>
    <cellStyle name="Notitie 13 2 12 2" xfId="53896" xr:uid="{0181F0D4-9FF9-45E1-B629-811B377515DE}"/>
    <cellStyle name="Notitie 13 2 2" xfId="1355" xr:uid="{00000000-0005-0000-0000-00004E030000}"/>
    <cellStyle name="Notitie 13 2 2 10" xfId="28618" xr:uid="{24C3D7AF-A8E1-4093-874B-CE501C920CA5}"/>
    <cellStyle name="Notitie 13 2 2 10 2" xfId="54496" xr:uid="{73BAE2D6-9A66-4CF9-850B-14912E53CF46}"/>
    <cellStyle name="Notitie 13 2 2 2" xfId="2872" xr:uid="{D362A10A-6BDB-4498-81FB-BD8683D8C984}"/>
    <cellStyle name="Notitie 13 2 2 2 2" xfId="3618" xr:uid="{BB60AE29-ED9E-4326-AC09-E845C2A9A4DF}"/>
    <cellStyle name="Notitie 13 2 2 2 2 2" xfId="4054" xr:uid="{0A8338C3-301C-4BAB-A68F-514A796D6EC1}"/>
    <cellStyle name="Notitie 13 2 2 2 2 2 2" xfId="6657" xr:uid="{FA1BB874-FC50-4AD1-A900-9CDF65CF36A1}"/>
    <cellStyle name="Notitie 13 2 2 2 2 2 2 2" xfId="13165" xr:uid="{ADDC182F-90FF-4643-BB87-06A31B17AC75}"/>
    <cellStyle name="Notitie 13 2 2 2 2 2 2 2 2" xfId="39565" xr:uid="{753564D0-CD42-4A93-A4A3-8A24DC3232A3}"/>
    <cellStyle name="Notitie 13 2 2 2 2 2 2 3" xfId="33437" xr:uid="{FD93A9C8-37F2-4776-8345-ED4BCB78DA49}"/>
    <cellStyle name="Notitie 13 2 2 2 2 2 3" xfId="15476" xr:uid="{EA294B2A-0D3D-4EBB-8F13-01FD9D1F8E89}"/>
    <cellStyle name="Notitie 13 2 2 2 2 2 3 2" xfId="41767" xr:uid="{B24F1672-04A9-42BA-BE17-1755024E8BB6}"/>
    <cellStyle name="Notitie 13 2 2 2 2 2 4" xfId="12411" xr:uid="{9EDC0316-A628-419C-9AD8-0F827476C891}"/>
    <cellStyle name="Notitie 13 2 2 2 2 2 4 2" xfId="38861" xr:uid="{2A15317C-8F28-405B-ABA7-D54E98D2E6C2}"/>
    <cellStyle name="Notitie 13 2 2 2 2 2 5" xfId="31004" xr:uid="{853F0213-29AA-4372-86DB-B25E821C67EE}"/>
    <cellStyle name="Notitie 13 2 2 2 2 3" xfId="6221" xr:uid="{8C06395D-D0E2-48F3-8CFF-91C727FF4CB1}"/>
    <cellStyle name="Notitie 13 2 2 2 2 3 2" xfId="12813" xr:uid="{2082763D-DE18-4D77-9A23-D878050BAF03}"/>
    <cellStyle name="Notitie 13 2 2 2 2 3 2 2" xfId="39213" xr:uid="{63502778-6D1F-4AA0-84E3-02FCCCFC84C9}"/>
    <cellStyle name="Notitie 13 2 2 2 2 3 3" xfId="33080" xr:uid="{7DEB11C3-BF7E-41A0-B9A5-5549AEAE9149}"/>
    <cellStyle name="Notitie 13 2 2 2 2 4" xfId="15042" xr:uid="{6D369A72-DA37-4269-9630-4C3165DDA345}"/>
    <cellStyle name="Notitie 13 2 2 2 2 4 2" xfId="41412" xr:uid="{574E6F7A-2C07-40D7-895E-2461FD212885}"/>
    <cellStyle name="Notitie 13 2 2 2 2 5" xfId="17317" xr:uid="{CC224000-A166-48A8-96CE-E0137251C062}"/>
    <cellStyle name="Notitie 13 2 2 2 2 5 2" xfId="43479" xr:uid="{0DBABFE9-BBF8-4C06-8DD5-ACE6D0E1396B}"/>
    <cellStyle name="Notitie 13 2 2 2 2 6" xfId="11975" xr:uid="{8F28182E-64C8-4582-85AC-20BB543BEB60}"/>
    <cellStyle name="Notitie 13 2 2 2 2 6 2" xfId="38504" xr:uid="{7AF01FBF-06E0-46AC-9350-39B6E243F525}"/>
    <cellStyle name="Notitie 13 2 2 2 2 7" xfId="30651" xr:uid="{1003BC17-E25D-4100-9476-2ED45F1F0214}"/>
    <cellStyle name="Notitie 13 2 2 2 3" xfId="3878" xr:uid="{D0DB35A4-98EC-4EB8-A006-6FCD82FEBBD9}"/>
    <cellStyle name="Notitie 13 2 2 2 3 2" xfId="6481" xr:uid="{50B94D1B-57B0-45DB-9F09-7B297E599D25}"/>
    <cellStyle name="Notitie 13 2 2 2 3 2 2" xfId="12989" xr:uid="{1A199475-AD5E-40CA-B814-A7947AB528B1}"/>
    <cellStyle name="Notitie 13 2 2 2 3 2 2 2" xfId="39389" xr:uid="{04363D5A-36D7-42FB-91D0-86C87F7B201B}"/>
    <cellStyle name="Notitie 13 2 2 2 3 2 3" xfId="33261" xr:uid="{67784E31-CCA1-479A-BB1A-10FCB2A8DC60}"/>
    <cellStyle name="Notitie 13 2 2 2 3 3" xfId="15300" xr:uid="{6E7C6A87-5624-40AE-AE63-1D96E3CF3D12}"/>
    <cellStyle name="Notitie 13 2 2 2 3 3 2" xfId="41591" xr:uid="{F3829A3E-2B6C-4402-9A26-EE12A1BA103F}"/>
    <cellStyle name="Notitie 13 2 2 2 3 4" xfId="17977" xr:uid="{504149CF-A812-477E-804D-06F3AFB570F8}"/>
    <cellStyle name="Notitie 13 2 2 2 3 4 2" xfId="44139" xr:uid="{AE386489-F42C-4130-A9C1-33E0D547B2C7}"/>
    <cellStyle name="Notitie 13 2 2 2 3 5" xfId="12235" xr:uid="{4ECEF11F-7605-46A6-BC58-30259315DC48}"/>
    <cellStyle name="Notitie 13 2 2 2 3 5 2" xfId="38685" xr:uid="{E670D8BF-DC9C-4418-BF1F-86F0A5D8982E}"/>
    <cellStyle name="Notitie 13 2 2 2 3 6" xfId="30828" xr:uid="{5472A779-0114-40FC-9AD2-6BB4581BE7FA}"/>
    <cellStyle name="Notitie 13 2 2 2 4" xfId="5475" xr:uid="{FFEB34CB-FAB0-4216-9379-EBFF3B748A68}"/>
    <cellStyle name="Notitie 13 2 2 2 4 2" xfId="19402" xr:uid="{80EE418A-4D47-4043-9D45-9171A10021C2}"/>
    <cellStyle name="Notitie 13 2 2 2 4 2 2" xfId="45564" xr:uid="{3B6A2E35-D8C0-4F87-B250-BD1093F443A0}"/>
    <cellStyle name="Notitie 13 2 2 2 4 3" xfId="25883" xr:uid="{23058E78-9C2A-4B68-A8B8-AB8701456C86}"/>
    <cellStyle name="Notitie 13 2 2 2 4 3 2" xfId="51831" xr:uid="{247EDAF1-B948-4ACC-B15D-8B8E1117217C}"/>
    <cellStyle name="Notitie 13 2 2 2 4 4" xfId="12637" xr:uid="{493310D8-A4B1-4EBF-A321-BEA2777AEAF2}"/>
    <cellStyle name="Notitie 13 2 2 2 4 4 2" xfId="39037" xr:uid="{DBE6A5FC-B05F-4A26-9D1B-9EC1A72E5570}"/>
    <cellStyle name="Notitie 13 2 2 2 4 5" xfId="32334" xr:uid="{B85BF0F6-DDFE-4B79-81F3-4991E4E1B5F9}"/>
    <cellStyle name="Notitie 13 2 2 2 5" xfId="14536" xr:uid="{44606995-7C23-48FE-BEE9-7B463B3E4458}"/>
    <cellStyle name="Notitie 13 2 2 2 5 2" xfId="20285" xr:uid="{61D6FB38-46EF-479D-82D0-FC9A281FF8FC}"/>
    <cellStyle name="Notitie 13 2 2 2 5 2 2" xfId="46447" xr:uid="{24C1BE62-DBFF-4A1E-96C3-4243067FDD00}"/>
    <cellStyle name="Notitie 13 2 2 2 5 3" xfId="40906" xr:uid="{22C4C5D5-FF9D-4DDE-BBA1-8BA298D8FB97}"/>
    <cellStyle name="Notitie 13 2 2 2 6" xfId="11424" xr:uid="{5F35D6A0-1256-4C61-A807-54A065323DAD}"/>
    <cellStyle name="Notitie 13 2 2 2 6 2" xfId="37953" xr:uid="{DB0FF51B-68FA-42EC-A983-7EFE61F3BBD7}"/>
    <cellStyle name="Notitie 13 2 2 2 7" xfId="8610" xr:uid="{A0FBD30B-5085-4CC1-8600-B945E718DB79}"/>
    <cellStyle name="Notitie 13 2 2 2 7 2" xfId="35250" xr:uid="{E9CDEB7A-21D4-4926-93B4-920FA3641895}"/>
    <cellStyle name="Notitie 13 2 2 2 8" xfId="29374" xr:uid="{9719B203-C104-48BE-9F66-A63A814A020E}"/>
    <cellStyle name="Notitie 13 2 2 2 8 2" xfId="55242" xr:uid="{5984659F-963D-472A-B429-20BB2ED25382}"/>
    <cellStyle name="Notitie 13 2 2 3" xfId="4709" xr:uid="{4FF6F1B8-7559-4A89-91BB-C18045FB5AF4}"/>
    <cellStyle name="Notitie 13 2 2 3 2" xfId="10748" xr:uid="{C3098B7B-C816-4036-9079-97D2A6799E7F}"/>
    <cellStyle name="Notitie 13 2 2 3 2 2" xfId="37297" xr:uid="{BFA25163-9C08-46E4-A436-079ECC1E128F}"/>
    <cellStyle name="Notitie 13 2 2 3 3" xfId="16840" xr:uid="{C4B4D0F8-8415-4165-B22B-BBB661E372E5}"/>
    <cellStyle name="Notitie 13 2 2 3 3 2" xfId="43003" xr:uid="{BDF95B25-E028-4FD7-B539-6EF28BB66CE6}"/>
    <cellStyle name="Notitie 13 2 2 3 4" xfId="9081" xr:uid="{3DF800B8-7B25-4FEE-9AA3-4AFCAB62027D}"/>
    <cellStyle name="Notitie 13 2 2 3 4 2" xfId="35664" xr:uid="{A142BED1-20C5-4112-95E7-683581E11477}"/>
    <cellStyle name="Notitie 13 2 2 3 5" xfId="31588" xr:uid="{DC809C7E-CE82-4916-95AE-0AF93BBC0FB9}"/>
    <cellStyle name="Notitie 13 2 2 4" xfId="7787" xr:uid="{9DC4638A-A409-474A-A765-9031C534A565}"/>
    <cellStyle name="Notitie 13 2 2 4 2" xfId="13920" xr:uid="{587A6F5A-B130-48EE-94E8-39ACEA43E58F}"/>
    <cellStyle name="Notitie 13 2 2 4 2 2" xfId="40310" xr:uid="{26794944-B139-48DB-BE92-09C3203C16FA}"/>
    <cellStyle name="Notitie 13 2 2 4 3" xfId="17765" xr:uid="{099826C5-F608-454F-BC40-C796A0784D6F}"/>
    <cellStyle name="Notitie 13 2 2 4 3 2" xfId="43927" xr:uid="{3FA48531-E63C-411A-9F8E-28E5111FECDF}"/>
    <cellStyle name="Notitie 13 2 2 4 4" xfId="34432" xr:uid="{82BD8849-9ECB-49ED-8A07-5968860DE4F9}"/>
    <cellStyle name="Notitie 13 2 2 5" xfId="15551" xr:uid="{C6E4174B-0695-40CB-A4BE-FB962590ED4E}"/>
    <cellStyle name="Notitie 13 2 2 5 2" xfId="18714" xr:uid="{52A29A1D-1F7F-446E-9C61-770FB8B0FA6C}"/>
    <cellStyle name="Notitie 13 2 2 5 2 2" xfId="44876" xr:uid="{5B1839C0-305C-4B2C-91C7-39F81CED3B56}"/>
    <cellStyle name="Notitie 13 2 2 5 3" xfId="25218" xr:uid="{F8DD3538-6C11-407F-9BA6-6D5C0413D043}"/>
    <cellStyle name="Notitie 13 2 2 5 3 2" xfId="51166" xr:uid="{6C159AC4-7861-41E6-97BD-0DD7A28D265B}"/>
    <cellStyle name="Notitie 13 2 2 5 4" xfId="41771" xr:uid="{EDEE6940-10AE-4468-9C50-78B60EC163F5}"/>
    <cellStyle name="Notitie 13 2 2 6" xfId="10035" xr:uid="{735B2D1A-19EF-4220-9082-96446BB34CCF}"/>
    <cellStyle name="Notitie 13 2 2 6 2" xfId="19594" xr:uid="{86114D70-146A-44DF-8811-03D1A81AE697}"/>
    <cellStyle name="Notitie 13 2 2 6 2 2" xfId="45756" xr:uid="{83635135-978F-4436-9CF0-2E42E6AF659B}"/>
    <cellStyle name="Notitie 13 2 2 6 3" xfId="36594" xr:uid="{0CCE11E3-A363-4F2E-BBF5-21E364EEB135}"/>
    <cellStyle name="Notitie 13 2 2 7" xfId="7655" xr:uid="{B841BD0A-FF2C-4AFE-A83B-839EAC7D0934}"/>
    <cellStyle name="Notitie 13 2 2 7 2" xfId="34334" xr:uid="{73F227EE-03FE-4562-9B78-A9437C7C8705}"/>
    <cellStyle name="Notitie 13 2 2 8" xfId="7230" xr:uid="{B095317B-D6EB-4CF3-BF85-BA57D4E8FFE2}"/>
    <cellStyle name="Notitie 13 2 2 8 2" xfId="33942" xr:uid="{C01B8143-916C-4DD0-B21A-C6898BF27BEF}"/>
    <cellStyle name="Notitie 13 2 2 9" xfId="27862" xr:uid="{68AA627D-ED52-4632-BD8C-C214A02DEBD9}"/>
    <cellStyle name="Notitie 13 2 2 9 2" xfId="53750" xr:uid="{C77C8F31-5046-46F0-84F9-862EB133EAE7}"/>
    <cellStyle name="Notitie 13 2 3" xfId="1134" xr:uid="{00000000-0005-0000-0000-00004F030000}"/>
    <cellStyle name="Notitie 13 2 3 10" xfId="28397" xr:uid="{6044B20E-DD26-4906-87C1-FF92BB7E6585}"/>
    <cellStyle name="Notitie 13 2 3 10 2" xfId="54276" xr:uid="{BF0590DF-9CDB-45DC-A371-20AD7CAA4001}"/>
    <cellStyle name="Notitie 13 2 3 2" xfId="2651" xr:uid="{34C8DE43-06D6-4139-8C28-CB322C9328D5}"/>
    <cellStyle name="Notitie 13 2 3 2 2" xfId="3398" xr:uid="{C023EE67-7EB6-428D-B734-EDE2DE8FC8B8}"/>
    <cellStyle name="Notitie 13 2 3 2 2 2" xfId="3983" xr:uid="{C5FC6808-BDE4-4263-A6B0-FBBB1DBE010D}"/>
    <cellStyle name="Notitie 13 2 3 2 2 2 2" xfId="6586" xr:uid="{177FABEA-36BD-4227-9A24-3DDAFF710689}"/>
    <cellStyle name="Notitie 13 2 3 2 2 2 2 2" xfId="13094" xr:uid="{BED2D324-C5EE-4F53-8712-534DB87604FD}"/>
    <cellStyle name="Notitie 13 2 3 2 2 2 2 2 2" xfId="39494" xr:uid="{C0B6CEF9-8A54-40E2-AD77-EAD91FD4E37F}"/>
    <cellStyle name="Notitie 13 2 3 2 2 2 2 3" xfId="33366" xr:uid="{89881FD4-88CC-4CD2-8ED3-0AD6F5768171}"/>
    <cellStyle name="Notitie 13 2 3 2 2 2 3" xfId="15405" xr:uid="{3F8DC3D8-D6BA-43AB-9245-D3F0DE306FC4}"/>
    <cellStyle name="Notitie 13 2 3 2 2 2 3 2" xfId="41696" xr:uid="{C65949D0-BA9E-4D7F-B159-8185A7A025E5}"/>
    <cellStyle name="Notitie 13 2 3 2 2 2 4" xfId="12340" xr:uid="{F5765945-52A1-4C88-A1CA-F8A3A77C4007}"/>
    <cellStyle name="Notitie 13 2 3 2 2 2 4 2" xfId="38790" xr:uid="{AFA42852-73EA-4F9B-91CC-5D2984F52E97}"/>
    <cellStyle name="Notitie 13 2 3 2 2 2 5" xfId="30933" xr:uid="{0255224C-7566-453E-9EF7-CEEF9A7E720B}"/>
    <cellStyle name="Notitie 13 2 3 2 2 3" xfId="6001" xr:uid="{3648A1B5-E5B7-45A5-8395-5FDE1788AD57}"/>
    <cellStyle name="Notitie 13 2 3 2 2 3 2" xfId="12742" xr:uid="{2FDAE4B3-CEAC-4EF0-886C-57C14DEFDD60}"/>
    <cellStyle name="Notitie 13 2 3 2 2 3 2 2" xfId="39142" xr:uid="{7EDA639F-0CEF-4FA5-8E85-78B6CF285A35}"/>
    <cellStyle name="Notitie 13 2 3 2 2 3 3" xfId="32860" xr:uid="{0190FC9A-A379-40F9-B033-B786218CF2AF}"/>
    <cellStyle name="Notitie 13 2 3 2 2 4" xfId="14882" xr:uid="{1E521B6C-46AD-44E9-A577-342F238CA5CA}"/>
    <cellStyle name="Notitie 13 2 3 2 2 4 2" xfId="41252" xr:uid="{F2322E20-E046-4BCD-8E71-3197CE1988E4}"/>
    <cellStyle name="Notitie 13 2 3 2 2 5" xfId="17199" xr:uid="{8F0B1BC2-88F9-4265-B443-7128CC7F2BCA}"/>
    <cellStyle name="Notitie 13 2 3 2 2 5 2" xfId="43361" xr:uid="{FB9B3067-E2BE-41B5-B8FE-31BCEBBD6609}"/>
    <cellStyle name="Notitie 13 2 3 2 2 6" xfId="11815" xr:uid="{6E186B50-BDBF-4DC8-A914-4E267EB71EA2}"/>
    <cellStyle name="Notitie 13 2 3 2 2 6 2" xfId="38344" xr:uid="{F415D1FD-F558-4316-83F0-15B48E5F2362}"/>
    <cellStyle name="Notitie 13 2 3 2 2 7" xfId="30431" xr:uid="{6D499830-21EA-4A49-8F8D-085DCAC1CD35}"/>
    <cellStyle name="Notitie 13 2 3 2 3" xfId="3806" xr:uid="{1A3D319B-AFF7-4767-8615-7B76B59B69F4}"/>
    <cellStyle name="Notitie 13 2 3 2 3 2" xfId="6409" xr:uid="{42660381-558B-46C9-973C-B2AAFBF150C4}"/>
    <cellStyle name="Notitie 13 2 3 2 3 2 2" xfId="12918" xr:uid="{CA41857C-F02B-4AFC-94CC-3BD099CB64AB}"/>
    <cellStyle name="Notitie 13 2 3 2 3 2 2 2" xfId="39318" xr:uid="{C8AB4D16-FE61-4505-A1A6-6AE10DEEFC49}"/>
    <cellStyle name="Notitie 13 2 3 2 3 2 3" xfId="33190" xr:uid="{49C59874-51C3-4E8B-A2AC-217971F12C31}"/>
    <cellStyle name="Notitie 13 2 3 2 3 3" xfId="15228" xr:uid="{1729C40A-657C-46E3-9533-436A264FA453}"/>
    <cellStyle name="Notitie 13 2 3 2 3 3 2" xfId="41520" xr:uid="{D583761E-5B88-467F-A553-E2047FF64E78}"/>
    <cellStyle name="Notitie 13 2 3 2 3 4" xfId="17906" xr:uid="{16AC896B-FFAB-4CB3-9431-26F8859B2D27}"/>
    <cellStyle name="Notitie 13 2 3 2 3 4 2" xfId="44068" xr:uid="{0BCF9CA1-3C34-4AC0-8D60-CC05DCCA4960}"/>
    <cellStyle name="Notitie 13 2 3 2 3 5" xfId="12163" xr:uid="{2B0D1A30-D77D-49C6-B75D-00A75B50A7AE}"/>
    <cellStyle name="Notitie 13 2 3 2 3 5 2" xfId="38614" xr:uid="{AADD7048-6C64-4AEF-AF52-E271D21202B1}"/>
    <cellStyle name="Notitie 13 2 3 2 3 6" xfId="30757" xr:uid="{AC6D8125-10FC-4B5A-BE55-3A4860ACE1D4}"/>
    <cellStyle name="Notitie 13 2 3 2 4" xfId="5254" xr:uid="{B27D51F2-7C5A-4C3A-9686-81D4AB761823}"/>
    <cellStyle name="Notitie 13 2 3 2 4 2" xfId="19229" xr:uid="{255A314C-7BD5-492B-B471-0FDFF367DAD7}"/>
    <cellStyle name="Notitie 13 2 3 2 4 2 2" xfId="45391" xr:uid="{6EABCB3E-F46C-4910-B0B5-9BE53D65D927}"/>
    <cellStyle name="Notitie 13 2 3 2 4 3" xfId="25713" xr:uid="{E8313F68-B55E-4D94-9B01-1A159EC556B8}"/>
    <cellStyle name="Notitie 13 2 3 2 4 3 2" xfId="51661" xr:uid="{4BA6FD23-9575-433F-BE98-1C381CC27680}"/>
    <cellStyle name="Notitie 13 2 3 2 4 4" xfId="12566" xr:uid="{F25E437D-6EA4-470C-ADA3-7C92C524CC5A}"/>
    <cellStyle name="Notitie 13 2 3 2 4 4 2" xfId="38966" xr:uid="{01F51C1F-A1CF-4A3C-BFF1-AF6B36489328}"/>
    <cellStyle name="Notitie 13 2 3 2 4 5" xfId="32114" xr:uid="{95CB8E91-E5FA-4F03-922E-C9B9BF393E10}"/>
    <cellStyle name="Notitie 13 2 3 2 5" xfId="14375" xr:uid="{77A9C70F-AE65-4AFB-B3C5-8E389D527AA3}"/>
    <cellStyle name="Notitie 13 2 3 2 5 2" xfId="20154" xr:uid="{A20FB963-824B-47FA-AFEE-5BB8B2CCC233}"/>
    <cellStyle name="Notitie 13 2 3 2 5 2 2" xfId="46316" xr:uid="{17019E0D-A1F0-4727-A329-9FAE9A26AF8F}"/>
    <cellStyle name="Notitie 13 2 3 2 5 3" xfId="40746" xr:uid="{D0DD2936-8D9F-4AFC-A07C-E1D02FA91A36}"/>
    <cellStyle name="Notitie 13 2 3 2 6" xfId="11203" xr:uid="{B0DF9456-04A5-4040-9489-D527C27FB429}"/>
    <cellStyle name="Notitie 13 2 3 2 6 2" xfId="37733" xr:uid="{F94F8E0F-8BA2-4A4D-99B8-F1756C54D725}"/>
    <cellStyle name="Notitie 13 2 3 2 7" xfId="8449" xr:uid="{420FC480-1081-4BAB-A8A9-3E705B0C3BF8}"/>
    <cellStyle name="Notitie 13 2 3 2 7 2" xfId="35090" xr:uid="{9B2F00B6-5997-444F-ABDB-8FA8F647EF11}"/>
    <cellStyle name="Notitie 13 2 3 2 8" xfId="29153" xr:uid="{BFA318AF-41D6-4FD5-A8BA-707E4CD57CED}"/>
    <cellStyle name="Notitie 13 2 3 2 8 2" xfId="55022" xr:uid="{E2556A1E-EC81-403C-B627-C0CDA72AD9BB}"/>
    <cellStyle name="Notitie 13 2 3 3" xfId="4518" xr:uid="{E36829C1-36B6-465C-8825-1DDAF6C44A6C}"/>
    <cellStyle name="Notitie 13 2 3 3 2" xfId="10527" xr:uid="{D65448DE-A5EA-4B78-B7BC-729A5B090EE8}"/>
    <cellStyle name="Notitie 13 2 3 3 2 2" xfId="37077" xr:uid="{6FF201A6-5CDD-4284-90B2-3DB3AB5365CD}"/>
    <cellStyle name="Notitie 13 2 3 3 3" xfId="16723" xr:uid="{0AF45F13-B25C-4206-AD4A-0BE27DD18EB5}"/>
    <cellStyle name="Notitie 13 2 3 3 3 2" xfId="42886" xr:uid="{903A610E-DFC5-4534-B134-2DA05A773D06}"/>
    <cellStyle name="Notitie 13 2 3 3 4" xfId="8921" xr:uid="{63AEFC45-3ED1-434C-ADDE-F8A9FD09FFA3}"/>
    <cellStyle name="Notitie 13 2 3 3 4 2" xfId="35504" xr:uid="{B5D01CBD-4B60-4470-AC45-22F713F51687}"/>
    <cellStyle name="Notitie 13 2 3 3 5" xfId="31398" xr:uid="{5D0FA106-ECC1-4811-A5C0-D9E8E9BAC4F3}"/>
    <cellStyle name="Notitie 13 2 3 4" xfId="13699" xr:uid="{2F132A42-F5B9-4562-AA4A-719065139B01}"/>
    <cellStyle name="Notitie 13 2 3 4 2" xfId="17790" xr:uid="{39E67DA2-6B51-40CD-818A-4F7640AFC8F5}"/>
    <cellStyle name="Notitie 13 2 3 4 2 2" xfId="43952" xr:uid="{485D5057-0AAE-4AA5-9236-35607A61F112}"/>
    <cellStyle name="Notitie 13 2 3 4 3" xfId="40090" xr:uid="{1009CA66-62A3-46E4-B1BA-A17C3F8D5D87}"/>
    <cellStyle name="Notitie 13 2 3 5" xfId="16039" xr:uid="{382470F7-70DD-4455-8779-A9C953004A37}"/>
    <cellStyle name="Notitie 13 2 3 5 2" xfId="18541" xr:uid="{90C773B0-A770-4A44-8B78-5A5D017DD6DA}"/>
    <cellStyle name="Notitie 13 2 3 5 2 2" xfId="44703" xr:uid="{DCEE8C09-BBC5-42D8-AC84-81C7B104040E}"/>
    <cellStyle name="Notitie 13 2 3 5 3" xfId="25048" xr:uid="{170E62DC-D5FD-422C-9593-F488C2B92947}"/>
    <cellStyle name="Notitie 13 2 3 5 3 2" xfId="50996" xr:uid="{D2037D99-B36B-456F-B716-68AB1B6D0DF8}"/>
    <cellStyle name="Notitie 13 2 3 5 4" xfId="42220" xr:uid="{D73D6BFE-4147-4C72-982A-11C55CB45A71}"/>
    <cellStyle name="Notitie 13 2 3 6" xfId="9814" xr:uid="{2EFB735F-C7D3-441D-9AB6-46C13C056D4E}"/>
    <cellStyle name="Notitie 13 2 3 6 2" xfId="17525" xr:uid="{6C7F2387-9340-4638-AEC3-1F45574EF943}"/>
    <cellStyle name="Notitie 13 2 3 6 2 2" xfId="43687" xr:uid="{822F27B4-EDD5-4735-97D2-397B2C16C3A8}"/>
    <cellStyle name="Notitie 13 2 3 6 3" xfId="36374" xr:uid="{5E671664-A81A-4B73-AB28-581C50D4754A}"/>
    <cellStyle name="Notitie 13 2 3 7" xfId="8034" xr:uid="{5510710A-0A44-4AC8-B078-83DAD5AA9969}"/>
    <cellStyle name="Notitie 13 2 3 7 2" xfId="34676" xr:uid="{216DF65C-BBE5-40E2-AA0A-8AC0EAF7B0ED}"/>
    <cellStyle name="Notitie 13 2 3 8" xfId="7069" xr:uid="{7985234A-F1B6-48DA-B137-8916AFE67181}"/>
    <cellStyle name="Notitie 13 2 3 8 2" xfId="33782" xr:uid="{38FFB442-561B-4CEE-B65B-D842C5143267}"/>
    <cellStyle name="Notitie 13 2 3 9" xfId="27641" xr:uid="{13F00611-6540-41C0-B8EC-35CFAF892A06}"/>
    <cellStyle name="Notitie 13 2 3 9 2" xfId="53530" xr:uid="{247B393A-9A7E-4365-B16B-B31DB99B3190}"/>
    <cellStyle name="Notitie 13 2 4" xfId="1691" xr:uid="{16424426-327B-46DB-B97D-9A4AC1681124}"/>
    <cellStyle name="Notitie 13 2 4 2" xfId="3018" xr:uid="{7B950E68-66AC-4BA7-8876-CBEE04831FA8}"/>
    <cellStyle name="Notitie 13 2 4 2 2" xfId="3903" xr:uid="{C87DF12D-B6FA-4155-BBF5-49C483C21A7F}"/>
    <cellStyle name="Notitie 13 2 4 2 2 2" xfId="6506" xr:uid="{5C907CC3-11B7-4F5F-A254-56C7F310257E}"/>
    <cellStyle name="Notitie 13 2 4 2 2 2 2" xfId="13014" xr:uid="{E7BC7120-E032-4879-83BB-6B208666A79C}"/>
    <cellStyle name="Notitie 13 2 4 2 2 2 2 2" xfId="39414" xr:uid="{571A3C3C-F92C-482F-A03A-AD26044930D6}"/>
    <cellStyle name="Notitie 13 2 4 2 2 2 3" xfId="33286" xr:uid="{131326F7-09A9-4B4B-B995-8F07002D89C0}"/>
    <cellStyle name="Notitie 13 2 4 2 2 3" xfId="15325" xr:uid="{AAB53212-4B69-406C-809C-7CBC69CF0B6B}"/>
    <cellStyle name="Notitie 13 2 4 2 2 3 2" xfId="41616" xr:uid="{A5E35B29-A105-4D74-AED6-12E2DB72F615}"/>
    <cellStyle name="Notitie 13 2 4 2 2 4" xfId="17022" xr:uid="{C0118D79-D60E-47ED-A040-29A4C30B859F}"/>
    <cellStyle name="Notitie 13 2 4 2 2 4 2" xfId="43184" xr:uid="{10549522-5AF7-42BE-8C8B-4CE9276F0132}"/>
    <cellStyle name="Notitie 13 2 4 2 2 5" xfId="12260" xr:uid="{A098AF46-ECB8-4267-A136-7A4260B0D58D}"/>
    <cellStyle name="Notitie 13 2 4 2 2 5 2" xfId="38710" xr:uid="{1F840A93-E7F2-4FA9-9449-2B069DA92111}"/>
    <cellStyle name="Notitie 13 2 4 2 2 6" xfId="30853" xr:uid="{B2497B66-EAA5-4453-AB5B-027C9EC1E3E1}"/>
    <cellStyle name="Notitie 13 2 4 2 3" xfId="5621" xr:uid="{8C5B19AF-9CAD-4E04-9741-ED54E70106BB}"/>
    <cellStyle name="Notitie 13 2 4 2 3 2" xfId="16352" xr:uid="{4427A962-4E8F-4460-B279-AF786828C065}"/>
    <cellStyle name="Notitie 13 2 4 2 3 2 2" xfId="42521" xr:uid="{1D1DE1A2-4C3C-4A81-A10B-051168D346D8}"/>
    <cellStyle name="Notitie 13 2 4 2 3 3" xfId="12662" xr:uid="{C29A2C4F-BD67-445A-B22D-AA680D5570B0}"/>
    <cellStyle name="Notitie 13 2 4 2 3 3 2" xfId="39062" xr:uid="{E8BB4348-A0E1-48E7-BFF7-00DB522FC715}"/>
    <cellStyle name="Notitie 13 2 4 2 3 4" xfId="32480" xr:uid="{187FAA34-885F-4336-8FDD-29040F7B5A00}"/>
    <cellStyle name="Notitie 13 2 4 2 4" xfId="14652" xr:uid="{6FDBD47F-FAE0-4EDE-A439-6B137B1988FD}"/>
    <cellStyle name="Notitie 13 2 4 2 4 2" xfId="18962" xr:uid="{CB9D3AA4-1352-43CA-9565-A1C6E8AB8916}"/>
    <cellStyle name="Notitie 13 2 4 2 4 2 2" xfId="45124" xr:uid="{94998E6E-64F6-4972-AE5D-F546F727B1B2}"/>
    <cellStyle name="Notitie 13 2 4 2 4 3" xfId="25458" xr:uid="{57EAAE07-5458-4DC7-AEF4-A9567B3D4851}"/>
    <cellStyle name="Notitie 13 2 4 2 4 3 2" xfId="51406" xr:uid="{F96770DD-15FA-4368-8B56-BBEF335B3578}"/>
    <cellStyle name="Notitie 13 2 4 2 4 4" xfId="41022" xr:uid="{5313DE0F-F636-4B14-8EFA-7BB4C135ADCE}"/>
    <cellStyle name="Notitie 13 2 4 2 5" xfId="19952" xr:uid="{E5CBD466-5BD1-433D-A5E9-70BF4D473960}"/>
    <cellStyle name="Notitie 13 2 4 2 5 2" xfId="46114" xr:uid="{4B675DD1-7FB8-4B67-8AB7-1DF7B80DC79B}"/>
    <cellStyle name="Notitie 13 2 4 2 6" xfId="11555" xr:uid="{91153165-A9F9-4F94-B139-C30A20557276}"/>
    <cellStyle name="Notitie 13 2 4 2 6 2" xfId="38084" xr:uid="{F5123060-587E-41A2-8058-D3E2DE2FEEB7}"/>
    <cellStyle name="Notitie 13 2 4 2 7" xfId="30051" xr:uid="{3863AA92-AF5D-425A-8430-806CBD9DD0B4}"/>
    <cellStyle name="Notitie 13 2 4 3" xfId="3723" xr:uid="{4F5C7225-2BE2-405A-98AF-9074E3E17278}"/>
    <cellStyle name="Notitie 13 2 4 3 2" xfId="6326" xr:uid="{CF7A78DB-F8F4-421E-98B2-EC1903EEFDC3}"/>
    <cellStyle name="Notitie 13 2 4 3 2 2" xfId="12838" xr:uid="{C1BF9CD1-D049-4CFF-A133-C0379CDEF984}"/>
    <cellStyle name="Notitie 13 2 4 3 2 2 2" xfId="39238" xr:uid="{30372C5F-B5FB-4BA4-9524-D537319C4EC3}"/>
    <cellStyle name="Notitie 13 2 4 3 2 3" xfId="33110" xr:uid="{B824B042-19E2-406D-96BF-F87E7742A81F}"/>
    <cellStyle name="Notitie 13 2 4 3 3" xfId="15145" xr:uid="{8201AB87-70FD-4AD4-9D1C-EA2AC12E9FA6}"/>
    <cellStyle name="Notitie 13 2 4 3 3 2" xfId="41440" xr:uid="{47DF5700-0F4F-471D-8AE7-AC656C95987C}"/>
    <cellStyle name="Notitie 13 2 4 3 4" xfId="16560" xr:uid="{D04F69CF-CDEA-485B-A028-0B0D1261AFC2}"/>
    <cellStyle name="Notitie 13 2 4 3 4 2" xfId="42723" xr:uid="{7D72F988-6135-4940-A980-012ABEB0A9E8}"/>
    <cellStyle name="Notitie 13 2 4 3 5" xfId="12080" xr:uid="{D5F30771-697C-4282-82F6-A6614D226998}"/>
    <cellStyle name="Notitie 13 2 4 3 5 2" xfId="38534" xr:uid="{769E30D2-E650-4B08-8BDB-5BF4E264B2E3}"/>
    <cellStyle name="Notitie 13 2 4 3 6" xfId="30677" xr:uid="{29F482CE-CF00-4099-9231-34E2C70B7BD7}"/>
    <cellStyle name="Notitie 13 2 4 4" xfId="2268" xr:uid="{ABF6AA03-5768-4D0B-A711-463C9B8F9775}"/>
    <cellStyle name="Notitie 13 2 4 4 2" xfId="17778" xr:uid="{E5F3CEE9-6AD3-4E0B-BEC2-2989B161276E}"/>
    <cellStyle name="Notitie 13 2 4 4 2 2" xfId="43940" xr:uid="{062EE419-2E15-46EF-9E98-7985EB8348AC}"/>
    <cellStyle name="Notitie 13 2 4 4 3" xfId="12486" xr:uid="{771B9E59-21DF-4B91-AA08-71853D92B240}"/>
    <cellStyle name="Notitie 13 2 4 4 3 2" xfId="38886" xr:uid="{7C56D027-718C-4D9F-86DF-F1EA8FCFD58F}"/>
    <cellStyle name="Notitie 13 2 4 4 4" xfId="29823" xr:uid="{6F4855F6-ADE1-4EFC-AE71-0741E7E0DBF1}"/>
    <cellStyle name="Notitie 13 2 4 5" xfId="4871" xr:uid="{8C2FAE82-8B47-47EB-AD77-DC5BC5AB7E24}"/>
    <cellStyle name="Notitie 13 2 4 5 2" xfId="18276" xr:uid="{7F5FF8F0-6122-45A2-9260-D73363F9E2B5}"/>
    <cellStyle name="Notitie 13 2 4 5 2 2" xfId="44438" xr:uid="{EB38772E-331B-489B-B284-764EAA73659C}"/>
    <cellStyle name="Notitie 13 2 4 5 3" xfId="24794" xr:uid="{55E6C187-45B3-4761-84B2-3ED64F200D7D}"/>
    <cellStyle name="Notitie 13 2 4 5 3 2" xfId="50742" xr:uid="{74EBAF89-AC2D-4ABA-B2FF-FBAA88236C4B}"/>
    <cellStyle name="Notitie 13 2 4 5 4" xfId="14082" xr:uid="{362FB147-E778-454F-9ACF-0F1734429D24}"/>
    <cellStyle name="Notitie 13 2 4 5 4 2" xfId="40456" xr:uid="{97E47F7B-64BD-47D8-96B6-BD3B4E09553C}"/>
    <cellStyle name="Notitie 13 2 4 5 5" xfId="31734" xr:uid="{4D71E18F-0F44-4877-8269-DBD202C8B616}"/>
    <cellStyle name="Notitie 13 2 4 6" xfId="10880" xr:uid="{6B6C44C6-A06B-4C09-B58F-55DD273F7945}"/>
    <cellStyle name="Notitie 13 2 4 6 2" xfId="16157" xr:uid="{5EBB90FC-C7E2-45C2-BFD5-9A942C95DEE8}"/>
    <cellStyle name="Notitie 13 2 4 6 2 2" xfId="42326" xr:uid="{DE2C4285-9B59-4894-AB6D-A5EC47DF125A}"/>
    <cellStyle name="Notitie 13 2 4 6 3" xfId="37413" xr:uid="{A3ABF5F6-15F4-4065-B49F-1338580C4ABC}"/>
    <cellStyle name="Notitie 13 2 4 7" xfId="8219" xr:uid="{088D255D-7E4A-4FDB-A075-3349A89EE502}"/>
    <cellStyle name="Notitie 13 2 4 7 2" xfId="34860" xr:uid="{45ECB3F1-F9BB-4992-A3E7-0D9013278812}"/>
    <cellStyle name="Notitie 13 2 4 8" xfId="28770" xr:uid="{DDF13BCB-0DB7-46EC-ABD3-53CDC88CA372}"/>
    <cellStyle name="Notitie 13 2 4 8 2" xfId="54642" xr:uid="{7B50345C-1F95-49DD-97C7-8F486D0292F0}"/>
    <cellStyle name="Notitie 13 2 5" xfId="1932" xr:uid="{48050DA8-699B-4547-9406-18844D5A1A61}"/>
    <cellStyle name="Notitie 13 2 5 2" xfId="10172" xr:uid="{01086F8E-E92A-4809-A936-599307E807F0}"/>
    <cellStyle name="Notitie 13 2 5 2 2" xfId="16942" xr:uid="{54706C29-D18A-4FD0-B3C2-DB8E67AC7675}"/>
    <cellStyle name="Notitie 13 2 5 2 2 2" xfId="43104" xr:uid="{396ABF46-A755-451E-A4AE-BC7926E327FA}"/>
    <cellStyle name="Notitie 13 2 5 2 3" xfId="36725" xr:uid="{1A3F382A-E5CE-4115-8FC0-5D9E9F60D67D}"/>
    <cellStyle name="Notitie 13 2 5 3" xfId="16252" xr:uid="{73E669B2-FD83-469F-A81E-34989A0DFD85}"/>
    <cellStyle name="Notitie 13 2 5 3 2" xfId="42421" xr:uid="{E9B54E15-2F9A-448D-B9CB-CA61AD6CDA1A}"/>
    <cellStyle name="Notitie 13 2 5 4" xfId="18851" xr:uid="{D5B02589-CFA6-4609-AA9A-14B4C0BF6069}"/>
    <cellStyle name="Notitie 13 2 5 4 2" xfId="25349" xr:uid="{97DDCD9A-4B49-4AC5-9DE6-008C42422AA4}"/>
    <cellStyle name="Notitie 13 2 5 4 2 2" xfId="51297" xr:uid="{A6AD4EA5-D69A-4A04-B965-03FE906FA6B9}"/>
    <cellStyle name="Notitie 13 2 5 4 3" xfId="45013" xr:uid="{437B7C2C-1FE5-4223-8E58-CF15AB5A9DBC}"/>
    <cellStyle name="Notitie 13 2 5 5" xfId="19797" xr:uid="{CA4CBEDD-7824-4FC3-A048-885651B99179}"/>
    <cellStyle name="Notitie 13 2 5 5 2" xfId="45959" xr:uid="{B28B9A41-0F06-4BD0-A41B-D946D443E547}"/>
    <cellStyle name="Notitie 13 2 5 6" xfId="9237" xr:uid="{BDEE002C-FB59-44EE-88E0-0C6410092F5D}"/>
    <cellStyle name="Notitie 13 2 5 6 2" xfId="35810" xr:uid="{29588683-8E48-4479-BA76-F4900B844507}"/>
    <cellStyle name="Notitie 13 2 5 7" xfId="29520" xr:uid="{733CD00A-C6F9-4706-9224-BE7578EA8086}"/>
    <cellStyle name="Notitie 13 2 6" xfId="4238" xr:uid="{85B0510F-7889-4788-A815-F0DEB9F3D00C}"/>
    <cellStyle name="Notitie 13 2 6 2" xfId="16487" xr:uid="{63C21F8E-744F-429B-A99B-1B2E20793A09}"/>
    <cellStyle name="Notitie 13 2 6 2 2" xfId="42650" xr:uid="{A8987D7C-A603-4011-999C-2AADCBAAE109}"/>
    <cellStyle name="Notitie 13 2 6 3" xfId="13316" xr:uid="{E57D47D6-D2D8-4788-A9FF-8DBEF412760F}"/>
    <cellStyle name="Notitie 13 2 6 3 2" xfId="39710" xr:uid="{966849B1-8B4F-4D84-B97B-EFAB4F8088A2}"/>
    <cellStyle name="Notitie 13 2 6 4" xfId="31121" xr:uid="{ED7CE9B7-743E-48F3-9851-717B40BC7E41}"/>
    <cellStyle name="Notitie 13 2 7" xfId="9431" xr:uid="{0BBFF974-3BBA-4851-9710-D7443E35961E}"/>
    <cellStyle name="Notitie 13 2 7 2" xfId="17377" xr:uid="{D1B0A767-7338-4E7B-B492-69D3A2B4ECA2}"/>
    <cellStyle name="Notitie 13 2 7 2 2" xfId="43539" xr:uid="{F9BF1A99-A773-48A4-9B61-8D8C7FD13307}"/>
    <cellStyle name="Notitie 13 2 7 3" xfId="35994" xr:uid="{21806EFF-FC27-4EA7-87CB-2BB0049325FA}"/>
    <cellStyle name="Notitie 13 2 8" xfId="7382" xr:uid="{0473EA1A-7E2A-4F5A-A96E-8AE9A5C61C74}"/>
    <cellStyle name="Notitie 13 2 8 2" xfId="18158" xr:uid="{306D6946-2899-41B4-B638-31D8F77B7C7E}"/>
    <cellStyle name="Notitie 13 2 8 2 2" xfId="44320" xr:uid="{04711580-2FDD-4B6E-9BE4-54B36B5FCC7A}"/>
    <cellStyle name="Notitie 13 2 8 3" xfId="24679" xr:uid="{91DD3AA4-EC10-4C6E-B029-BC6CEBBD5069}"/>
    <cellStyle name="Notitie 13 2 8 3 2" xfId="50627" xr:uid="{45B0AA20-0FE1-452E-A12B-A4470A5D7221}"/>
    <cellStyle name="Notitie 13 2 8 4" xfId="34088" xr:uid="{C1E57696-F63A-4CD9-A434-4867BFC80EB3}"/>
    <cellStyle name="Notitie 13 2 9" xfId="18989" xr:uid="{6DBDB4A4-BDE1-43D7-97E7-CF11CCBDD76E}"/>
    <cellStyle name="Notitie 13 2 9 2" xfId="45151" xr:uid="{75C16533-C661-4BC9-8C38-F073AD86AD95}"/>
    <cellStyle name="Notitie 13 3" xfId="744" xr:uid="{00000000-0005-0000-0000-000050030000}"/>
    <cellStyle name="Notitie 13 3 10" xfId="6837" xr:uid="{FC79E6BA-4E96-4170-A155-504969B1327B}"/>
    <cellStyle name="Notitie 13 3 10 2" xfId="33553" xr:uid="{3F3F0C06-5994-4FE3-BD88-9EFB41211723}"/>
    <cellStyle name="Notitie 13 3 11" xfId="27141" xr:uid="{6A46F806-E5EA-40C2-8C55-0F22BFED81FA}"/>
    <cellStyle name="Notitie 13 3 11 2" xfId="53039" xr:uid="{B023FF46-BE00-4D2B-B676-0567B8A20C9B}"/>
    <cellStyle name="Notitie 13 3 12" xfId="28015" xr:uid="{447D0DBC-0C8F-4D17-8BB7-12A5F873D1A9}"/>
    <cellStyle name="Notitie 13 3 12 2" xfId="53897" xr:uid="{0CC549C0-1C2C-4B49-8F37-1332716C9961}"/>
    <cellStyle name="Notitie 13 3 2" xfId="1286" xr:uid="{00000000-0005-0000-0000-000051030000}"/>
    <cellStyle name="Notitie 13 3 2 10" xfId="28549" xr:uid="{44927C95-42E4-4D12-B84A-B8836A4BA605}"/>
    <cellStyle name="Notitie 13 3 2 10 2" xfId="54427" xr:uid="{42E33ED7-AC02-4F60-9DC1-AE4E50CF7728}"/>
    <cellStyle name="Notitie 13 3 2 2" xfId="2803" xr:uid="{E6A0B9BF-CABB-4F71-A65C-1DE8B3AFFCC0}"/>
    <cellStyle name="Notitie 13 3 2 2 2" xfId="3549" xr:uid="{74641277-1C88-402E-9BDB-89BCCF8EF9F9}"/>
    <cellStyle name="Notitie 13 3 2 2 2 2" xfId="4024" xr:uid="{8A525780-B390-4488-AC2B-8421A3E84888}"/>
    <cellStyle name="Notitie 13 3 2 2 2 2 2" xfId="6627" xr:uid="{4FC6B458-AFAF-4668-84B3-DB64085781FF}"/>
    <cellStyle name="Notitie 13 3 2 2 2 2 2 2" xfId="13135" xr:uid="{9A76B220-C256-4363-9EB5-1D304C5FA5F5}"/>
    <cellStyle name="Notitie 13 3 2 2 2 2 2 2 2" xfId="39535" xr:uid="{CC2785D4-1A2D-4803-BF91-6F624A137D88}"/>
    <cellStyle name="Notitie 13 3 2 2 2 2 2 3" xfId="33407" xr:uid="{D50F553E-4690-4E06-A934-D6F4FD6A7F9C}"/>
    <cellStyle name="Notitie 13 3 2 2 2 2 3" xfId="15446" xr:uid="{159F48D3-2B75-4F78-88F0-DC5EB8286399}"/>
    <cellStyle name="Notitie 13 3 2 2 2 2 3 2" xfId="41737" xr:uid="{623B0B5E-D7E5-44AC-872B-4DA3B7C6A883}"/>
    <cellStyle name="Notitie 13 3 2 2 2 2 4" xfId="12381" xr:uid="{ED67FF8A-5D86-493B-92FB-7556F474E32E}"/>
    <cellStyle name="Notitie 13 3 2 2 2 2 4 2" xfId="38831" xr:uid="{B6E8098E-9CC9-4940-8ABB-1A01B25875C0}"/>
    <cellStyle name="Notitie 13 3 2 2 2 2 5" xfId="30974" xr:uid="{1716F23C-C45E-4DFA-B32F-DFBE3EFBCA31}"/>
    <cellStyle name="Notitie 13 3 2 2 2 3" xfId="6152" xr:uid="{73561164-BA9C-4367-9F7E-F3AD03ABD0E8}"/>
    <cellStyle name="Notitie 13 3 2 2 2 3 2" xfId="12783" xr:uid="{CCEF5003-4D5D-43CB-810E-31425B3862FF}"/>
    <cellStyle name="Notitie 13 3 2 2 2 3 2 2" xfId="39183" xr:uid="{DE594C40-A73A-418B-A3FD-D83EB51B8A9E}"/>
    <cellStyle name="Notitie 13 3 2 2 2 3 3" xfId="33011" xr:uid="{24E10561-D6B5-451D-B5A1-F7F176B1847B}"/>
    <cellStyle name="Notitie 13 3 2 2 2 4" xfId="14973" xr:uid="{A5B8AEEA-BD89-4DB5-8922-08A19990D6F7}"/>
    <cellStyle name="Notitie 13 3 2 2 2 4 2" xfId="41343" xr:uid="{E3F6432F-D60B-4A6F-B678-FB89778A84A6}"/>
    <cellStyle name="Notitie 13 3 2 2 2 5" xfId="17270" xr:uid="{255155A8-9161-4EAF-B9DF-2D7C628C05C2}"/>
    <cellStyle name="Notitie 13 3 2 2 2 5 2" xfId="43432" xr:uid="{6D81F1F1-A5FA-453B-9822-C6D1982000DD}"/>
    <cellStyle name="Notitie 13 3 2 2 2 6" xfId="11906" xr:uid="{CBE0CFE5-1C24-4B8B-B54C-CC11813362CE}"/>
    <cellStyle name="Notitie 13 3 2 2 2 6 2" xfId="38435" xr:uid="{2049A46D-CC90-4B74-A1EC-7BEAD25F897C}"/>
    <cellStyle name="Notitie 13 3 2 2 2 7" xfId="30582" xr:uid="{6E382DF2-93A2-4A5E-8DEB-53E31F1A0661}"/>
    <cellStyle name="Notitie 13 3 2 2 3" xfId="3848" xr:uid="{C6CE9437-0FF2-408E-AE0E-C7681F78639B}"/>
    <cellStyle name="Notitie 13 3 2 2 3 2" xfId="6451" xr:uid="{7C6892A4-0A89-44B3-B644-C1AEB06F2FF4}"/>
    <cellStyle name="Notitie 13 3 2 2 3 2 2" xfId="12959" xr:uid="{18A08347-B068-4BE7-AE3A-1E0A81F2FA9E}"/>
    <cellStyle name="Notitie 13 3 2 2 3 2 2 2" xfId="39359" xr:uid="{CA589A52-A05E-4D4F-9664-9ACDBC932BA5}"/>
    <cellStyle name="Notitie 13 3 2 2 3 2 3" xfId="33231" xr:uid="{0AE12C16-19A5-487A-9F35-0BEB448BB388}"/>
    <cellStyle name="Notitie 13 3 2 2 3 3" xfId="15270" xr:uid="{E69D8AD8-7335-4FEF-B691-FEAF04228A15}"/>
    <cellStyle name="Notitie 13 3 2 2 3 3 2" xfId="41561" xr:uid="{10E2D54A-17B7-4D4E-9F0B-3D3FE77FA933}"/>
    <cellStyle name="Notitie 13 3 2 2 3 4" xfId="17947" xr:uid="{D0B7C737-17C6-4490-948E-A73D46B5009C}"/>
    <cellStyle name="Notitie 13 3 2 2 3 4 2" xfId="44109" xr:uid="{067CA987-9680-451F-ADD7-133BBAA7C8D5}"/>
    <cellStyle name="Notitie 13 3 2 2 3 5" xfId="12205" xr:uid="{34994D6A-9391-49E8-B157-C1B3212DBF2C}"/>
    <cellStyle name="Notitie 13 3 2 2 3 5 2" xfId="38655" xr:uid="{E5C4CD69-AC50-438B-B42B-C26B486D9FC2}"/>
    <cellStyle name="Notitie 13 3 2 2 3 6" xfId="30798" xr:uid="{82393FBA-F251-4025-AD54-B31E05665595}"/>
    <cellStyle name="Notitie 13 3 2 2 4" xfId="5406" xr:uid="{A41ECA47-3DE7-4469-9C4A-18AB2F886FA9}"/>
    <cellStyle name="Notitie 13 3 2 2 4 2" xfId="19333" xr:uid="{DD3C0B04-AC1B-4B77-A81B-84F53122BC5B}"/>
    <cellStyle name="Notitie 13 3 2 2 4 2 2" xfId="45495" xr:uid="{AEC871DD-4336-4FBE-8A0D-F808CFC66E6A}"/>
    <cellStyle name="Notitie 13 3 2 2 4 3" xfId="25814" xr:uid="{5935AD04-B504-4A8E-BA37-053074CDF999}"/>
    <cellStyle name="Notitie 13 3 2 2 4 3 2" xfId="51762" xr:uid="{6360C258-9716-478D-9B86-0C5A12E986AC}"/>
    <cellStyle name="Notitie 13 3 2 2 4 4" xfId="12607" xr:uid="{6AAB616F-8E43-4E29-8428-BBA12D1DE8E1}"/>
    <cellStyle name="Notitie 13 3 2 2 4 4 2" xfId="39007" xr:uid="{678E136C-F75B-472C-82F1-72F1F4CB2C9F}"/>
    <cellStyle name="Notitie 13 3 2 2 4 5" xfId="32265" xr:uid="{294CDC28-EC82-4E95-8656-4DE175F8E9A2}"/>
    <cellStyle name="Notitie 13 3 2 2 5" xfId="14467" xr:uid="{ABE8C15D-7A93-4B37-A379-8B10544DDB01}"/>
    <cellStyle name="Notitie 13 3 2 2 5 2" xfId="20255" xr:uid="{DAE6B636-EED0-424D-BA6A-B3B3CFD0CD76}"/>
    <cellStyle name="Notitie 13 3 2 2 5 2 2" xfId="46417" xr:uid="{871D7852-FEEA-4D10-B92C-C888D5957791}"/>
    <cellStyle name="Notitie 13 3 2 2 5 3" xfId="40837" xr:uid="{FAF2835F-5C26-4320-B05E-A751F9ACCC12}"/>
    <cellStyle name="Notitie 13 3 2 2 6" xfId="11355" xr:uid="{923E7CC7-266F-433E-AAA3-A348BCEE1C0D}"/>
    <cellStyle name="Notitie 13 3 2 2 6 2" xfId="37884" xr:uid="{FA7286C6-CD1E-402B-97C4-185C720E5CD9}"/>
    <cellStyle name="Notitie 13 3 2 2 7" xfId="8541" xr:uid="{A2C26D9E-09C5-4C29-86E7-56EA6ABFFA0E}"/>
    <cellStyle name="Notitie 13 3 2 2 7 2" xfId="35181" xr:uid="{3C961C27-4CD4-4987-990B-08E726269B00}"/>
    <cellStyle name="Notitie 13 3 2 2 8" xfId="29305" xr:uid="{89675163-AFB9-4085-B4B4-8EB3DCA7E260}"/>
    <cellStyle name="Notitie 13 3 2 2 8 2" xfId="55173" xr:uid="{EC961552-ACB3-4DEF-8B51-21596FDC2C1E}"/>
    <cellStyle name="Notitie 13 3 2 3" xfId="4640" xr:uid="{068C6F64-3154-4A14-8F19-0F2EECBF4B25}"/>
    <cellStyle name="Notitie 13 3 2 3 2" xfId="10679" xr:uid="{1627EF34-C5A2-44E3-A39E-B77360E35A50}"/>
    <cellStyle name="Notitie 13 3 2 3 2 2" xfId="37228" xr:uid="{8DC296F4-EB2F-4E79-AC86-3FDE1891B703}"/>
    <cellStyle name="Notitie 13 3 2 3 3" xfId="16792" xr:uid="{91BA154D-95E3-49B9-8608-0EA5FDACB889}"/>
    <cellStyle name="Notitie 13 3 2 3 3 2" xfId="42955" xr:uid="{9E889BB9-AA20-44F6-AE38-C49B04B287F4}"/>
    <cellStyle name="Notitie 13 3 2 3 4" xfId="9012" xr:uid="{28A1265D-529C-4191-A36E-DE9B6BA32DEB}"/>
    <cellStyle name="Notitie 13 3 2 3 4 2" xfId="35595" xr:uid="{3C5DB6F8-DA0A-406B-829D-A2A3CDAB00F9}"/>
    <cellStyle name="Notitie 13 3 2 3 5" xfId="31519" xr:uid="{A6D0822A-F332-4757-B9FA-BF7033136CEE}"/>
    <cellStyle name="Notitie 13 3 2 4" xfId="7788" xr:uid="{2C73C08A-A092-4BF4-B8B6-D05CFE75129D}"/>
    <cellStyle name="Notitie 13 3 2 4 2" xfId="13851" xr:uid="{AD5561DB-0C28-47A3-8374-C1D5B4D62A1D}"/>
    <cellStyle name="Notitie 13 3 2 4 2 2" xfId="40241" xr:uid="{C0C27AAE-A5D8-4310-B98A-C128B0CE646D}"/>
    <cellStyle name="Notitie 13 3 2 4 3" xfId="16687" xr:uid="{71AEBA54-C5AB-4928-B999-48B1DA607786}"/>
    <cellStyle name="Notitie 13 3 2 4 3 2" xfId="42850" xr:uid="{2C91B563-8266-473C-9BF9-331026ED47D9}"/>
    <cellStyle name="Notitie 13 3 2 4 4" xfId="34433" xr:uid="{30917526-29DE-4EDF-AF42-304B356A69A7}"/>
    <cellStyle name="Notitie 13 3 2 5" xfId="15550" xr:uid="{C6DFBE6C-3FEA-4F75-AB38-93141BC90822}"/>
    <cellStyle name="Notitie 13 3 2 5 2" xfId="18645" xr:uid="{F35C7287-4E2B-4D74-865E-59A3A7F0760E}"/>
    <cellStyle name="Notitie 13 3 2 5 2 2" xfId="44807" xr:uid="{1F92A75B-03A0-4E13-8F2E-CE0935DFAB5A}"/>
    <cellStyle name="Notitie 13 3 2 5 3" xfId="25149" xr:uid="{54436F32-6F63-429A-9B7E-10E1E707E53A}"/>
    <cellStyle name="Notitie 13 3 2 5 3 2" xfId="51097" xr:uid="{F9F5EF08-BD86-4901-884A-3B16D405B59E}"/>
    <cellStyle name="Notitie 13 3 2 5 4" xfId="41770" xr:uid="{B6BF4662-B700-4949-89A9-C5BAABFA2BC8}"/>
    <cellStyle name="Notitie 13 3 2 6" xfId="9966" xr:uid="{E41E8784-45BA-4104-8CD4-652EB60DDB32}"/>
    <cellStyle name="Notitie 13 3 2 6 2" xfId="19564" xr:uid="{0110C003-2720-4DCC-B87D-A00A68673CF7}"/>
    <cellStyle name="Notitie 13 3 2 6 2 2" xfId="45726" xr:uid="{80A87378-DEDF-441B-B157-F186BFDB3AE2}"/>
    <cellStyle name="Notitie 13 3 2 6 3" xfId="36525" xr:uid="{E8B2BECA-7996-4790-B408-722925458A80}"/>
    <cellStyle name="Notitie 13 3 2 7" xfId="7656" xr:uid="{55F799A4-4DA9-4D70-9821-3EC9384F80D9}"/>
    <cellStyle name="Notitie 13 3 2 7 2" xfId="34335" xr:uid="{5AAF48A1-1CF6-4590-805E-5C1C15E9722C}"/>
    <cellStyle name="Notitie 13 3 2 8" xfId="7161" xr:uid="{FACA0EE2-0E2F-4DB8-A57C-BF44B13AC94A}"/>
    <cellStyle name="Notitie 13 3 2 8 2" xfId="33873" xr:uid="{CC311BF0-F97F-4728-85BA-5499B0DCFC8A}"/>
    <cellStyle name="Notitie 13 3 2 9" xfId="27793" xr:uid="{2489E5B2-2E3A-4E46-9C04-D45F60F43EAE}"/>
    <cellStyle name="Notitie 13 3 2 9 2" xfId="53681" xr:uid="{B0BF0C42-10B6-42F7-93A6-31371F6B3F92}"/>
    <cellStyle name="Notitie 13 3 3" xfId="1135" xr:uid="{00000000-0005-0000-0000-000052030000}"/>
    <cellStyle name="Notitie 13 3 3 10" xfId="28398" xr:uid="{94CCA8AC-3965-4A08-BAC5-5321109BA65A}"/>
    <cellStyle name="Notitie 13 3 3 10 2" xfId="54277" xr:uid="{52B63877-EDB7-452F-B094-7CB1C2B74793}"/>
    <cellStyle name="Notitie 13 3 3 2" xfId="2652" xr:uid="{44EA68B1-1C21-4E9A-935C-48A6D0E13627}"/>
    <cellStyle name="Notitie 13 3 3 2 2" xfId="3399" xr:uid="{77B1722A-CBC9-4E97-84EF-CB9C1F243897}"/>
    <cellStyle name="Notitie 13 3 3 2 2 2" xfId="3984" xr:uid="{C08D0A5B-8C7D-46D7-A45C-B79D88F3758E}"/>
    <cellStyle name="Notitie 13 3 3 2 2 2 2" xfId="6587" xr:uid="{B2DA2449-219D-40FF-8C89-14DF4F2D15ED}"/>
    <cellStyle name="Notitie 13 3 3 2 2 2 2 2" xfId="13095" xr:uid="{CF2C1D34-FC9E-401C-9D73-2C10D91325FD}"/>
    <cellStyle name="Notitie 13 3 3 2 2 2 2 2 2" xfId="39495" xr:uid="{2C175729-19F4-455B-8660-BA306759AB1C}"/>
    <cellStyle name="Notitie 13 3 3 2 2 2 2 3" xfId="33367" xr:uid="{8681EF14-C4BD-4070-BC13-F4C5DEB922B9}"/>
    <cellStyle name="Notitie 13 3 3 2 2 2 3" xfId="15406" xr:uid="{075F1597-2A71-450E-9A24-03CDCF83351C}"/>
    <cellStyle name="Notitie 13 3 3 2 2 2 3 2" xfId="41697" xr:uid="{41BAB3B1-28CC-448B-85A2-619CC5D13607}"/>
    <cellStyle name="Notitie 13 3 3 2 2 2 4" xfId="12341" xr:uid="{C5DE94D1-C0EF-4B8E-9C4A-5917C8EFDC07}"/>
    <cellStyle name="Notitie 13 3 3 2 2 2 4 2" xfId="38791" xr:uid="{519709C7-A2BF-41AF-A2F6-79CDC096A86C}"/>
    <cellStyle name="Notitie 13 3 3 2 2 2 5" xfId="30934" xr:uid="{FA3FF5C3-A764-49AC-ABAF-82417206E7C4}"/>
    <cellStyle name="Notitie 13 3 3 2 2 3" xfId="6002" xr:uid="{B5F77AA8-D4C4-4DF3-8721-9C21B2B06F47}"/>
    <cellStyle name="Notitie 13 3 3 2 2 3 2" xfId="12743" xr:uid="{6B5F3969-D74A-432F-8D38-AADCB1302229}"/>
    <cellStyle name="Notitie 13 3 3 2 2 3 2 2" xfId="39143" xr:uid="{EA7E4331-D34E-43CE-95CA-4184032F076B}"/>
    <cellStyle name="Notitie 13 3 3 2 2 3 3" xfId="32861" xr:uid="{E7215E66-6FC6-460D-A3A4-6B4DB32E5CA9}"/>
    <cellStyle name="Notitie 13 3 3 2 2 4" xfId="14883" xr:uid="{850828E2-CD50-468A-AA2F-9026166C2D09}"/>
    <cellStyle name="Notitie 13 3 3 2 2 4 2" xfId="41253" xr:uid="{98D78B44-8424-42F0-B012-BB3E0927C703}"/>
    <cellStyle name="Notitie 13 3 3 2 2 5" xfId="17200" xr:uid="{7F27FCF9-15DA-46CA-997E-873DC5FB49B9}"/>
    <cellStyle name="Notitie 13 3 3 2 2 5 2" xfId="43362" xr:uid="{24112A7E-645F-4E00-9BF9-017E6F3C8CA5}"/>
    <cellStyle name="Notitie 13 3 3 2 2 6" xfId="11816" xr:uid="{8076A907-266A-47C1-8849-930FE30404D8}"/>
    <cellStyle name="Notitie 13 3 3 2 2 6 2" xfId="38345" xr:uid="{6E19CC08-0ED1-4A73-AF64-DA1E120DE8A3}"/>
    <cellStyle name="Notitie 13 3 3 2 2 7" xfId="30432" xr:uid="{490C0DD4-81B8-4486-BF9A-CDBFFD57D774}"/>
    <cellStyle name="Notitie 13 3 3 2 3" xfId="3807" xr:uid="{9E0CC159-871A-4822-B58E-EC5ED98353FC}"/>
    <cellStyle name="Notitie 13 3 3 2 3 2" xfId="6410" xr:uid="{A491C017-0727-4DE1-B5DA-23E23AD3B3FF}"/>
    <cellStyle name="Notitie 13 3 3 2 3 2 2" xfId="12919" xr:uid="{1ECC9800-D9F3-48DF-A3BA-47AF89EAD42F}"/>
    <cellStyle name="Notitie 13 3 3 2 3 2 2 2" xfId="39319" xr:uid="{2E5F28D0-C899-4224-9BA9-5E8BB582D6F1}"/>
    <cellStyle name="Notitie 13 3 3 2 3 2 3" xfId="33191" xr:uid="{81BCCA54-2893-49BC-A0E5-545D35F1C031}"/>
    <cellStyle name="Notitie 13 3 3 2 3 3" xfId="15229" xr:uid="{31880F82-AA61-45A1-90B0-CC0BC6454443}"/>
    <cellStyle name="Notitie 13 3 3 2 3 3 2" xfId="41521" xr:uid="{7DF49EB1-AD2D-411C-A743-E32B8567A164}"/>
    <cellStyle name="Notitie 13 3 3 2 3 4" xfId="17907" xr:uid="{9F3FBA2D-4F3C-4CE0-AC17-E2E21F4325C4}"/>
    <cellStyle name="Notitie 13 3 3 2 3 4 2" xfId="44069" xr:uid="{D97A4B21-B7F8-49C5-A335-B76A0EA202FE}"/>
    <cellStyle name="Notitie 13 3 3 2 3 5" xfId="12164" xr:uid="{C6FAE2E2-34B5-4D4E-B204-DC69C2F650D9}"/>
    <cellStyle name="Notitie 13 3 3 2 3 5 2" xfId="38615" xr:uid="{EE164B35-7224-4783-9B4E-73C44C01030E}"/>
    <cellStyle name="Notitie 13 3 3 2 3 6" xfId="30758" xr:uid="{D10E873B-BA71-4F44-A754-961B4D18F7CE}"/>
    <cellStyle name="Notitie 13 3 3 2 4" xfId="5255" xr:uid="{AD139A0E-325E-4D60-B22E-19963C11F5F1}"/>
    <cellStyle name="Notitie 13 3 3 2 4 2" xfId="19230" xr:uid="{570A7EC2-C11A-40B6-A3B2-DD9BBE673FDC}"/>
    <cellStyle name="Notitie 13 3 3 2 4 2 2" xfId="45392" xr:uid="{26EEDE79-FF45-4181-9D81-6C09517E3E5A}"/>
    <cellStyle name="Notitie 13 3 3 2 4 3" xfId="25714" xr:uid="{4C58A5A6-A0A4-4947-8877-5EE8303A406D}"/>
    <cellStyle name="Notitie 13 3 3 2 4 3 2" xfId="51662" xr:uid="{4D41A183-58C6-4935-9937-430E837D3309}"/>
    <cellStyle name="Notitie 13 3 3 2 4 4" xfId="12567" xr:uid="{72191F01-ADBA-4F48-9147-B7C26A87B6FC}"/>
    <cellStyle name="Notitie 13 3 3 2 4 4 2" xfId="38967" xr:uid="{B5E28F4F-127D-4562-81D7-6963E00F9EA3}"/>
    <cellStyle name="Notitie 13 3 3 2 4 5" xfId="32115" xr:uid="{45955806-664E-4715-92D3-8E61DB8BD335}"/>
    <cellStyle name="Notitie 13 3 3 2 5" xfId="14376" xr:uid="{87BBD971-59BF-4926-ACD7-759D09B99FAF}"/>
    <cellStyle name="Notitie 13 3 3 2 5 2" xfId="20155" xr:uid="{12CB3C3D-AF39-40B7-B578-96AA49A4631A}"/>
    <cellStyle name="Notitie 13 3 3 2 5 2 2" xfId="46317" xr:uid="{DF296B2B-974F-4927-A88C-343434B85720}"/>
    <cellStyle name="Notitie 13 3 3 2 5 3" xfId="40747" xr:uid="{09D16BDB-541A-48D2-B752-ABDC2DC5011C}"/>
    <cellStyle name="Notitie 13 3 3 2 6" xfId="11204" xr:uid="{1A119544-E305-4C2F-8B60-311B2F62650D}"/>
    <cellStyle name="Notitie 13 3 3 2 6 2" xfId="37734" xr:uid="{446509F3-3431-4DD6-AE9B-727FADB4D800}"/>
    <cellStyle name="Notitie 13 3 3 2 7" xfId="8450" xr:uid="{24FD93CE-91F8-44B1-BD53-19CFA0F76BD2}"/>
    <cellStyle name="Notitie 13 3 3 2 7 2" xfId="35091" xr:uid="{01869855-4713-4E0E-A615-954E6B2845E3}"/>
    <cellStyle name="Notitie 13 3 3 2 8" xfId="29154" xr:uid="{ED5B2059-2CC3-4CF6-8BE7-E9870A0549E7}"/>
    <cellStyle name="Notitie 13 3 3 2 8 2" xfId="55023" xr:uid="{D6011B79-B0B3-45F0-9665-DE9DEE802D42}"/>
    <cellStyle name="Notitie 13 3 3 3" xfId="4519" xr:uid="{2CF1BE77-9A1D-49C3-B4B2-E17E635E2C4F}"/>
    <cellStyle name="Notitie 13 3 3 3 2" xfId="10528" xr:uid="{FBD79C1D-1233-41FE-A6B8-E686BA030B1C}"/>
    <cellStyle name="Notitie 13 3 3 3 2 2" xfId="37078" xr:uid="{E673F4F7-6EFC-438E-9549-4142D1B83DA4}"/>
    <cellStyle name="Notitie 13 3 3 3 3" xfId="16724" xr:uid="{2B88D369-AA67-429A-A0C8-069D96901618}"/>
    <cellStyle name="Notitie 13 3 3 3 3 2" xfId="42887" xr:uid="{444593D6-92C1-49BB-AE2E-C292FA71711E}"/>
    <cellStyle name="Notitie 13 3 3 3 4" xfId="8922" xr:uid="{C5607F74-5DE8-4396-8324-755E096FDABF}"/>
    <cellStyle name="Notitie 13 3 3 3 4 2" xfId="35505" xr:uid="{D4728E76-5099-448F-A62F-5BED8FBEC8FE}"/>
    <cellStyle name="Notitie 13 3 3 3 5" xfId="31399" xr:uid="{0DCB128A-92E6-4646-912E-0E2F078CE6A9}"/>
    <cellStyle name="Notitie 13 3 3 4" xfId="13700" xr:uid="{A0C62BB6-B482-4DB8-9B56-B46136667BCC}"/>
    <cellStyle name="Notitie 13 3 3 4 2" xfId="17440" xr:uid="{4F39CCC8-3F82-432B-BCFE-BEC91890317F}"/>
    <cellStyle name="Notitie 13 3 3 4 2 2" xfId="43602" xr:uid="{1A8D35B3-012D-4EE5-9657-5FCC6E64F7B8}"/>
    <cellStyle name="Notitie 13 3 3 4 3" xfId="40091" xr:uid="{BA235778-95F5-4D71-86EB-7F4BF9759988}"/>
    <cellStyle name="Notitie 13 3 3 5" xfId="16040" xr:uid="{C26F6977-4ED2-4A58-A2D1-490F62FAF107}"/>
    <cellStyle name="Notitie 13 3 3 5 2" xfId="18542" xr:uid="{0288AF15-1B79-4481-801D-B53FCB44DCAA}"/>
    <cellStyle name="Notitie 13 3 3 5 2 2" xfId="44704" xr:uid="{309DA962-CACA-4B12-B346-C74744D4FB71}"/>
    <cellStyle name="Notitie 13 3 3 5 3" xfId="25049" xr:uid="{50F38A87-7E95-4EF7-8E08-BF72324E37FC}"/>
    <cellStyle name="Notitie 13 3 3 5 3 2" xfId="50997" xr:uid="{997720EE-E315-45EB-A05B-7F71B15E6B10}"/>
    <cellStyle name="Notitie 13 3 3 5 4" xfId="42221" xr:uid="{1D20BE54-8629-4594-8942-689DCDEC455A}"/>
    <cellStyle name="Notitie 13 3 3 6" xfId="9815" xr:uid="{70B7B068-FCBE-4F43-8702-9F99C44A1CF7}"/>
    <cellStyle name="Notitie 13 3 3 6 2" xfId="17608" xr:uid="{86FB76A5-9A1A-4BE3-BAD3-19A797DE65E7}"/>
    <cellStyle name="Notitie 13 3 3 6 2 2" xfId="43770" xr:uid="{0CADE62B-D6E1-4F6F-A1B8-3CCAEEFA94E4}"/>
    <cellStyle name="Notitie 13 3 3 6 3" xfId="36375" xr:uid="{C11A893A-1AB4-4E90-BB78-F5399E924778}"/>
    <cellStyle name="Notitie 13 3 3 7" xfId="8035" xr:uid="{61A8104B-CDF1-449E-BE11-CCAFE9AECD48}"/>
    <cellStyle name="Notitie 13 3 3 7 2" xfId="34677" xr:uid="{5A9404E0-9E0E-4707-87D5-4158C226CFD7}"/>
    <cellStyle name="Notitie 13 3 3 8" xfId="7070" xr:uid="{9F7D3379-83EF-4A92-914F-0137649284E3}"/>
    <cellStyle name="Notitie 13 3 3 8 2" xfId="33783" xr:uid="{BBE40207-B60E-41F9-9048-B9854217C382}"/>
    <cellStyle name="Notitie 13 3 3 9" xfId="27642" xr:uid="{55D56B59-31FC-4780-B03B-DB69FD6080A2}"/>
    <cellStyle name="Notitie 13 3 3 9 2" xfId="53531" xr:uid="{5F18D11F-11C4-4663-BD10-C28040FBBFB2}"/>
    <cellStyle name="Notitie 13 3 4" xfId="1692" xr:uid="{7D385B73-4144-4B83-9DE2-E99ABD8246F8}"/>
    <cellStyle name="Notitie 13 3 4 2" xfId="3019" xr:uid="{D7F75C0D-24CD-4F5E-959A-7918F8324C7D}"/>
    <cellStyle name="Notitie 13 3 4 2 2" xfId="3904" xr:uid="{75E79F48-2315-43C4-A1CB-7DDB9445666E}"/>
    <cellStyle name="Notitie 13 3 4 2 2 2" xfId="6507" xr:uid="{CD3063F3-87DB-494D-A806-562AE0C41F0A}"/>
    <cellStyle name="Notitie 13 3 4 2 2 2 2" xfId="13015" xr:uid="{DB85B70F-66B5-4916-A24B-3C7F561EE12B}"/>
    <cellStyle name="Notitie 13 3 4 2 2 2 2 2" xfId="39415" xr:uid="{586EDA02-0578-43D1-8C2B-B1E8F513D536}"/>
    <cellStyle name="Notitie 13 3 4 2 2 2 3" xfId="33287" xr:uid="{9759D54F-9182-4402-A1B5-6E6BE42A70C2}"/>
    <cellStyle name="Notitie 13 3 4 2 2 3" xfId="15326" xr:uid="{9383D026-D8FE-410F-8E19-898CC22F035D}"/>
    <cellStyle name="Notitie 13 3 4 2 2 3 2" xfId="41617" xr:uid="{84CBBE3C-1091-4D1D-A2A9-30ED68F1A8DA}"/>
    <cellStyle name="Notitie 13 3 4 2 2 4" xfId="17360" xr:uid="{8536FA19-EF75-49BB-B045-7EF3123623E7}"/>
    <cellStyle name="Notitie 13 3 4 2 2 4 2" xfId="43522" xr:uid="{E9F6131B-58C7-4F39-8353-5100EBAB7A32}"/>
    <cellStyle name="Notitie 13 3 4 2 2 5" xfId="12261" xr:uid="{9198AE90-4C9B-4709-94DA-273A8F4B67B5}"/>
    <cellStyle name="Notitie 13 3 4 2 2 5 2" xfId="38711" xr:uid="{EB6BAC8C-7305-4B20-B10E-A29F6A7CF6D1}"/>
    <cellStyle name="Notitie 13 3 4 2 2 6" xfId="30854" xr:uid="{F4C14A61-28AA-4B52-A63D-2BF1156B77F4}"/>
    <cellStyle name="Notitie 13 3 4 2 3" xfId="5622" xr:uid="{51BC7496-75A0-4136-818B-337575D71498}"/>
    <cellStyle name="Notitie 13 3 4 2 3 2" xfId="17983" xr:uid="{E0770D56-43E9-47A0-BD2E-2C31800BCBF2}"/>
    <cellStyle name="Notitie 13 3 4 2 3 2 2" xfId="44145" xr:uid="{F3E270DC-C983-4E29-B0AD-234EA9CCC1D4}"/>
    <cellStyle name="Notitie 13 3 4 2 3 3" xfId="12663" xr:uid="{265ABCC4-AAA4-426E-9424-658217F1EB01}"/>
    <cellStyle name="Notitie 13 3 4 2 3 3 2" xfId="39063" xr:uid="{387EDD0B-97CC-474C-A4A4-6F0C853F61A0}"/>
    <cellStyle name="Notitie 13 3 4 2 3 4" xfId="32481" xr:uid="{E1D97AA2-D93A-4E6D-B723-2364155E7385}"/>
    <cellStyle name="Notitie 13 3 4 2 4" xfId="14653" xr:uid="{EF212EA4-C8BD-4AE0-A7A4-5887AD0EB344}"/>
    <cellStyle name="Notitie 13 3 4 2 4 2" xfId="19469" xr:uid="{4404FDD3-6B37-496C-8440-C2B70FF7D7E8}"/>
    <cellStyle name="Notitie 13 3 4 2 4 2 2" xfId="45631" xr:uid="{9057778B-274B-4D4F-AC17-55F9D13A6FC6}"/>
    <cellStyle name="Notitie 13 3 4 2 4 3" xfId="25950" xr:uid="{3E946F42-95F3-4980-8878-693ADFB7BA03}"/>
    <cellStyle name="Notitie 13 3 4 2 4 3 2" xfId="51898" xr:uid="{50DDE759-3276-437A-BC4B-A8899264FE7F}"/>
    <cellStyle name="Notitie 13 3 4 2 4 4" xfId="41023" xr:uid="{6EFED16A-ACC5-4BBA-9ED1-AC9BC4388406}"/>
    <cellStyle name="Notitie 13 3 4 2 5" xfId="20351" xr:uid="{FE378EB5-F8F7-4D8E-A7BC-AD1555D6B125}"/>
    <cellStyle name="Notitie 13 3 4 2 5 2" xfId="46513" xr:uid="{A12FA169-438F-4C2E-8056-2A9FBCA5FF2E}"/>
    <cellStyle name="Notitie 13 3 4 2 6" xfId="11556" xr:uid="{8459C835-9BA0-4362-A276-483E9B6D9AF1}"/>
    <cellStyle name="Notitie 13 3 4 2 6 2" xfId="38085" xr:uid="{107FC2A0-47D3-4378-BD89-C8C7D2ED350C}"/>
    <cellStyle name="Notitie 13 3 4 2 7" xfId="30052" xr:uid="{ED72A9C0-0198-4545-ADE1-95B610B04FDB}"/>
    <cellStyle name="Notitie 13 3 4 3" xfId="3724" xr:uid="{DCFE10CD-C53B-4E7D-AA3F-1AB8B3D40F0A}"/>
    <cellStyle name="Notitie 13 3 4 3 2" xfId="6327" xr:uid="{9D9FCF29-9E85-494D-9131-F2715734CCFB}"/>
    <cellStyle name="Notitie 13 3 4 3 2 2" xfId="12839" xr:uid="{62A615C5-8B36-45A3-9FAE-15A131778058}"/>
    <cellStyle name="Notitie 13 3 4 3 2 2 2" xfId="39239" xr:uid="{8C9B597A-55B9-4F3A-AD33-A324478817B2}"/>
    <cellStyle name="Notitie 13 3 4 3 2 3" xfId="33111" xr:uid="{2C74D989-69BD-4964-9408-F9B921AF96CA}"/>
    <cellStyle name="Notitie 13 3 4 3 3" xfId="15146" xr:uid="{27F1A5F2-64D9-4A19-AE30-A1F6BD38D042}"/>
    <cellStyle name="Notitie 13 3 4 3 3 2" xfId="41441" xr:uid="{70BD6A4F-83BB-490C-A90C-284845F971ED}"/>
    <cellStyle name="Notitie 13 3 4 3 4" xfId="16877" xr:uid="{11DABF2A-9061-4638-BB49-1F80654EEEC3}"/>
    <cellStyle name="Notitie 13 3 4 3 4 2" xfId="43040" xr:uid="{EF41837A-79B2-40CA-99A8-F64F9BB101C3}"/>
    <cellStyle name="Notitie 13 3 4 3 5" xfId="12081" xr:uid="{3C10E2F9-0527-4C8A-AA81-CA028135DD74}"/>
    <cellStyle name="Notitie 13 3 4 3 5 2" xfId="38535" xr:uid="{2E579ACB-86C5-45C0-9421-C0575B8AD061}"/>
    <cellStyle name="Notitie 13 3 4 3 6" xfId="30678" xr:uid="{18FA5D9C-DF24-40AA-BCB2-D1C3B22BFF51}"/>
    <cellStyle name="Notitie 13 3 4 4" xfId="2269" xr:uid="{798AFC97-56FA-4339-86A7-B0F096728840}"/>
    <cellStyle name="Notitie 13 3 4 4 2" xfId="17671" xr:uid="{10E52EB0-04F1-4B5C-B9B1-E72F5309DCC8}"/>
    <cellStyle name="Notitie 13 3 4 4 2 2" xfId="43833" xr:uid="{FB071257-A590-4B47-8E1F-287B8EABD954}"/>
    <cellStyle name="Notitie 13 3 4 4 3" xfId="12487" xr:uid="{9FE5E823-6A11-4142-B48B-52EA6ADE28AD}"/>
    <cellStyle name="Notitie 13 3 4 4 3 2" xfId="38887" xr:uid="{A08D203E-78F9-413E-97B9-5D4F1F956BD4}"/>
    <cellStyle name="Notitie 13 3 4 4 4" xfId="29824" xr:uid="{67462E46-3BB7-4543-85AF-6C4D175255E7}"/>
    <cellStyle name="Notitie 13 3 4 5" xfId="4872" xr:uid="{F8731653-9961-4F1B-B163-C34DB4DBBDF9}"/>
    <cellStyle name="Notitie 13 3 4 5 2" xfId="18781" xr:uid="{F4D0092F-2D22-4A76-A4EF-AF7026CB1B85}"/>
    <cellStyle name="Notitie 13 3 4 5 2 2" xfId="44943" xr:uid="{85E8DE5C-6D98-49B8-B915-7A11DEC6C211}"/>
    <cellStyle name="Notitie 13 3 4 5 3" xfId="25285" xr:uid="{5520C5F9-99CE-4C50-ADE5-1EB53D176C74}"/>
    <cellStyle name="Notitie 13 3 4 5 3 2" xfId="51233" xr:uid="{9EE98C73-FE91-4FCD-8A4A-19CBD61946EC}"/>
    <cellStyle name="Notitie 13 3 4 5 4" xfId="14083" xr:uid="{D42A879D-FC5C-45CD-8B0C-DF33A14B4566}"/>
    <cellStyle name="Notitie 13 3 4 5 4 2" xfId="40457" xr:uid="{BD8A5584-BEA1-4DEC-AD7F-A4241D7259AD}"/>
    <cellStyle name="Notitie 13 3 4 5 5" xfId="31735" xr:uid="{F8610758-6FB7-4BB6-8AFF-99A4598FF436}"/>
    <cellStyle name="Notitie 13 3 4 6" xfId="10881" xr:uid="{A3EF5FD3-B5CF-4799-B915-F9D03EE28E36}"/>
    <cellStyle name="Notitie 13 3 4 6 2" xfId="19660" xr:uid="{8039562D-DCD9-4325-A493-D64055C6676B}"/>
    <cellStyle name="Notitie 13 3 4 6 2 2" xfId="45822" xr:uid="{3A851785-6945-4120-9634-08AFFE1A9DDE}"/>
    <cellStyle name="Notitie 13 3 4 6 3" xfId="37414" xr:uid="{AFE232D6-81E5-44C4-939C-535E701242A4}"/>
    <cellStyle name="Notitie 13 3 4 7" xfId="8220" xr:uid="{B13A930D-CD1B-4669-9982-D001931C4DC9}"/>
    <cellStyle name="Notitie 13 3 4 7 2" xfId="34861" xr:uid="{60C214FA-826E-4897-BE81-B4EF85260E5C}"/>
    <cellStyle name="Notitie 13 3 4 8" xfId="28771" xr:uid="{3C6E11E8-E471-487E-B925-956D8BE472AF}"/>
    <cellStyle name="Notitie 13 3 4 8 2" xfId="54643" xr:uid="{FD4BFFC1-DA3D-4802-8076-0D1CF25AB4FA}"/>
    <cellStyle name="Notitie 13 3 5" xfId="1933" xr:uid="{27DED11D-7F14-40F6-9D9E-C76BBED16180}"/>
    <cellStyle name="Notitie 13 3 5 2" xfId="10173" xr:uid="{58F0C5F5-6DE2-4C9D-B36A-7239DEEB8179}"/>
    <cellStyle name="Notitie 13 3 5 2 2" xfId="17023" xr:uid="{D129841E-7BB3-4F12-88FD-464F8E77541D}"/>
    <cellStyle name="Notitie 13 3 5 2 2 2" xfId="43185" xr:uid="{20FE8E47-355E-4E17-9C70-C3FFA6ADFBBB}"/>
    <cellStyle name="Notitie 13 3 5 2 3" xfId="36726" xr:uid="{21A0D92D-3AA3-44F1-8759-7693ED5FD664}"/>
    <cellStyle name="Notitie 13 3 5 3" xfId="16353" xr:uid="{8707A80E-7646-4FBC-833B-AABA4221EB40}"/>
    <cellStyle name="Notitie 13 3 5 3 2" xfId="42522" xr:uid="{FA8FCA29-C113-451D-8F34-AFCB96CA4868}"/>
    <cellStyle name="Notitie 13 3 5 4" xfId="18963" xr:uid="{20641298-7D76-46FF-98AD-F98D1A5A77B8}"/>
    <cellStyle name="Notitie 13 3 5 4 2" xfId="25459" xr:uid="{F79F08EE-BDDF-498D-AA28-B60657D4400E}"/>
    <cellStyle name="Notitie 13 3 5 4 2 2" xfId="51407" xr:uid="{793D34BE-5E00-4B2B-8526-FF3E2F07CF78}"/>
    <cellStyle name="Notitie 13 3 5 4 3" xfId="45125" xr:uid="{559A79E3-FA91-45F0-BDD6-66867C5DAF35}"/>
    <cellStyle name="Notitie 13 3 5 5" xfId="19953" xr:uid="{ADF028DC-6970-4A0D-879C-F5C262012067}"/>
    <cellStyle name="Notitie 13 3 5 5 2" xfId="46115" xr:uid="{A69593B8-A18E-4DF6-8362-830A0BBF5B10}"/>
    <cellStyle name="Notitie 13 3 5 6" xfId="9238" xr:uid="{DE314F5B-DBC3-4F3D-9802-F54EFCCF3D0F}"/>
    <cellStyle name="Notitie 13 3 5 6 2" xfId="35811" xr:uid="{DD1F9CBC-DB24-4912-A5E6-F59EC563568D}"/>
    <cellStyle name="Notitie 13 3 5 7" xfId="29521" xr:uid="{A5B3DB40-0A59-49E5-B725-8237503F659A}"/>
    <cellStyle name="Notitie 13 3 6" xfId="4239" xr:uid="{7A18B3B6-EDE1-4477-8BF4-02EC9F04E4D3}"/>
    <cellStyle name="Notitie 13 3 6 2" xfId="16561" xr:uid="{8C9E513E-B170-4080-B4D2-E45016CF8035}"/>
    <cellStyle name="Notitie 13 3 6 2 2" xfId="42724" xr:uid="{2EA13B01-31B4-41C1-A381-E9DC5C2FB90E}"/>
    <cellStyle name="Notitie 13 3 6 3" xfId="13317" xr:uid="{D3439286-F47C-4614-A3A0-86D1FE8E9964}"/>
    <cellStyle name="Notitie 13 3 6 3 2" xfId="39711" xr:uid="{2ECFA135-858B-44CA-985B-C4DDD6131A1D}"/>
    <cellStyle name="Notitie 13 3 6 4" xfId="31122" xr:uid="{02885840-C8A7-4243-88AB-8F94123EF417}"/>
    <cellStyle name="Notitie 13 3 7" xfId="9432" xr:uid="{0A118D2B-BF16-41CD-87A1-746097643676}"/>
    <cellStyle name="Notitie 13 3 7 2" xfId="17418" xr:uid="{4DECB07D-3CE5-45FB-88D9-DF909ACE7802}"/>
    <cellStyle name="Notitie 13 3 7 2 2" xfId="43580" xr:uid="{6BF502B3-454E-4B62-8A7B-E69AA77E9198}"/>
    <cellStyle name="Notitie 13 3 7 3" xfId="35995" xr:uid="{8E30B3A0-FB5D-4296-874E-06270EF1B31E}"/>
    <cellStyle name="Notitie 13 3 8" xfId="7383" xr:uid="{F5FC9184-EC26-40E7-9EBD-A3A1C719B76A}"/>
    <cellStyle name="Notitie 13 3 8 2" xfId="18277" xr:uid="{9D83C513-E4C2-4A2B-8964-AF8FE8B4B917}"/>
    <cellStyle name="Notitie 13 3 8 2 2" xfId="44439" xr:uid="{8B027BB3-0EBC-4AC0-AC4C-833EA2F613F8}"/>
    <cellStyle name="Notitie 13 3 8 3" xfId="24795" xr:uid="{4C11D098-6514-4D2E-A846-9FBAAFF8A645}"/>
    <cellStyle name="Notitie 13 3 8 3 2" xfId="50743" xr:uid="{B93B857E-1D0D-448F-B1DA-73B06E19AB49}"/>
    <cellStyle name="Notitie 13 3 8 4" xfId="34089" xr:uid="{0B7A1729-5A20-4F3F-B1D7-7F7E4B27D302}"/>
    <cellStyle name="Notitie 13 3 9" xfId="17688" xr:uid="{3C315C4F-BE40-492A-859D-E1DB04086F9B}"/>
    <cellStyle name="Notitie 13 3 9 2" xfId="43850" xr:uid="{4CC6983F-33CE-45B9-9F46-47963A6C4E00}"/>
    <cellStyle name="Notitie 13 4" xfId="949" xr:uid="{00000000-0005-0000-0000-000053030000}"/>
    <cellStyle name="Notitie 13 4 10" xfId="27456" xr:uid="{90B01F88-4474-442A-B91B-3A9AF692A915}"/>
    <cellStyle name="Notitie 13 4 10 2" xfId="53345" xr:uid="{D42595D9-6DB4-4F07-8A1E-1220AE0A7832}"/>
    <cellStyle name="Notitie 13 4 11" xfId="28212" xr:uid="{853FDF69-B2D7-4F92-BE65-53F13C131805}"/>
    <cellStyle name="Notitie 13 4 11 2" xfId="54091" xr:uid="{28305E8D-6FD4-425A-BCBB-7A9DB37DFE82}"/>
    <cellStyle name="Notitie 13 4 2" xfId="1332" xr:uid="{00000000-0005-0000-0000-000054030000}"/>
    <cellStyle name="Notitie 13 4 2 10" xfId="28595" xr:uid="{AF3D494C-DEBC-4750-8051-EF6A6C2B7428}"/>
    <cellStyle name="Notitie 13 4 2 10 2" xfId="54473" xr:uid="{6935538D-A507-4B0A-968B-DF0B8970FB3A}"/>
    <cellStyle name="Notitie 13 4 2 2" xfId="2849" xr:uid="{66E83CB0-62F2-4C92-BDDA-3EC6C743006E}"/>
    <cellStyle name="Notitie 13 4 2 2 2" xfId="3595" xr:uid="{00D5F3AA-CAA2-4819-AD80-226E6B428C49}"/>
    <cellStyle name="Notitie 13 4 2 2 2 2" xfId="4046" xr:uid="{462F8566-41C1-458B-8931-2028B18FBB92}"/>
    <cellStyle name="Notitie 13 4 2 2 2 2 2" xfId="6649" xr:uid="{8BEF5082-8B3D-420D-98B5-1B6E3BF1F11A}"/>
    <cellStyle name="Notitie 13 4 2 2 2 2 2 2" xfId="13157" xr:uid="{33542D6B-89C2-4529-A592-B5C0585ECB91}"/>
    <cellStyle name="Notitie 13 4 2 2 2 2 2 2 2" xfId="39557" xr:uid="{4A6D4EDD-32E1-4344-AE8C-5BA99E3DF017}"/>
    <cellStyle name="Notitie 13 4 2 2 2 2 2 3" xfId="33429" xr:uid="{4A407DE4-35C2-4F44-BA6B-8EA5D0389181}"/>
    <cellStyle name="Notitie 13 4 2 2 2 2 3" xfId="15468" xr:uid="{A4468454-8AD8-4C0D-8668-58F2B5B065B4}"/>
    <cellStyle name="Notitie 13 4 2 2 2 2 3 2" xfId="41759" xr:uid="{F81CA05D-2BB2-4FDB-A280-086030023F2A}"/>
    <cellStyle name="Notitie 13 4 2 2 2 2 4" xfId="12403" xr:uid="{2DE2681F-E71B-4D79-B90C-2D65661024EB}"/>
    <cellStyle name="Notitie 13 4 2 2 2 2 4 2" xfId="38853" xr:uid="{53598A71-22C8-42D2-A02B-584F06CF87DE}"/>
    <cellStyle name="Notitie 13 4 2 2 2 2 5" xfId="30996" xr:uid="{EF1F97BE-9F22-4E86-89E8-EB0B0B1A6193}"/>
    <cellStyle name="Notitie 13 4 2 2 2 3" xfId="6198" xr:uid="{D452D867-0DDB-4A3D-B8C6-E5480EBAD975}"/>
    <cellStyle name="Notitie 13 4 2 2 2 3 2" xfId="12805" xr:uid="{054A72D3-E0D2-400B-A65C-8F1C666A4A22}"/>
    <cellStyle name="Notitie 13 4 2 2 2 3 2 2" xfId="39205" xr:uid="{25B143A3-1E80-475F-9073-C678BD3BB11B}"/>
    <cellStyle name="Notitie 13 4 2 2 2 3 3" xfId="33057" xr:uid="{17DD2048-B804-4341-BD89-50A3181E402E}"/>
    <cellStyle name="Notitie 13 4 2 2 2 4" xfId="15019" xr:uid="{A60477B3-5D8D-49E4-BAC6-3EDD618402E6}"/>
    <cellStyle name="Notitie 13 4 2 2 2 4 2" xfId="41389" xr:uid="{6EDE7DBE-5E6C-435A-A719-C558F9056CEF}"/>
    <cellStyle name="Notitie 13 4 2 2 2 5" xfId="17301" xr:uid="{C89BAA85-FAC2-4D58-9D90-BE7484568446}"/>
    <cellStyle name="Notitie 13 4 2 2 2 5 2" xfId="43463" xr:uid="{3656F10A-FF67-4BBF-AA9F-7FF2D178BCDE}"/>
    <cellStyle name="Notitie 13 4 2 2 2 6" xfId="11952" xr:uid="{ECD70D5C-3158-4233-A17B-EE641169F5A0}"/>
    <cellStyle name="Notitie 13 4 2 2 2 6 2" xfId="38481" xr:uid="{1BD15F8B-302C-4FC5-A459-4AC48302EACE}"/>
    <cellStyle name="Notitie 13 4 2 2 2 7" xfId="30628" xr:uid="{E62625EC-BEDE-46CB-BB0E-3298FBE113E9}"/>
    <cellStyle name="Notitie 13 4 2 2 3" xfId="3870" xr:uid="{A40F8678-B053-481F-9EC0-3D5282C27171}"/>
    <cellStyle name="Notitie 13 4 2 2 3 2" xfId="6473" xr:uid="{660A715F-3289-4C18-BF81-6B6FC659C612}"/>
    <cellStyle name="Notitie 13 4 2 2 3 2 2" xfId="12981" xr:uid="{9C1B92BA-FC28-4A7D-8485-0DFA7B0A6E07}"/>
    <cellStyle name="Notitie 13 4 2 2 3 2 2 2" xfId="39381" xr:uid="{FC8592A6-58ED-4639-92AC-7D887CE87B78}"/>
    <cellStyle name="Notitie 13 4 2 2 3 2 3" xfId="33253" xr:uid="{9B4C3CDE-72D7-4A52-83A0-F853A4C63BCB}"/>
    <cellStyle name="Notitie 13 4 2 2 3 3" xfId="15292" xr:uid="{F430D38C-AA4C-425B-8DDB-0654041878EA}"/>
    <cellStyle name="Notitie 13 4 2 2 3 3 2" xfId="41583" xr:uid="{0C338421-587E-4D75-986A-3CB4946804BD}"/>
    <cellStyle name="Notitie 13 4 2 2 3 4" xfId="17969" xr:uid="{8EBC573F-C404-455E-8FD3-9CDAA4F21BD7}"/>
    <cellStyle name="Notitie 13 4 2 2 3 4 2" xfId="44131" xr:uid="{0FCB6D14-F246-4424-9E9B-CD69B0DDE62A}"/>
    <cellStyle name="Notitie 13 4 2 2 3 5" xfId="12227" xr:uid="{E3F487CC-1679-4A35-9B08-E9881CAE1D2E}"/>
    <cellStyle name="Notitie 13 4 2 2 3 5 2" xfId="38677" xr:uid="{176013D2-0E24-4B50-B70A-291A7580BF85}"/>
    <cellStyle name="Notitie 13 4 2 2 3 6" xfId="30820" xr:uid="{58808712-D5BD-46F2-BE2A-A29557C18A2E}"/>
    <cellStyle name="Notitie 13 4 2 2 4" xfId="5452" xr:uid="{D348EC3A-D338-4A77-B2EF-C8A1FE244CA8}"/>
    <cellStyle name="Notitie 13 4 2 2 4 2" xfId="19379" xr:uid="{07B69915-CE96-4075-B4C7-8ACED21F91C3}"/>
    <cellStyle name="Notitie 13 4 2 2 4 2 2" xfId="45541" xr:uid="{BE56D352-7437-4CE0-8B02-544E7172692D}"/>
    <cellStyle name="Notitie 13 4 2 2 4 3" xfId="25860" xr:uid="{0BEB35F6-4CF8-4182-AB52-6A43B2F1802C}"/>
    <cellStyle name="Notitie 13 4 2 2 4 3 2" xfId="51808" xr:uid="{6BBE3581-6166-4195-A59A-2EF14B8335D9}"/>
    <cellStyle name="Notitie 13 4 2 2 4 4" xfId="12629" xr:uid="{9BD80856-5A6D-49F4-9B75-2082507AFCC8}"/>
    <cellStyle name="Notitie 13 4 2 2 4 4 2" xfId="39029" xr:uid="{37100BDB-C80B-429D-BF08-BEB65B874133}"/>
    <cellStyle name="Notitie 13 4 2 2 4 5" xfId="32311" xr:uid="{566C4636-EF79-4B03-B6B8-DCB4C4465C52}"/>
    <cellStyle name="Notitie 13 4 2 2 5" xfId="14513" xr:uid="{B6256836-3BE9-4202-9E54-7147248FF0AC}"/>
    <cellStyle name="Notitie 13 4 2 2 5 2" xfId="20277" xr:uid="{A241DE23-194B-495D-B1C9-7A53474AF8BA}"/>
    <cellStyle name="Notitie 13 4 2 2 5 2 2" xfId="46439" xr:uid="{5CD886F7-9A5E-4890-B81B-5D8066A0BD48}"/>
    <cellStyle name="Notitie 13 4 2 2 5 3" xfId="40883" xr:uid="{05949F4B-9C8E-4639-B674-C2F0AAFD347F}"/>
    <cellStyle name="Notitie 13 4 2 2 6" xfId="11401" xr:uid="{C4627ACB-1FE6-4227-AABA-1AD48988AED1}"/>
    <cellStyle name="Notitie 13 4 2 2 6 2" xfId="37930" xr:uid="{70D5C955-B68A-46CC-922F-41BA1A039D9B}"/>
    <cellStyle name="Notitie 13 4 2 2 7" xfId="8587" xr:uid="{6EA58960-EF29-4EFA-A1CB-E967AE2AF7B7}"/>
    <cellStyle name="Notitie 13 4 2 2 7 2" xfId="35227" xr:uid="{AD1CE89A-28B8-4D35-B13A-25EF3B61650D}"/>
    <cellStyle name="Notitie 13 4 2 2 8" xfId="29351" xr:uid="{1FDD3719-F9FD-4EFB-8C1A-0E3E0C55615E}"/>
    <cellStyle name="Notitie 13 4 2 2 8 2" xfId="55219" xr:uid="{F11E7230-6C78-4272-981A-C61E9E145018}"/>
    <cellStyle name="Notitie 13 4 2 3" xfId="4686" xr:uid="{24928F66-170B-44D8-BABB-02231E0E2F7A}"/>
    <cellStyle name="Notitie 13 4 2 3 2" xfId="10725" xr:uid="{763D786A-2C7D-4FA1-82A2-6A018C96FD02}"/>
    <cellStyle name="Notitie 13 4 2 3 2 2" xfId="37274" xr:uid="{07218612-5068-4A0F-B175-90C858FC5328}"/>
    <cellStyle name="Notitie 13 4 2 3 3" xfId="16825" xr:uid="{0C025CA8-022E-4FC9-8B98-0253679FE562}"/>
    <cellStyle name="Notitie 13 4 2 3 3 2" xfId="42988" xr:uid="{3AEA2B45-E2A9-453B-8A50-5CC9CBE1558E}"/>
    <cellStyle name="Notitie 13 4 2 3 4" xfId="9058" xr:uid="{2FCAF42B-CA67-41E9-BD83-2F8BF2702E7D}"/>
    <cellStyle name="Notitie 13 4 2 3 4 2" xfId="35641" xr:uid="{D293BDB9-08E1-4151-A589-A94CEBD5D33F}"/>
    <cellStyle name="Notitie 13 4 2 3 5" xfId="31565" xr:uid="{7A37AAA8-7C81-485E-8098-6BBADC911ED4}"/>
    <cellStyle name="Notitie 13 4 2 4" xfId="13897" xr:uid="{A7FB65F4-43C8-4EE0-8074-4EA0699F7276}"/>
    <cellStyle name="Notitie 13 4 2 4 2" xfId="17704" xr:uid="{E590E8A8-EBBC-4FA4-B5AA-03714241532F}"/>
    <cellStyle name="Notitie 13 4 2 4 2 2" xfId="43866" xr:uid="{DB408633-EFC2-4A76-8643-F2F8584F0A5A}"/>
    <cellStyle name="Notitie 13 4 2 4 3" xfId="40287" xr:uid="{E09A9934-F0F6-4A0F-B775-DE5B1F9C0628}"/>
    <cellStyle name="Notitie 13 4 2 5" xfId="16106" xr:uid="{22A11CB6-D2D5-4350-B6FC-B7CE0DC8DD14}"/>
    <cellStyle name="Notitie 13 4 2 5 2" xfId="18691" xr:uid="{C2F34E33-725B-4503-B789-538891FAE4A4}"/>
    <cellStyle name="Notitie 13 4 2 5 2 2" xfId="44853" xr:uid="{EEC8AEAD-84C5-4789-8BF4-DA3381FA591C}"/>
    <cellStyle name="Notitie 13 4 2 5 3" xfId="25195" xr:uid="{E7F99FBA-7A96-4F76-AA0A-9EB8DDBEB9C3}"/>
    <cellStyle name="Notitie 13 4 2 5 3 2" xfId="51143" xr:uid="{0FDD5B78-02DE-4A35-99B5-9D8EC4326291}"/>
    <cellStyle name="Notitie 13 4 2 5 4" xfId="42286" xr:uid="{0CEC703C-442F-4E94-AA34-55CEEDA9F6AE}"/>
    <cellStyle name="Notitie 13 4 2 6" xfId="10012" xr:uid="{EFEE55F0-4EC7-4FF1-B5F6-52F1C227035D}"/>
    <cellStyle name="Notitie 13 4 2 6 2" xfId="19586" xr:uid="{1FDF7E4F-B119-484E-B076-D33786D3D9CE}"/>
    <cellStyle name="Notitie 13 4 2 6 2 2" xfId="45748" xr:uid="{EF92B01C-6B9B-4247-896D-0A8A2CAF861B}"/>
    <cellStyle name="Notitie 13 4 2 6 3" xfId="36571" xr:uid="{4EE080C4-9016-4DC3-B789-6ED3AFA0B336}"/>
    <cellStyle name="Notitie 13 4 2 7" xfId="8101" xr:uid="{AC8FC10D-D06E-4B38-AB85-7510AFEB8A56}"/>
    <cellStyle name="Notitie 13 4 2 7 2" xfId="34742" xr:uid="{B123838D-CEDC-4B33-AF7F-32349D36952C}"/>
    <cellStyle name="Notitie 13 4 2 8" xfId="7207" xr:uid="{38B7EC15-1D60-40A5-B71B-7D48D2931208}"/>
    <cellStyle name="Notitie 13 4 2 8 2" xfId="33919" xr:uid="{B4CD0BE7-244C-471D-82A5-89EEA452DFBC}"/>
    <cellStyle name="Notitie 13 4 2 9" xfId="27839" xr:uid="{8BCD58FE-584D-4B3C-99B1-1E1B5DFB34EF}"/>
    <cellStyle name="Notitie 13 4 2 9 2" xfId="53727" xr:uid="{6CF71EC6-DCA2-4828-9998-6A0B6C1927B4}"/>
    <cellStyle name="Notitie 13 4 3" xfId="2466" xr:uid="{9D6ABB2D-BBA0-4FFA-A4F7-7EA8BFA63E5E}"/>
    <cellStyle name="Notitie 13 4 3 2" xfId="3213" xr:uid="{40474D51-9A85-4DD3-B90E-5FABB8D4BCC4}"/>
    <cellStyle name="Notitie 13 4 3 2 2" xfId="3948" xr:uid="{DF2D724A-B959-4679-BFCC-20F9C786B6E9}"/>
    <cellStyle name="Notitie 13 4 3 2 2 2" xfId="6551" xr:uid="{48911C06-805B-41C2-A4C2-DBC089A43A08}"/>
    <cellStyle name="Notitie 13 4 3 2 2 2 2" xfId="13059" xr:uid="{CC0B299E-12EF-42FE-9202-24051464E896}"/>
    <cellStyle name="Notitie 13 4 3 2 2 2 2 2" xfId="39459" xr:uid="{AA644F21-9F6B-463C-97ED-60E4724A1711}"/>
    <cellStyle name="Notitie 13 4 3 2 2 2 3" xfId="33331" xr:uid="{8E1C1CA0-47CE-4B16-8791-C6B228D455CF}"/>
    <cellStyle name="Notitie 13 4 3 2 2 3" xfId="15370" xr:uid="{AA2CF699-307B-4D55-A616-D6FB0354B9C3}"/>
    <cellStyle name="Notitie 13 4 3 2 2 3 2" xfId="41661" xr:uid="{67E064E3-EB39-4F23-B41E-961B63A972A8}"/>
    <cellStyle name="Notitie 13 4 3 2 2 4" xfId="12305" xr:uid="{2F86EB67-C489-487A-922B-D179746E0797}"/>
    <cellStyle name="Notitie 13 4 3 2 2 4 2" xfId="38755" xr:uid="{F83D206C-F843-484A-A156-E7C091B606BC}"/>
    <cellStyle name="Notitie 13 4 3 2 2 5" xfId="30898" xr:uid="{10CB7771-857D-4B7F-80C1-D32FC53C9A40}"/>
    <cellStyle name="Notitie 13 4 3 2 3" xfId="5816" xr:uid="{CF9E5CA2-8236-4EC9-8FD0-E5234706DE95}"/>
    <cellStyle name="Notitie 13 4 3 2 3 2" xfId="12707" xr:uid="{52B20575-38C7-49CB-BCD1-E113C1139B54}"/>
    <cellStyle name="Notitie 13 4 3 2 3 2 2" xfId="39107" xr:uid="{30C0AD7F-DF19-4FB8-9A27-883823D88C46}"/>
    <cellStyle name="Notitie 13 4 3 2 3 3" xfId="32675" xr:uid="{E5C6D645-8307-499B-8034-A0188F6CC7B7}"/>
    <cellStyle name="Notitie 13 4 3 2 4" xfId="14787" xr:uid="{BB180B4B-000A-4B4F-B5A7-1D2C2FD0F968}"/>
    <cellStyle name="Notitie 13 4 3 2 4 2" xfId="41157" xr:uid="{3CA3BB33-3717-43C2-B8CB-C6A1DE7AB8AE}"/>
    <cellStyle name="Notitie 13 4 3 2 5" xfId="17130" xr:uid="{9B12493F-7E4B-445C-9B75-3C68665C01A1}"/>
    <cellStyle name="Notitie 13 4 3 2 5 2" xfId="43292" xr:uid="{48E11015-5101-47E2-9F96-83F80C054EC0}"/>
    <cellStyle name="Notitie 13 4 3 2 6" xfId="11720" xr:uid="{C29F7577-87E2-449B-8AF7-AACA866A6135}"/>
    <cellStyle name="Notitie 13 4 3 2 6 2" xfId="38249" xr:uid="{D401CACF-615D-41FF-BFB5-7739CC0FC96A}"/>
    <cellStyle name="Notitie 13 4 3 2 7" xfId="30246" xr:uid="{31D0D1D5-92B4-436F-8C5C-7CE4BD5BCB7F}"/>
    <cellStyle name="Notitie 13 4 3 3" xfId="3771" xr:uid="{A8BCF006-C8CE-425C-B026-2F627FFC25D8}"/>
    <cellStyle name="Notitie 13 4 3 3 2" xfId="6374" xr:uid="{A47C482D-44AD-42CE-8859-68BDC1B504FF}"/>
    <cellStyle name="Notitie 13 4 3 3 2 2" xfId="12883" xr:uid="{A033D850-0FA5-4F5C-9990-D270F46C4C1F}"/>
    <cellStyle name="Notitie 13 4 3 3 2 2 2" xfId="39283" xr:uid="{666F3DF6-6DAB-4FB2-BA28-72F51FDD7DA5}"/>
    <cellStyle name="Notitie 13 4 3 3 2 3" xfId="33155" xr:uid="{4F08141C-D711-4AE8-B9E4-8D83D350E927}"/>
    <cellStyle name="Notitie 13 4 3 3 3" xfId="15193" xr:uid="{A4E6F47E-F31F-4850-BC71-CA1DDEA86802}"/>
    <cellStyle name="Notitie 13 4 3 3 3 2" xfId="41485" xr:uid="{195DBC87-FEE4-4992-AD99-FA5E06C51A7B}"/>
    <cellStyle name="Notitie 13 4 3 3 4" xfId="17871" xr:uid="{351F6569-9B7E-4CAE-84E7-52447F5C729E}"/>
    <cellStyle name="Notitie 13 4 3 3 4 2" xfId="44033" xr:uid="{108C11A5-A840-4F7B-969D-DB79586160F4}"/>
    <cellStyle name="Notitie 13 4 3 3 5" xfId="12128" xr:uid="{9EA56107-6D71-4E4A-95F1-8635CB8A739A}"/>
    <cellStyle name="Notitie 13 4 3 3 5 2" xfId="38579" xr:uid="{60D2E4DF-5CEB-4A96-B6F7-75B719602E25}"/>
    <cellStyle name="Notitie 13 4 3 3 6" xfId="30722" xr:uid="{E385F786-32BA-4900-80EA-E6D4936B69D2}"/>
    <cellStyle name="Notitie 13 4 3 4" xfId="5069" xr:uid="{B294C6C2-8F53-4473-93E9-7DDD1301BD81}"/>
    <cellStyle name="Notitie 13 4 3 4 2" xfId="19106" xr:uid="{285C4B4F-B4B6-411C-ADD0-0261A75DE8C4}"/>
    <cellStyle name="Notitie 13 4 3 4 2 2" xfId="45268" xr:uid="{37F0762C-0782-495C-B54C-1317CE2CF50C}"/>
    <cellStyle name="Notitie 13 4 3 4 3" xfId="25598" xr:uid="{FE5F1D3E-90D7-4A43-A1A3-17ABAA727C79}"/>
    <cellStyle name="Notitie 13 4 3 4 3 2" xfId="51546" xr:uid="{A32676FE-56DE-44C3-9348-763CB69979C2}"/>
    <cellStyle name="Notitie 13 4 3 4 4" xfId="12531" xr:uid="{F3D6D578-964A-46F6-8E90-FC525EE573FD}"/>
    <cellStyle name="Notitie 13 4 3 4 4 2" xfId="38931" xr:uid="{ADCE6128-349C-4A57-8C27-AE1DE013BBCC}"/>
    <cellStyle name="Notitie 13 4 3 4 5" xfId="31929" xr:uid="{98AB2F1B-DC6D-4312-9444-6D950CCD5251}"/>
    <cellStyle name="Notitie 13 4 3 5" xfId="14280" xr:uid="{F601D032-4C5D-4FC0-A8B2-F9BA2F81492A}"/>
    <cellStyle name="Notitie 13 4 3 5 2" xfId="20029" xr:uid="{43581552-FFB5-47B0-AE4A-A6F36C3C5806}"/>
    <cellStyle name="Notitie 13 4 3 5 2 2" xfId="46191" xr:uid="{F96EB1EC-51FB-419C-8ADC-B6D5074489B5}"/>
    <cellStyle name="Notitie 13 4 3 5 3" xfId="40651" xr:uid="{F8B63E36-FFCF-4CD1-88D1-AECB78043938}"/>
    <cellStyle name="Notitie 13 4 3 6" xfId="11018" xr:uid="{0B17C1A4-23EA-4216-A020-49AF5225723D}"/>
    <cellStyle name="Notitie 13 4 3 6 2" xfId="37548" xr:uid="{4E97CCC1-4617-4F0B-A51A-A4A6DBDB7780}"/>
    <cellStyle name="Notitie 13 4 3 7" xfId="8354" xr:uid="{AEB32C02-67FE-4C5E-81E4-8C3808F29018}"/>
    <cellStyle name="Notitie 13 4 3 7 2" xfId="34995" xr:uid="{2D677D2E-5136-4F5E-B09E-5F2239C3D5DD}"/>
    <cellStyle name="Notitie 13 4 3 8" xfId="28968" xr:uid="{3C13EAE3-6BE1-45F1-87E8-F5F15328DCB4}"/>
    <cellStyle name="Notitie 13 4 3 8 2" xfId="54837" xr:uid="{0777538B-8B12-42F3-9E1D-A1D274B13677}"/>
    <cellStyle name="Notitie 13 4 4" xfId="4378" xr:uid="{BBEA1553-78D1-41CD-807F-D1FD15F002A3}"/>
    <cellStyle name="Notitie 13 4 4 2" xfId="10342" xr:uid="{A09F4797-FC73-4E61-A002-6F070E441A53}"/>
    <cellStyle name="Notitie 13 4 4 2 2" xfId="36892" xr:uid="{ADE5EAC6-C9D3-4966-A088-84EFBDD4418F}"/>
    <cellStyle name="Notitie 13 4 4 3" xfId="16652" xr:uid="{FDB04A69-556B-4F24-A593-1228772A7425}"/>
    <cellStyle name="Notitie 13 4 4 3 2" xfId="42815" xr:uid="{1317A602-27FD-476A-A6F6-5ECCF256CC83}"/>
    <cellStyle name="Notitie 13 4 4 4" xfId="8826" xr:uid="{5C624187-4354-43B4-83FD-8FE72C85CA7F}"/>
    <cellStyle name="Notitie 13 4 4 4 2" xfId="35409" xr:uid="{1DA171B2-3047-46EC-9728-3A4868439569}"/>
    <cellStyle name="Notitie 13 4 4 5" xfId="31258" xr:uid="{B53C2D13-9813-4A85-8079-33070C8D2658}"/>
    <cellStyle name="Notitie 13 4 5" xfId="7762" xr:uid="{B3DE2BE0-745E-48DD-8D90-9B31A216EF22}"/>
    <cellStyle name="Notitie 13 4 5 2" xfId="13514" xr:uid="{1170346A-A367-4377-A474-E9551A003AD5}"/>
    <cellStyle name="Notitie 13 4 5 2 2" xfId="39905" xr:uid="{22517BA0-73D0-47DC-A2F1-5B150AD6965D}"/>
    <cellStyle name="Notitie 13 4 5 3" xfId="17565" xr:uid="{A795EDA6-4A04-482F-97B9-94141DE9A077}"/>
    <cellStyle name="Notitie 13 4 5 3 2" xfId="43727" xr:uid="{863F5CA9-BA8F-4EF2-97F9-A43C59131205}"/>
    <cellStyle name="Notitie 13 4 5 4" xfId="34413" xr:uid="{2542590C-1AAD-43C7-9ED6-64E31F3F0B8A}"/>
    <cellStyle name="Notitie 13 4 6" xfId="15683" xr:uid="{9635789B-5E59-4E05-ABCC-34F7DC8D1365}"/>
    <cellStyle name="Notitie 13 4 6 2" xfId="18419" xr:uid="{EB7F1D44-7D37-4451-857E-395F7619B491}"/>
    <cellStyle name="Notitie 13 4 6 2 2" xfId="44581" xr:uid="{8A7ACB86-DDB0-403C-9C1E-D781C0F49E8D}"/>
    <cellStyle name="Notitie 13 4 6 3" xfId="24934" xr:uid="{AD7E6FA6-C13A-4160-962E-CD2BBE62EB37}"/>
    <cellStyle name="Notitie 13 4 6 3 2" xfId="50882" xr:uid="{42A9633C-B183-46AB-B850-1B4F55DDC1A7}"/>
    <cellStyle name="Notitie 13 4 6 4" xfId="41903" xr:uid="{1FC56415-3CEE-4392-9209-C25F75ADE3E5}"/>
    <cellStyle name="Notitie 13 4 7" xfId="9629" xr:uid="{639ED29E-DF5B-45CC-B073-6F03420FB488}"/>
    <cellStyle name="Notitie 13 4 7 2" xfId="17573" xr:uid="{8C776F54-61C5-4D47-A889-E8E3F153BB8A}"/>
    <cellStyle name="Notitie 13 4 7 2 2" xfId="43735" xr:uid="{9026F063-DB40-4BB5-98E0-4BB14FEBF040}"/>
    <cellStyle name="Notitie 13 4 7 3" xfId="36189" xr:uid="{BF0ECDB5-34EA-4FF7-B53A-7FBAB0F359ED}"/>
    <cellStyle name="Notitie 13 4 8" xfId="7670" xr:uid="{F67D2E00-ED09-4B0A-9E68-30F0F6A58882}"/>
    <cellStyle name="Notitie 13 4 8 2" xfId="34345" xr:uid="{C31EA473-C997-44B5-B67D-73B9BF8AF0F7}"/>
    <cellStyle name="Notitie 13 4 9" xfId="6974" xr:uid="{0E336BA6-7AEC-4BA3-9085-1A5D1251F4D6}"/>
    <cellStyle name="Notitie 13 4 9 2" xfId="33687" xr:uid="{2294ADB0-FA64-4A24-B662-F50EFBA3F2B4}"/>
    <cellStyle name="Notitie 13 5" xfId="933" xr:uid="{00000000-0005-0000-0000-000055030000}"/>
    <cellStyle name="Notitie 13 5 10" xfId="28196" xr:uid="{D624DEFE-9BF5-478B-A083-67DA61DB697A}"/>
    <cellStyle name="Notitie 13 5 10 2" xfId="54075" xr:uid="{DDB09989-BF00-4264-A0BB-F3FA7CB6ECBC}"/>
    <cellStyle name="Notitie 13 5 2" xfId="2450" xr:uid="{D40D5772-A43D-4E07-ADCD-EFC17CC24C11}"/>
    <cellStyle name="Notitie 13 5 2 2" xfId="3197" xr:uid="{5DDA1533-8EA1-4464-AA18-EF4A1756525A}"/>
    <cellStyle name="Notitie 13 5 2 2 2" xfId="3932" xr:uid="{AEF25A0E-5DB7-4862-B09F-A48ABD1332D6}"/>
    <cellStyle name="Notitie 13 5 2 2 2 2" xfId="6535" xr:uid="{5F911F73-F3D1-4213-B65A-F42AD3CA7350}"/>
    <cellStyle name="Notitie 13 5 2 2 2 2 2" xfId="13043" xr:uid="{CDAA5123-D2FF-4186-8C4B-6577F0083548}"/>
    <cellStyle name="Notitie 13 5 2 2 2 2 2 2" xfId="39443" xr:uid="{41379E8B-2324-420F-9F5E-73DD7D54D02A}"/>
    <cellStyle name="Notitie 13 5 2 2 2 2 3" xfId="33315" xr:uid="{92366EA7-3899-4CCF-93EA-F85BED013397}"/>
    <cellStyle name="Notitie 13 5 2 2 2 3" xfId="15354" xr:uid="{1869CBAE-E9F9-442F-B4C9-776B4D3294DE}"/>
    <cellStyle name="Notitie 13 5 2 2 2 3 2" xfId="41645" xr:uid="{E347F887-E1CD-413C-A527-21EA4472C8CE}"/>
    <cellStyle name="Notitie 13 5 2 2 2 4" xfId="12289" xr:uid="{A710F3DA-6309-43E3-97B0-A257DCFC92C6}"/>
    <cellStyle name="Notitie 13 5 2 2 2 4 2" xfId="38739" xr:uid="{3D792824-5FC4-47E7-96E0-4B39C35946B6}"/>
    <cellStyle name="Notitie 13 5 2 2 2 5" xfId="30882" xr:uid="{D013947F-F51F-4446-99EE-32163088D994}"/>
    <cellStyle name="Notitie 13 5 2 2 3" xfId="5800" xr:uid="{E4F05FDE-691E-4D7C-97D8-802FBDAB0FF5}"/>
    <cellStyle name="Notitie 13 5 2 2 3 2" xfId="12691" xr:uid="{708E820E-228C-412E-A27C-41ABB68D1D92}"/>
    <cellStyle name="Notitie 13 5 2 2 3 2 2" xfId="39091" xr:uid="{32012E00-08D8-4059-8737-F473E9348782}"/>
    <cellStyle name="Notitie 13 5 2 2 3 3" xfId="32659" xr:uid="{1DE265C0-37BA-4433-B2B6-0C83A50C8637}"/>
    <cellStyle name="Notitie 13 5 2 2 4" xfId="14771" xr:uid="{B00D2AA2-47CE-41F2-81BF-57C3BF575C18}"/>
    <cellStyle name="Notitie 13 5 2 2 4 2" xfId="41141" xr:uid="{A87D83D9-C2AD-4CAA-8C7D-B9D9CC4464BA}"/>
    <cellStyle name="Notitie 13 5 2 2 5" xfId="17114" xr:uid="{F66B3FBC-99EB-4D44-9326-8B2D740576BA}"/>
    <cellStyle name="Notitie 13 5 2 2 5 2" xfId="43276" xr:uid="{0900B6D5-C021-4746-8B09-8E928BADC27C}"/>
    <cellStyle name="Notitie 13 5 2 2 6" xfId="11704" xr:uid="{32DDD077-508B-4BA1-A529-45D1A4A28D39}"/>
    <cellStyle name="Notitie 13 5 2 2 6 2" xfId="38233" xr:uid="{10A13292-EC3B-4DCB-8082-41D1AA8B0D03}"/>
    <cellStyle name="Notitie 13 5 2 2 7" xfId="30230" xr:uid="{04234D46-77BF-42CC-9397-C939AADE3CC2}"/>
    <cellStyle name="Notitie 13 5 2 3" xfId="3755" xr:uid="{FC8124C9-AF21-430B-902D-9C8450F035F1}"/>
    <cellStyle name="Notitie 13 5 2 3 2" xfId="6358" xr:uid="{52298AFB-C083-41D8-BF88-F5606C071F79}"/>
    <cellStyle name="Notitie 13 5 2 3 2 2" xfId="12867" xr:uid="{12AFAD3B-77DD-45C2-8FD7-B830DE51107C}"/>
    <cellStyle name="Notitie 13 5 2 3 2 2 2" xfId="39267" xr:uid="{8DACEC11-AD18-4B7C-A9FE-094156FC5763}"/>
    <cellStyle name="Notitie 13 5 2 3 2 3" xfId="33139" xr:uid="{79790F7D-0C20-4276-A1FA-B98DD33011C4}"/>
    <cellStyle name="Notitie 13 5 2 3 3" xfId="15177" xr:uid="{78D4FF5F-CE2B-4EC0-B623-2C8FB343C44A}"/>
    <cellStyle name="Notitie 13 5 2 3 3 2" xfId="41469" xr:uid="{42D10D49-5313-4F54-A222-DCB9AA96AC18}"/>
    <cellStyle name="Notitie 13 5 2 3 4" xfId="17855" xr:uid="{02A15A4C-806F-448B-93C8-3FF42AF25A16}"/>
    <cellStyle name="Notitie 13 5 2 3 4 2" xfId="44017" xr:uid="{74369DFA-5519-4519-9C7A-735A9B0B6126}"/>
    <cellStyle name="Notitie 13 5 2 3 5" xfId="12112" xr:uid="{8F0FE39E-4C74-4671-83DC-CE83B5900307}"/>
    <cellStyle name="Notitie 13 5 2 3 5 2" xfId="38563" xr:uid="{7326AFB6-0D9A-4755-A35F-E37395D80806}"/>
    <cellStyle name="Notitie 13 5 2 3 6" xfId="30706" xr:uid="{344BBF63-C739-4603-94C5-EABC605671E4}"/>
    <cellStyle name="Notitie 13 5 2 4" xfId="5053" xr:uid="{207E2FA8-F35C-4901-A95C-1B79807F23B6}"/>
    <cellStyle name="Notitie 13 5 2 4 2" xfId="19090" xr:uid="{ECAC4E28-5105-42E3-9C09-62CA3623C045}"/>
    <cellStyle name="Notitie 13 5 2 4 2 2" xfId="45252" xr:uid="{B9E11BA3-3C4F-4838-A5E0-7DD17E7AA7D4}"/>
    <cellStyle name="Notitie 13 5 2 4 3" xfId="25582" xr:uid="{29A63863-C948-48B0-9168-6C16F8742058}"/>
    <cellStyle name="Notitie 13 5 2 4 3 2" xfId="51530" xr:uid="{27782630-52DA-4617-9A5F-2F069AA3830E}"/>
    <cellStyle name="Notitie 13 5 2 4 4" xfId="12515" xr:uid="{7226C1FF-8E58-4757-BBCD-D493E56C4A2A}"/>
    <cellStyle name="Notitie 13 5 2 4 4 2" xfId="38915" xr:uid="{EF633D83-7B9B-4116-9DDE-027740D87414}"/>
    <cellStyle name="Notitie 13 5 2 4 5" xfId="31913" xr:uid="{4D73F349-3E07-4B31-B06C-C810D72C5B24}"/>
    <cellStyle name="Notitie 13 5 2 5" xfId="14264" xr:uid="{2120EA34-7655-4957-8894-61112A7BE00C}"/>
    <cellStyle name="Notitie 13 5 2 5 2" xfId="20013" xr:uid="{022C2C24-2968-4A5D-94D4-7004CF57FDB0}"/>
    <cellStyle name="Notitie 13 5 2 5 2 2" xfId="46175" xr:uid="{A2ED7A24-46B9-4248-83F9-A75E1686B99B}"/>
    <cellStyle name="Notitie 13 5 2 5 3" xfId="40635" xr:uid="{9DD7A45C-BD60-4712-93FE-12C795D4E08C}"/>
    <cellStyle name="Notitie 13 5 2 6" xfId="11002" xr:uid="{CE3C17FA-5642-446C-AC52-888316A5EA0D}"/>
    <cellStyle name="Notitie 13 5 2 6 2" xfId="37532" xr:uid="{C7204F85-F148-4AFB-92EE-4A3E7FC1E667}"/>
    <cellStyle name="Notitie 13 5 2 7" xfId="8338" xr:uid="{5562861A-48A3-488C-90F5-1224D823FEB9}"/>
    <cellStyle name="Notitie 13 5 2 7 2" xfId="34979" xr:uid="{C04F55D9-4502-49BF-87DA-AC2A9CD82846}"/>
    <cellStyle name="Notitie 13 5 2 8" xfId="28952" xr:uid="{53E90621-F724-4576-9AAD-A36AF4B409EF}"/>
    <cellStyle name="Notitie 13 5 2 8 2" xfId="54821" xr:uid="{7A1ACAA7-E0AD-4A5E-B02E-805FBBFFD849}"/>
    <cellStyle name="Notitie 13 5 3" xfId="4362" xr:uid="{6DC94B5F-0CAF-4A57-9474-BAA971FF99D8}"/>
    <cellStyle name="Notitie 13 5 3 2" xfId="10326" xr:uid="{03CCB7E3-833E-4D0A-A3CE-46C176949E54}"/>
    <cellStyle name="Notitie 13 5 3 2 2" xfId="36876" xr:uid="{4494BA69-42DC-42AA-A654-C30B475EBF47}"/>
    <cellStyle name="Notitie 13 5 3 3" xfId="16636" xr:uid="{8B97B094-57F0-461F-80A0-9BE0CEA5AE30}"/>
    <cellStyle name="Notitie 13 5 3 3 2" xfId="42799" xr:uid="{961CA3E2-B50C-4E04-93F8-49315F67A4BD}"/>
    <cellStyle name="Notitie 13 5 3 4" xfId="8810" xr:uid="{D5E633CC-6492-421F-8247-C21D850400B9}"/>
    <cellStyle name="Notitie 13 5 3 4 2" xfId="35393" xr:uid="{D74C1609-9BCC-4978-BCDB-22A4D81233BD}"/>
    <cellStyle name="Notitie 13 5 3 5" xfId="31242" xr:uid="{FC27AA94-7D67-4714-9180-A8F0AE8CCD8E}"/>
    <cellStyle name="Notitie 13 5 4" xfId="13498" xr:uid="{839BF9CB-6B25-42FE-97C6-87213DAE4201}"/>
    <cellStyle name="Notitie 13 5 4 2" xfId="17711" xr:uid="{A63CBB96-577F-4010-97E9-9F6D603FB5AC}"/>
    <cellStyle name="Notitie 13 5 4 2 2" xfId="43873" xr:uid="{B1011749-AB65-4897-8BDE-6D6D4C183066}"/>
    <cellStyle name="Notitie 13 5 4 3" xfId="39889" xr:uid="{64009742-486C-4C78-9A44-979FC5E2D0A3}"/>
    <cellStyle name="Notitie 13 5 5" xfId="15884" xr:uid="{373E4087-E458-4642-924F-8DEAE35C1143}"/>
    <cellStyle name="Notitie 13 5 5 2" xfId="18403" xr:uid="{EB76D793-82B0-4612-B270-6306D12F04F3}"/>
    <cellStyle name="Notitie 13 5 5 2 2" xfId="44565" xr:uid="{A8AEF43B-A060-4483-806B-143CA99429BB}"/>
    <cellStyle name="Notitie 13 5 5 3" xfId="24918" xr:uid="{1B2C6B0E-649D-4DAF-82F1-E84A5609D027}"/>
    <cellStyle name="Notitie 13 5 5 3 2" xfId="50866" xr:uid="{C82C34A1-AF04-48AD-8300-334514344FB8}"/>
    <cellStyle name="Notitie 13 5 5 4" xfId="42065" xr:uid="{500B46F2-3748-44B4-8597-949EB2D3FC7A}"/>
    <cellStyle name="Notitie 13 5 6" xfId="9613" xr:uid="{6930A96C-A13A-4343-A372-069DD84E2C69}"/>
    <cellStyle name="Notitie 13 5 6 2" xfId="17610" xr:uid="{4B2A9EC6-63F3-4FE0-9F8A-FE0804388242}"/>
    <cellStyle name="Notitie 13 5 6 2 2" xfId="43772" xr:uid="{CFBBF581-C392-4839-93F0-E584F945CD58}"/>
    <cellStyle name="Notitie 13 5 6 3" xfId="36173" xr:uid="{EF5D608F-C703-4DF6-84FC-8AB7C917CF03}"/>
    <cellStyle name="Notitie 13 5 7" xfId="7879" xr:uid="{283D76E4-96D8-4C4B-ADF9-9F653987F086}"/>
    <cellStyle name="Notitie 13 5 7 2" xfId="34521" xr:uid="{295D48B0-865F-4B71-9B6C-8306742CCD62}"/>
    <cellStyle name="Notitie 13 5 8" xfId="6958" xr:uid="{8BE1134F-6C47-4A83-8F69-A9DF0395F872}"/>
    <cellStyle name="Notitie 13 5 8 2" xfId="33671" xr:uid="{D4506354-B4A6-4F9C-8BD7-7E47BDE05E53}"/>
    <cellStyle name="Notitie 13 5 9" xfId="27440" xr:uid="{68209CD4-2FC9-4D4B-8721-7ED84D5733DB}"/>
    <cellStyle name="Notitie 13 5 9 2" xfId="53329" xr:uid="{114F228B-2AEF-4D5F-822C-ADC201E10253}"/>
    <cellStyle name="Notitie 13 6" xfId="1025" xr:uid="{00000000-0005-0000-0000-000056030000}"/>
    <cellStyle name="Notitie 13 6 10" xfId="28288" xr:uid="{E3E6CE07-8915-4A3A-8C76-DB2A61E78E35}"/>
    <cellStyle name="Notitie 13 6 10 2" xfId="54167" xr:uid="{C7DE1549-985C-4B48-BFD3-99CC694E2A0C}"/>
    <cellStyle name="Notitie 13 6 2" xfId="2542" xr:uid="{E2D0C583-981C-4427-92A7-06ABD9F40400}"/>
    <cellStyle name="Notitie 13 6 2 2" xfId="3289" xr:uid="{49CEED91-41FA-4543-B194-85245CCCE027}"/>
    <cellStyle name="Notitie 13 6 2 2 2" xfId="3964" xr:uid="{425E153F-AE62-454E-8843-9069F618C1F0}"/>
    <cellStyle name="Notitie 13 6 2 2 2 2" xfId="6567" xr:uid="{83DB1E28-0E63-4165-95F2-ACF8B4DCEF4F}"/>
    <cellStyle name="Notitie 13 6 2 2 2 2 2" xfId="13075" xr:uid="{DEABEDBB-8C21-40C7-9721-FCB6FFBE1A1A}"/>
    <cellStyle name="Notitie 13 6 2 2 2 2 2 2" xfId="39475" xr:uid="{33DC1333-ABB5-4CBE-9579-327AFED74742}"/>
    <cellStyle name="Notitie 13 6 2 2 2 2 3" xfId="33347" xr:uid="{A8E4CF5F-CA20-4AA8-917E-4EF87FBE8E67}"/>
    <cellStyle name="Notitie 13 6 2 2 2 3" xfId="15386" xr:uid="{2095CA5F-C087-4BD1-85D2-0EF7BC1D1DF1}"/>
    <cellStyle name="Notitie 13 6 2 2 2 3 2" xfId="41677" xr:uid="{6D78B818-29D0-440C-B18C-2BEC2607E1F8}"/>
    <cellStyle name="Notitie 13 6 2 2 2 4" xfId="12321" xr:uid="{8135B89A-9260-46E1-B6D0-E9DA9B14660E}"/>
    <cellStyle name="Notitie 13 6 2 2 2 4 2" xfId="38771" xr:uid="{ECF785FA-E365-4753-A0A2-825FA062089A}"/>
    <cellStyle name="Notitie 13 6 2 2 2 5" xfId="30914" xr:uid="{D0B7423B-8AB0-46E3-AEF5-9240892556DE}"/>
    <cellStyle name="Notitie 13 6 2 2 3" xfId="5892" xr:uid="{E14151C0-5AC3-47C9-A400-E421EA41B1A4}"/>
    <cellStyle name="Notitie 13 6 2 2 3 2" xfId="12723" xr:uid="{AF7699DB-ED34-44CB-A56F-282315F222B1}"/>
    <cellStyle name="Notitie 13 6 2 2 3 2 2" xfId="39123" xr:uid="{28EE16F2-F343-4EA7-8462-C211D8A88921}"/>
    <cellStyle name="Notitie 13 6 2 2 3 3" xfId="32751" xr:uid="{505C056D-C080-4064-9DD0-83EEA203C809}"/>
    <cellStyle name="Notitie 13 6 2 2 4" xfId="14803" xr:uid="{08947915-6FAF-43E1-91D8-A94E94B013F1}"/>
    <cellStyle name="Notitie 13 6 2 2 4 2" xfId="41173" xr:uid="{6113319E-B036-4736-A281-B0718322B441}"/>
    <cellStyle name="Notitie 13 6 2 2 5" xfId="17146" xr:uid="{F55CE6FC-D899-496D-A763-60026306CE58}"/>
    <cellStyle name="Notitie 13 6 2 2 5 2" xfId="43308" xr:uid="{29A1DC2B-2465-4B64-8C42-EE7EF32ECFDF}"/>
    <cellStyle name="Notitie 13 6 2 2 6" xfId="11736" xr:uid="{20F7ADD7-D160-4966-9C47-AD9DC23F17B8}"/>
    <cellStyle name="Notitie 13 6 2 2 6 2" xfId="38265" xr:uid="{52155F99-20EF-4585-BC2A-2E739ABBFDDD}"/>
    <cellStyle name="Notitie 13 6 2 2 7" xfId="30322" xr:uid="{435C7882-462F-48CD-B9D3-4BB0345709D7}"/>
    <cellStyle name="Notitie 13 6 2 3" xfId="3787" xr:uid="{0F88D77D-2CA9-454F-9CD5-3255D50CC053}"/>
    <cellStyle name="Notitie 13 6 2 3 2" xfId="6390" xr:uid="{72ADCA64-529C-42E4-B47F-BE5E97FE1E23}"/>
    <cellStyle name="Notitie 13 6 2 3 2 2" xfId="12899" xr:uid="{7CA94D67-1FD1-4932-A9F0-8DA7B2349FFD}"/>
    <cellStyle name="Notitie 13 6 2 3 2 2 2" xfId="39299" xr:uid="{7CDF422D-7C87-4CB2-9EB2-6EF84C21717E}"/>
    <cellStyle name="Notitie 13 6 2 3 2 3" xfId="33171" xr:uid="{BC0BE096-DD35-4797-8E2A-41BC174D27D0}"/>
    <cellStyle name="Notitie 13 6 2 3 3" xfId="15209" xr:uid="{FCF73050-DB95-4BE2-878D-E65E421FF566}"/>
    <cellStyle name="Notitie 13 6 2 3 3 2" xfId="41501" xr:uid="{794FAB09-10D1-41C5-BF0B-D1C0482BD265}"/>
    <cellStyle name="Notitie 13 6 2 3 4" xfId="17887" xr:uid="{3DF7CC48-40E0-4B26-832C-BB5547C0C68C}"/>
    <cellStyle name="Notitie 13 6 2 3 4 2" xfId="44049" xr:uid="{290B78C9-0D09-43DB-9C44-4E7D81092037}"/>
    <cellStyle name="Notitie 13 6 2 3 5" xfId="12144" xr:uid="{E6B1C2DA-C608-440B-8AF3-85DE2EAC6385}"/>
    <cellStyle name="Notitie 13 6 2 3 5 2" xfId="38595" xr:uid="{415A9E2D-A317-444F-82A4-4856AA0A4450}"/>
    <cellStyle name="Notitie 13 6 2 3 6" xfId="30738" xr:uid="{0684010A-9FE1-4A02-A746-4C2CD7D3C897}"/>
    <cellStyle name="Notitie 13 6 2 4" xfId="5145" xr:uid="{6717367E-3879-4C8E-815B-91824DE120B8}"/>
    <cellStyle name="Notitie 13 6 2 4 2" xfId="19140" xr:uid="{9313A7AB-876A-4676-884F-2880498C63E5}"/>
    <cellStyle name="Notitie 13 6 2 4 2 2" xfId="45302" xr:uid="{3747F6DD-39C7-44B4-BA7E-85DAA6017280}"/>
    <cellStyle name="Notitie 13 6 2 4 3" xfId="25626" xr:uid="{F45F3FA4-8BE7-41C2-9F99-7580848B7D85}"/>
    <cellStyle name="Notitie 13 6 2 4 3 2" xfId="51574" xr:uid="{5432661D-F5C2-421A-8E29-3606B04B372E}"/>
    <cellStyle name="Notitie 13 6 2 4 4" xfId="12547" xr:uid="{1545C367-D3B8-4B9C-BC69-8D5DCE9691AC}"/>
    <cellStyle name="Notitie 13 6 2 4 4 2" xfId="38947" xr:uid="{DDB08FAA-6E29-44DC-BE27-D10E9DC0B875}"/>
    <cellStyle name="Notitie 13 6 2 4 5" xfId="32005" xr:uid="{AE9DD422-5F83-49C5-9B11-024FE64641ED}"/>
    <cellStyle name="Notitie 13 6 2 5" xfId="14296" xr:uid="{2DEFF021-65E6-4E54-8CBD-9F15061F57B3}"/>
    <cellStyle name="Notitie 13 6 2 5 2" xfId="20105" xr:uid="{35CAA0D3-70DE-435E-8256-0F4F35944366}"/>
    <cellStyle name="Notitie 13 6 2 5 2 2" xfId="46267" xr:uid="{9B6764FC-BE4E-4BE8-874C-DBB39F89B184}"/>
    <cellStyle name="Notitie 13 6 2 5 3" xfId="40667" xr:uid="{89F14CD8-5463-4DE8-9F7E-EA73739B7E9B}"/>
    <cellStyle name="Notitie 13 6 2 6" xfId="11094" xr:uid="{BAC56BF4-FDDA-44F2-AADE-01EDD60773E8}"/>
    <cellStyle name="Notitie 13 6 2 6 2" xfId="37624" xr:uid="{D9D7ADB5-8AE9-41E0-8631-05340D4FC375}"/>
    <cellStyle name="Notitie 13 6 2 7" xfId="8370" xr:uid="{AC25F267-B219-4A0F-BCD1-5F7C1E581D67}"/>
    <cellStyle name="Notitie 13 6 2 7 2" xfId="35011" xr:uid="{3AC5AD57-1898-45E2-8992-794B3BB0853A}"/>
    <cellStyle name="Notitie 13 6 2 8" xfId="29044" xr:uid="{3FDB7F34-CEE5-49D0-88A7-52BF07B1FCEA}"/>
    <cellStyle name="Notitie 13 6 2 8 2" xfId="54913" xr:uid="{22E0F2C5-9500-4295-A074-C7A808B88E3E}"/>
    <cellStyle name="Notitie 13 6 3" xfId="4424" xr:uid="{956E11A7-8B45-4886-9A2D-3D9AD38C2DDB}"/>
    <cellStyle name="Notitie 13 6 3 2" xfId="10418" xr:uid="{4127C534-64D6-42E0-82C9-FE65FA4F61CC}"/>
    <cellStyle name="Notitie 13 6 3 2 2" xfId="36968" xr:uid="{87B187A6-B7A2-42DA-88E0-330A18C50AAB}"/>
    <cellStyle name="Notitie 13 6 3 3" xfId="16668" xr:uid="{806B6641-0071-4592-89B1-07400DE9E1A1}"/>
    <cellStyle name="Notitie 13 6 3 3 2" xfId="42831" xr:uid="{690452BB-90E4-41FC-BACD-BD7050AAA837}"/>
    <cellStyle name="Notitie 13 6 3 4" xfId="8842" xr:uid="{77BE0AF5-9DB3-473A-B5E7-2ED95C086847}"/>
    <cellStyle name="Notitie 13 6 3 4 2" xfId="35425" xr:uid="{EBF48356-D74B-46BB-A2A8-CD8F1125CCF6}"/>
    <cellStyle name="Notitie 13 6 3 5" xfId="31304" xr:uid="{2B5FAD41-CD78-459D-B278-2B37447E21F7}"/>
    <cellStyle name="Notitie 13 6 4" xfId="13590" xr:uid="{5D4AAF3A-82E5-4A5F-B644-1522ACE1208E}"/>
    <cellStyle name="Notitie 13 6 4 2" xfId="17012" xr:uid="{2FE89590-DD0E-4C0D-8607-2D6EEC63F20F}"/>
    <cellStyle name="Notitie 13 6 4 2 2" xfId="43174" xr:uid="{D49D44BF-83D9-4CE8-A06A-17E7909C506F}"/>
    <cellStyle name="Notitie 13 6 4 3" xfId="39981" xr:uid="{9E7A404B-88A7-4D67-8F93-95CBCB508B60}"/>
    <cellStyle name="Notitie 13 6 5" xfId="15930" xr:uid="{20753978-5ECF-413A-8C4D-824C37C31B84}"/>
    <cellStyle name="Notitie 13 6 5 2" xfId="18452" xr:uid="{3B6D7A72-5AF3-4091-9FB6-E9B8CCF466ED}"/>
    <cellStyle name="Notitie 13 6 5 2 2" xfId="44614" xr:uid="{8F42B3B6-5F85-40A0-A0E4-21A868CF4BEE}"/>
    <cellStyle name="Notitie 13 6 5 3" xfId="24961" xr:uid="{70C1DF6D-0BAE-4ABA-8614-755C01504A38}"/>
    <cellStyle name="Notitie 13 6 5 3 2" xfId="50909" xr:uid="{E90995D1-3346-4932-B5A9-2624726CE1A0}"/>
    <cellStyle name="Notitie 13 6 5 4" xfId="42111" xr:uid="{19AAAEA8-E022-498A-90F8-9693140AB4DA}"/>
    <cellStyle name="Notitie 13 6 6" xfId="9705" xr:uid="{09B8F302-77D6-4B4E-A1A2-0865F9C6C2F4}"/>
    <cellStyle name="Notitie 13 6 6 2" xfId="16823" xr:uid="{0D5E0A18-7F35-4726-AAE3-43C60FC4D33F}"/>
    <cellStyle name="Notitie 13 6 6 2 2" xfId="42986" xr:uid="{25071888-CD14-418E-BDB3-3DDD14DD387C}"/>
    <cellStyle name="Notitie 13 6 6 3" xfId="36265" xr:uid="{680F3638-7713-45C5-A207-C4290C925B7B}"/>
    <cellStyle name="Notitie 13 6 7" xfId="7925" xr:uid="{2B9EE5A4-B509-45C6-8076-AECD791A1562}"/>
    <cellStyle name="Notitie 13 6 7 2" xfId="34567" xr:uid="{BE343550-7F07-46E2-81E7-7E83802E36A5}"/>
    <cellStyle name="Notitie 13 6 8" xfId="6990" xr:uid="{EA1F9453-78AB-4E20-9C58-A658F0772C84}"/>
    <cellStyle name="Notitie 13 6 8 2" xfId="33703" xr:uid="{C60DCA0A-D091-457E-8CBA-025153491F68}"/>
    <cellStyle name="Notitie 13 6 9" xfId="27532" xr:uid="{E1A4F85F-F96B-4B80-B530-E6DB1918A907}"/>
    <cellStyle name="Notitie 13 6 9 2" xfId="53421" xr:uid="{8CD08FC7-A12C-408E-9432-230A4C8491BA}"/>
    <cellStyle name="Notitie 13 7" xfId="1392" xr:uid="{6C48D665-E293-451B-A7C6-D49F548E9B98}"/>
    <cellStyle name="Notitie 13 7 2" xfId="2909" xr:uid="{377D07A6-DD7C-43AB-BFEE-E595A2DE9808}"/>
    <cellStyle name="Notitie 13 7 2 2" xfId="3884" xr:uid="{59D2926E-E927-4C36-AA01-EF3C49C9AAF4}"/>
    <cellStyle name="Notitie 13 7 2 2 2" xfId="6487" xr:uid="{8A65431C-7A50-40BB-AB28-B10D5FBDB0CD}"/>
    <cellStyle name="Notitie 13 7 2 2 2 2" xfId="12995" xr:uid="{5C8F6FA3-E200-49FC-99F4-19A29D338312}"/>
    <cellStyle name="Notitie 13 7 2 2 2 2 2" xfId="39395" xr:uid="{DD915236-B14A-4641-A241-6AD015DF4E45}"/>
    <cellStyle name="Notitie 13 7 2 2 2 3" xfId="33267" xr:uid="{FF624CB6-6472-429C-AF07-434642A4E871}"/>
    <cellStyle name="Notitie 13 7 2 2 3" xfId="15306" xr:uid="{6D65C298-DD8B-4A9D-A295-24573B496D3D}"/>
    <cellStyle name="Notitie 13 7 2 2 3 2" xfId="41597" xr:uid="{C1ABC9D2-DD74-4780-B5B0-A6F09208757C}"/>
    <cellStyle name="Notitie 13 7 2 2 4" xfId="16989" xr:uid="{DE821579-40D0-4FF7-9203-237406689968}"/>
    <cellStyle name="Notitie 13 7 2 2 4 2" xfId="43151" xr:uid="{B588CA86-F862-4C67-8BB9-D47A87BE2FF2}"/>
    <cellStyle name="Notitie 13 7 2 2 5" xfId="12241" xr:uid="{6FB50DC6-F69F-4440-ADB7-7819B01B2159}"/>
    <cellStyle name="Notitie 13 7 2 2 5 2" xfId="38691" xr:uid="{33433EB9-5E66-4C62-B231-4C403F9EC6CB}"/>
    <cellStyle name="Notitie 13 7 2 2 6" xfId="30834" xr:uid="{553AA845-F6A5-4294-AE01-9D09672CB749}"/>
    <cellStyle name="Notitie 13 7 2 3" xfId="5512" xr:uid="{8663AE65-F1DE-47F7-A1BF-FD2357DCB30D}"/>
    <cellStyle name="Notitie 13 7 2 3 2" xfId="16314" xr:uid="{78F34812-F6F0-48B3-9AD6-EE0A7BA1A85A}"/>
    <cellStyle name="Notitie 13 7 2 3 2 2" xfId="42483" xr:uid="{4BDEB3B3-EC68-4880-9A8A-3E823C2E2283}"/>
    <cellStyle name="Notitie 13 7 2 3 3" xfId="12643" xr:uid="{36909351-3ADB-447A-95E5-F2E211DB3AAD}"/>
    <cellStyle name="Notitie 13 7 2 3 3 2" xfId="39043" xr:uid="{34FD3E06-5142-4175-BFDD-AD1247886B97}"/>
    <cellStyle name="Notitie 13 7 2 3 4" xfId="32371" xr:uid="{65CC8F21-7F7F-48B4-A4A4-F21A87A46038}"/>
    <cellStyle name="Notitie 13 7 2 4" xfId="14573" xr:uid="{E6594A02-8C2C-465A-B703-DA7A9161B660}"/>
    <cellStyle name="Notitie 13 7 2 4 2" xfId="18903" xr:uid="{11F121F5-C611-4E8B-92F7-F4507AD89DD3}"/>
    <cellStyle name="Notitie 13 7 2 4 2 2" xfId="45065" xr:uid="{F584EBEA-B341-4B59-9DB9-1D1B494B5233}"/>
    <cellStyle name="Notitie 13 7 2 4 3" xfId="25401" xr:uid="{F81BAE8F-6902-42E3-812D-416752778623}"/>
    <cellStyle name="Notitie 13 7 2 4 3 2" xfId="51349" xr:uid="{7F1AE679-E240-41A0-8AA1-40AA6D8BC35A}"/>
    <cellStyle name="Notitie 13 7 2 4 4" xfId="40943" xr:uid="{6FAF2530-BCFE-42EF-9385-04E841A59357}"/>
    <cellStyle name="Notitie 13 7 2 5" xfId="11461" xr:uid="{8288D7BF-8A2A-4A31-B0D0-B8DAAED2FD07}"/>
    <cellStyle name="Notitie 13 7 2 5 2" xfId="19873" xr:uid="{6E66E519-1C9F-4049-A20E-0A2E1E4CD1AA}"/>
    <cellStyle name="Notitie 13 7 2 5 2 2" xfId="46035" xr:uid="{6AF2F6E4-86DA-44B6-BD11-568EBAF74A7F}"/>
    <cellStyle name="Notitie 13 7 2 5 3" xfId="37990" xr:uid="{449F4EDE-1F0B-4D9A-A5B5-337575977803}"/>
    <cellStyle name="Notitie 13 7 2 6" xfId="8681" xr:uid="{C9DCFC0F-77EB-44A2-AE3E-5517E9BAA2EE}"/>
    <cellStyle name="Notitie 13 7 2 6 2" xfId="35287" xr:uid="{2ADB9A1E-9DC7-4C62-8C93-870A94640FA3}"/>
    <cellStyle name="Notitie 13 7 2 7" xfId="29942" xr:uid="{104966E2-B13E-4CFB-8029-1652578B4FBD}"/>
    <cellStyle name="Notitie 13 7 3" xfId="3698" xr:uid="{38001CB1-7F21-48A7-817A-47DAA5055837}"/>
    <cellStyle name="Notitie 13 7 3 2" xfId="6301" xr:uid="{78F94798-1411-4DDA-A435-9424BA2CC808}"/>
    <cellStyle name="Notitie 13 7 3 2 2" xfId="12819" xr:uid="{B0E5BACB-4805-456A-B755-416C26FE4C41}"/>
    <cellStyle name="Notitie 13 7 3 2 2 2" xfId="39219" xr:uid="{03792BB3-ED43-4D10-8D7E-CDE4B954B6EA}"/>
    <cellStyle name="Notitie 13 7 3 2 3" xfId="33091" xr:uid="{0A9EC11C-199A-4244-8244-DF0BFA396480}"/>
    <cellStyle name="Notitie 13 7 3 3" xfId="15120" xr:uid="{A9D2ED9E-E959-4B86-82AE-752B35285353}"/>
    <cellStyle name="Notitie 13 7 3 3 2" xfId="41421" xr:uid="{10CB6B7D-8579-40BB-93EA-34135830767A}"/>
    <cellStyle name="Notitie 13 7 3 4" xfId="16526" xr:uid="{4A8B081C-DED4-440D-99A3-5FD5898A9493}"/>
    <cellStyle name="Notitie 13 7 3 4 2" xfId="42689" xr:uid="{19F5868D-F191-40DE-A053-899361B1F80C}"/>
    <cellStyle name="Notitie 13 7 3 5" xfId="12055" xr:uid="{5B9A2AB6-842A-4A81-86B9-53F2F6654DA5}"/>
    <cellStyle name="Notitie 13 7 3 5 2" xfId="38515" xr:uid="{31A2C83B-5D44-48AC-AAAA-3E4136916C0E}"/>
    <cellStyle name="Notitie 13 7 3 6" xfId="30658" xr:uid="{6640B2C5-56E2-48F4-904E-8872A8F3783E}"/>
    <cellStyle name="Notitie 13 7 4" xfId="2153" xr:uid="{9D7E4275-5D45-4F75-B144-035950C3A1EC}"/>
    <cellStyle name="Notitie 13 7 4 2" xfId="17521" xr:uid="{A60FFB02-0350-4130-8FC3-8CBA8C3A94D0}"/>
    <cellStyle name="Notitie 13 7 4 2 2" xfId="43683" xr:uid="{A10B8DFF-B21F-4FF5-9238-789EBE0B38E1}"/>
    <cellStyle name="Notitie 13 7 4 3" xfId="12467" xr:uid="{8E23901B-4A28-4FA1-AC6E-2DDE54A4CFEC}"/>
    <cellStyle name="Notitie 13 7 4 3 2" xfId="38867" xr:uid="{616D193C-067A-4F46-B878-5977E8F0695E}"/>
    <cellStyle name="Notitie 13 7 4 4" xfId="29714" xr:uid="{4E8CA063-90D2-41E0-879B-BD023516C067}"/>
    <cellStyle name="Notitie 13 7 5" xfId="4756" xr:uid="{A4961449-1BB2-4547-930B-CA4ADA1D3C22}"/>
    <cellStyle name="Notitie 13 7 5 2" xfId="18217" xr:uid="{15F607D3-9A11-4104-AF5A-8996ED122450}"/>
    <cellStyle name="Notitie 13 7 5 2 2" xfId="44379" xr:uid="{DAA18FF9-7F2E-415E-8B3A-5BEB3E1BC082}"/>
    <cellStyle name="Notitie 13 7 5 3" xfId="24737" xr:uid="{2E41A3C2-8A0E-4EAD-80EA-6441B9BCAE56}"/>
    <cellStyle name="Notitie 13 7 5 3 2" xfId="50685" xr:uid="{C8C6150E-6D18-4D8A-B9CF-F9DC6247FB21}"/>
    <cellStyle name="Notitie 13 7 5 4" xfId="13967" xr:uid="{2D441E84-5C37-4125-846F-0371AC96BB29}"/>
    <cellStyle name="Notitie 13 7 5 4 2" xfId="40347" xr:uid="{050C4254-F5E3-4CFC-A4B7-A86B5A4D8D67}"/>
    <cellStyle name="Notitie 13 7 5 5" xfId="31625" xr:uid="{9CBDAC5E-CFF9-42E6-AB6D-DFF339D4FEEF}"/>
    <cellStyle name="Notitie 13 7 6" xfId="10795" xr:uid="{B7BDA0D4-0409-4607-8C7D-6B5EFC5A944A}"/>
    <cellStyle name="Notitie 13 7 6 2" xfId="17089" xr:uid="{708F88B8-82B8-4CF7-BF51-9E07E0265E15}"/>
    <cellStyle name="Notitie 13 7 6 2 2" xfId="43251" xr:uid="{857E2EB5-8989-41D2-A616-78828C5FF0DC}"/>
    <cellStyle name="Notitie 13 7 6 3" xfId="37334" xr:uid="{87EC4039-797D-4148-BB6B-B5F1DDF065F3}"/>
    <cellStyle name="Notitie 13 7 7" xfId="8140" xr:uid="{31FDD11F-A1DE-4909-BC88-0B420C7B83DC}"/>
    <cellStyle name="Notitie 13 7 7 2" xfId="34781" xr:uid="{EBC5C7DF-1DF9-4297-9370-00B93DF2EF45}"/>
    <cellStyle name="Notitie 13 7 8" xfId="28655" xr:uid="{6D24301B-DC96-429D-9E30-90ABB6B4AE51}"/>
    <cellStyle name="Notitie 13 7 8 2" xfId="54533" xr:uid="{3380B616-81FC-437C-90A2-3800B8F09191}"/>
    <cellStyle name="Notitie 13 7 9" xfId="1591" xr:uid="{32F2284F-FC6C-499C-962D-282F5A3ABB9C}"/>
    <cellStyle name="Notitie 13 8" xfId="1817" xr:uid="{5590A365-4A73-49A9-91F4-2483EF71A81E}"/>
    <cellStyle name="Notitie 13 8 2" xfId="10072" xr:uid="{B31A29CE-39D0-48B7-B49A-EDB9B2A021A8}"/>
    <cellStyle name="Notitie 13 8 2 2" xfId="16433" xr:uid="{D3A1EF8C-F4A5-47E0-9B13-35DDB566730B}"/>
    <cellStyle name="Notitie 13 8 2 2 2" xfId="42602" xr:uid="{779A598C-24C8-460A-8DD8-95DA3D32EBB9}"/>
    <cellStyle name="Notitie 13 8 2 3" xfId="36631" xr:uid="{27580002-4DCC-4C24-88B0-3DCFF1FDB62D}"/>
    <cellStyle name="Notitie 13 8 3" xfId="16627" xr:uid="{9245F6AE-FCC7-4B43-BA84-C1370152F709}"/>
    <cellStyle name="Notitie 13 8 3 2" xfId="42790" xr:uid="{DAB19739-7AF7-4D0B-AACE-E85B36A3DD63}"/>
    <cellStyle name="Notitie 13 8 4" xfId="18102" xr:uid="{5DE298DB-825C-4B0A-BCFE-33C7D72C51A4}"/>
    <cellStyle name="Notitie 13 8 4 2" xfId="24621" xr:uid="{DF92AD85-0E2A-4F6B-9CE9-3C603978D92A}"/>
    <cellStyle name="Notitie 13 8 4 2 2" xfId="50569" xr:uid="{F4CCA8B4-1FE6-4E25-949D-8035ECE65323}"/>
    <cellStyle name="Notitie 13 8 4 3" xfId="44264" xr:uid="{327AFA7F-C1C7-49F4-BF79-0429CAC812DB}"/>
    <cellStyle name="Notitie 13 8 5" xfId="18442" xr:uid="{D2344F71-1385-4885-BC73-D632AE416B90}"/>
    <cellStyle name="Notitie 13 8 5 2" xfId="44604" xr:uid="{426DB33B-24B4-47B5-A10E-242225227CCD}"/>
    <cellStyle name="Notitie 13 8 6" xfId="9122" xr:uid="{06EE3CBD-03A6-4EB9-B999-E395D9DB5C2E}"/>
    <cellStyle name="Notitie 13 8 6 2" xfId="35701" xr:uid="{1018D1AF-1E15-42E8-8633-E49B28708E08}"/>
    <cellStyle name="Notitie 13 8 7" xfId="29411" xr:uid="{09625A07-08DA-4F08-9FC0-324F5C49F000}"/>
    <cellStyle name="Notitie 13 9" xfId="4153" xr:uid="{09DDB4E0-42FC-4624-BAE2-E3382A75D3D5}"/>
    <cellStyle name="Notitie 13 9 2" xfId="16413" xr:uid="{2A7FEFA8-03D8-4318-83C5-DACD7B1C13EC}"/>
    <cellStyle name="Notitie 13 9 2 2" xfId="42582" xr:uid="{C00BB645-D3F3-4A82-9E85-81A603CF400F}"/>
    <cellStyle name="Notitie 13 9 3" xfId="17322" xr:uid="{4B57ABA2-825D-4981-BD50-6C15198D257A}"/>
    <cellStyle name="Notitie 13 9 3 2" xfId="43484" xr:uid="{F5781F99-EB93-4402-8DAD-2FC3A2C4D456}"/>
    <cellStyle name="Notitie 13 9 4" xfId="16244" xr:uid="{15284516-7672-4E4A-BD21-B347080420FF}"/>
    <cellStyle name="Notitie 13 9 4 2" xfId="21310" xr:uid="{49F52428-F48B-4C9A-8EA8-A4DDAB28D501}"/>
    <cellStyle name="Notitie 13 9 4 2 2" xfId="47365" xr:uid="{6FF77DB9-7BB2-4972-8678-DF7EED07027C}"/>
    <cellStyle name="Notitie 13 9 4 3" xfId="42413" xr:uid="{EEE7AB3D-066A-4EF7-B77D-0F5081489484}"/>
    <cellStyle name="Notitie 13 9 5" xfId="19492" xr:uid="{9B78B916-CA0B-4989-9294-0AF8099D3A47}"/>
    <cellStyle name="Notitie 13 9 5 2" xfId="45654" xr:uid="{0962B6DD-3DA6-4460-B530-5E0B2A639FEC}"/>
    <cellStyle name="Notitie 13 9 6" xfId="13201" xr:uid="{487FACD5-3BE7-4A5A-A61E-A298631CA055}"/>
    <cellStyle name="Notitie 13 9 6 2" xfId="39601" xr:uid="{68670F26-C78D-46AD-85E8-552F2F016D7C}"/>
    <cellStyle name="Notitie 13 9 7" xfId="31042" xr:uid="{A9339022-CA7F-426C-820C-86C17DFE4F10}"/>
    <cellStyle name="Notitie 14" xfId="516" xr:uid="{00000000-0005-0000-0000-000057030000}"/>
    <cellStyle name="Notitie 14 10" xfId="6745" xr:uid="{2BCFB338-9F81-4EB5-BF63-7247CBE0169A}"/>
    <cellStyle name="Notitie 14 10 2" xfId="16301" xr:uid="{5857367F-0912-439A-85E4-DD50C77D5577}"/>
    <cellStyle name="Notitie 14 10 2 2" xfId="42470" xr:uid="{3EA451B9-B902-452C-8C95-32BDA4091D35}"/>
    <cellStyle name="Notitie 14 10 3" xfId="33474" xr:uid="{07CE6222-6E64-400C-9E99-7F45C77065C7}"/>
    <cellStyle name="Notitie 14 11" xfId="7268" xr:uid="{88850AE7-4715-46FA-BF32-2F9629FDF6AC}"/>
    <cellStyle name="Notitie 14 11 2" xfId="17611" xr:uid="{810A2D6B-E122-43D8-8538-338D54045FED}"/>
    <cellStyle name="Notitie 14 11 2 2" xfId="43773" xr:uid="{20A8C0D2-944D-4938-94E2-E4F56694E141}"/>
    <cellStyle name="Notitie 14 11 3" xfId="33980" xr:uid="{6AAF0657-206D-4F25-8922-BC1E15EBF56F}"/>
    <cellStyle name="Notitie 14 12" xfId="17228" xr:uid="{168A29ED-51B9-432E-84FE-038207A5DA52}"/>
    <cellStyle name="Notitie 14 12 2" xfId="22777" xr:uid="{BE1DA6B1-14CA-4109-B846-ED5FBB381F1D}"/>
    <cellStyle name="Notitie 14 12 2 2" xfId="48725" xr:uid="{A934FFE3-CF77-4A6A-8123-F43C53A23167}"/>
    <cellStyle name="Notitie 14 12 3" xfId="43390" xr:uid="{6562F9D0-0741-47DF-A80F-3A6D5F33008A}"/>
    <cellStyle name="Notitie 14 13" xfId="18177" xr:uid="{C2EA4D20-83FD-49F5-85CE-AA013F17243D}"/>
    <cellStyle name="Notitie 14 13 2" xfId="44339" xr:uid="{55AC6404-C425-41BA-AC9D-4E215E3CC65F}"/>
    <cellStyle name="Notitie 14 14" xfId="27250" xr:uid="{EE284983-3A62-435C-8DAA-55121BA8ED9A}"/>
    <cellStyle name="Notitie 14 14 2" xfId="53148" xr:uid="{7554BA42-1830-44F3-969E-C3E0AA16FB99}"/>
    <cellStyle name="Notitie 14 15" xfId="27900" xr:uid="{7D821566-7BF2-4B5B-8125-F094B52CC89F}"/>
    <cellStyle name="Notitie 14 15 2" xfId="53788" xr:uid="{4E257CD4-DE73-4887-B471-F18677A7BA05}"/>
    <cellStyle name="Notitie 14 2" xfId="745" xr:uid="{00000000-0005-0000-0000-000058030000}"/>
    <cellStyle name="Notitie 14 2 10" xfId="6838" xr:uid="{A6D15022-7CFC-4F70-9B80-268C060908F6}"/>
    <cellStyle name="Notitie 14 2 10 2" xfId="33554" xr:uid="{EB9073B3-657D-41E4-80AF-BEC7D2C6D455}"/>
    <cellStyle name="Notitie 14 2 11" xfId="27140" xr:uid="{8C3E1076-05D4-4D8A-B753-7A8CC566502A}"/>
    <cellStyle name="Notitie 14 2 11 2" xfId="53038" xr:uid="{DC8CA89B-A8A5-43F1-8C23-FA6005011C5D}"/>
    <cellStyle name="Notitie 14 2 12" xfId="28016" xr:uid="{EC386E2D-85E7-45B9-BFDB-AA7D035D8FAF}"/>
    <cellStyle name="Notitie 14 2 12 2" xfId="53898" xr:uid="{AD2925B2-A3F3-4D7A-8E14-E2531B962A61}"/>
    <cellStyle name="Notitie 14 2 2" xfId="1346" xr:uid="{00000000-0005-0000-0000-000059030000}"/>
    <cellStyle name="Notitie 14 2 2 10" xfId="28609" xr:uid="{CCB35989-50DF-4A25-AAB4-B08E7DDE419F}"/>
    <cellStyle name="Notitie 14 2 2 10 2" xfId="54487" xr:uid="{4FFFCA50-3F5D-4A45-8B6B-22A01BF72758}"/>
    <cellStyle name="Notitie 14 2 2 2" xfId="2863" xr:uid="{98ACE4A9-45DF-428F-AA36-E3C822F73728}"/>
    <cellStyle name="Notitie 14 2 2 2 2" xfId="3609" xr:uid="{EA5C19DC-97B7-46DB-B5A8-0CE08DB8E98F}"/>
    <cellStyle name="Notitie 14 2 2 2 2 2" xfId="4051" xr:uid="{C0FC4648-E403-4E87-BE19-4D2E300D88E8}"/>
    <cellStyle name="Notitie 14 2 2 2 2 2 2" xfId="6654" xr:uid="{773FC531-12D4-4776-96AC-5A9C313DEA3D}"/>
    <cellStyle name="Notitie 14 2 2 2 2 2 2 2" xfId="13162" xr:uid="{67344FAE-42DC-4EE4-9870-88CC43A40CD1}"/>
    <cellStyle name="Notitie 14 2 2 2 2 2 2 2 2" xfId="39562" xr:uid="{5FC1D319-AC5B-4671-BFAC-F9F0CBF9E15A}"/>
    <cellStyle name="Notitie 14 2 2 2 2 2 2 3" xfId="33434" xr:uid="{A1E5383E-E085-4464-A930-9BD04E7F6E7A}"/>
    <cellStyle name="Notitie 14 2 2 2 2 2 3" xfId="15473" xr:uid="{40689DAE-1F65-4784-AD2E-B95625925744}"/>
    <cellStyle name="Notitie 14 2 2 2 2 2 3 2" xfId="41764" xr:uid="{2EC695CF-F988-41B2-B715-1F7B1078E775}"/>
    <cellStyle name="Notitie 14 2 2 2 2 2 4" xfId="12408" xr:uid="{E5E339AF-3F03-4070-A31A-6A23AB6F5EF8}"/>
    <cellStyle name="Notitie 14 2 2 2 2 2 4 2" xfId="38858" xr:uid="{0365668D-0784-4A14-8B88-D70CD4EAD9AA}"/>
    <cellStyle name="Notitie 14 2 2 2 2 2 5" xfId="31001" xr:uid="{3BCCD2EA-41E6-4F37-BFDA-30CCC0B658B4}"/>
    <cellStyle name="Notitie 14 2 2 2 2 3" xfId="6212" xr:uid="{FF3A9663-9844-42A8-BBE2-26A7F8B50851}"/>
    <cellStyle name="Notitie 14 2 2 2 2 3 2" xfId="12810" xr:uid="{8C675F04-D559-445D-BCD1-547BF259FD09}"/>
    <cellStyle name="Notitie 14 2 2 2 2 3 2 2" xfId="39210" xr:uid="{447675F4-0B7B-4291-A31C-69E71678B779}"/>
    <cellStyle name="Notitie 14 2 2 2 2 3 3" xfId="33071" xr:uid="{5BF0F42B-2C76-44C8-86AD-F9A0CDE05810}"/>
    <cellStyle name="Notitie 14 2 2 2 2 4" xfId="15033" xr:uid="{C2003647-6AFC-412F-920B-22AD64624E08}"/>
    <cellStyle name="Notitie 14 2 2 2 2 4 2" xfId="41403" xr:uid="{6AD850BE-C290-4466-9693-3A26942533C8}"/>
    <cellStyle name="Notitie 14 2 2 2 2 5" xfId="17309" xr:uid="{BD2718FD-5877-499B-9C64-0B5C87FF4B81}"/>
    <cellStyle name="Notitie 14 2 2 2 2 5 2" xfId="43471" xr:uid="{378A3BA4-4575-40EA-9F28-4B5FACA7C4F5}"/>
    <cellStyle name="Notitie 14 2 2 2 2 6" xfId="11966" xr:uid="{C348CA67-3585-4A91-B0AF-56EFB282AA51}"/>
    <cellStyle name="Notitie 14 2 2 2 2 6 2" xfId="38495" xr:uid="{A4C0AD6E-6D2A-4B53-89B2-78CE5DCC5FAD}"/>
    <cellStyle name="Notitie 14 2 2 2 2 7" xfId="30642" xr:uid="{ECA48B1E-B7B1-438E-A5DC-02076FFBC09A}"/>
    <cellStyle name="Notitie 14 2 2 2 3" xfId="3875" xr:uid="{93399328-DB08-420F-912E-9E1CB5BD4783}"/>
    <cellStyle name="Notitie 14 2 2 2 3 2" xfId="6478" xr:uid="{ABAFB1CF-99A5-4F52-9C8A-A1C83C47A930}"/>
    <cellStyle name="Notitie 14 2 2 2 3 2 2" xfId="12986" xr:uid="{23C8EF06-5F0F-4F7C-9A79-940945701819}"/>
    <cellStyle name="Notitie 14 2 2 2 3 2 2 2" xfId="39386" xr:uid="{A3024DA2-7A68-4306-A4BC-3B6CE637EFAD}"/>
    <cellStyle name="Notitie 14 2 2 2 3 2 3" xfId="33258" xr:uid="{C720362F-0FAD-41F4-B8B7-C5EA08B87019}"/>
    <cellStyle name="Notitie 14 2 2 2 3 3" xfId="15297" xr:uid="{A51BCB93-DFB5-4439-93B5-BE271E2B1C01}"/>
    <cellStyle name="Notitie 14 2 2 2 3 3 2" xfId="41588" xr:uid="{22377D16-293F-4A1F-95EF-17898C9210F7}"/>
    <cellStyle name="Notitie 14 2 2 2 3 4" xfId="17974" xr:uid="{6FCEA014-6622-4F40-8752-DF04778980EC}"/>
    <cellStyle name="Notitie 14 2 2 2 3 4 2" xfId="44136" xr:uid="{95CB0DF5-2CA0-41E9-882F-56E446461B45}"/>
    <cellStyle name="Notitie 14 2 2 2 3 5" xfId="12232" xr:uid="{CCE945AF-82FC-4D10-A772-6349148EC7D2}"/>
    <cellStyle name="Notitie 14 2 2 2 3 5 2" xfId="38682" xr:uid="{86CECB55-A2F5-467D-B56F-4DE893240D33}"/>
    <cellStyle name="Notitie 14 2 2 2 3 6" xfId="30825" xr:uid="{B07021AA-3890-4A2E-8095-EF9A3EF0FC73}"/>
    <cellStyle name="Notitie 14 2 2 2 4" xfId="5466" xr:uid="{25E1596C-FC81-4669-B7E5-766F390F2C92}"/>
    <cellStyle name="Notitie 14 2 2 2 4 2" xfId="19393" xr:uid="{460ED9CD-3152-4EB1-95A4-DCA5A879C7C1}"/>
    <cellStyle name="Notitie 14 2 2 2 4 2 2" xfId="45555" xr:uid="{1352878D-E881-4C8A-8E8E-CA280DE18398}"/>
    <cellStyle name="Notitie 14 2 2 2 4 3" xfId="25874" xr:uid="{E7E07618-6A53-4974-9AD0-D318061BDBEC}"/>
    <cellStyle name="Notitie 14 2 2 2 4 3 2" xfId="51822" xr:uid="{DA50372E-85DD-422E-882F-64A9CB1AAC29}"/>
    <cellStyle name="Notitie 14 2 2 2 4 4" xfId="12634" xr:uid="{F7860239-6FA8-45D1-8EB8-03A204B45982}"/>
    <cellStyle name="Notitie 14 2 2 2 4 4 2" xfId="39034" xr:uid="{32584C3A-A543-4142-8FBE-AD8FE5368575}"/>
    <cellStyle name="Notitie 14 2 2 2 4 5" xfId="32325" xr:uid="{E0D44AAD-3F31-4410-A26C-427C7C9EFD72}"/>
    <cellStyle name="Notitie 14 2 2 2 5" xfId="14527" xr:uid="{8BA1A94C-4A4E-4E4E-A9FC-EC148C5D57D6}"/>
    <cellStyle name="Notitie 14 2 2 2 5 2" xfId="20282" xr:uid="{13FFC2B4-CA42-4D73-9F85-60652996CCEF}"/>
    <cellStyle name="Notitie 14 2 2 2 5 2 2" xfId="46444" xr:uid="{D210EF42-1B4D-481D-B6C5-3F6851A289B6}"/>
    <cellStyle name="Notitie 14 2 2 2 5 3" xfId="40897" xr:uid="{7E3F2157-0B64-43AC-BF73-7B30274E599F}"/>
    <cellStyle name="Notitie 14 2 2 2 6" xfId="11415" xr:uid="{1AEE5021-2556-4879-A00E-68DB6BF23964}"/>
    <cellStyle name="Notitie 14 2 2 2 6 2" xfId="37944" xr:uid="{FC954EED-D820-454B-B769-79742F448F2C}"/>
    <cellStyle name="Notitie 14 2 2 2 7" xfId="8601" xr:uid="{A852967B-BD4D-4BEA-9E1F-0670A8F0573B}"/>
    <cellStyle name="Notitie 14 2 2 2 7 2" xfId="35241" xr:uid="{C95C01E0-8BFE-4A05-A851-48792D5FFC84}"/>
    <cellStyle name="Notitie 14 2 2 2 8" xfId="29365" xr:uid="{1691409B-EAB1-49C4-AA25-0309466BDD92}"/>
    <cellStyle name="Notitie 14 2 2 2 8 2" xfId="55233" xr:uid="{C6DBCE65-220A-4F18-80F6-57029EC1E7BB}"/>
    <cellStyle name="Notitie 14 2 2 3" xfId="4700" xr:uid="{A3525CEA-7153-4423-B9C3-7439D1C05D6E}"/>
    <cellStyle name="Notitie 14 2 2 3 2" xfId="10739" xr:uid="{CCA57920-10AA-49B6-92C4-658F92482600}"/>
    <cellStyle name="Notitie 14 2 2 3 2 2" xfId="37288" xr:uid="{E19EADE0-B5E8-4A83-ADF9-869BBFAB6612}"/>
    <cellStyle name="Notitie 14 2 2 3 3" xfId="16834" xr:uid="{6CDF7B26-8CE5-4885-B3FE-31461076E1FF}"/>
    <cellStyle name="Notitie 14 2 2 3 3 2" xfId="42997" xr:uid="{3F0D0240-34B3-4926-B898-528C99B0F1D8}"/>
    <cellStyle name="Notitie 14 2 2 3 4" xfId="9072" xr:uid="{89F82FCE-3D24-4D4D-8867-BB6141968FF3}"/>
    <cellStyle name="Notitie 14 2 2 3 4 2" xfId="35655" xr:uid="{DB5CAB5D-F0ED-4249-8F5D-B0F6AECF2E12}"/>
    <cellStyle name="Notitie 14 2 2 3 5" xfId="31579" xr:uid="{F7D259B2-71D9-4BB3-847F-FECD156769C2}"/>
    <cellStyle name="Notitie 14 2 2 4" xfId="7789" xr:uid="{EEAD9300-AC4B-4408-A554-6A5E05582A17}"/>
    <cellStyle name="Notitie 14 2 2 4 2" xfId="13911" xr:uid="{E1328804-6728-474E-BEFF-372E48F69D16}"/>
    <cellStyle name="Notitie 14 2 2 4 2 2" xfId="40301" xr:uid="{42C46014-BB9D-4042-9DCD-52F8A1C626B6}"/>
    <cellStyle name="Notitie 14 2 2 4 3" xfId="17237" xr:uid="{9BE0CCCB-8BE5-4E88-AB4C-642B4BD039AE}"/>
    <cellStyle name="Notitie 14 2 2 4 3 2" xfId="43399" xr:uid="{DAC365BB-649A-456B-82D3-68740B3BFD7A}"/>
    <cellStyle name="Notitie 14 2 2 4 4" xfId="34434" xr:uid="{072DEEAD-0F49-4BCD-B5ED-DDDAB1D8242E}"/>
    <cellStyle name="Notitie 14 2 2 5" xfId="15788" xr:uid="{F247C77D-C4C5-4F64-8300-962E4B2F9B2A}"/>
    <cellStyle name="Notitie 14 2 2 5 2" xfId="18705" xr:uid="{D3D6EE81-076F-4FB1-BA8B-FC40920CFD2B}"/>
    <cellStyle name="Notitie 14 2 2 5 2 2" xfId="44867" xr:uid="{690B7E1F-64F1-4221-A7F8-884EBAF0F6F4}"/>
    <cellStyle name="Notitie 14 2 2 5 3" xfId="25209" xr:uid="{DCCBEA9C-C65D-4E49-B09C-83013AC681A5}"/>
    <cellStyle name="Notitie 14 2 2 5 3 2" xfId="51157" xr:uid="{05FD768F-9254-4D32-A4F0-4762D53F83AF}"/>
    <cellStyle name="Notitie 14 2 2 5 4" xfId="41978" xr:uid="{3FC21C55-3C7B-41EC-BD64-691BAD07F9D4}"/>
    <cellStyle name="Notitie 14 2 2 6" xfId="10026" xr:uid="{DC21EAD4-C357-486B-8922-4A58BC701EDD}"/>
    <cellStyle name="Notitie 14 2 2 6 2" xfId="19591" xr:uid="{1E222BD7-FA47-4869-A1FA-5A7B684D7E11}"/>
    <cellStyle name="Notitie 14 2 2 6 2 2" xfId="45753" xr:uid="{24422FBE-F948-43F6-935A-1B5FC5272B5B}"/>
    <cellStyle name="Notitie 14 2 2 6 3" xfId="36585" xr:uid="{0EBB54FB-2BEA-42E4-9F9A-C464CCB31C06}"/>
    <cellStyle name="Notitie 14 2 2 7" xfId="7657" xr:uid="{FC2B5CDA-6A3E-40C8-AE0F-D8803ECC5F55}"/>
    <cellStyle name="Notitie 14 2 2 7 2" xfId="34336" xr:uid="{3D794326-E4FA-4778-95E5-7C59BFBCE9D7}"/>
    <cellStyle name="Notitie 14 2 2 8" xfId="7221" xr:uid="{0CF70F37-1F00-457E-B16E-C7DAFB92DF6C}"/>
    <cellStyle name="Notitie 14 2 2 8 2" xfId="33933" xr:uid="{DBFFA7BF-2DB9-4E9D-9008-3393111A17A5}"/>
    <cellStyle name="Notitie 14 2 2 9" xfId="27853" xr:uid="{40DB6E12-B8B8-4063-9E18-528FD7E7FB69}"/>
    <cellStyle name="Notitie 14 2 2 9 2" xfId="53741" xr:uid="{7E430E05-4294-4319-9869-9D73300AB92B}"/>
    <cellStyle name="Notitie 14 2 3" xfId="1136" xr:uid="{00000000-0005-0000-0000-00005A030000}"/>
    <cellStyle name="Notitie 14 2 3 10" xfId="28399" xr:uid="{7B9143E5-B659-43B8-84D3-1BE292090EE2}"/>
    <cellStyle name="Notitie 14 2 3 10 2" xfId="54278" xr:uid="{6CAE301E-1FFE-43D8-94C9-6A16C6C4AC58}"/>
    <cellStyle name="Notitie 14 2 3 2" xfId="2653" xr:uid="{190110D4-4181-4267-A024-E667FCC4ADD2}"/>
    <cellStyle name="Notitie 14 2 3 2 2" xfId="3400" xr:uid="{ADA2C0C8-7452-49DE-B12C-2D2E54A521FA}"/>
    <cellStyle name="Notitie 14 2 3 2 2 2" xfId="3985" xr:uid="{A57A30A7-EB4D-48B7-9008-0D27DEDD2439}"/>
    <cellStyle name="Notitie 14 2 3 2 2 2 2" xfId="6588" xr:uid="{2085CFB1-99AC-4B83-BF0B-237C078ADDB4}"/>
    <cellStyle name="Notitie 14 2 3 2 2 2 2 2" xfId="13096" xr:uid="{6A5F2674-7373-4B2D-B834-7C78E4AAA712}"/>
    <cellStyle name="Notitie 14 2 3 2 2 2 2 2 2" xfId="39496" xr:uid="{6404FB2B-4684-4550-BA8F-E135C18EE845}"/>
    <cellStyle name="Notitie 14 2 3 2 2 2 2 3" xfId="33368" xr:uid="{9A580F60-5204-4876-9E35-80554239C3F3}"/>
    <cellStyle name="Notitie 14 2 3 2 2 2 3" xfId="15407" xr:uid="{B801719C-1B3A-41CD-A864-56FBCD00C054}"/>
    <cellStyle name="Notitie 14 2 3 2 2 2 3 2" xfId="41698" xr:uid="{EE6DF448-1DCC-4B15-96AF-260913A21B37}"/>
    <cellStyle name="Notitie 14 2 3 2 2 2 4" xfId="12342" xr:uid="{FEF1DE01-224E-4A76-A7A3-E6EDDE3A7023}"/>
    <cellStyle name="Notitie 14 2 3 2 2 2 4 2" xfId="38792" xr:uid="{7B7B4866-4BE9-46E5-AD41-73EA0D1EDAF1}"/>
    <cellStyle name="Notitie 14 2 3 2 2 2 5" xfId="30935" xr:uid="{948A3614-D517-4C4E-BB29-DDED2A5720B2}"/>
    <cellStyle name="Notitie 14 2 3 2 2 3" xfId="6003" xr:uid="{7B07335B-F219-49B0-B381-D09487DB20F9}"/>
    <cellStyle name="Notitie 14 2 3 2 2 3 2" xfId="12744" xr:uid="{1A9DC757-EC23-4A35-8324-584108006074}"/>
    <cellStyle name="Notitie 14 2 3 2 2 3 2 2" xfId="39144" xr:uid="{E4881101-35A6-498E-9E44-1604D05152D0}"/>
    <cellStyle name="Notitie 14 2 3 2 2 3 3" xfId="32862" xr:uid="{656967D0-CF1A-4F41-A4D6-ED18F191E87C}"/>
    <cellStyle name="Notitie 14 2 3 2 2 4" xfId="14884" xr:uid="{158D3499-438A-4F98-A4DC-0942F6E4510F}"/>
    <cellStyle name="Notitie 14 2 3 2 2 4 2" xfId="41254" xr:uid="{0440759C-C8C7-409A-84F8-C6A6428834A0}"/>
    <cellStyle name="Notitie 14 2 3 2 2 5" xfId="17201" xr:uid="{06666903-BAA3-443C-8FB9-68E783AAB9EB}"/>
    <cellStyle name="Notitie 14 2 3 2 2 5 2" xfId="43363" xr:uid="{A8FE1CA1-6B8F-4249-A53B-B506E39ADF61}"/>
    <cellStyle name="Notitie 14 2 3 2 2 6" xfId="11817" xr:uid="{EA28566E-39CA-461B-A5B0-0B1C639AC0A1}"/>
    <cellStyle name="Notitie 14 2 3 2 2 6 2" xfId="38346" xr:uid="{F41F699A-4A32-41EB-A4EA-8F5D5F17F661}"/>
    <cellStyle name="Notitie 14 2 3 2 2 7" xfId="30433" xr:uid="{2884A4A9-ECA1-4531-9EAF-47E6D93C70D1}"/>
    <cellStyle name="Notitie 14 2 3 2 3" xfId="3808" xr:uid="{73946557-8E59-4F21-AA51-60F4D7839FC9}"/>
    <cellStyle name="Notitie 14 2 3 2 3 2" xfId="6411" xr:uid="{C35D5789-906E-4B89-851B-793940E56C21}"/>
    <cellStyle name="Notitie 14 2 3 2 3 2 2" xfId="12920" xr:uid="{3A682D78-174E-4606-8FCF-C51B27901267}"/>
    <cellStyle name="Notitie 14 2 3 2 3 2 2 2" xfId="39320" xr:uid="{63CDE22E-878D-44CF-9ED7-413325318AE0}"/>
    <cellStyle name="Notitie 14 2 3 2 3 2 3" xfId="33192" xr:uid="{E16D0230-03DB-489B-AE71-0C5B3F3A7B9F}"/>
    <cellStyle name="Notitie 14 2 3 2 3 3" xfId="15230" xr:uid="{F2321CD2-017B-42EA-BF1D-FF7F6BFD1865}"/>
    <cellStyle name="Notitie 14 2 3 2 3 3 2" xfId="41522" xr:uid="{773EE0B0-FBB6-4957-ABEE-33906C472E58}"/>
    <cellStyle name="Notitie 14 2 3 2 3 4" xfId="17908" xr:uid="{072DE099-CE6A-4DFC-8ABB-A1D12276B282}"/>
    <cellStyle name="Notitie 14 2 3 2 3 4 2" xfId="44070" xr:uid="{1EDB8626-12A0-4848-BE02-D9D358314182}"/>
    <cellStyle name="Notitie 14 2 3 2 3 5" xfId="12165" xr:uid="{3B564E63-BC2F-4348-BA1F-7EA2B123F455}"/>
    <cellStyle name="Notitie 14 2 3 2 3 5 2" xfId="38616" xr:uid="{B3A6D374-ADF3-47F3-B44C-F375EE0020C6}"/>
    <cellStyle name="Notitie 14 2 3 2 3 6" xfId="30759" xr:uid="{0669955E-EF5B-4850-86E1-9F5A61505995}"/>
    <cellStyle name="Notitie 14 2 3 2 4" xfId="5256" xr:uid="{8B8AB7EB-EDEB-436B-85D8-777690BA21A6}"/>
    <cellStyle name="Notitie 14 2 3 2 4 2" xfId="19231" xr:uid="{27F0B92E-BA7F-42D7-9B82-5DA7D9045E3A}"/>
    <cellStyle name="Notitie 14 2 3 2 4 2 2" xfId="45393" xr:uid="{74809C13-A4CF-4E6E-BDFE-C17E9ECCA07B}"/>
    <cellStyle name="Notitie 14 2 3 2 4 3" xfId="25715" xr:uid="{68222227-44AB-40CD-9102-01C818283045}"/>
    <cellStyle name="Notitie 14 2 3 2 4 3 2" xfId="51663" xr:uid="{4F914FF8-05A9-4E3E-B083-D52EB5A4065D}"/>
    <cellStyle name="Notitie 14 2 3 2 4 4" xfId="12568" xr:uid="{4F6ED594-5A52-4609-9678-14C9E1B7677D}"/>
    <cellStyle name="Notitie 14 2 3 2 4 4 2" xfId="38968" xr:uid="{0C0E2277-3736-41EC-9CF1-6796773C28AF}"/>
    <cellStyle name="Notitie 14 2 3 2 4 5" xfId="32116" xr:uid="{3F1E45EC-2703-4FA9-B199-90C7F29E292C}"/>
    <cellStyle name="Notitie 14 2 3 2 5" xfId="14377" xr:uid="{187F68A2-D341-4280-B8CE-7F857718E1AE}"/>
    <cellStyle name="Notitie 14 2 3 2 5 2" xfId="20156" xr:uid="{DB04C9B0-6A5D-4852-BC9B-B68535FF8AAA}"/>
    <cellStyle name="Notitie 14 2 3 2 5 2 2" xfId="46318" xr:uid="{67CC2BD3-91A3-4564-BF71-5C31324C8C51}"/>
    <cellStyle name="Notitie 14 2 3 2 5 3" xfId="40748" xr:uid="{2D75CCA0-0CC9-49AF-9A18-9530626F6B27}"/>
    <cellStyle name="Notitie 14 2 3 2 6" xfId="11205" xr:uid="{9684A7B9-88F9-4F38-9AD2-81D7472D96A6}"/>
    <cellStyle name="Notitie 14 2 3 2 6 2" xfId="37735" xr:uid="{EA816DFC-3680-41B1-B38A-7F4C57401E9C}"/>
    <cellStyle name="Notitie 14 2 3 2 7" xfId="8451" xr:uid="{E65CA0EE-62B8-40CE-8291-51C7EF5F9595}"/>
    <cellStyle name="Notitie 14 2 3 2 7 2" xfId="35092" xr:uid="{6CDFD82C-3A1E-492F-8578-82297EAA88FE}"/>
    <cellStyle name="Notitie 14 2 3 2 8" xfId="29155" xr:uid="{BB621461-643E-464A-BAA4-9611A6AABD26}"/>
    <cellStyle name="Notitie 14 2 3 2 8 2" xfId="55024" xr:uid="{BCF42E1B-FD95-417C-97DE-D3397AC7EBD8}"/>
    <cellStyle name="Notitie 14 2 3 3" xfId="4520" xr:uid="{5DBFA7D5-8379-4BC6-834E-2DC313E62D6C}"/>
    <cellStyle name="Notitie 14 2 3 3 2" xfId="10529" xr:uid="{4D2038EB-5AD1-4A0B-9C10-8BB04617C485}"/>
    <cellStyle name="Notitie 14 2 3 3 2 2" xfId="37079" xr:uid="{80463898-B340-47C7-AF86-71E89646DF89}"/>
    <cellStyle name="Notitie 14 2 3 3 3" xfId="16725" xr:uid="{A285E7F4-9658-4D51-A8CC-2C1A754DD136}"/>
    <cellStyle name="Notitie 14 2 3 3 3 2" xfId="42888" xr:uid="{31CB0F69-8DCA-409B-8503-8BE4ABD8B243}"/>
    <cellStyle name="Notitie 14 2 3 3 4" xfId="8923" xr:uid="{F52040AB-0FA1-4C53-9331-0D5AEEF7CA49}"/>
    <cellStyle name="Notitie 14 2 3 3 4 2" xfId="35506" xr:uid="{839D1628-82CA-42B0-87A4-DE136AFFE4EA}"/>
    <cellStyle name="Notitie 14 2 3 3 5" xfId="31400" xr:uid="{F5C3E234-6988-41A4-9DA7-DA7F53F0BCDA}"/>
    <cellStyle name="Notitie 14 2 3 4" xfId="13701" xr:uid="{F24DA096-18F5-4AD6-9B2D-2D1D3167196D}"/>
    <cellStyle name="Notitie 14 2 3 4 2" xfId="17708" xr:uid="{3C3B1A26-7795-4AE7-808F-0642E67E456A}"/>
    <cellStyle name="Notitie 14 2 3 4 2 2" xfId="43870" xr:uid="{1A2D5A24-3877-473D-98D2-4CD054DFF9BE}"/>
    <cellStyle name="Notitie 14 2 3 4 3" xfId="40092" xr:uid="{1F2C6C42-C34A-477E-9E21-2C7BE61119B5}"/>
    <cellStyle name="Notitie 14 2 3 5" xfId="16041" xr:uid="{882413AB-219E-49AA-A8D8-95C51C8DCD59}"/>
    <cellStyle name="Notitie 14 2 3 5 2" xfId="18543" xr:uid="{4F187EC0-0948-4DEB-921A-21F5CE778DC7}"/>
    <cellStyle name="Notitie 14 2 3 5 2 2" xfId="44705" xr:uid="{944C4842-4947-4C6A-81F7-4B229FE212B4}"/>
    <cellStyle name="Notitie 14 2 3 5 3" xfId="25050" xr:uid="{41ECA7EC-75D0-4A3B-8F17-5C50F756739A}"/>
    <cellStyle name="Notitie 14 2 3 5 3 2" xfId="50998" xr:uid="{D7F8D160-B98C-4D8A-BA6F-F01EB85A17E3}"/>
    <cellStyle name="Notitie 14 2 3 5 4" xfId="42222" xr:uid="{379D5101-EEA9-4E06-A90A-2E288A7391EE}"/>
    <cellStyle name="Notitie 14 2 3 6" xfId="9816" xr:uid="{74F5554B-874D-40A3-BC93-0C535CA6E5CB}"/>
    <cellStyle name="Notitie 14 2 3 6 2" xfId="16682" xr:uid="{5A74C48C-C769-431D-9367-C85A90E49422}"/>
    <cellStyle name="Notitie 14 2 3 6 2 2" xfId="42845" xr:uid="{F3B79621-47D4-4143-96E1-745330D47164}"/>
    <cellStyle name="Notitie 14 2 3 6 3" xfId="36376" xr:uid="{87EC5A5E-5FF6-48BB-B4C3-69801CD0C136}"/>
    <cellStyle name="Notitie 14 2 3 7" xfId="8036" xr:uid="{8FFB2466-928A-42E9-B087-87B5188DA974}"/>
    <cellStyle name="Notitie 14 2 3 7 2" xfId="34678" xr:uid="{3DACC742-64BC-4BFB-B9A8-465E8B7375B9}"/>
    <cellStyle name="Notitie 14 2 3 8" xfId="7071" xr:uid="{2C5A2B97-89D9-4575-BA69-6D7C7F62B94E}"/>
    <cellStyle name="Notitie 14 2 3 8 2" xfId="33784" xr:uid="{7D7B6EFE-B83C-4FE8-AC05-8FE8B5F401BB}"/>
    <cellStyle name="Notitie 14 2 3 9" xfId="27643" xr:uid="{1FBFA5C7-ED5B-4C91-9B1E-AF66CA675E8F}"/>
    <cellStyle name="Notitie 14 2 3 9 2" xfId="53532" xr:uid="{35A29B26-2006-4668-8453-77BFABEDB990}"/>
    <cellStyle name="Notitie 14 2 4" xfId="1693" xr:uid="{BE05FE0E-806B-4B21-BC79-7F9790E7767B}"/>
    <cellStyle name="Notitie 14 2 4 2" xfId="3020" xr:uid="{50325098-74C7-4030-B7BB-F9D067DA0AC4}"/>
    <cellStyle name="Notitie 14 2 4 2 2" xfId="3905" xr:uid="{D8C6EF65-4788-48C6-96DB-2869D6D04F20}"/>
    <cellStyle name="Notitie 14 2 4 2 2 2" xfId="6508" xr:uid="{C9994388-9F87-4F1A-BE35-E4DA01EC53D9}"/>
    <cellStyle name="Notitie 14 2 4 2 2 2 2" xfId="13016" xr:uid="{C26E3C8C-D69C-4B24-BA17-1646379CFE45}"/>
    <cellStyle name="Notitie 14 2 4 2 2 2 2 2" xfId="39416" xr:uid="{7FC09928-40D5-4FC1-BF0C-74C6F41FEC22}"/>
    <cellStyle name="Notitie 14 2 4 2 2 2 3" xfId="33288" xr:uid="{DB97DCF3-D678-4773-AE91-B0524C295A27}"/>
    <cellStyle name="Notitie 14 2 4 2 2 3" xfId="15327" xr:uid="{05F976C3-4A8E-4BB2-AB45-4DC6320D2454}"/>
    <cellStyle name="Notitie 14 2 4 2 2 3 2" xfId="41618" xr:uid="{CFF9B282-C6F9-44C7-83F9-9A0EC4022F74}"/>
    <cellStyle name="Notitie 14 2 4 2 2 4" xfId="17024" xr:uid="{7A3FDD83-B43A-4DD9-84CE-A2F8FA6C5A89}"/>
    <cellStyle name="Notitie 14 2 4 2 2 4 2" xfId="43186" xr:uid="{AE6DF290-E55D-41DE-95B3-4DD0EA1EF9E4}"/>
    <cellStyle name="Notitie 14 2 4 2 2 5" xfId="12262" xr:uid="{BA82D78F-AE7F-46F5-A604-1CF1B8A16B62}"/>
    <cellStyle name="Notitie 14 2 4 2 2 5 2" xfId="38712" xr:uid="{7EC41829-61A6-4850-8ACF-DFFEA89B5A45}"/>
    <cellStyle name="Notitie 14 2 4 2 2 6" xfId="30855" xr:uid="{84D8BB00-E251-4B09-A59D-908E8B7B0DE5}"/>
    <cellStyle name="Notitie 14 2 4 2 3" xfId="5623" xr:uid="{A3DAEFDE-BAD9-4E81-A852-AD14BFE7CB78}"/>
    <cellStyle name="Notitie 14 2 4 2 3 2" xfId="16354" xr:uid="{DA1B1005-058C-42C5-B8B0-8D6764313221}"/>
    <cellStyle name="Notitie 14 2 4 2 3 2 2" xfId="42523" xr:uid="{609E47D3-D16D-4061-A948-7DA295BB5F3E}"/>
    <cellStyle name="Notitie 14 2 4 2 3 3" xfId="12664" xr:uid="{A2F5E6F3-B7BE-43A1-84FF-66C87CEB9202}"/>
    <cellStyle name="Notitie 14 2 4 2 3 3 2" xfId="39064" xr:uid="{A64742B2-05D2-4A3E-A892-47BA0805A7E6}"/>
    <cellStyle name="Notitie 14 2 4 2 3 4" xfId="32482" xr:uid="{CD235A80-4146-4072-9AB4-104907A179CF}"/>
    <cellStyle name="Notitie 14 2 4 2 4" xfId="14654" xr:uid="{492CE20B-F5DF-4A02-B8DB-D935E35D5E13}"/>
    <cellStyle name="Notitie 14 2 4 2 4 2" xfId="18964" xr:uid="{763992A5-C561-427F-BC02-01381246767D}"/>
    <cellStyle name="Notitie 14 2 4 2 4 2 2" xfId="45126" xr:uid="{4F545A1D-EFB8-4BAA-8F3B-157BE3790C62}"/>
    <cellStyle name="Notitie 14 2 4 2 4 3" xfId="25460" xr:uid="{719D4B57-CF76-4AC8-B02A-90ACC3583DA3}"/>
    <cellStyle name="Notitie 14 2 4 2 4 3 2" xfId="51408" xr:uid="{FA0843D9-706C-4391-BD5A-0DF4FB861659}"/>
    <cellStyle name="Notitie 14 2 4 2 4 4" xfId="41024" xr:uid="{26536D5D-8696-4F3D-834F-8BF86880B563}"/>
    <cellStyle name="Notitie 14 2 4 2 5" xfId="19954" xr:uid="{3DDE073E-415E-47FB-9FA1-05D4D5223D4F}"/>
    <cellStyle name="Notitie 14 2 4 2 5 2" xfId="46116" xr:uid="{CAD5DD29-1EE6-4FB8-9D00-15D38A65E134}"/>
    <cellStyle name="Notitie 14 2 4 2 6" xfId="11557" xr:uid="{98217C43-28E8-4C12-9555-8B14875E7262}"/>
    <cellStyle name="Notitie 14 2 4 2 6 2" xfId="38086" xr:uid="{B441F56D-E176-4B5E-876B-2AF4E23ACEBF}"/>
    <cellStyle name="Notitie 14 2 4 2 7" xfId="30053" xr:uid="{A4DB8D42-0C37-4F95-A2E6-A859F35FB9A0}"/>
    <cellStyle name="Notitie 14 2 4 3" xfId="3725" xr:uid="{09ABCD4D-6843-4AEE-9614-8AEA2E541CD5}"/>
    <cellStyle name="Notitie 14 2 4 3 2" xfId="6328" xr:uid="{CABF5039-BEAB-44D0-AE9F-DD2E93666A1E}"/>
    <cellStyle name="Notitie 14 2 4 3 2 2" xfId="12840" xr:uid="{8D60D64A-1254-4153-9078-B9088353DEE4}"/>
    <cellStyle name="Notitie 14 2 4 3 2 2 2" xfId="39240" xr:uid="{738B6690-3B4B-4375-A6CB-427C86798945}"/>
    <cellStyle name="Notitie 14 2 4 3 2 3" xfId="33112" xr:uid="{F9D1C6A5-6D33-4BFA-A9B5-DB5E2334EFBE}"/>
    <cellStyle name="Notitie 14 2 4 3 3" xfId="15147" xr:uid="{845CF404-648D-4FCA-8626-05AB85D3DF89}"/>
    <cellStyle name="Notitie 14 2 4 3 3 2" xfId="41442" xr:uid="{8486ABFE-4088-45F5-9FCF-45E054A5BAB1}"/>
    <cellStyle name="Notitie 14 2 4 3 4" xfId="16562" xr:uid="{B15646C2-9F15-4AE0-AE39-D657760F27B5}"/>
    <cellStyle name="Notitie 14 2 4 3 4 2" xfId="42725" xr:uid="{81D0B9A1-2EB6-46D7-ADDB-AA4DA66940A6}"/>
    <cellStyle name="Notitie 14 2 4 3 5" xfId="12082" xr:uid="{CA15326D-0166-4F27-A483-ACCDB7E988DE}"/>
    <cellStyle name="Notitie 14 2 4 3 5 2" xfId="38536" xr:uid="{AA3C438E-0435-4A25-BE5C-F63EAD38C67C}"/>
    <cellStyle name="Notitie 14 2 4 3 6" xfId="30679" xr:uid="{FBB949DA-4830-4E0D-A6FE-11A0C16A0904}"/>
    <cellStyle name="Notitie 14 2 4 4" xfId="2270" xr:uid="{6E11BA31-0133-44D1-A1F5-C56983E89C79}"/>
    <cellStyle name="Notitie 14 2 4 4 2" xfId="17329" xr:uid="{9D727B20-405E-40D2-ACAD-76611021EB59}"/>
    <cellStyle name="Notitie 14 2 4 4 2 2" xfId="43491" xr:uid="{18297AB6-3AE4-40A0-B44F-C17090563497}"/>
    <cellStyle name="Notitie 14 2 4 4 3" xfId="12488" xr:uid="{1A79FFDA-CDF2-4797-8326-935B9B5508A7}"/>
    <cellStyle name="Notitie 14 2 4 4 3 2" xfId="38888" xr:uid="{7B0B5700-B522-4209-9382-4DE27F9E91BC}"/>
    <cellStyle name="Notitie 14 2 4 4 4" xfId="29825" xr:uid="{2C33BFB1-5FF3-4138-98E1-FAFE51A0CECB}"/>
    <cellStyle name="Notitie 14 2 4 5" xfId="4873" xr:uid="{0CFC0112-BDF8-46A6-815A-6E7E8C8530D0}"/>
    <cellStyle name="Notitie 14 2 4 5 2" xfId="18278" xr:uid="{3F09D18F-6EF8-4D88-955B-E6FC12E9061D}"/>
    <cellStyle name="Notitie 14 2 4 5 2 2" xfId="44440" xr:uid="{A02B7840-07BB-4585-BFA8-9D8433C0C109}"/>
    <cellStyle name="Notitie 14 2 4 5 3" xfId="24796" xr:uid="{44CC5C13-25CC-4B5D-AE07-7899A533CC01}"/>
    <cellStyle name="Notitie 14 2 4 5 3 2" xfId="50744" xr:uid="{F6580A62-C124-45C8-9838-7A89113F6F04}"/>
    <cellStyle name="Notitie 14 2 4 5 4" xfId="14084" xr:uid="{7E76AED5-3CD9-4165-A942-02A5BAC5D4FB}"/>
    <cellStyle name="Notitie 14 2 4 5 4 2" xfId="40458" xr:uid="{CFD9431A-D4CA-4251-ADFE-A8105D91B245}"/>
    <cellStyle name="Notitie 14 2 4 5 5" xfId="31736" xr:uid="{7FFF6F06-F9BC-4126-A72B-6BB1815494C1}"/>
    <cellStyle name="Notitie 14 2 4 6" xfId="10882" xr:uid="{D60DA520-B907-4F80-9309-7C371C2B636D}"/>
    <cellStyle name="Notitie 14 2 4 6 2" xfId="16169" xr:uid="{97025E01-E5C8-4DE6-92F5-FFCA03024227}"/>
    <cellStyle name="Notitie 14 2 4 6 2 2" xfId="42338" xr:uid="{4E3973D3-6105-4516-92B4-CF0CA49F02BA}"/>
    <cellStyle name="Notitie 14 2 4 6 3" xfId="37415" xr:uid="{4F8BC62D-82F8-414B-A270-4680E6A5932D}"/>
    <cellStyle name="Notitie 14 2 4 7" xfId="8221" xr:uid="{1B6C3E73-923C-4866-859A-8DBD256E27DA}"/>
    <cellStyle name="Notitie 14 2 4 7 2" xfId="34862" xr:uid="{7AAFB945-097C-40FB-B91A-3A205AC37839}"/>
    <cellStyle name="Notitie 14 2 4 8" xfId="28772" xr:uid="{57B23AE0-54CA-455F-B1ED-82B9243DED83}"/>
    <cellStyle name="Notitie 14 2 4 8 2" xfId="54644" xr:uid="{F0579485-6BAE-48AB-B5E4-DED24BBF14C6}"/>
    <cellStyle name="Notitie 14 2 5" xfId="1934" xr:uid="{C7FCE638-F58E-461E-88EF-FE6BC93EFDD7}"/>
    <cellStyle name="Notitie 14 2 5 2" xfId="10174" xr:uid="{BEC78388-5029-4570-8288-7AAA7F516896}"/>
    <cellStyle name="Notitie 14 2 5 2 2" xfId="16943" xr:uid="{BE5595C1-4432-4AD4-BD72-C6722887B0E7}"/>
    <cellStyle name="Notitie 14 2 5 2 2 2" xfId="43105" xr:uid="{C9354698-A59C-450B-B5C6-FF00C6580222}"/>
    <cellStyle name="Notitie 14 2 5 2 3" xfId="36727" xr:uid="{480F452B-5665-4058-9E10-7A726DA84E37}"/>
    <cellStyle name="Notitie 14 2 5 3" xfId="16253" xr:uid="{CAE0C2A5-C395-4275-901E-6FF424CAC994}"/>
    <cellStyle name="Notitie 14 2 5 3 2" xfId="42422" xr:uid="{E4B9ADAC-0CF4-4FD9-9332-7C2801186E8F}"/>
    <cellStyle name="Notitie 14 2 5 4" xfId="18852" xr:uid="{FBBC8B25-8A81-43D9-80C4-314B2D38FE6F}"/>
    <cellStyle name="Notitie 14 2 5 4 2" xfId="25350" xr:uid="{975E0A64-5002-41F2-9CF2-6F39CF9E1181}"/>
    <cellStyle name="Notitie 14 2 5 4 2 2" xfId="51298" xr:uid="{D5F8D5AF-6F3E-41A5-85E7-D488CCA8E5F7}"/>
    <cellStyle name="Notitie 14 2 5 4 3" xfId="45014" xr:uid="{CFF0E8F4-EA83-494B-A995-5CB1FD75DA63}"/>
    <cellStyle name="Notitie 14 2 5 5" xfId="19798" xr:uid="{E946685C-9E94-4F34-824B-C0564B23D44F}"/>
    <cellStyle name="Notitie 14 2 5 5 2" xfId="45960" xr:uid="{272655AF-3A9D-4AE3-97A4-44E48377F12B}"/>
    <cellStyle name="Notitie 14 2 5 6" xfId="9239" xr:uid="{83B21C60-5E96-4480-9131-059B42481FFF}"/>
    <cellStyle name="Notitie 14 2 5 6 2" xfId="35812" xr:uid="{36960D80-7F27-4EFE-8600-A47A9F492FC9}"/>
    <cellStyle name="Notitie 14 2 5 7" xfId="29522" xr:uid="{728D1A8F-22D6-4BD7-BC3A-0F212556CE68}"/>
    <cellStyle name="Notitie 14 2 6" xfId="4240" xr:uid="{25235E4C-EEC9-4CC6-BEDD-BB526A0A33CF}"/>
    <cellStyle name="Notitie 14 2 6 2" xfId="16488" xr:uid="{7E41BF27-7CE0-4BDE-B995-9DD17A555F66}"/>
    <cellStyle name="Notitie 14 2 6 2 2" xfId="42651" xr:uid="{D718D1A7-9149-4538-8F20-64D465B30800}"/>
    <cellStyle name="Notitie 14 2 6 3" xfId="13318" xr:uid="{5E2065AD-00E3-41DB-8C7F-2B93B2E4ED85}"/>
    <cellStyle name="Notitie 14 2 6 3 2" xfId="39712" xr:uid="{52503239-8A8F-4A86-9EA5-42AD9963E821}"/>
    <cellStyle name="Notitie 14 2 6 4" xfId="31123" xr:uid="{13B97A8E-42CC-42DB-B344-C7973472565F}"/>
    <cellStyle name="Notitie 14 2 7" xfId="9433" xr:uid="{25B64230-AAE6-4C63-9E13-3F047737D135}"/>
    <cellStyle name="Notitie 14 2 7 2" xfId="16176" xr:uid="{E4627EEE-69AC-423D-90A7-8B6DDCA74B84}"/>
    <cellStyle name="Notitie 14 2 7 2 2" xfId="42345" xr:uid="{AD1739A9-9539-48EC-9214-0D31B820C35F}"/>
    <cellStyle name="Notitie 14 2 7 3" xfId="35996" xr:uid="{75E87D00-A02D-4E31-8211-773548A5546C}"/>
    <cellStyle name="Notitie 14 2 8" xfId="7384" xr:uid="{83B257F5-0F66-4B95-808D-317AD93D3D26}"/>
    <cellStyle name="Notitie 14 2 8 2" xfId="18159" xr:uid="{AE4A3CCA-5406-428E-8970-2B2F0A243D29}"/>
    <cellStyle name="Notitie 14 2 8 2 2" xfId="44321" xr:uid="{524C1901-6C3E-46A3-8445-92D0F9BBC8D5}"/>
    <cellStyle name="Notitie 14 2 8 3" xfId="24680" xr:uid="{7C944346-996B-416D-9154-6F75E1F2E45C}"/>
    <cellStyle name="Notitie 14 2 8 3 2" xfId="50628" xr:uid="{E9E1C97D-FB91-4263-AE69-B74921A89571}"/>
    <cellStyle name="Notitie 14 2 8 4" xfId="34090" xr:uid="{31E5370D-7FF7-48B3-9653-C35189421D1A}"/>
    <cellStyle name="Notitie 14 2 9" xfId="19482" xr:uid="{47B3F08E-4245-4F6A-819C-517FA7703B8A}"/>
    <cellStyle name="Notitie 14 2 9 2" xfId="45644" xr:uid="{2E36DA5B-8A6C-4B70-942C-A41F6948879F}"/>
    <cellStyle name="Notitie 14 3" xfId="746" xr:uid="{00000000-0005-0000-0000-00005B030000}"/>
    <cellStyle name="Notitie 14 3 10" xfId="6839" xr:uid="{B84975ED-5867-47E7-B62B-1E85831C5DBC}"/>
    <cellStyle name="Notitie 14 3 10 2" xfId="33555" xr:uid="{B416DB40-9F19-44E3-A805-5230E48017B5}"/>
    <cellStyle name="Notitie 14 3 11" xfId="27139" xr:uid="{67FB5308-CBA8-4665-AA7D-733574ED6BFD}"/>
    <cellStyle name="Notitie 14 3 11 2" xfId="53037" xr:uid="{2D1E4C12-C0A5-4344-BF4E-A7A48757C1E0}"/>
    <cellStyle name="Notitie 14 3 12" xfId="28017" xr:uid="{57AE3C67-7BD7-4F1D-8259-5DAEBD5D9C22}"/>
    <cellStyle name="Notitie 14 3 12 2" xfId="53899" xr:uid="{90479CA2-F38A-45DE-B5CE-EF65C42383A9}"/>
    <cellStyle name="Notitie 14 3 2" xfId="1266" xr:uid="{00000000-0005-0000-0000-00005C030000}"/>
    <cellStyle name="Notitie 14 3 2 10" xfId="28529" xr:uid="{53EB4BD1-88BC-42B6-B57D-59AFAD8E15F9}"/>
    <cellStyle name="Notitie 14 3 2 10 2" xfId="54407" xr:uid="{7528AC00-5F8B-4882-A3C0-717E09FF4F90}"/>
    <cellStyle name="Notitie 14 3 2 2" xfId="2783" xr:uid="{FCC4A6DD-DF50-4428-93CB-2C772CF0F48E}"/>
    <cellStyle name="Notitie 14 3 2 2 2" xfId="3529" xr:uid="{6C31CDA2-B5B3-4850-AD59-36BE20664A26}"/>
    <cellStyle name="Notitie 14 3 2 2 2 2" xfId="4019" xr:uid="{B64FAC97-3DDB-4FCE-91E3-3B47496D2DED}"/>
    <cellStyle name="Notitie 14 3 2 2 2 2 2" xfId="6622" xr:uid="{0D073BAD-A7BF-4D64-9B95-A5F8EA10F2C2}"/>
    <cellStyle name="Notitie 14 3 2 2 2 2 2 2" xfId="13130" xr:uid="{CC7150FF-D250-4942-94B5-009F8B71E15A}"/>
    <cellStyle name="Notitie 14 3 2 2 2 2 2 2 2" xfId="39530" xr:uid="{CA63BA9A-D2D6-4B0B-BCE8-DA5EB3489697}"/>
    <cellStyle name="Notitie 14 3 2 2 2 2 2 3" xfId="33402" xr:uid="{97124058-7B48-48FA-B4A1-0D97147199D6}"/>
    <cellStyle name="Notitie 14 3 2 2 2 2 3" xfId="15441" xr:uid="{C7BB34B5-F1FD-4431-9B15-BA82E2DFC105}"/>
    <cellStyle name="Notitie 14 3 2 2 2 2 3 2" xfId="41732" xr:uid="{A947A386-6934-494B-8FF7-DCDAE0A72049}"/>
    <cellStyle name="Notitie 14 3 2 2 2 2 4" xfId="12376" xr:uid="{1BFF3819-0EEC-40C1-ACCB-77EBE28047A1}"/>
    <cellStyle name="Notitie 14 3 2 2 2 2 4 2" xfId="38826" xr:uid="{34F1FA3D-013D-46E7-817C-1EE869F10011}"/>
    <cellStyle name="Notitie 14 3 2 2 2 2 5" xfId="30969" xr:uid="{9F32FC99-EE9D-4EEB-8205-CFE7008B4381}"/>
    <cellStyle name="Notitie 14 3 2 2 2 3" xfId="6132" xr:uid="{F93FE410-95E0-4FFE-AE5F-F4DEDA4791DB}"/>
    <cellStyle name="Notitie 14 3 2 2 2 3 2" xfId="12778" xr:uid="{A901759D-B72F-49E8-87C3-9F6D5A2C9B0B}"/>
    <cellStyle name="Notitie 14 3 2 2 2 3 2 2" xfId="39178" xr:uid="{8F48FE25-7B4D-493F-A434-14093B0DD818}"/>
    <cellStyle name="Notitie 14 3 2 2 2 3 3" xfId="32991" xr:uid="{CBD8166E-2E2B-4E53-83D2-8A7AC3B395E1}"/>
    <cellStyle name="Notitie 14 3 2 2 2 4" xfId="14953" xr:uid="{F0ED1DA5-6795-480D-B5CA-51802C00C8B6}"/>
    <cellStyle name="Notitie 14 3 2 2 2 4 2" xfId="41323" xr:uid="{BAC26D5B-B99F-469B-A013-BCFB25851B34}"/>
    <cellStyle name="Notitie 14 3 2 2 2 5" xfId="17258" xr:uid="{06DC478D-6C66-426E-AB14-C6C00354D920}"/>
    <cellStyle name="Notitie 14 3 2 2 2 5 2" xfId="43420" xr:uid="{A251E563-6769-42A2-B67E-DAC2BBA02158}"/>
    <cellStyle name="Notitie 14 3 2 2 2 6" xfId="11886" xr:uid="{4F131949-94F3-4104-A6CB-BF3E2AE567A5}"/>
    <cellStyle name="Notitie 14 3 2 2 2 6 2" xfId="38415" xr:uid="{EF5F9DBB-730C-4047-BEFD-6EF92235C37A}"/>
    <cellStyle name="Notitie 14 3 2 2 2 7" xfId="30562" xr:uid="{D25AF91C-1E69-4A1F-AFFC-A442BFDCAE5A}"/>
    <cellStyle name="Notitie 14 3 2 2 3" xfId="3843" xr:uid="{A6D9497B-61C7-45C8-8707-C7FEC6DFFDD4}"/>
    <cellStyle name="Notitie 14 3 2 2 3 2" xfId="6446" xr:uid="{063F76C4-1D16-4FE8-96C9-405B97CFC3AB}"/>
    <cellStyle name="Notitie 14 3 2 2 3 2 2" xfId="12954" xr:uid="{BC6B517E-75BC-411F-993F-1135E3BCA8B9}"/>
    <cellStyle name="Notitie 14 3 2 2 3 2 2 2" xfId="39354" xr:uid="{8CF0E9BC-A68F-4631-9591-A98E9F78CD33}"/>
    <cellStyle name="Notitie 14 3 2 2 3 2 3" xfId="33226" xr:uid="{D89BFD9A-DC05-4274-B802-5932D91A4777}"/>
    <cellStyle name="Notitie 14 3 2 2 3 3" xfId="15265" xr:uid="{B87ADFA9-6292-4160-A97C-9BD9E5086DAC}"/>
    <cellStyle name="Notitie 14 3 2 2 3 3 2" xfId="41556" xr:uid="{4CDFD47E-6AA0-4598-961F-86059F20E911}"/>
    <cellStyle name="Notitie 14 3 2 2 3 4" xfId="17942" xr:uid="{DA6397DD-11C6-4706-B88E-083E72875C32}"/>
    <cellStyle name="Notitie 14 3 2 2 3 4 2" xfId="44104" xr:uid="{2F954808-2B71-4763-B66C-878B9E982306}"/>
    <cellStyle name="Notitie 14 3 2 2 3 5" xfId="12200" xr:uid="{0B2DB0BA-2230-4AE3-83EE-E6C5BE0187B4}"/>
    <cellStyle name="Notitie 14 3 2 2 3 5 2" xfId="38650" xr:uid="{8EAC045F-2B05-40F0-A945-20DA7A0007F8}"/>
    <cellStyle name="Notitie 14 3 2 2 3 6" xfId="30793" xr:uid="{F6D704FB-63D0-4F51-A66E-EE1273216E70}"/>
    <cellStyle name="Notitie 14 3 2 2 4" xfId="5386" xr:uid="{6C80202E-D776-4A09-BBDB-D74280AE9278}"/>
    <cellStyle name="Notitie 14 3 2 2 4 2" xfId="19313" xr:uid="{82BD93A7-BBF5-405E-BE91-8CB02858CAB8}"/>
    <cellStyle name="Notitie 14 3 2 2 4 2 2" xfId="45475" xr:uid="{CE46FDA5-6215-4341-8E60-17FEB31DD1C2}"/>
    <cellStyle name="Notitie 14 3 2 2 4 3" xfId="25794" xr:uid="{94FB1697-5A00-413E-BD7D-F03F9312B3DD}"/>
    <cellStyle name="Notitie 14 3 2 2 4 3 2" xfId="51742" xr:uid="{BDF36DBA-0D30-478F-ADC4-2F553668A6DE}"/>
    <cellStyle name="Notitie 14 3 2 2 4 4" xfId="12602" xr:uid="{53B5AE91-4129-4FB3-9D2C-ED43815318B7}"/>
    <cellStyle name="Notitie 14 3 2 2 4 4 2" xfId="39002" xr:uid="{75D3837E-DBEE-4345-A6D8-E81AFC107E4F}"/>
    <cellStyle name="Notitie 14 3 2 2 4 5" xfId="32245" xr:uid="{73B955D2-5639-4118-8D8B-1D639F011B32}"/>
    <cellStyle name="Notitie 14 3 2 2 5" xfId="14447" xr:uid="{0D3DC8E6-8D80-4C70-8DAB-2519D0C91865}"/>
    <cellStyle name="Notitie 14 3 2 2 5 2" xfId="20250" xr:uid="{ECBE16D3-DB70-40FA-A5A2-B4CCED02F8F9}"/>
    <cellStyle name="Notitie 14 3 2 2 5 2 2" xfId="46412" xr:uid="{45237AC8-2DCA-43EB-8FB6-73B87F5D5016}"/>
    <cellStyle name="Notitie 14 3 2 2 5 3" xfId="40817" xr:uid="{4B475BD8-34FB-4CB2-BAE7-2B6FF081E495}"/>
    <cellStyle name="Notitie 14 3 2 2 6" xfId="11335" xr:uid="{C12E5685-F0C5-4972-9801-7336284FAE0A}"/>
    <cellStyle name="Notitie 14 3 2 2 6 2" xfId="37864" xr:uid="{11275DAC-3C91-4101-8567-2DCA26C30968}"/>
    <cellStyle name="Notitie 14 3 2 2 7" xfId="8521" xr:uid="{EBC59617-81A3-4B05-8B82-2C3CCB536DCF}"/>
    <cellStyle name="Notitie 14 3 2 2 7 2" xfId="35161" xr:uid="{EC009E63-9C9E-4679-8ACA-C6D112E16E94}"/>
    <cellStyle name="Notitie 14 3 2 2 8" xfId="29285" xr:uid="{C9C62C02-63A2-4B48-9D8D-3CA1B7FF5B56}"/>
    <cellStyle name="Notitie 14 3 2 2 8 2" xfId="55153" xr:uid="{D958AC44-2B20-449F-B0FE-F36F266128A6}"/>
    <cellStyle name="Notitie 14 3 2 3" xfId="4620" xr:uid="{00F5AF12-3DB7-4AD3-87A2-8746D064E2F7}"/>
    <cellStyle name="Notitie 14 3 2 3 2" xfId="10659" xr:uid="{378B9EAB-35C2-48FE-B78C-71FC8B9280B1}"/>
    <cellStyle name="Notitie 14 3 2 3 2 2" xfId="37208" xr:uid="{3C1122B6-F9C6-4A9D-93BE-30DC30179060}"/>
    <cellStyle name="Notitie 14 3 2 3 3" xfId="16777" xr:uid="{94354066-49B1-47B0-B11B-16830F4E838D}"/>
    <cellStyle name="Notitie 14 3 2 3 3 2" xfId="42940" xr:uid="{B1BD9478-50D1-4868-A6CC-FCECACF638FC}"/>
    <cellStyle name="Notitie 14 3 2 3 4" xfId="8992" xr:uid="{98548B41-87E2-4ABF-9392-69A658078AB1}"/>
    <cellStyle name="Notitie 14 3 2 3 4 2" xfId="35575" xr:uid="{E0889D2D-83E6-4653-A695-73BE78FE0CEF}"/>
    <cellStyle name="Notitie 14 3 2 3 5" xfId="31499" xr:uid="{12BD87F9-F037-4382-B43B-1F1997A46BAE}"/>
    <cellStyle name="Notitie 14 3 2 4" xfId="7790" xr:uid="{4A3B7899-D6AD-4689-B548-70CBF4778193}"/>
    <cellStyle name="Notitie 14 3 2 4 2" xfId="13831" xr:uid="{E677DBEE-06BA-498A-805B-5EC61DCF291A}"/>
    <cellStyle name="Notitie 14 3 2 4 2 2" xfId="40221" xr:uid="{A32D1BA0-D78A-49CD-86C0-A79CE927C8FD}"/>
    <cellStyle name="Notitie 14 3 2 4 3" xfId="16194" xr:uid="{63819099-1A18-4FEE-B31D-F1ED9AD6DD63}"/>
    <cellStyle name="Notitie 14 3 2 4 3 2" xfId="42363" xr:uid="{AD43A15F-A020-4179-8410-DD561041C604}"/>
    <cellStyle name="Notitie 14 3 2 4 4" xfId="34435" xr:uid="{E1D12A15-B8D2-47C1-BBD4-E93FF1421308}"/>
    <cellStyle name="Notitie 14 3 2 5" xfId="15789" xr:uid="{85AA2A73-3112-4794-9D3E-50F9EC37718A}"/>
    <cellStyle name="Notitie 14 3 2 5 2" xfId="18625" xr:uid="{8E2FC714-89AD-4EFD-817E-CAF38943FC1E}"/>
    <cellStyle name="Notitie 14 3 2 5 2 2" xfId="44787" xr:uid="{38BF5557-5212-4749-8890-31213F8E35A7}"/>
    <cellStyle name="Notitie 14 3 2 5 3" xfId="25129" xr:uid="{4A2FFF2F-A71C-4ACD-B7E5-303CD842382F}"/>
    <cellStyle name="Notitie 14 3 2 5 3 2" xfId="51077" xr:uid="{41D05959-0F5A-4700-86E0-72DB5CDB6FB6}"/>
    <cellStyle name="Notitie 14 3 2 5 4" xfId="41979" xr:uid="{6FACB747-6166-465E-A812-9369D380184A}"/>
    <cellStyle name="Notitie 14 3 2 6" xfId="9946" xr:uid="{3DD4532F-70F1-4FDA-BDE1-6C9994CBB969}"/>
    <cellStyle name="Notitie 14 3 2 6 2" xfId="19559" xr:uid="{8949EBEE-6C4E-44C5-90FF-B64A2221D1E6}"/>
    <cellStyle name="Notitie 14 3 2 6 2 2" xfId="45721" xr:uid="{6A09830F-9270-4E47-9430-E6CB9B1A0AC7}"/>
    <cellStyle name="Notitie 14 3 2 6 3" xfId="36505" xr:uid="{01860AA4-47B8-4E2F-BD0A-B6FD6D568D5C}"/>
    <cellStyle name="Notitie 14 3 2 7" xfId="7658" xr:uid="{FAC20E93-66C7-45DD-A528-3F1EFBCE06C5}"/>
    <cellStyle name="Notitie 14 3 2 7 2" xfId="34337" xr:uid="{F6EB98CF-A108-4763-BB04-73497559351D}"/>
    <cellStyle name="Notitie 14 3 2 8" xfId="7141" xr:uid="{F1015811-782F-4B5C-B07A-24BFB4C99131}"/>
    <cellStyle name="Notitie 14 3 2 8 2" xfId="33853" xr:uid="{B110AC80-45A8-4E61-B9AE-58A895B07971}"/>
    <cellStyle name="Notitie 14 3 2 9" xfId="27773" xr:uid="{CF32647C-90C6-4699-BD3E-6C53DD74E705}"/>
    <cellStyle name="Notitie 14 3 2 9 2" xfId="53661" xr:uid="{EAB733E2-D024-4E7A-8CC5-C41613B7871B}"/>
    <cellStyle name="Notitie 14 3 3" xfId="1137" xr:uid="{00000000-0005-0000-0000-00005D030000}"/>
    <cellStyle name="Notitie 14 3 3 10" xfId="28400" xr:uid="{01031CAA-B149-430C-8D91-CFF2CB0D3934}"/>
    <cellStyle name="Notitie 14 3 3 10 2" xfId="54279" xr:uid="{31E9FF31-7129-41F4-89AB-E9F0EA17AFDE}"/>
    <cellStyle name="Notitie 14 3 3 2" xfId="2654" xr:uid="{E4780123-20FD-41CA-8361-C1A60E9B6555}"/>
    <cellStyle name="Notitie 14 3 3 2 2" xfId="3401" xr:uid="{A11DD78A-7104-4722-BFFE-1FA8355FCA98}"/>
    <cellStyle name="Notitie 14 3 3 2 2 2" xfId="3986" xr:uid="{B3D6469C-D335-494F-9280-A55651507F38}"/>
    <cellStyle name="Notitie 14 3 3 2 2 2 2" xfId="6589" xr:uid="{DFDF93BD-8691-4C67-A8EC-F76B23BF0581}"/>
    <cellStyle name="Notitie 14 3 3 2 2 2 2 2" xfId="13097" xr:uid="{6BF07B2F-4D9B-46F1-8F8C-AA819D3E0DBD}"/>
    <cellStyle name="Notitie 14 3 3 2 2 2 2 2 2" xfId="39497" xr:uid="{2EF0A8ED-E6F9-4A5C-AA8F-D277AFD3FDBF}"/>
    <cellStyle name="Notitie 14 3 3 2 2 2 2 3" xfId="33369" xr:uid="{3749BE0C-6A1A-4E8B-9DAA-B1B45763D8CC}"/>
    <cellStyle name="Notitie 14 3 3 2 2 2 3" xfId="15408" xr:uid="{466524C0-081D-4002-BB9B-04A7E7146224}"/>
    <cellStyle name="Notitie 14 3 3 2 2 2 3 2" xfId="41699" xr:uid="{176281C5-D98E-4A1B-AC4B-2EB6F8AFE528}"/>
    <cellStyle name="Notitie 14 3 3 2 2 2 4" xfId="12343" xr:uid="{22A10F37-55F2-47C0-915E-3CCFE98C0E12}"/>
    <cellStyle name="Notitie 14 3 3 2 2 2 4 2" xfId="38793" xr:uid="{DB40F8D8-E93F-4E7C-8073-57B8D4518547}"/>
    <cellStyle name="Notitie 14 3 3 2 2 2 5" xfId="30936" xr:uid="{572070AC-FB23-4E46-A37E-26168CD17AF8}"/>
    <cellStyle name="Notitie 14 3 3 2 2 3" xfId="6004" xr:uid="{7B8D8FB7-3CFD-43FA-BDFA-7B57C79D5082}"/>
    <cellStyle name="Notitie 14 3 3 2 2 3 2" xfId="12745" xr:uid="{943F21FD-689A-4CE5-9F09-D34D175CFBDA}"/>
    <cellStyle name="Notitie 14 3 3 2 2 3 2 2" xfId="39145" xr:uid="{087061CE-FBED-424A-B419-CBBC13DBB9ED}"/>
    <cellStyle name="Notitie 14 3 3 2 2 3 3" xfId="32863" xr:uid="{A77ED5D1-C860-489C-8597-832F9AEC0A34}"/>
    <cellStyle name="Notitie 14 3 3 2 2 4" xfId="14885" xr:uid="{5BE3CD80-6D4B-48DA-BCED-E485B69AC9F7}"/>
    <cellStyle name="Notitie 14 3 3 2 2 4 2" xfId="41255" xr:uid="{ACC9190A-D0FB-4C99-9532-821F27503621}"/>
    <cellStyle name="Notitie 14 3 3 2 2 5" xfId="17202" xr:uid="{5D2AE163-A802-4F46-B77F-FCA40E3FB523}"/>
    <cellStyle name="Notitie 14 3 3 2 2 5 2" xfId="43364" xr:uid="{7A2F1BE2-CC90-479D-9DC2-F4C9960BBC9F}"/>
    <cellStyle name="Notitie 14 3 3 2 2 6" xfId="11818" xr:uid="{E376DF13-AB20-4FAE-80BF-0D100C1D42A8}"/>
    <cellStyle name="Notitie 14 3 3 2 2 6 2" xfId="38347" xr:uid="{2ABF2393-E876-411C-B3FE-21D8CE020CB7}"/>
    <cellStyle name="Notitie 14 3 3 2 2 7" xfId="30434" xr:uid="{955926BF-287D-4C93-9318-83A54A5A3D44}"/>
    <cellStyle name="Notitie 14 3 3 2 3" xfId="3809" xr:uid="{D2ED66D8-A59E-4457-8B8A-E05C45FBFBF1}"/>
    <cellStyle name="Notitie 14 3 3 2 3 2" xfId="6412" xr:uid="{D5B723A4-F11F-4EF0-B645-282D193C4D69}"/>
    <cellStyle name="Notitie 14 3 3 2 3 2 2" xfId="12921" xr:uid="{02EDC9F2-263A-48D5-B3B4-5612837AC20A}"/>
    <cellStyle name="Notitie 14 3 3 2 3 2 2 2" xfId="39321" xr:uid="{A283881D-1D0A-4FAF-8908-5CDC5A090E7F}"/>
    <cellStyle name="Notitie 14 3 3 2 3 2 3" xfId="33193" xr:uid="{647AAA3A-D3CA-46B1-B39A-69830009A552}"/>
    <cellStyle name="Notitie 14 3 3 2 3 3" xfId="15231" xr:uid="{B62210BE-837B-467B-B7A2-9935BF215E77}"/>
    <cellStyle name="Notitie 14 3 3 2 3 3 2" xfId="41523" xr:uid="{3822B70B-D7BE-4741-928C-0562AE9CC930}"/>
    <cellStyle name="Notitie 14 3 3 2 3 4" xfId="17909" xr:uid="{E127C063-623D-454A-A58E-FA3725076068}"/>
    <cellStyle name="Notitie 14 3 3 2 3 4 2" xfId="44071" xr:uid="{B36447B2-4A71-4FEB-BAF3-A97094C5F4E6}"/>
    <cellStyle name="Notitie 14 3 3 2 3 5" xfId="12166" xr:uid="{DBD237A3-B6E4-43D0-A262-8B7F02D86414}"/>
    <cellStyle name="Notitie 14 3 3 2 3 5 2" xfId="38617" xr:uid="{BCC889CD-EB1C-4612-B36C-678038928694}"/>
    <cellStyle name="Notitie 14 3 3 2 3 6" xfId="30760" xr:uid="{B64A1751-7055-439E-B1A8-04811F3E5A65}"/>
    <cellStyle name="Notitie 14 3 3 2 4" xfId="5257" xr:uid="{BCD5256E-5BC1-4121-B875-5C0505A72528}"/>
    <cellStyle name="Notitie 14 3 3 2 4 2" xfId="19232" xr:uid="{1AA4CFBB-2A8F-4FDD-8082-100429AC4921}"/>
    <cellStyle name="Notitie 14 3 3 2 4 2 2" xfId="45394" xr:uid="{4E9135AB-AAC6-44ED-9C95-AB1D9A064CF5}"/>
    <cellStyle name="Notitie 14 3 3 2 4 3" xfId="25716" xr:uid="{3A12E0AB-0A38-403B-BB2C-94E7AB849749}"/>
    <cellStyle name="Notitie 14 3 3 2 4 3 2" xfId="51664" xr:uid="{0DC4E081-3D6A-4429-95FC-B265DD0A06FC}"/>
    <cellStyle name="Notitie 14 3 3 2 4 4" xfId="12569" xr:uid="{F3A65869-CE32-441F-BCAF-4942A9C92F89}"/>
    <cellStyle name="Notitie 14 3 3 2 4 4 2" xfId="38969" xr:uid="{48CA03D0-5C3F-4B02-BE45-42029C0496C3}"/>
    <cellStyle name="Notitie 14 3 3 2 4 5" xfId="32117" xr:uid="{B9E88366-8F8B-4475-8AE6-64BC5F76288D}"/>
    <cellStyle name="Notitie 14 3 3 2 5" xfId="14378" xr:uid="{F670DCEB-DD1B-4AA7-91D7-DA7FEF62EE4E}"/>
    <cellStyle name="Notitie 14 3 3 2 5 2" xfId="20157" xr:uid="{DCD81028-8CB3-4B5F-979D-55275F0C445A}"/>
    <cellStyle name="Notitie 14 3 3 2 5 2 2" xfId="46319" xr:uid="{ADD5EDD7-6FC9-49BF-AA49-1CE6CB44D89C}"/>
    <cellStyle name="Notitie 14 3 3 2 5 3" xfId="40749" xr:uid="{4261F05C-C4C8-4C4E-B8CE-44B43D3D6351}"/>
    <cellStyle name="Notitie 14 3 3 2 6" xfId="11206" xr:uid="{8460EDEF-34EC-4793-A549-86018FC12B91}"/>
    <cellStyle name="Notitie 14 3 3 2 6 2" xfId="37736" xr:uid="{62D9EBCA-F07E-48A0-A708-3E8F7B19BC51}"/>
    <cellStyle name="Notitie 14 3 3 2 7" xfId="8452" xr:uid="{D7D6A849-FCD6-4D42-B2AF-6BA1F928F501}"/>
    <cellStyle name="Notitie 14 3 3 2 7 2" xfId="35093" xr:uid="{CB206BE8-071D-42FE-B155-0A8FE56E8224}"/>
    <cellStyle name="Notitie 14 3 3 2 8" xfId="29156" xr:uid="{79BB0C67-5FAC-492B-BD12-8C75BE6CAA4B}"/>
    <cellStyle name="Notitie 14 3 3 2 8 2" xfId="55025" xr:uid="{212D17E3-8284-4233-9B02-47C8246674FC}"/>
    <cellStyle name="Notitie 14 3 3 3" xfId="4521" xr:uid="{A89449E1-2B2E-4BF0-83BA-6FCDF6C72135}"/>
    <cellStyle name="Notitie 14 3 3 3 2" xfId="10530" xr:uid="{22FDFE8E-FA7F-40AC-B093-2F97D4615211}"/>
    <cellStyle name="Notitie 14 3 3 3 2 2" xfId="37080" xr:uid="{AA3134AF-49AC-4A47-86C3-4652A581A9D6}"/>
    <cellStyle name="Notitie 14 3 3 3 3" xfId="16726" xr:uid="{9FC07807-5B05-4627-9CCF-DA9427B1B6C6}"/>
    <cellStyle name="Notitie 14 3 3 3 3 2" xfId="42889" xr:uid="{CC274F26-BE41-4DCA-9C10-C4CDBAE51EF7}"/>
    <cellStyle name="Notitie 14 3 3 3 4" xfId="8924" xr:uid="{6599D474-8C2A-4E2B-8762-93E8CA096423}"/>
    <cellStyle name="Notitie 14 3 3 3 4 2" xfId="35507" xr:uid="{DC9109CC-47FF-45FE-8B50-2D67F8B1C27C}"/>
    <cellStyle name="Notitie 14 3 3 3 5" xfId="31401" xr:uid="{6F7BAF2C-E72E-4EBE-A13C-7E4D3C62D9EA}"/>
    <cellStyle name="Notitie 14 3 3 4" xfId="13702" xr:uid="{41F0C2E8-90F9-4626-A3C7-9C24F1D2CFA5}"/>
    <cellStyle name="Notitie 14 3 3 4 2" xfId="16150" xr:uid="{18501C4D-82E6-4B89-9599-C3E0EF27D54B}"/>
    <cellStyle name="Notitie 14 3 3 4 2 2" xfId="42319" xr:uid="{52533BE4-5C52-47F0-B18C-ED9DBEF7DB31}"/>
    <cellStyle name="Notitie 14 3 3 4 3" xfId="40093" xr:uid="{95D0E57B-2EC7-4C36-A05F-37DA2AEBD958}"/>
    <cellStyle name="Notitie 14 3 3 5" xfId="16042" xr:uid="{D3ABF33B-403A-4FC9-8CF0-AC408A35503B}"/>
    <cellStyle name="Notitie 14 3 3 5 2" xfId="18544" xr:uid="{97E32724-108B-4F02-9BC1-AAA93DC4560D}"/>
    <cellStyle name="Notitie 14 3 3 5 2 2" xfId="44706" xr:uid="{4BF8B91D-830C-4DF8-AC25-5E66510C6846}"/>
    <cellStyle name="Notitie 14 3 3 5 3" xfId="25051" xr:uid="{0DF10233-A81D-4D4F-9F85-6E916CB7765A}"/>
    <cellStyle name="Notitie 14 3 3 5 3 2" xfId="50999" xr:uid="{5A374B0C-FEF9-4FC8-BBF0-15A26B2FBD7D}"/>
    <cellStyle name="Notitie 14 3 3 5 4" xfId="42223" xr:uid="{2407B1F0-25B7-42D4-933A-404BD897F613}"/>
    <cellStyle name="Notitie 14 3 3 6" xfId="9817" xr:uid="{831AC118-27A0-49DD-B213-F57C3EF14513}"/>
    <cellStyle name="Notitie 14 3 3 6 2" xfId="17723" xr:uid="{1CEE0EA4-3AD8-4BD4-8AC1-6FC3B84D1891}"/>
    <cellStyle name="Notitie 14 3 3 6 2 2" xfId="43885" xr:uid="{EC6019D5-7FB4-40B8-B260-986FE3F7C62E}"/>
    <cellStyle name="Notitie 14 3 3 6 3" xfId="36377" xr:uid="{760DF5D4-047B-4DF8-960F-8ACEDB101809}"/>
    <cellStyle name="Notitie 14 3 3 7" xfId="8037" xr:uid="{0620F447-D7EC-45E7-AC19-E63D96ABE325}"/>
    <cellStyle name="Notitie 14 3 3 7 2" xfId="34679" xr:uid="{37243D3F-7D33-4C3D-847B-6FE1619B2FE1}"/>
    <cellStyle name="Notitie 14 3 3 8" xfId="7072" xr:uid="{A558C257-A5D3-4B41-B75E-430082E3D588}"/>
    <cellStyle name="Notitie 14 3 3 8 2" xfId="33785" xr:uid="{C292B911-CA6C-4560-A53F-8653E1175471}"/>
    <cellStyle name="Notitie 14 3 3 9" xfId="27644" xr:uid="{BF414C81-B41A-4672-B176-0493D58303C4}"/>
    <cellStyle name="Notitie 14 3 3 9 2" xfId="53533" xr:uid="{D1CDDD6C-2D29-407F-BE23-1E76A9C79F85}"/>
    <cellStyle name="Notitie 14 3 4" xfId="1694" xr:uid="{0763835F-F82D-430E-B54C-D4DA98686E6A}"/>
    <cellStyle name="Notitie 14 3 4 2" xfId="3021" xr:uid="{9E057947-3A17-4023-8BA6-B83385E1B5F4}"/>
    <cellStyle name="Notitie 14 3 4 2 2" xfId="3906" xr:uid="{BCE2A453-CE64-497D-91CB-ED882182803B}"/>
    <cellStyle name="Notitie 14 3 4 2 2 2" xfId="6509" xr:uid="{68AF1CA5-7CF3-455E-973C-CBF35FD1A249}"/>
    <cellStyle name="Notitie 14 3 4 2 2 2 2" xfId="13017" xr:uid="{A8DCDE4C-986E-4AD8-941E-E0ECEE9B5FBA}"/>
    <cellStyle name="Notitie 14 3 4 2 2 2 2 2" xfId="39417" xr:uid="{4C73C949-28E3-488D-9F5E-DB858C48A96B}"/>
    <cellStyle name="Notitie 14 3 4 2 2 2 3" xfId="33289" xr:uid="{E4249EA7-A03A-4EAF-8F3D-165C5A52B2E5}"/>
    <cellStyle name="Notitie 14 3 4 2 2 3" xfId="15328" xr:uid="{4EB38DC2-E665-4446-ABC6-F8E904611A12}"/>
    <cellStyle name="Notitie 14 3 4 2 2 3 2" xfId="41619" xr:uid="{5E6ABBEF-2102-437D-B484-F826CB19035A}"/>
    <cellStyle name="Notitie 14 3 4 2 2 4" xfId="17361" xr:uid="{442BD6D0-6E3D-42AA-9C7C-B307DDB35346}"/>
    <cellStyle name="Notitie 14 3 4 2 2 4 2" xfId="43523" xr:uid="{EB5140C1-9CB6-4DC0-B789-1205C0599961}"/>
    <cellStyle name="Notitie 14 3 4 2 2 5" xfId="12263" xr:uid="{B76B004A-8780-445A-8CF9-7737BB34EF9C}"/>
    <cellStyle name="Notitie 14 3 4 2 2 5 2" xfId="38713" xr:uid="{14EC3B5B-7A83-4108-B814-EAA26136E51A}"/>
    <cellStyle name="Notitie 14 3 4 2 2 6" xfId="30856" xr:uid="{9EBA8980-0464-4F60-9637-21951B66C6DB}"/>
    <cellStyle name="Notitie 14 3 4 2 3" xfId="5624" xr:uid="{BE7D3DFC-9012-4CA2-B7C2-ACD5998ED109}"/>
    <cellStyle name="Notitie 14 3 4 2 3 2" xfId="17984" xr:uid="{0FF386B4-DD19-491F-9F4B-8CAB4822D7A6}"/>
    <cellStyle name="Notitie 14 3 4 2 3 2 2" xfId="44146" xr:uid="{A98FF2E2-9806-492D-AECE-007AB6542503}"/>
    <cellStyle name="Notitie 14 3 4 2 3 3" xfId="12665" xr:uid="{6AF5551E-8CDB-4D09-9123-487084AE0680}"/>
    <cellStyle name="Notitie 14 3 4 2 3 3 2" xfId="39065" xr:uid="{62F65BB3-EDDD-4F2D-9984-6DF8A175BF07}"/>
    <cellStyle name="Notitie 14 3 4 2 3 4" xfId="32483" xr:uid="{CF08E9D1-9244-4DE2-95CF-B5062CAC24CF}"/>
    <cellStyle name="Notitie 14 3 4 2 4" xfId="14655" xr:uid="{91B8F2FC-8A4C-4147-B75C-92D261CE0B27}"/>
    <cellStyle name="Notitie 14 3 4 2 4 2" xfId="19470" xr:uid="{26FF09D4-75FA-4996-8B8C-CF6A8F78A784}"/>
    <cellStyle name="Notitie 14 3 4 2 4 2 2" xfId="45632" xr:uid="{6D320773-1ADE-429C-9AB1-DACFC2FE2940}"/>
    <cellStyle name="Notitie 14 3 4 2 4 3" xfId="25951" xr:uid="{35B66254-5A54-4308-B77B-7290CD1EE947}"/>
    <cellStyle name="Notitie 14 3 4 2 4 3 2" xfId="51899" xr:uid="{8DF134D0-1E94-4D25-8E1C-2EE7C509D214}"/>
    <cellStyle name="Notitie 14 3 4 2 4 4" xfId="41025" xr:uid="{4510A94E-A125-4D7E-AE36-86F12EE43348}"/>
    <cellStyle name="Notitie 14 3 4 2 5" xfId="20352" xr:uid="{238015F6-C928-4BF3-A9FE-23B1D112B853}"/>
    <cellStyle name="Notitie 14 3 4 2 5 2" xfId="46514" xr:uid="{D2B7F08A-8D18-43DF-8BD2-F0188B73E95B}"/>
    <cellStyle name="Notitie 14 3 4 2 6" xfId="11558" xr:uid="{61F1939E-FEB4-42D8-A949-73C096A20838}"/>
    <cellStyle name="Notitie 14 3 4 2 6 2" xfId="38087" xr:uid="{B30617D1-C314-465E-A160-07C0660BDB40}"/>
    <cellStyle name="Notitie 14 3 4 2 7" xfId="30054" xr:uid="{F965E0A1-1232-43F6-A90F-35962D73EDEC}"/>
    <cellStyle name="Notitie 14 3 4 3" xfId="3726" xr:uid="{CF93A0E9-766D-4AF2-AF85-9D79896E7C0C}"/>
    <cellStyle name="Notitie 14 3 4 3 2" xfId="6329" xr:uid="{DCEB0B62-B42D-4BDE-A3CD-0A6C92568431}"/>
    <cellStyle name="Notitie 14 3 4 3 2 2" xfId="12841" xr:uid="{BA157040-1332-4EE8-88C2-FFC7FF72A8C2}"/>
    <cellStyle name="Notitie 14 3 4 3 2 2 2" xfId="39241" xr:uid="{70BF56C9-B765-410F-884B-C2219B8F3974}"/>
    <cellStyle name="Notitie 14 3 4 3 2 3" xfId="33113" xr:uid="{A1E6F0F0-B02A-4659-9A07-C68189039991}"/>
    <cellStyle name="Notitie 14 3 4 3 3" xfId="15148" xr:uid="{75F44DA0-3331-4E9B-9DA2-BB34F711E473}"/>
    <cellStyle name="Notitie 14 3 4 3 3 2" xfId="41443" xr:uid="{5303EF04-02BD-4DEC-A2B8-D552A688FA28}"/>
    <cellStyle name="Notitie 14 3 4 3 4" xfId="16878" xr:uid="{57103693-D3D2-43FB-8E69-D9F3E0CCD115}"/>
    <cellStyle name="Notitie 14 3 4 3 4 2" xfId="43041" xr:uid="{6528394B-0817-427D-8088-9EB36D67BAE4}"/>
    <cellStyle name="Notitie 14 3 4 3 5" xfId="12083" xr:uid="{4FEEA149-CB61-4B13-B675-9A6F76C222F0}"/>
    <cellStyle name="Notitie 14 3 4 3 5 2" xfId="38537" xr:uid="{0A3F6738-9A9B-4558-8F69-A858EB3AEF22}"/>
    <cellStyle name="Notitie 14 3 4 3 6" xfId="30680" xr:uid="{F025F942-A03B-4FDD-B9AE-781AF7FD3D5A}"/>
    <cellStyle name="Notitie 14 3 4 4" xfId="2271" xr:uid="{E04C3A41-F04D-42F3-A67A-DEF3DFDF931C}"/>
    <cellStyle name="Notitie 14 3 4 4 2" xfId="17764" xr:uid="{08330312-AC5A-4EC3-9AAB-076AC91682A8}"/>
    <cellStyle name="Notitie 14 3 4 4 2 2" xfId="43926" xr:uid="{62613137-754C-4B03-AC68-C1F88922CC06}"/>
    <cellStyle name="Notitie 14 3 4 4 3" xfId="12489" xr:uid="{892CF46E-03E6-469D-ADB2-13712DEDB182}"/>
    <cellStyle name="Notitie 14 3 4 4 3 2" xfId="38889" xr:uid="{2653AF2E-DC76-4355-80BB-CFC2D3573F32}"/>
    <cellStyle name="Notitie 14 3 4 4 4" xfId="29826" xr:uid="{7D90A9CE-5494-41F2-80FF-A49C9643585B}"/>
    <cellStyle name="Notitie 14 3 4 5" xfId="4874" xr:uid="{C3F6315A-E8EE-418A-905D-18D224038574}"/>
    <cellStyle name="Notitie 14 3 4 5 2" xfId="18782" xr:uid="{59EA79BC-1CEB-4C83-9ECF-EEB620936160}"/>
    <cellStyle name="Notitie 14 3 4 5 2 2" xfId="44944" xr:uid="{96D6DA08-DCE2-4ED5-AA5E-F6C545478A5B}"/>
    <cellStyle name="Notitie 14 3 4 5 3" xfId="25286" xr:uid="{A7EC7F98-CE2E-481E-9129-0A33B54355A9}"/>
    <cellStyle name="Notitie 14 3 4 5 3 2" xfId="51234" xr:uid="{A10A043F-90A2-4F62-AEB6-A0920C76DF64}"/>
    <cellStyle name="Notitie 14 3 4 5 4" xfId="14085" xr:uid="{D519F653-D649-48DB-A964-C6C34D5EA947}"/>
    <cellStyle name="Notitie 14 3 4 5 4 2" xfId="40459" xr:uid="{65E013E0-B30B-4D14-92B0-EB300273C220}"/>
    <cellStyle name="Notitie 14 3 4 5 5" xfId="31737" xr:uid="{334A74D5-20E4-431C-848B-FA35B083CFC6}"/>
    <cellStyle name="Notitie 14 3 4 6" xfId="10883" xr:uid="{4611DF77-3305-4359-8E26-AA96D4499985}"/>
    <cellStyle name="Notitie 14 3 4 6 2" xfId="19661" xr:uid="{37E54D20-7396-4AC8-9DA0-DC3BE7FAE3B9}"/>
    <cellStyle name="Notitie 14 3 4 6 2 2" xfId="45823" xr:uid="{0BBFC5E2-776E-490E-92E3-2CC9A352A79A}"/>
    <cellStyle name="Notitie 14 3 4 6 3" xfId="37416" xr:uid="{AA3A37F9-F547-480B-BC18-55C8CC81D207}"/>
    <cellStyle name="Notitie 14 3 4 7" xfId="8222" xr:uid="{01D1A073-1643-4EE1-AC28-E74B89EBEC6D}"/>
    <cellStyle name="Notitie 14 3 4 7 2" xfId="34863" xr:uid="{52114151-2EE4-42F2-9128-0E524607C185}"/>
    <cellStyle name="Notitie 14 3 4 8" xfId="28773" xr:uid="{3DE25BF5-4316-4303-BB83-6A6E2FDA4839}"/>
    <cellStyle name="Notitie 14 3 4 8 2" xfId="54645" xr:uid="{04FBF186-E6B0-4C8B-B041-826A51A79A95}"/>
    <cellStyle name="Notitie 14 3 5" xfId="1935" xr:uid="{34927A9C-2B6F-4BDC-84F4-C9A0D7E1CE97}"/>
    <cellStyle name="Notitie 14 3 5 2" xfId="10175" xr:uid="{88FF8BEE-EE67-4EA5-AE73-1713AB23FA7C}"/>
    <cellStyle name="Notitie 14 3 5 2 2" xfId="17025" xr:uid="{6334219F-F67B-476D-8AE0-DD106BE656EF}"/>
    <cellStyle name="Notitie 14 3 5 2 2 2" xfId="43187" xr:uid="{1BF41E2C-5F61-4582-B0E3-4B2193428145}"/>
    <cellStyle name="Notitie 14 3 5 2 3" xfId="36728" xr:uid="{70D0B7C2-5DFC-4931-A0EA-397A7604FF5B}"/>
    <cellStyle name="Notitie 14 3 5 3" xfId="16355" xr:uid="{6A282638-5C01-4F5A-A8C9-31B2F554561C}"/>
    <cellStyle name="Notitie 14 3 5 3 2" xfId="42524" xr:uid="{0891B143-20E4-41A0-9DFE-A20EF216AD0A}"/>
    <cellStyle name="Notitie 14 3 5 4" xfId="18965" xr:uid="{770B6AE5-2EDE-4F4C-8479-F7F8A581B576}"/>
    <cellStyle name="Notitie 14 3 5 4 2" xfId="25461" xr:uid="{FF01C2CC-CB8E-4B02-82BE-F59573589FEE}"/>
    <cellStyle name="Notitie 14 3 5 4 2 2" xfId="51409" xr:uid="{F793DBD6-8DDB-46B4-8094-FA538C0BC809}"/>
    <cellStyle name="Notitie 14 3 5 4 3" xfId="45127" xr:uid="{F90ABD23-10FD-4BC9-99DB-A728838138BA}"/>
    <cellStyle name="Notitie 14 3 5 5" xfId="19955" xr:uid="{AF047065-1871-4152-B749-F4F769663093}"/>
    <cellStyle name="Notitie 14 3 5 5 2" xfId="46117" xr:uid="{A01A58AF-E133-4701-9170-7B2F12644464}"/>
    <cellStyle name="Notitie 14 3 5 6" xfId="9240" xr:uid="{E8AFD1BE-AC35-497B-B1E9-C37137AD7E25}"/>
    <cellStyle name="Notitie 14 3 5 6 2" xfId="35813" xr:uid="{E3E8D5E7-BC8A-4542-9821-FD78049C364D}"/>
    <cellStyle name="Notitie 14 3 5 7" xfId="29523" xr:uid="{F3E19961-C8ED-4B54-ACB3-529798B7FC3D}"/>
    <cellStyle name="Notitie 14 3 6" xfId="4241" xr:uid="{915B22BE-45FE-4D10-ADE4-E1EEE6A11DC6}"/>
    <cellStyle name="Notitie 14 3 6 2" xfId="16563" xr:uid="{36D72CD7-ABA4-4C94-9913-17BBCF9684CB}"/>
    <cellStyle name="Notitie 14 3 6 2 2" xfId="42726" xr:uid="{75E74732-E9BB-46E7-A18F-0897226E8022}"/>
    <cellStyle name="Notitie 14 3 6 3" xfId="13319" xr:uid="{AD123192-911B-4CAA-B86A-E08BCCFD6978}"/>
    <cellStyle name="Notitie 14 3 6 3 2" xfId="39713" xr:uid="{287839F0-CEB1-438B-80E1-12D5B6D4167F}"/>
    <cellStyle name="Notitie 14 3 6 4" xfId="31124" xr:uid="{C0F6A43E-A481-44BD-B0D8-120C394313F1}"/>
    <cellStyle name="Notitie 14 3 7" xfId="9434" xr:uid="{9E8869E0-6D6D-49E0-94EE-6D293F5DFBA9}"/>
    <cellStyle name="Notitie 14 3 7 2" xfId="16629" xr:uid="{D0A0F700-5735-405B-A39F-CC36ACF94F6F}"/>
    <cellStyle name="Notitie 14 3 7 2 2" xfId="42792" xr:uid="{5F5428CF-068F-479C-B657-7E32EE35A694}"/>
    <cellStyle name="Notitie 14 3 7 3" xfId="35997" xr:uid="{2900B35D-678B-4D41-8C00-1F80B376F2BA}"/>
    <cellStyle name="Notitie 14 3 8" xfId="7385" xr:uid="{5AE76552-F4C4-446B-B7A8-02AB90E91ABB}"/>
    <cellStyle name="Notitie 14 3 8 2" xfId="18279" xr:uid="{4A3EBDD0-3952-4829-B664-A0DAA678C938}"/>
    <cellStyle name="Notitie 14 3 8 2 2" xfId="44441" xr:uid="{15EA3C9F-B313-4BC3-8770-A7AA5B5561F6}"/>
    <cellStyle name="Notitie 14 3 8 3" xfId="24797" xr:uid="{3C64A14C-A4E4-4763-B05E-9E5A211082A4}"/>
    <cellStyle name="Notitie 14 3 8 3 2" xfId="50745" xr:uid="{D347E45E-4B76-405B-AE65-5686219FFB70}"/>
    <cellStyle name="Notitie 14 3 8 4" xfId="34091" xr:uid="{F1B28DBA-4F09-4FDD-9821-0CF75834FBED}"/>
    <cellStyle name="Notitie 14 3 9" xfId="17695" xr:uid="{2FB75A53-C580-4610-821D-BCA49681DB74}"/>
    <cellStyle name="Notitie 14 3 9 2" xfId="43857" xr:uid="{21913C96-DD78-4B00-85BF-BEA39E6AF7C0}"/>
    <cellStyle name="Notitie 14 4" xfId="950" xr:uid="{00000000-0005-0000-0000-00005E030000}"/>
    <cellStyle name="Notitie 14 4 10" xfId="27457" xr:uid="{BAD94AE2-9406-4A43-81AF-D99B7A4D93A1}"/>
    <cellStyle name="Notitie 14 4 10 2" xfId="53346" xr:uid="{304B048B-8ED3-4887-B43A-E08BFCDB907C}"/>
    <cellStyle name="Notitie 14 4 11" xfId="28213" xr:uid="{449919B5-CC4B-45D8-A5D0-02B40A42912A}"/>
    <cellStyle name="Notitie 14 4 11 2" xfId="54092" xr:uid="{EDA19B47-250F-440F-9CAB-7FC64603956F}"/>
    <cellStyle name="Notitie 14 4 2" xfId="1244" xr:uid="{00000000-0005-0000-0000-00005F030000}"/>
    <cellStyle name="Notitie 14 4 2 10" xfId="28507" xr:uid="{B78B5E2B-3128-4D3C-9A9F-72092C768306}"/>
    <cellStyle name="Notitie 14 4 2 10 2" xfId="54385" xr:uid="{91AF7146-1995-4A45-BDF4-1F922A8715CA}"/>
    <cellStyle name="Notitie 14 4 2 2" xfId="2761" xr:uid="{AF3B32E5-C07B-4B26-B804-4102F2D4E7F8}"/>
    <cellStyle name="Notitie 14 4 2 2 2" xfId="3507" xr:uid="{E92DA8EC-CA01-49C1-86DD-9C651EC93F99}"/>
    <cellStyle name="Notitie 14 4 2 2 2 2" xfId="4010" xr:uid="{F29F1176-DBEB-4978-86B8-ADF90EDC9972}"/>
    <cellStyle name="Notitie 14 4 2 2 2 2 2" xfId="6613" xr:uid="{86B17865-BB77-4C67-BC6C-9F5587B89EC8}"/>
    <cellStyle name="Notitie 14 4 2 2 2 2 2 2" xfId="13121" xr:uid="{DBA8CFD7-21BB-4318-9998-B0ECCB196FA0}"/>
    <cellStyle name="Notitie 14 4 2 2 2 2 2 2 2" xfId="39521" xr:uid="{D71A12F1-0630-422B-84AF-E8D0B0753BA1}"/>
    <cellStyle name="Notitie 14 4 2 2 2 2 2 3" xfId="33393" xr:uid="{E5B7313D-D951-4D5E-AD1B-1E7DFF05218C}"/>
    <cellStyle name="Notitie 14 4 2 2 2 2 3" xfId="15432" xr:uid="{D7C529E8-0C20-4A9C-A2F2-470699596DF6}"/>
    <cellStyle name="Notitie 14 4 2 2 2 2 3 2" xfId="41723" xr:uid="{D78EE265-F8DC-49AE-B3DF-63560BFC23DA}"/>
    <cellStyle name="Notitie 14 4 2 2 2 2 4" xfId="12367" xr:uid="{C875C9F5-9305-4D63-8C66-3E7E7EA21620}"/>
    <cellStyle name="Notitie 14 4 2 2 2 2 4 2" xfId="38817" xr:uid="{6C2B0F2F-E954-445A-BCDD-A82B890312DF}"/>
    <cellStyle name="Notitie 14 4 2 2 2 2 5" xfId="30960" xr:uid="{006C66D4-7D47-409F-930E-042FE8343F9D}"/>
    <cellStyle name="Notitie 14 4 2 2 2 3" xfId="6110" xr:uid="{04CC710D-1CA2-427C-BF7F-A30F9DB0B951}"/>
    <cellStyle name="Notitie 14 4 2 2 2 3 2" xfId="12769" xr:uid="{DFA4C7AE-9085-4806-B6FD-DCF0CD6019D6}"/>
    <cellStyle name="Notitie 14 4 2 2 2 3 2 2" xfId="39169" xr:uid="{A379F66C-B506-41E5-8CB8-324F78402F7A}"/>
    <cellStyle name="Notitie 14 4 2 2 2 3 3" xfId="32969" xr:uid="{EEA5D738-FD81-40AB-93ED-0714FBA59059}"/>
    <cellStyle name="Notitie 14 4 2 2 2 4" xfId="14931" xr:uid="{80440E3F-77BA-4AC6-94C5-98B7F7E5FBE4}"/>
    <cellStyle name="Notitie 14 4 2 2 2 4 2" xfId="41301" xr:uid="{F24A0A54-9A76-473A-BB2E-FAE2F06827CE}"/>
    <cellStyle name="Notitie 14 4 2 2 2 5" xfId="17241" xr:uid="{A0552EB9-A905-47CD-850F-397CDD4E18E1}"/>
    <cellStyle name="Notitie 14 4 2 2 2 5 2" xfId="43403" xr:uid="{690AA38E-6F91-442B-8C0E-E749D9C7464D}"/>
    <cellStyle name="Notitie 14 4 2 2 2 6" xfId="11864" xr:uid="{A71A4150-F697-465B-92B2-7F433C14606F}"/>
    <cellStyle name="Notitie 14 4 2 2 2 6 2" xfId="38393" xr:uid="{93A21138-ED7E-40E4-A0A9-73523FB18EBB}"/>
    <cellStyle name="Notitie 14 4 2 2 2 7" xfId="30540" xr:uid="{E844AC08-9E97-4235-9A69-6D48E0ACAFE3}"/>
    <cellStyle name="Notitie 14 4 2 2 3" xfId="3834" xr:uid="{D8634D18-6F71-4EB7-93E6-3029D5D4D44F}"/>
    <cellStyle name="Notitie 14 4 2 2 3 2" xfId="6437" xr:uid="{20758D9C-493E-46D6-BAAB-04D1F8A225B8}"/>
    <cellStyle name="Notitie 14 4 2 2 3 2 2" xfId="12945" xr:uid="{794F38E6-915C-4CED-AA56-415FB884654F}"/>
    <cellStyle name="Notitie 14 4 2 2 3 2 2 2" xfId="39345" xr:uid="{F4AF2A0A-602C-422D-AD46-E60142C8F58B}"/>
    <cellStyle name="Notitie 14 4 2 2 3 2 3" xfId="33217" xr:uid="{8383E7C0-E989-4EEE-8DD4-D99A7E2DBB94}"/>
    <cellStyle name="Notitie 14 4 2 2 3 3" xfId="15256" xr:uid="{9C146C3F-F96B-4C39-A822-69EABE0C56BA}"/>
    <cellStyle name="Notitie 14 4 2 2 3 3 2" xfId="41547" xr:uid="{5BFFE6C3-C433-453A-A858-1B1347BD0CCB}"/>
    <cellStyle name="Notitie 14 4 2 2 3 4" xfId="17933" xr:uid="{249CD029-791A-4308-8F83-8EBA5C9F4AD0}"/>
    <cellStyle name="Notitie 14 4 2 2 3 4 2" xfId="44095" xr:uid="{A1463930-79CF-4FF7-A500-CD3AE2EAB70B}"/>
    <cellStyle name="Notitie 14 4 2 2 3 5" xfId="12191" xr:uid="{2221E5F9-DCE1-4C34-A308-DD9AF594C779}"/>
    <cellStyle name="Notitie 14 4 2 2 3 5 2" xfId="38641" xr:uid="{DF907A07-82A4-4BB3-BB72-21476A6F5D38}"/>
    <cellStyle name="Notitie 14 4 2 2 3 6" xfId="30784" xr:uid="{82657520-3890-4F5C-8616-49B86D403514}"/>
    <cellStyle name="Notitie 14 4 2 2 4" xfId="5364" xr:uid="{785AD27C-4F88-4B3B-A3D0-82F3274D2C69}"/>
    <cellStyle name="Notitie 14 4 2 2 4 2" xfId="19291" xr:uid="{BFA3DE50-5609-480C-B2EB-409559044F8B}"/>
    <cellStyle name="Notitie 14 4 2 2 4 2 2" xfId="45453" xr:uid="{D3A76942-0719-43C0-9EFF-7EC4F3AB01A1}"/>
    <cellStyle name="Notitie 14 4 2 2 4 3" xfId="25772" xr:uid="{545CB2E6-ADAA-4B64-B125-F698D44F122C}"/>
    <cellStyle name="Notitie 14 4 2 2 4 3 2" xfId="51720" xr:uid="{4E708AC5-2040-4C41-9308-2911ADE8AA3A}"/>
    <cellStyle name="Notitie 14 4 2 2 4 4" xfId="12593" xr:uid="{766611A1-6FA7-4F0F-AE14-D1D53F62F623}"/>
    <cellStyle name="Notitie 14 4 2 2 4 4 2" xfId="38993" xr:uid="{F3829CA8-F42C-476F-A092-CAC0302EF90B}"/>
    <cellStyle name="Notitie 14 4 2 2 4 5" xfId="32223" xr:uid="{5B844052-566B-4CA6-BE41-C3334D0BE2B9}"/>
    <cellStyle name="Notitie 14 4 2 2 5" xfId="14425" xr:uid="{7B744CD8-0A9D-4BB1-BC5A-D1F33D92F49D}"/>
    <cellStyle name="Notitie 14 4 2 2 5 2" xfId="20241" xr:uid="{C45D984E-2B12-4276-BC38-C9B280C3BB0C}"/>
    <cellStyle name="Notitie 14 4 2 2 5 2 2" xfId="46403" xr:uid="{E2EAFEAC-4EFD-4F57-8A59-1A1BFB27666C}"/>
    <cellStyle name="Notitie 14 4 2 2 5 3" xfId="40795" xr:uid="{5BBB6161-686C-4B8B-BA3C-DA9921727722}"/>
    <cellStyle name="Notitie 14 4 2 2 6" xfId="11313" xr:uid="{0335F6A8-F802-42D7-ADA6-5AB03AA57ED3}"/>
    <cellStyle name="Notitie 14 4 2 2 6 2" xfId="37842" xr:uid="{44CE4873-87ED-4244-BD17-142373812C35}"/>
    <cellStyle name="Notitie 14 4 2 2 7" xfId="8499" xr:uid="{3C1C90E8-9EB7-44A8-B44E-9E5E116850D3}"/>
    <cellStyle name="Notitie 14 4 2 2 7 2" xfId="35139" xr:uid="{EA42B175-E560-4CA3-8B40-D2C3644CD2FF}"/>
    <cellStyle name="Notitie 14 4 2 2 8" xfId="29263" xr:uid="{4BCC9F2F-DD73-4FCE-87A4-07C8CFF8F660}"/>
    <cellStyle name="Notitie 14 4 2 2 8 2" xfId="55131" xr:uid="{21CA6035-2149-45BF-9EC8-E35B9C02BD8F}"/>
    <cellStyle name="Notitie 14 4 2 3" xfId="4598" xr:uid="{B5526E7E-AA78-4570-BC3F-FE9809BA3D62}"/>
    <cellStyle name="Notitie 14 4 2 3 2" xfId="10637" xr:uid="{80F82DC1-A94D-4666-9850-681E9F0C5BED}"/>
    <cellStyle name="Notitie 14 4 2 3 2 2" xfId="37186" xr:uid="{A6E2FC36-69FC-4FD8-BB4B-832028262A7A}"/>
    <cellStyle name="Notitie 14 4 2 3 3" xfId="16762" xr:uid="{9C668D15-341A-4B7C-8673-2BC5B1C75EB4}"/>
    <cellStyle name="Notitie 14 4 2 3 3 2" xfId="42925" xr:uid="{BB505B80-975D-4D2D-A3B0-F4D4E56BD52E}"/>
    <cellStyle name="Notitie 14 4 2 3 4" xfId="8970" xr:uid="{08171571-A237-4BF6-89AD-4F5943AE190E}"/>
    <cellStyle name="Notitie 14 4 2 3 4 2" xfId="35553" xr:uid="{3DC0F0B9-9182-4C12-B8EE-A3B626B2234D}"/>
    <cellStyle name="Notitie 14 4 2 3 5" xfId="31477" xr:uid="{56F373E8-84E7-4AA6-A61F-B617FDC3E3CC}"/>
    <cellStyle name="Notitie 14 4 2 4" xfId="13809" xr:uid="{D3C4DD30-1CFF-478A-8EDE-A8967D527DE4}"/>
    <cellStyle name="Notitie 14 4 2 4 2" xfId="17438" xr:uid="{AC315790-1A83-4FAD-8784-3EF4FAF58DB1}"/>
    <cellStyle name="Notitie 14 4 2 4 2 2" xfId="43600" xr:uid="{20CE8212-5C61-4F62-9624-18F8F1391AFD}"/>
    <cellStyle name="Notitie 14 4 2 4 3" xfId="40199" xr:uid="{380F893D-28C7-45AF-A104-E93F28FDA692}"/>
    <cellStyle name="Notitie 14 4 2 5" xfId="16089" xr:uid="{6C5F1BFA-FCC4-46BF-B798-CC7BD44A1745}"/>
    <cellStyle name="Notitie 14 4 2 5 2" xfId="18603" xr:uid="{19D3EDFE-A7B2-4D2B-8AEC-B939AF7F8628}"/>
    <cellStyle name="Notitie 14 4 2 5 2 2" xfId="44765" xr:uid="{1E3B5F3E-4A19-4FE5-AC3F-131E05BDED04}"/>
    <cellStyle name="Notitie 14 4 2 5 3" xfId="25107" xr:uid="{D4BE9A57-6C8F-4E27-81DE-4CB1CECA4F29}"/>
    <cellStyle name="Notitie 14 4 2 5 3 2" xfId="51055" xr:uid="{EDA7627E-ACA1-4C8B-8E36-B21AA71B40B8}"/>
    <cellStyle name="Notitie 14 4 2 5 4" xfId="42269" xr:uid="{63F02B29-D9A8-4615-A750-28783EC1A65E}"/>
    <cellStyle name="Notitie 14 4 2 6" xfId="9924" xr:uid="{E6E34D04-72BF-4D6D-AF5C-8D38E216C37C}"/>
    <cellStyle name="Notitie 14 4 2 6 2" xfId="19550" xr:uid="{72BE4F4B-3515-407C-B821-19F0336525F5}"/>
    <cellStyle name="Notitie 14 4 2 6 2 2" xfId="45712" xr:uid="{EC072F46-3454-4E57-94AA-0812F3018F14}"/>
    <cellStyle name="Notitie 14 4 2 6 3" xfId="36483" xr:uid="{EE9C8F84-4B9D-49E7-91B7-5C08326E3BCB}"/>
    <cellStyle name="Notitie 14 4 2 7" xfId="8084" xr:uid="{0B006ECA-6DB1-48A2-82B5-11F0B2E21184}"/>
    <cellStyle name="Notitie 14 4 2 7 2" xfId="34725" xr:uid="{41210B53-20E2-4C1C-9F26-C3CB228B5F6B}"/>
    <cellStyle name="Notitie 14 4 2 8" xfId="7119" xr:uid="{A73D5AC4-AD74-4345-8E3C-A17C4307BB17}"/>
    <cellStyle name="Notitie 14 4 2 8 2" xfId="33831" xr:uid="{A3508D6D-FC72-487C-A549-A01F92821978}"/>
    <cellStyle name="Notitie 14 4 2 9" xfId="27751" xr:uid="{43BDD34B-B031-4674-B693-9554C492AFF6}"/>
    <cellStyle name="Notitie 14 4 2 9 2" xfId="53639" xr:uid="{54D5763E-D39F-442D-BA32-0E7BCBA000AD}"/>
    <cellStyle name="Notitie 14 4 3" xfId="2467" xr:uid="{6E733676-96EA-4809-A0B2-07A44B8008AA}"/>
    <cellStyle name="Notitie 14 4 3 2" xfId="3214" xr:uid="{A4C1F7E2-3606-4AE8-A640-9193C9047872}"/>
    <cellStyle name="Notitie 14 4 3 2 2" xfId="3949" xr:uid="{20304042-61E3-48FC-96B0-C753E0D0415B}"/>
    <cellStyle name="Notitie 14 4 3 2 2 2" xfId="6552" xr:uid="{633E6446-FDA8-43D2-B7A6-1BD4FD647F00}"/>
    <cellStyle name="Notitie 14 4 3 2 2 2 2" xfId="13060" xr:uid="{BDC8B838-C74E-48D6-B42D-C3AE3B19589D}"/>
    <cellStyle name="Notitie 14 4 3 2 2 2 2 2" xfId="39460" xr:uid="{F7D1B4CF-D972-4F1C-9EC1-3F315903040E}"/>
    <cellStyle name="Notitie 14 4 3 2 2 2 3" xfId="33332" xr:uid="{D7898D2F-4EFC-4C40-B304-2EE8966F0BB5}"/>
    <cellStyle name="Notitie 14 4 3 2 2 3" xfId="15371" xr:uid="{153881B7-5FC8-48A5-A164-7F8F1A974C73}"/>
    <cellStyle name="Notitie 14 4 3 2 2 3 2" xfId="41662" xr:uid="{1BD531F4-87DF-493D-A723-DE349D52F6D4}"/>
    <cellStyle name="Notitie 14 4 3 2 2 4" xfId="12306" xr:uid="{F38F17CA-0E7F-4F58-8754-62489A1FCB9D}"/>
    <cellStyle name="Notitie 14 4 3 2 2 4 2" xfId="38756" xr:uid="{6580E585-557D-4132-840E-76D36853C76C}"/>
    <cellStyle name="Notitie 14 4 3 2 2 5" xfId="30899" xr:uid="{7C2B57B5-9A2F-4112-8A82-A7CEAE25C287}"/>
    <cellStyle name="Notitie 14 4 3 2 3" xfId="5817" xr:uid="{AE6EA8A6-4D0C-4AEF-83BB-53A96CCEB7D8}"/>
    <cellStyle name="Notitie 14 4 3 2 3 2" xfId="12708" xr:uid="{40A698FE-7B0E-44D6-918B-46FD6284B6EB}"/>
    <cellStyle name="Notitie 14 4 3 2 3 2 2" xfId="39108" xr:uid="{0057000C-5B35-4C8E-BE75-0D5B194971B7}"/>
    <cellStyle name="Notitie 14 4 3 2 3 3" xfId="32676" xr:uid="{7F02D5CE-337A-461D-A93A-BD7A296E064B}"/>
    <cellStyle name="Notitie 14 4 3 2 4" xfId="14788" xr:uid="{CDA04EAF-49BF-4C3D-A30C-B4A667FE259E}"/>
    <cellStyle name="Notitie 14 4 3 2 4 2" xfId="41158" xr:uid="{37B4BEB5-3984-4C7D-9438-FF364A382D3A}"/>
    <cellStyle name="Notitie 14 4 3 2 5" xfId="17131" xr:uid="{EF4D5722-3882-4267-BDD8-DD24889EBFE1}"/>
    <cellStyle name="Notitie 14 4 3 2 5 2" xfId="43293" xr:uid="{D5B68895-1D05-40C5-9C81-A4393BCE11B9}"/>
    <cellStyle name="Notitie 14 4 3 2 6" xfId="11721" xr:uid="{621A5767-DB72-48C2-852A-0927A6A16810}"/>
    <cellStyle name="Notitie 14 4 3 2 6 2" xfId="38250" xr:uid="{153F4CC8-3E51-4750-ABC3-746583428D3B}"/>
    <cellStyle name="Notitie 14 4 3 2 7" xfId="30247" xr:uid="{652EEECD-22E2-42B1-93D0-48190665D13B}"/>
    <cellStyle name="Notitie 14 4 3 3" xfId="3772" xr:uid="{273790E4-995B-48F7-9A49-C4BD78367F0B}"/>
    <cellStyle name="Notitie 14 4 3 3 2" xfId="6375" xr:uid="{F2C073E3-BEF8-46B6-A541-1BF4ACC657E9}"/>
    <cellStyle name="Notitie 14 4 3 3 2 2" xfId="12884" xr:uid="{8D89D9A5-FF7F-44A3-922B-F2E15B7D284E}"/>
    <cellStyle name="Notitie 14 4 3 3 2 2 2" xfId="39284" xr:uid="{0B68BFDE-EE3D-4079-8EF4-264A01439A48}"/>
    <cellStyle name="Notitie 14 4 3 3 2 3" xfId="33156" xr:uid="{B6088303-2232-496A-BF65-D1D40E4496BA}"/>
    <cellStyle name="Notitie 14 4 3 3 3" xfId="15194" xr:uid="{320D895A-BD1C-48C4-9FA5-F412F8A42FA5}"/>
    <cellStyle name="Notitie 14 4 3 3 3 2" xfId="41486" xr:uid="{31143E2D-2BEE-4DEE-9486-7CB1ACFAE6CA}"/>
    <cellStyle name="Notitie 14 4 3 3 4" xfId="17872" xr:uid="{70723325-1635-4819-80AF-EA30FE92A109}"/>
    <cellStyle name="Notitie 14 4 3 3 4 2" xfId="44034" xr:uid="{2C9CA020-8137-43F7-9F02-FD90238F1285}"/>
    <cellStyle name="Notitie 14 4 3 3 5" xfId="12129" xr:uid="{6E5AEDEF-70C0-49AB-911D-B51272B66AA0}"/>
    <cellStyle name="Notitie 14 4 3 3 5 2" xfId="38580" xr:uid="{7005E98B-9385-4E20-92EA-AE0A9A9A92D7}"/>
    <cellStyle name="Notitie 14 4 3 3 6" xfId="30723" xr:uid="{C6BE6A2F-1CF3-4B94-AFB2-F9FA1107B308}"/>
    <cellStyle name="Notitie 14 4 3 4" xfId="5070" xr:uid="{A83638D6-DE2A-4E2F-BE0B-58CB0CF9D4B2}"/>
    <cellStyle name="Notitie 14 4 3 4 2" xfId="19107" xr:uid="{4BFE6C34-0144-474C-A3A8-25B82765867F}"/>
    <cellStyle name="Notitie 14 4 3 4 2 2" xfId="45269" xr:uid="{D387FF8A-69F7-4BE0-8789-B9FEA78A2DFB}"/>
    <cellStyle name="Notitie 14 4 3 4 3" xfId="25599" xr:uid="{8DA7B361-F9AE-4DD6-B704-746A5FF6F04E}"/>
    <cellStyle name="Notitie 14 4 3 4 3 2" xfId="51547" xr:uid="{89757C4B-D31A-4A65-8E7E-A7C6DE6F1E24}"/>
    <cellStyle name="Notitie 14 4 3 4 4" xfId="12532" xr:uid="{6B4CA61E-F22E-4CE2-AEA8-5CF355CF5C64}"/>
    <cellStyle name="Notitie 14 4 3 4 4 2" xfId="38932" xr:uid="{4C969B7E-9B78-4B89-87BA-47705BD15B08}"/>
    <cellStyle name="Notitie 14 4 3 4 5" xfId="31930" xr:uid="{2E2FD241-D286-45F2-AEB6-90E16A33ACEC}"/>
    <cellStyle name="Notitie 14 4 3 5" xfId="14281" xr:uid="{1FCA3FEC-69C5-4B4E-ADDD-8F27796B5528}"/>
    <cellStyle name="Notitie 14 4 3 5 2" xfId="20030" xr:uid="{D8F8D901-DE5D-4B32-9A81-A75772E788B1}"/>
    <cellStyle name="Notitie 14 4 3 5 2 2" xfId="46192" xr:uid="{BDE3B6B5-D819-45A4-A504-0778B3712A1A}"/>
    <cellStyle name="Notitie 14 4 3 5 3" xfId="40652" xr:uid="{EF25893E-4F96-4D62-9D55-99BEC3F7E18B}"/>
    <cellStyle name="Notitie 14 4 3 6" xfId="11019" xr:uid="{828E3C70-5D5B-4840-9CA8-4A1768AFDF6F}"/>
    <cellStyle name="Notitie 14 4 3 6 2" xfId="37549" xr:uid="{E5AAB94D-473A-474D-850D-D86D7B77590A}"/>
    <cellStyle name="Notitie 14 4 3 7" xfId="8355" xr:uid="{BA30F560-1494-4CCC-8DBA-4DB33413CB91}"/>
    <cellStyle name="Notitie 14 4 3 7 2" xfId="34996" xr:uid="{D7BBF894-9142-4E86-815D-7C2B6C8AD084}"/>
    <cellStyle name="Notitie 14 4 3 8" xfId="28969" xr:uid="{98C77927-EDB3-4B10-9AE0-738115B9B54A}"/>
    <cellStyle name="Notitie 14 4 3 8 2" xfId="54838" xr:uid="{ED19DFC4-84E8-4FC1-B188-6866CEBF92B4}"/>
    <cellStyle name="Notitie 14 4 4" xfId="4379" xr:uid="{CF1C95B8-F9FE-48C3-A0BF-08EDD84A5297}"/>
    <cellStyle name="Notitie 14 4 4 2" xfId="10343" xr:uid="{B28B78B8-9D6D-40A8-973B-DA96E18ED709}"/>
    <cellStyle name="Notitie 14 4 4 2 2" xfId="36893" xr:uid="{3601B0D5-1F39-4DA2-921F-D184E616AFC1}"/>
    <cellStyle name="Notitie 14 4 4 3" xfId="16653" xr:uid="{08B5BA34-0F4F-4FF3-A147-55930176B571}"/>
    <cellStyle name="Notitie 14 4 4 3 2" xfId="42816" xr:uid="{874B431E-2E5B-4E9D-A280-2339B9CFC677}"/>
    <cellStyle name="Notitie 14 4 4 4" xfId="8827" xr:uid="{0BA24F6E-AE9B-465E-9DF8-DB5951849F87}"/>
    <cellStyle name="Notitie 14 4 4 4 2" xfId="35410" xr:uid="{AEE96AF3-ABB0-4554-8DAB-AB7AFDB535DA}"/>
    <cellStyle name="Notitie 14 4 4 5" xfId="31259" xr:uid="{07B9E74B-4043-4251-A5EA-209092C1F737}"/>
    <cellStyle name="Notitie 14 4 5" xfId="7763" xr:uid="{565EDFDF-F65D-4130-AAF5-4F9B4E72B333}"/>
    <cellStyle name="Notitie 14 4 5 2" xfId="13515" xr:uid="{CD183C53-E877-44B4-9369-F6F571AB1FFF}"/>
    <cellStyle name="Notitie 14 4 5 2 2" xfId="39906" xr:uid="{B0B8C970-7F90-4520-B49B-A969E263F7EC}"/>
    <cellStyle name="Notitie 14 4 5 3" xfId="16847" xr:uid="{D32ADD44-7F9C-40FD-82E5-5BC519823D40}"/>
    <cellStyle name="Notitie 14 4 5 3 2" xfId="43010" xr:uid="{588C13A5-17A7-4C90-B9C6-C6790F226674}"/>
    <cellStyle name="Notitie 14 4 5 4" xfId="34414" xr:uid="{B891C648-D451-4DDE-89FF-50A5C0C41368}"/>
    <cellStyle name="Notitie 14 4 6" xfId="15684" xr:uid="{A8166A0F-2637-4A4A-B83F-04F66FF87D1C}"/>
    <cellStyle name="Notitie 14 4 6 2" xfId="18420" xr:uid="{E504A954-64D6-4822-B7A0-C206AFACFFB6}"/>
    <cellStyle name="Notitie 14 4 6 2 2" xfId="44582" xr:uid="{1EA02302-F2C6-45B8-84AA-AEAC741F5A58}"/>
    <cellStyle name="Notitie 14 4 6 3" xfId="24935" xr:uid="{1AFA542F-143C-4F8F-AA9A-6472674D811F}"/>
    <cellStyle name="Notitie 14 4 6 3 2" xfId="50883" xr:uid="{FE9312DA-7C82-44AD-9940-D8FDAEF5A827}"/>
    <cellStyle name="Notitie 14 4 6 4" xfId="41904" xr:uid="{D044C274-190D-48CC-BE1F-1C650722B385}"/>
    <cellStyle name="Notitie 14 4 7" xfId="9630" xr:uid="{2803B0B7-4061-4634-AF7E-3F9F1AEAED2A}"/>
    <cellStyle name="Notitie 14 4 7 2" xfId="17163" xr:uid="{BDFC8F9E-3D68-4D6F-A861-98188074D352}"/>
    <cellStyle name="Notitie 14 4 7 2 2" xfId="43325" xr:uid="{85F67720-53E8-42E3-915A-A5BDF13CCA13}"/>
    <cellStyle name="Notitie 14 4 7 3" xfId="36190" xr:uid="{82B7A76E-2804-4595-8CC1-061DB30E0DDA}"/>
    <cellStyle name="Notitie 14 4 8" xfId="7671" xr:uid="{5D94E506-DB6D-4AB0-B1F1-D3939FB187C8}"/>
    <cellStyle name="Notitie 14 4 8 2" xfId="34346" xr:uid="{FF87F1D6-DEA9-4E2E-8D39-1143AD9E0B29}"/>
    <cellStyle name="Notitie 14 4 9" xfId="6975" xr:uid="{E19EDCB7-04C3-405F-B6B9-F41709708C61}"/>
    <cellStyle name="Notitie 14 4 9 2" xfId="33688" xr:uid="{6619A3D9-3366-465B-AE49-7D0AFB1E5720}"/>
    <cellStyle name="Notitie 14 5" xfId="934" xr:uid="{00000000-0005-0000-0000-000060030000}"/>
    <cellStyle name="Notitie 14 5 10" xfId="28197" xr:uid="{A2104C7A-691E-4066-853D-3C09E79917AA}"/>
    <cellStyle name="Notitie 14 5 10 2" xfId="54076" xr:uid="{829DC441-12BD-448D-BE7A-08F64932AB27}"/>
    <cellStyle name="Notitie 14 5 2" xfId="2451" xr:uid="{8E51746C-0DED-4096-A205-9D4256DF7B99}"/>
    <cellStyle name="Notitie 14 5 2 2" xfId="3198" xr:uid="{A1AEFF18-E4EA-4B8B-8C49-D31F71501644}"/>
    <cellStyle name="Notitie 14 5 2 2 2" xfId="3933" xr:uid="{4B34192E-7220-4167-842B-5AAF6AB7BF3B}"/>
    <cellStyle name="Notitie 14 5 2 2 2 2" xfId="6536" xr:uid="{4F0070A6-5390-4F12-9635-622084FE52EC}"/>
    <cellStyle name="Notitie 14 5 2 2 2 2 2" xfId="13044" xr:uid="{366C6BE0-E5D9-47FA-9AAD-D140086A6B6E}"/>
    <cellStyle name="Notitie 14 5 2 2 2 2 2 2" xfId="39444" xr:uid="{88F46B60-B7AA-4FA2-864A-2DAB2A04E140}"/>
    <cellStyle name="Notitie 14 5 2 2 2 2 3" xfId="33316" xr:uid="{4BD26944-1A4E-4AB5-876D-BBF3293DB138}"/>
    <cellStyle name="Notitie 14 5 2 2 2 3" xfId="15355" xr:uid="{4E8FF820-B5D7-457B-ABC9-1D9261FCFFCC}"/>
    <cellStyle name="Notitie 14 5 2 2 2 3 2" xfId="41646" xr:uid="{7115BFEE-3372-4D21-9755-EF2ECE4F3BDD}"/>
    <cellStyle name="Notitie 14 5 2 2 2 4" xfId="12290" xr:uid="{2FA60830-69DD-430D-960E-11B657D4C7C6}"/>
    <cellStyle name="Notitie 14 5 2 2 2 4 2" xfId="38740" xr:uid="{14050DC5-B5EE-4254-AF34-AA1BCA8BCCF4}"/>
    <cellStyle name="Notitie 14 5 2 2 2 5" xfId="30883" xr:uid="{F095B1AF-395B-4BEC-8203-E555F8DA6235}"/>
    <cellStyle name="Notitie 14 5 2 2 3" xfId="5801" xr:uid="{FF79AB73-DAA4-4322-94DD-E0E4F51C63CF}"/>
    <cellStyle name="Notitie 14 5 2 2 3 2" xfId="12692" xr:uid="{DFC08C2C-064A-489A-A3B6-4865A734DBE0}"/>
    <cellStyle name="Notitie 14 5 2 2 3 2 2" xfId="39092" xr:uid="{10503EB2-9540-4753-A843-3EC8E2838904}"/>
    <cellStyle name="Notitie 14 5 2 2 3 3" xfId="32660" xr:uid="{318AB12E-7EC9-49F6-9F33-A7F8BB0B98CF}"/>
    <cellStyle name="Notitie 14 5 2 2 4" xfId="14772" xr:uid="{FE691CA9-7FED-4A1D-9AE9-51D2BE66B5BB}"/>
    <cellStyle name="Notitie 14 5 2 2 4 2" xfId="41142" xr:uid="{D369A214-D964-42CD-BFA0-A25905FB4DF9}"/>
    <cellStyle name="Notitie 14 5 2 2 5" xfId="17115" xr:uid="{DDA9DCDB-A485-4EB4-BC55-FD7C48D84711}"/>
    <cellStyle name="Notitie 14 5 2 2 5 2" xfId="43277" xr:uid="{844E00F9-A0D1-49A7-8B4B-F24C6351F921}"/>
    <cellStyle name="Notitie 14 5 2 2 6" xfId="11705" xr:uid="{D6E3500E-10BD-4499-B462-1CC194B18A6D}"/>
    <cellStyle name="Notitie 14 5 2 2 6 2" xfId="38234" xr:uid="{E594AD56-310C-45FF-86B3-2F4A24F58C53}"/>
    <cellStyle name="Notitie 14 5 2 2 7" xfId="30231" xr:uid="{05EB98BB-EA28-4F0A-97A0-BB906E5D2177}"/>
    <cellStyle name="Notitie 14 5 2 3" xfId="3756" xr:uid="{6525E7D4-5839-4BF9-9D64-B4B343CF0126}"/>
    <cellStyle name="Notitie 14 5 2 3 2" xfId="6359" xr:uid="{4F4AADB1-3FCA-4C8C-BA6B-9D34CFC79DB6}"/>
    <cellStyle name="Notitie 14 5 2 3 2 2" xfId="12868" xr:uid="{B1DFAA4E-1F52-48AC-BE7E-DC01E6256094}"/>
    <cellStyle name="Notitie 14 5 2 3 2 2 2" xfId="39268" xr:uid="{467E7ADD-CA0D-496C-A0DC-8D6796E90EA2}"/>
    <cellStyle name="Notitie 14 5 2 3 2 3" xfId="33140" xr:uid="{D540DB48-CB68-4BC2-B166-BF8913D58964}"/>
    <cellStyle name="Notitie 14 5 2 3 3" xfId="15178" xr:uid="{96FF86CD-A3F1-40D4-8DB3-6FCA43BA26C9}"/>
    <cellStyle name="Notitie 14 5 2 3 3 2" xfId="41470" xr:uid="{4DF6FC86-2DC0-4E3F-8FB7-8600A8A96776}"/>
    <cellStyle name="Notitie 14 5 2 3 4" xfId="17856" xr:uid="{4C1508EC-F98B-4E96-9F87-62D22C6C5060}"/>
    <cellStyle name="Notitie 14 5 2 3 4 2" xfId="44018" xr:uid="{7B371A00-BDFE-41C9-A028-AA118187995A}"/>
    <cellStyle name="Notitie 14 5 2 3 5" xfId="12113" xr:uid="{9532F107-A8D3-4CD6-A28B-FDF4C6E3857C}"/>
    <cellStyle name="Notitie 14 5 2 3 5 2" xfId="38564" xr:uid="{D06552B5-667C-4769-ADFA-9FC5E54963B6}"/>
    <cellStyle name="Notitie 14 5 2 3 6" xfId="30707" xr:uid="{B744D8C1-10BE-4763-9811-D889D702A6F6}"/>
    <cellStyle name="Notitie 14 5 2 4" xfId="5054" xr:uid="{683163CA-0F8B-4A8B-96CA-C421242984C0}"/>
    <cellStyle name="Notitie 14 5 2 4 2" xfId="19091" xr:uid="{FF5EFD3F-E717-465B-A2A1-FF6470CF410E}"/>
    <cellStyle name="Notitie 14 5 2 4 2 2" xfId="45253" xr:uid="{8D243A26-BDA5-4410-B46B-79EEDED42FB0}"/>
    <cellStyle name="Notitie 14 5 2 4 3" xfId="25583" xr:uid="{42172A81-89E4-4034-96C1-A7A70A3B1A22}"/>
    <cellStyle name="Notitie 14 5 2 4 3 2" xfId="51531" xr:uid="{C7F32D8B-D1B4-4683-9E34-3BC9DF02296F}"/>
    <cellStyle name="Notitie 14 5 2 4 4" xfId="12516" xr:uid="{509FFA8D-0757-43EE-973E-8A64D3C19821}"/>
    <cellStyle name="Notitie 14 5 2 4 4 2" xfId="38916" xr:uid="{29AEA3D3-9371-42A5-9164-8212A0212494}"/>
    <cellStyle name="Notitie 14 5 2 4 5" xfId="31914" xr:uid="{E88D86B8-C0D9-4E08-A849-219A7E3090E2}"/>
    <cellStyle name="Notitie 14 5 2 5" xfId="14265" xr:uid="{529CFD02-2014-427C-B7AA-4719580C0629}"/>
    <cellStyle name="Notitie 14 5 2 5 2" xfId="20014" xr:uid="{B7281B12-E668-44A7-9B5E-E5E9CC204D32}"/>
    <cellStyle name="Notitie 14 5 2 5 2 2" xfId="46176" xr:uid="{E0D4448C-EFEF-4700-B69C-6B92A84F2252}"/>
    <cellStyle name="Notitie 14 5 2 5 3" xfId="40636" xr:uid="{D2F77D48-5A28-4452-A7D8-6A972A418D5B}"/>
    <cellStyle name="Notitie 14 5 2 6" xfId="11003" xr:uid="{76629A61-67E9-41F9-AB5E-B1CC743CA52C}"/>
    <cellStyle name="Notitie 14 5 2 6 2" xfId="37533" xr:uid="{27879B91-B742-4F9D-8A02-A24B3B29B5CF}"/>
    <cellStyle name="Notitie 14 5 2 7" xfId="8339" xr:uid="{F1D065CA-7F02-49A6-8F89-1F89813B0393}"/>
    <cellStyle name="Notitie 14 5 2 7 2" xfId="34980" xr:uid="{FF99C57C-A45E-42AC-9340-48FF269836CF}"/>
    <cellStyle name="Notitie 14 5 2 8" xfId="28953" xr:uid="{95396F45-653E-412D-AC43-090F0359D553}"/>
    <cellStyle name="Notitie 14 5 2 8 2" xfId="54822" xr:uid="{D1F6078E-AB19-4003-BEF6-819A0938BE37}"/>
    <cellStyle name="Notitie 14 5 3" xfId="4363" xr:uid="{3D8C513E-0C7B-4B90-832B-A0F841C35C85}"/>
    <cellStyle name="Notitie 14 5 3 2" xfId="10327" xr:uid="{FC81E22E-7D0C-494E-8A25-1DF382B38BCC}"/>
    <cellStyle name="Notitie 14 5 3 2 2" xfId="36877" xr:uid="{16C199A6-2EBE-4245-B39D-EEFC62C7023E}"/>
    <cellStyle name="Notitie 14 5 3 3" xfId="16637" xr:uid="{1A637835-73B5-43CF-AB5E-6441F6221CC4}"/>
    <cellStyle name="Notitie 14 5 3 3 2" xfId="42800" xr:uid="{9B60167E-54BF-4207-976B-9747F52DDE74}"/>
    <cellStyle name="Notitie 14 5 3 4" xfId="8811" xr:uid="{E8EC684D-C46D-422F-A90B-C444219767D6}"/>
    <cellStyle name="Notitie 14 5 3 4 2" xfId="35394" xr:uid="{53948822-EFC0-4B8A-BC95-3F79EC829C6E}"/>
    <cellStyle name="Notitie 14 5 3 5" xfId="31243" xr:uid="{F9199E12-8F84-42A8-BA95-BAE40BF4F6F7}"/>
    <cellStyle name="Notitie 14 5 4" xfId="13499" xr:uid="{D6E7A19D-8401-4239-A87E-88D7B646D776}"/>
    <cellStyle name="Notitie 14 5 4 2" xfId="16147" xr:uid="{8B4E892C-0CA2-4905-BBEE-3A0A19B94976}"/>
    <cellStyle name="Notitie 14 5 4 2 2" xfId="42316" xr:uid="{C4752FB4-952B-4C22-A111-BE0F24EF48B3}"/>
    <cellStyle name="Notitie 14 5 4 3" xfId="39890" xr:uid="{11C5CC52-AE2B-4D2B-B11F-B6A976B14020}"/>
    <cellStyle name="Notitie 14 5 5" xfId="15885" xr:uid="{48CC35F3-5720-4B33-B493-C67945DF47B4}"/>
    <cellStyle name="Notitie 14 5 5 2" xfId="18404" xr:uid="{5946DF16-59CF-498A-B15D-A7192B2441FA}"/>
    <cellStyle name="Notitie 14 5 5 2 2" xfId="44566" xr:uid="{1210FECB-A977-40CF-9995-D86B5D54298C}"/>
    <cellStyle name="Notitie 14 5 5 3" xfId="24919" xr:uid="{55533BA9-A83E-42EF-93E9-604BF9456438}"/>
    <cellStyle name="Notitie 14 5 5 3 2" xfId="50867" xr:uid="{5C765687-8549-4B05-A0F7-A2AED733BF0B}"/>
    <cellStyle name="Notitie 14 5 5 4" xfId="42066" xr:uid="{A8B53537-D9F6-48F6-984E-6844E35F6F22}"/>
    <cellStyle name="Notitie 14 5 6" xfId="9614" xr:uid="{1F483A7A-5F9C-4593-AFEE-D6BA4548F877}"/>
    <cellStyle name="Notitie 14 5 6 2" xfId="16507" xr:uid="{2E56FEC2-A938-41BA-B6ED-945E4A720C8C}"/>
    <cellStyle name="Notitie 14 5 6 2 2" xfId="42670" xr:uid="{2125D299-DD82-4788-9830-00CCA7C332EF}"/>
    <cellStyle name="Notitie 14 5 6 3" xfId="36174" xr:uid="{CC5ED6BD-5C57-4DD5-A3B8-98D4CF481815}"/>
    <cellStyle name="Notitie 14 5 7" xfId="7880" xr:uid="{D8A10FFB-2E43-4363-BB6F-1486AD410088}"/>
    <cellStyle name="Notitie 14 5 7 2" xfId="34522" xr:uid="{BA2C8648-13E3-4ACC-BF51-2119CC0A7B8E}"/>
    <cellStyle name="Notitie 14 5 8" xfId="6959" xr:uid="{19774BA5-75C9-46CE-99F5-573B996163B6}"/>
    <cellStyle name="Notitie 14 5 8 2" xfId="33672" xr:uid="{52DB44B9-2FED-4351-AAB9-43DBC40AD310}"/>
    <cellStyle name="Notitie 14 5 9" xfId="27441" xr:uid="{039CC082-CD3D-4B6A-B7F7-AF8AF912A8DF}"/>
    <cellStyle name="Notitie 14 5 9 2" xfId="53330" xr:uid="{4DBA7004-7E49-4FFE-87E8-F8CE3EC435B6}"/>
    <cellStyle name="Notitie 14 6" xfId="1026" xr:uid="{00000000-0005-0000-0000-000061030000}"/>
    <cellStyle name="Notitie 14 6 10" xfId="28289" xr:uid="{0AA9F02E-4E72-434E-934E-47049B96CE9E}"/>
    <cellStyle name="Notitie 14 6 10 2" xfId="54168" xr:uid="{486AD6E0-9A4B-4C62-B47B-ED509772ADC2}"/>
    <cellStyle name="Notitie 14 6 2" xfId="2543" xr:uid="{5B874901-3F2E-458A-84C4-580AE8B9895D}"/>
    <cellStyle name="Notitie 14 6 2 2" xfId="3290" xr:uid="{85FC361D-11F2-4416-AF84-5C5C7EBB40BB}"/>
    <cellStyle name="Notitie 14 6 2 2 2" xfId="3965" xr:uid="{8A738FBA-8C5C-4976-95AC-814E5E46FEEC}"/>
    <cellStyle name="Notitie 14 6 2 2 2 2" xfId="6568" xr:uid="{3C96EC88-D29F-460C-9281-DA41FA04481C}"/>
    <cellStyle name="Notitie 14 6 2 2 2 2 2" xfId="13076" xr:uid="{F2F1393F-A50D-47E8-970D-14C571285586}"/>
    <cellStyle name="Notitie 14 6 2 2 2 2 2 2" xfId="39476" xr:uid="{6C24CFDB-0CC6-4698-97A7-026A8E922CC4}"/>
    <cellStyle name="Notitie 14 6 2 2 2 2 3" xfId="33348" xr:uid="{F39EE4C6-69B3-43FD-B515-498727225488}"/>
    <cellStyle name="Notitie 14 6 2 2 2 3" xfId="15387" xr:uid="{F053931C-6893-48FA-B20D-A5E71B5A587C}"/>
    <cellStyle name="Notitie 14 6 2 2 2 3 2" xfId="41678" xr:uid="{E55B8A02-0E12-4407-9568-55E4805988D9}"/>
    <cellStyle name="Notitie 14 6 2 2 2 4" xfId="12322" xr:uid="{6BE2CE7E-A222-406D-BDB8-53D3C4FD5511}"/>
    <cellStyle name="Notitie 14 6 2 2 2 4 2" xfId="38772" xr:uid="{195F57BD-A4FD-4E82-A04A-23DECD8B15FF}"/>
    <cellStyle name="Notitie 14 6 2 2 2 5" xfId="30915" xr:uid="{61F74EDF-3340-4A47-90D4-614E2EABD6F8}"/>
    <cellStyle name="Notitie 14 6 2 2 3" xfId="5893" xr:uid="{872778A9-3464-434C-92AA-4B03C8B96F46}"/>
    <cellStyle name="Notitie 14 6 2 2 3 2" xfId="12724" xr:uid="{BD47047D-A949-4CDF-A1FA-82F9E995C551}"/>
    <cellStyle name="Notitie 14 6 2 2 3 2 2" xfId="39124" xr:uid="{936B6753-3B42-4804-A6AB-A7D6196810AE}"/>
    <cellStyle name="Notitie 14 6 2 2 3 3" xfId="32752" xr:uid="{94C500DE-C188-4F77-BBBB-62AD12C8FB12}"/>
    <cellStyle name="Notitie 14 6 2 2 4" xfId="14804" xr:uid="{C50DF644-10D5-47FA-8520-C8CCE0C2CD84}"/>
    <cellStyle name="Notitie 14 6 2 2 4 2" xfId="41174" xr:uid="{4E053083-A39D-4E0E-95D5-DB85ED33934A}"/>
    <cellStyle name="Notitie 14 6 2 2 5" xfId="17147" xr:uid="{5EE9E792-2558-4264-8114-E7DD2DAA3C1C}"/>
    <cellStyle name="Notitie 14 6 2 2 5 2" xfId="43309" xr:uid="{55190C57-4C81-45B3-9157-EC017CDC4160}"/>
    <cellStyle name="Notitie 14 6 2 2 6" xfId="11737" xr:uid="{D4B6AD80-F35F-4E1F-A44F-2CE0BF0D3477}"/>
    <cellStyle name="Notitie 14 6 2 2 6 2" xfId="38266" xr:uid="{11195206-A376-45C2-B9D7-26E21FCBB636}"/>
    <cellStyle name="Notitie 14 6 2 2 7" xfId="30323" xr:uid="{F68B75AC-7A1E-4E71-9915-998D1B404ADE}"/>
    <cellStyle name="Notitie 14 6 2 3" xfId="3788" xr:uid="{5270645E-AD52-4C5E-B7E5-BED2B9565C36}"/>
    <cellStyle name="Notitie 14 6 2 3 2" xfId="6391" xr:uid="{9D69CAF9-BD64-4C6E-8E4A-DAA2B047B397}"/>
    <cellStyle name="Notitie 14 6 2 3 2 2" xfId="12900" xr:uid="{06F52EBB-ACDD-4EBB-A914-2FC00BDEEB2F}"/>
    <cellStyle name="Notitie 14 6 2 3 2 2 2" xfId="39300" xr:uid="{9EB6B3E4-B52F-4A66-8A2C-B78425320AB7}"/>
    <cellStyle name="Notitie 14 6 2 3 2 3" xfId="33172" xr:uid="{E0BCAF95-DD70-42F1-BF03-D8FD3CFF8E9A}"/>
    <cellStyle name="Notitie 14 6 2 3 3" xfId="15210" xr:uid="{D8ED52D4-3359-4728-BAC6-58A3CFF06296}"/>
    <cellStyle name="Notitie 14 6 2 3 3 2" xfId="41502" xr:uid="{15540768-E723-4359-BC42-CE1FCAE6EA3F}"/>
    <cellStyle name="Notitie 14 6 2 3 4" xfId="17888" xr:uid="{1A42C6D5-6CED-40A4-81A3-DE48B3D38558}"/>
    <cellStyle name="Notitie 14 6 2 3 4 2" xfId="44050" xr:uid="{F84A89C1-B149-48E1-9E53-0D53B0BB79D0}"/>
    <cellStyle name="Notitie 14 6 2 3 5" xfId="12145" xr:uid="{314AABB5-E34B-4A11-A36F-659C68E54EC5}"/>
    <cellStyle name="Notitie 14 6 2 3 5 2" xfId="38596" xr:uid="{C337552A-95D3-406F-856D-EBCCFF869E3D}"/>
    <cellStyle name="Notitie 14 6 2 3 6" xfId="30739" xr:uid="{689BE64A-3A4D-4424-AB3A-C88FB0FF259E}"/>
    <cellStyle name="Notitie 14 6 2 4" xfId="5146" xr:uid="{B99D90A8-A327-45EF-BC89-6E99200D70A4}"/>
    <cellStyle name="Notitie 14 6 2 4 2" xfId="19141" xr:uid="{76776D14-3A68-482D-B093-A4217039A8F0}"/>
    <cellStyle name="Notitie 14 6 2 4 2 2" xfId="45303" xr:uid="{942CA5DE-1603-406B-B593-68281BD45956}"/>
    <cellStyle name="Notitie 14 6 2 4 3" xfId="25627" xr:uid="{2DE7B675-8E94-4CC7-8B4C-607B3FB824A5}"/>
    <cellStyle name="Notitie 14 6 2 4 3 2" xfId="51575" xr:uid="{2386B753-0A7B-4A7A-BBB6-5C7541F27F6C}"/>
    <cellStyle name="Notitie 14 6 2 4 4" xfId="12548" xr:uid="{22A00702-7BD9-4AC8-BC25-163C246C3427}"/>
    <cellStyle name="Notitie 14 6 2 4 4 2" xfId="38948" xr:uid="{7271B798-1B02-4F38-AA67-4DB2F900335A}"/>
    <cellStyle name="Notitie 14 6 2 4 5" xfId="32006" xr:uid="{B5EDEAA3-ED93-45F7-94CD-1DFC0667A3C1}"/>
    <cellStyle name="Notitie 14 6 2 5" xfId="14297" xr:uid="{2A29AFBB-7B34-43F8-B938-DE96D7355EB8}"/>
    <cellStyle name="Notitie 14 6 2 5 2" xfId="20106" xr:uid="{BEBF7EEB-48EB-451A-A565-AD1D05DC645B}"/>
    <cellStyle name="Notitie 14 6 2 5 2 2" xfId="46268" xr:uid="{709451A9-7028-4806-8250-A580F679E208}"/>
    <cellStyle name="Notitie 14 6 2 5 3" xfId="40668" xr:uid="{2A8BFAFF-D77A-4DB5-947F-548F00B1B98B}"/>
    <cellStyle name="Notitie 14 6 2 6" xfId="11095" xr:uid="{DA93BCC3-9854-4C61-B855-63019E451DE3}"/>
    <cellStyle name="Notitie 14 6 2 6 2" xfId="37625" xr:uid="{94E69A5D-180E-4EC9-ABC9-009E7201B58D}"/>
    <cellStyle name="Notitie 14 6 2 7" xfId="8371" xr:uid="{73E05601-2E78-42CC-9334-4A9FD12D3177}"/>
    <cellStyle name="Notitie 14 6 2 7 2" xfId="35012" xr:uid="{02ECFB79-93D6-4D67-BD27-5CC77016D2A5}"/>
    <cellStyle name="Notitie 14 6 2 8" xfId="29045" xr:uid="{3C99B63A-EF95-4EB3-A79B-1E7F018054EF}"/>
    <cellStyle name="Notitie 14 6 2 8 2" xfId="54914" xr:uid="{5D7EDD70-B5B0-47B5-B6E3-A676059E6868}"/>
    <cellStyle name="Notitie 14 6 3" xfId="4425" xr:uid="{47234359-9461-41BF-BE8F-4128B3EF793C}"/>
    <cellStyle name="Notitie 14 6 3 2" xfId="10419" xr:uid="{1171F82C-FCE7-470C-AA78-46B4E8DE054B}"/>
    <cellStyle name="Notitie 14 6 3 2 2" xfId="36969" xr:uid="{39605781-5C14-4DD6-BC7F-8C77641E3053}"/>
    <cellStyle name="Notitie 14 6 3 3" xfId="16669" xr:uid="{1F381ED4-1FB7-4568-9CE6-46EDC93F5309}"/>
    <cellStyle name="Notitie 14 6 3 3 2" xfId="42832" xr:uid="{EEE341FD-A447-4F8E-B8A9-545738068315}"/>
    <cellStyle name="Notitie 14 6 3 4" xfId="8843" xr:uid="{61F384E2-EF00-4C40-A39C-852213750E6E}"/>
    <cellStyle name="Notitie 14 6 3 4 2" xfId="35426" xr:uid="{7FFB0162-97C6-4FA3-8402-CD58CC950FA0}"/>
    <cellStyle name="Notitie 14 6 3 5" xfId="31305" xr:uid="{F4EBA46F-B7AE-4890-9E40-C0C00FC8E694}"/>
    <cellStyle name="Notitie 14 6 4" xfId="13591" xr:uid="{031154D8-6B3F-4F6C-BCBD-9248C9F30B01}"/>
    <cellStyle name="Notitie 14 6 4 2" xfId="17246" xr:uid="{6A6BD9E7-7C0A-4CC5-8511-85AC958A4E0A}"/>
    <cellStyle name="Notitie 14 6 4 2 2" xfId="43408" xr:uid="{29D2BCB0-4D68-49DD-8C42-D29FA0051300}"/>
    <cellStyle name="Notitie 14 6 4 3" xfId="39982" xr:uid="{E6CECD4B-44C0-4748-B423-EE9DDB0177B0}"/>
    <cellStyle name="Notitie 14 6 5" xfId="15931" xr:uid="{64AD9C13-6BCA-44E2-B990-F64C648B8075}"/>
    <cellStyle name="Notitie 14 6 5 2" xfId="18453" xr:uid="{595B0E59-19D9-404F-9040-5A8CD2F1D97D}"/>
    <cellStyle name="Notitie 14 6 5 2 2" xfId="44615" xr:uid="{A45E9E9A-4EAD-4326-B98C-0560549A08B7}"/>
    <cellStyle name="Notitie 14 6 5 3" xfId="24962" xr:uid="{695CDE90-1806-4632-83B6-32811AE5D894}"/>
    <cellStyle name="Notitie 14 6 5 3 2" xfId="50910" xr:uid="{940D9D25-8A8F-4CE7-A109-E8E9307597B9}"/>
    <cellStyle name="Notitie 14 6 5 4" xfId="42112" xr:uid="{D4E0A7AD-7D65-41BC-B171-B74489D3CBD6}"/>
    <cellStyle name="Notitie 14 6 6" xfId="9706" xr:uid="{505D679C-CB21-4031-9787-BD4DDE012DE2}"/>
    <cellStyle name="Notitie 14 6 6 2" xfId="16482" xr:uid="{B6A19D8C-F319-4804-979D-366C5C3B1E3C}"/>
    <cellStyle name="Notitie 14 6 6 2 2" xfId="42645" xr:uid="{E9F088A2-39F9-4C85-BD09-D1663C32D31D}"/>
    <cellStyle name="Notitie 14 6 6 3" xfId="36266" xr:uid="{7D09959A-AB9C-49F0-826C-A26222ACDFAE}"/>
    <cellStyle name="Notitie 14 6 7" xfId="7926" xr:uid="{FA27429B-BFAA-44C7-99CC-5E6FA4589422}"/>
    <cellStyle name="Notitie 14 6 7 2" xfId="34568" xr:uid="{44C1129D-A139-4A4F-B968-DD6565A51885}"/>
    <cellStyle name="Notitie 14 6 8" xfId="6991" xr:uid="{FE6F62FC-1F1F-4807-9ACF-989A7BD49930}"/>
    <cellStyle name="Notitie 14 6 8 2" xfId="33704" xr:uid="{08A78B6F-4928-4277-AF24-1BC6B4F31FB1}"/>
    <cellStyle name="Notitie 14 6 9" xfId="27533" xr:uid="{9C22811F-20DB-4060-B5F5-90F4CF6CF4A9}"/>
    <cellStyle name="Notitie 14 6 9 2" xfId="53422" xr:uid="{F9A13525-4DAF-432B-B4B6-2706BE5F3069}"/>
    <cellStyle name="Notitie 14 7" xfId="1393" xr:uid="{7656248A-E8C9-4C3C-A372-3CCA062C173F}"/>
    <cellStyle name="Notitie 14 7 2" xfId="2910" xr:uid="{EFA2AAD7-1F38-477B-A9BA-B1DA014EE80E}"/>
    <cellStyle name="Notitie 14 7 2 2" xfId="3885" xr:uid="{329260E1-E122-4FE2-AB06-477B2701C633}"/>
    <cellStyle name="Notitie 14 7 2 2 2" xfId="6488" xr:uid="{A9F6456E-9CE8-4CA7-8F3E-9F2BC270163F}"/>
    <cellStyle name="Notitie 14 7 2 2 2 2" xfId="12996" xr:uid="{A8F12DB6-695E-4B9B-B88B-A4F88175BF12}"/>
    <cellStyle name="Notitie 14 7 2 2 2 2 2" xfId="39396" xr:uid="{AE4A1C2B-3A96-45B9-AE1E-1CA9BC3E0766}"/>
    <cellStyle name="Notitie 14 7 2 2 2 3" xfId="33268" xr:uid="{FD8BAFA3-C096-4C22-ABA7-0275D083111E}"/>
    <cellStyle name="Notitie 14 7 2 2 3" xfId="15307" xr:uid="{D8479397-307B-4724-82F9-55798F8BB8EA}"/>
    <cellStyle name="Notitie 14 7 2 2 3 2" xfId="41598" xr:uid="{58CB9C6D-022E-49EE-94B6-FF7A9DC363DC}"/>
    <cellStyle name="Notitie 14 7 2 2 4" xfId="16990" xr:uid="{A4036A75-D451-46A5-85CD-0F90EA50F73E}"/>
    <cellStyle name="Notitie 14 7 2 2 4 2" xfId="43152" xr:uid="{34FAEC56-E6C8-4CEA-9A1C-697428C51E98}"/>
    <cellStyle name="Notitie 14 7 2 2 5" xfId="12242" xr:uid="{022F1ED7-7A29-4E19-8BDC-2C10C6C1F346}"/>
    <cellStyle name="Notitie 14 7 2 2 5 2" xfId="38692" xr:uid="{92FD151A-1CA3-43A2-92F4-5CD5C8DEB0BC}"/>
    <cellStyle name="Notitie 14 7 2 2 6" xfId="30835" xr:uid="{4C6458D6-1760-47E3-89D7-F38152672B11}"/>
    <cellStyle name="Notitie 14 7 2 3" xfId="5513" xr:uid="{7D195BBD-8039-4E14-B957-60BA5E76A2EC}"/>
    <cellStyle name="Notitie 14 7 2 3 2" xfId="16315" xr:uid="{9D0DB049-A418-4D09-9697-7078B7CC4B7D}"/>
    <cellStyle name="Notitie 14 7 2 3 2 2" xfId="42484" xr:uid="{94A0301C-E607-41C5-B9BD-55E3C97C1EB0}"/>
    <cellStyle name="Notitie 14 7 2 3 3" xfId="12644" xr:uid="{F3109389-41A5-450B-8D6D-7C26EAEB8748}"/>
    <cellStyle name="Notitie 14 7 2 3 3 2" xfId="39044" xr:uid="{11ED7D4D-FBD9-4A6A-B540-2D7DF0A3C27C}"/>
    <cellStyle name="Notitie 14 7 2 3 4" xfId="32372" xr:uid="{FB48761D-FFD2-483A-834D-E755A1649503}"/>
    <cellStyle name="Notitie 14 7 2 4" xfId="14574" xr:uid="{4455286E-F151-4269-8D93-7990167BF304}"/>
    <cellStyle name="Notitie 14 7 2 4 2" xfId="18904" xr:uid="{E131A3DE-E2B8-42CF-9BFB-7ECD50A1E488}"/>
    <cellStyle name="Notitie 14 7 2 4 2 2" xfId="45066" xr:uid="{3591E477-EA1C-4AA4-B59A-48FB1B0BEA64}"/>
    <cellStyle name="Notitie 14 7 2 4 3" xfId="25402" xr:uid="{4123CA1F-D2A3-4660-9CA7-DE3D3F9AF7DC}"/>
    <cellStyle name="Notitie 14 7 2 4 3 2" xfId="51350" xr:uid="{CBE38BFD-4A12-49AD-BF57-B35C71A366EF}"/>
    <cellStyle name="Notitie 14 7 2 4 4" xfId="40944" xr:uid="{A6B5797D-3E5D-465A-A1AE-5738CF27BCDF}"/>
    <cellStyle name="Notitie 14 7 2 5" xfId="11462" xr:uid="{CFC237C0-005C-41E6-94FB-B9DBC50A346D}"/>
    <cellStyle name="Notitie 14 7 2 5 2" xfId="19874" xr:uid="{C39D472B-9F4E-40EB-8F7C-E373423477D9}"/>
    <cellStyle name="Notitie 14 7 2 5 2 2" xfId="46036" xr:uid="{95CEEE09-2AA6-4107-B9E8-943D386E72BA}"/>
    <cellStyle name="Notitie 14 7 2 5 3" xfId="37991" xr:uid="{88EB2C6C-C435-450C-A4AF-263722E1AE5E}"/>
    <cellStyle name="Notitie 14 7 2 6" xfId="8682" xr:uid="{D106C549-DB63-4E7C-AC7D-33CA3321C007}"/>
    <cellStyle name="Notitie 14 7 2 6 2" xfId="35288" xr:uid="{DB30AEB6-59C2-4FBF-97D6-AFB8B450F049}"/>
    <cellStyle name="Notitie 14 7 2 7" xfId="29943" xr:uid="{B5D1AA79-58B3-4DC3-80A3-F03D42CB2DF9}"/>
    <cellStyle name="Notitie 14 7 3" xfId="3699" xr:uid="{7FDE31C0-B7A6-4B3F-961A-7266196E7C8F}"/>
    <cellStyle name="Notitie 14 7 3 2" xfId="6302" xr:uid="{D1D62928-E38C-405E-BF40-BD49CA1AE6CE}"/>
    <cellStyle name="Notitie 14 7 3 2 2" xfId="12820" xr:uid="{C33AB3B9-76A4-473A-B001-ED88625986BA}"/>
    <cellStyle name="Notitie 14 7 3 2 2 2" xfId="39220" xr:uid="{9EB7D90A-4095-42FA-A628-E1F319AB9430}"/>
    <cellStyle name="Notitie 14 7 3 2 3" xfId="33092" xr:uid="{F3442C56-E906-4203-BEDA-79B9CDE10F21}"/>
    <cellStyle name="Notitie 14 7 3 3" xfId="15121" xr:uid="{2A9F2D27-C830-4B44-A0DA-DF25AD16EA8D}"/>
    <cellStyle name="Notitie 14 7 3 3 2" xfId="41422" xr:uid="{EFEDA9AD-F4C3-42EB-AE49-05B56B1682C6}"/>
    <cellStyle name="Notitie 14 7 3 4" xfId="16527" xr:uid="{AE62EF1E-49BF-46F9-95F2-AB3CADA0613F}"/>
    <cellStyle name="Notitie 14 7 3 4 2" xfId="42690" xr:uid="{29FCD1D0-7243-4DD4-B398-9323046B622F}"/>
    <cellStyle name="Notitie 14 7 3 5" xfId="12056" xr:uid="{A9410DF9-3A47-4900-BFAD-930ED0AB0302}"/>
    <cellStyle name="Notitie 14 7 3 5 2" xfId="38516" xr:uid="{A9C0163B-8AB5-47DF-ADEE-9D0988387927}"/>
    <cellStyle name="Notitie 14 7 3 6" xfId="30659" xr:uid="{9F92DC6F-090E-4492-83CB-A6D21A35F71C}"/>
    <cellStyle name="Notitie 14 7 4" xfId="2154" xr:uid="{A5DA0A6C-D7F4-4C8A-A991-B42E5212A5CE}"/>
    <cellStyle name="Notitie 14 7 4 2" xfId="17800" xr:uid="{27CAEFA7-C13A-43FB-B823-DC7A7A6B134A}"/>
    <cellStyle name="Notitie 14 7 4 2 2" xfId="43962" xr:uid="{1526162C-5A1B-45D9-9FAD-FFA61C775684}"/>
    <cellStyle name="Notitie 14 7 4 3" xfId="12468" xr:uid="{B36B142D-5524-4BC3-B95A-3866F88C5A61}"/>
    <cellStyle name="Notitie 14 7 4 3 2" xfId="38868" xr:uid="{4C406B7D-7F5E-4726-864F-29DD0AFB598C}"/>
    <cellStyle name="Notitie 14 7 4 4" xfId="29715" xr:uid="{AE699352-4EFF-4943-844C-70DFD3B26E6C}"/>
    <cellStyle name="Notitie 14 7 5" xfId="4757" xr:uid="{E8885DC7-0AA4-4FAB-9028-DA7E28517C0C}"/>
    <cellStyle name="Notitie 14 7 5 2" xfId="18218" xr:uid="{A5C5B78B-AF17-41A7-A559-78A76DEBB8AD}"/>
    <cellStyle name="Notitie 14 7 5 2 2" xfId="44380" xr:uid="{D852A6B4-E125-4A30-BA98-9DF884EC9447}"/>
    <cellStyle name="Notitie 14 7 5 3" xfId="24738" xr:uid="{F19F1CFD-BD3F-4AE8-8393-385132A4104E}"/>
    <cellStyle name="Notitie 14 7 5 3 2" xfId="50686" xr:uid="{B900B0CA-312F-4254-95CE-8BEAA2E082BC}"/>
    <cellStyle name="Notitie 14 7 5 4" xfId="13968" xr:uid="{F8DB23A1-33D2-4420-B684-1FB97A8FD5DE}"/>
    <cellStyle name="Notitie 14 7 5 4 2" xfId="40348" xr:uid="{F5804709-0ED4-459A-88F0-E43C2148286E}"/>
    <cellStyle name="Notitie 14 7 5 5" xfId="31626" xr:uid="{6644C2F9-7346-4C89-B7B2-055BAA49E2D5}"/>
    <cellStyle name="Notitie 14 7 6" xfId="10796" xr:uid="{79CA0835-2DB0-49FA-8F4F-265D6C77C924}"/>
    <cellStyle name="Notitie 14 7 6 2" xfId="16597" xr:uid="{14551F7C-6D27-4C60-A471-5C8AAF49E666}"/>
    <cellStyle name="Notitie 14 7 6 2 2" xfId="42760" xr:uid="{BFCD83B8-BD64-4635-991B-FA06FD8A3B84}"/>
    <cellStyle name="Notitie 14 7 6 3" xfId="37335" xr:uid="{A7329467-83BD-4C02-953B-94878DFA292A}"/>
    <cellStyle name="Notitie 14 7 7" xfId="8141" xr:uid="{49519C05-1CA2-45A6-875C-6FDE392B250E}"/>
    <cellStyle name="Notitie 14 7 7 2" xfId="34782" xr:uid="{261BE8DA-9C4F-4264-A66E-2F38E50C6D69}"/>
    <cellStyle name="Notitie 14 7 8" xfId="28656" xr:uid="{BA950776-4382-44C5-B43B-6D303FE416BC}"/>
    <cellStyle name="Notitie 14 7 8 2" xfId="54534" xr:uid="{062E0DF8-69B8-4411-B976-C54832C24DEE}"/>
    <cellStyle name="Notitie 14 7 9" xfId="1592" xr:uid="{213B2317-0716-4F27-BFE9-FFADF95A3777}"/>
    <cellStyle name="Notitie 14 8" xfId="1818" xr:uid="{BB71127A-F62B-4AF9-83FD-51FF7D77258E}"/>
    <cellStyle name="Notitie 14 8 2" xfId="10073" xr:uid="{C407A4E5-FCAD-4669-B959-F04D32423C4B}"/>
    <cellStyle name="Notitie 14 8 2 2" xfId="16434" xr:uid="{3F71635B-82E2-4B20-BEAE-AE9E0F03184D}"/>
    <cellStyle name="Notitie 14 8 2 2 2" xfId="42603" xr:uid="{1235206A-1D30-4EE9-9C73-C3DD0797D098}"/>
    <cellStyle name="Notitie 14 8 2 3" xfId="36632" xr:uid="{907E12D5-B771-423C-91A8-1528280A6467}"/>
    <cellStyle name="Notitie 14 8 3" xfId="16752" xr:uid="{0DA4D87A-F92B-4C51-A5C8-DA9C2D7A91CB}"/>
    <cellStyle name="Notitie 14 8 3 2" xfId="42915" xr:uid="{2ABE2D0C-82E8-4DB8-AF5F-847243D3568F}"/>
    <cellStyle name="Notitie 14 8 4" xfId="18103" xr:uid="{95D2871B-ABE0-4899-BBDC-771DFB7D936C}"/>
    <cellStyle name="Notitie 14 8 4 2" xfId="24622" xr:uid="{756FF3B6-CCA9-4065-9728-169223E8783E}"/>
    <cellStyle name="Notitie 14 8 4 2 2" xfId="50570" xr:uid="{DAC87BE6-ACAC-425D-8675-58C6A5E81868}"/>
    <cellStyle name="Notitie 14 8 4 3" xfId="44265" xr:uid="{AB627F5E-754F-41B9-8E11-05504015462E}"/>
    <cellStyle name="Notitie 14 8 5" xfId="18991" xr:uid="{91B8FB29-9808-4E71-B771-AAFC273BE514}"/>
    <cellStyle name="Notitie 14 8 5 2" xfId="45153" xr:uid="{97396EDA-0AAA-4423-8B0C-6DF44AF1BF46}"/>
    <cellStyle name="Notitie 14 8 6" xfId="9123" xr:uid="{68C040E5-7E05-4AA3-A96B-91034DC9C400}"/>
    <cellStyle name="Notitie 14 8 6 2" xfId="35702" xr:uid="{F8DD5EE3-B712-4FAF-8FA9-EB04464F8BE8}"/>
    <cellStyle name="Notitie 14 8 7" xfId="29412" xr:uid="{27A29764-359D-460E-9AD2-08DF06BCC797}"/>
    <cellStyle name="Notitie 14 9" xfId="4154" xr:uid="{92B0037A-8011-4E07-A714-CEE746E10E72}"/>
    <cellStyle name="Notitie 14 9 2" xfId="16412" xr:uid="{E7C62D2E-389A-405C-BDAC-13AA1BEE6F44}"/>
    <cellStyle name="Notitie 14 9 2 2" xfId="42581" xr:uid="{AE3D0916-79F3-4FC1-AC58-BE0CD52666B9}"/>
    <cellStyle name="Notitie 14 9 3" xfId="17409" xr:uid="{1D0204F0-8BE4-46E9-9FD0-417ADD37F688}"/>
    <cellStyle name="Notitie 14 9 3 2" xfId="43571" xr:uid="{90291080-3C8A-4A47-9490-050EE47E3071}"/>
    <cellStyle name="Notitie 14 9 4" xfId="16245" xr:uid="{89E1A3B5-29A0-4BBD-AF63-E2EBC5EE538A}"/>
    <cellStyle name="Notitie 14 9 4 2" xfId="21311" xr:uid="{B4C75079-3856-4408-B838-373A9BFDA70C}"/>
    <cellStyle name="Notitie 14 9 4 2 2" xfId="47366" xr:uid="{D099A7CB-5042-4EEA-AC50-EB213002B632}"/>
    <cellStyle name="Notitie 14 9 4 3" xfId="42414" xr:uid="{96453783-AF2F-4B22-9656-72C212BF80BF}"/>
    <cellStyle name="Notitie 14 9 5" xfId="18994" xr:uid="{4F11DCCE-EA4E-4F27-AA11-3C2EBB200587}"/>
    <cellStyle name="Notitie 14 9 5 2" xfId="45156" xr:uid="{4F6AC593-C533-4605-99FC-2FB4D2C7C6FD}"/>
    <cellStyle name="Notitie 14 9 6" xfId="13202" xr:uid="{4DEAADE7-540B-4125-8214-C23D5BBDEA6B}"/>
    <cellStyle name="Notitie 14 9 6 2" xfId="39602" xr:uid="{D5F9019D-6DE5-443A-B45B-1051796B5F87}"/>
    <cellStyle name="Notitie 14 9 7" xfId="31043" xr:uid="{980D6E28-421B-4F14-9DFA-FE4AA03DC999}"/>
    <cellStyle name="Notitie 15" xfId="517" xr:uid="{00000000-0005-0000-0000-000062030000}"/>
    <cellStyle name="Notitie 15 10" xfId="6746" xr:uid="{1F6D177F-30CF-4CE1-8E32-082C06449AD6}"/>
    <cellStyle name="Notitie 15 10 2" xfId="16302" xr:uid="{5DE23A25-805B-4EA2-A597-29C677278772}"/>
    <cellStyle name="Notitie 15 10 2 2" xfId="42471" xr:uid="{B2843CFA-0429-4375-B04C-B13B976B9615}"/>
    <cellStyle name="Notitie 15 10 3" xfId="33475" xr:uid="{27F2A0DB-F8B0-4A20-8B27-6A8E87F7BFFF}"/>
    <cellStyle name="Notitie 15 11" xfId="7269" xr:uid="{B5E6C330-DD0D-4838-9566-624BCF7FB179}"/>
    <cellStyle name="Notitie 15 11 2" xfId="16602" xr:uid="{E3E4FCF9-5B26-482C-920E-63AF6E10372E}"/>
    <cellStyle name="Notitie 15 11 2 2" xfId="42765" xr:uid="{1413F9E2-4163-4D27-B5B1-C9BC3DE66D78}"/>
    <cellStyle name="Notitie 15 11 3" xfId="33981" xr:uid="{FA5DA079-BC96-4BC8-8451-132FBEEFB348}"/>
    <cellStyle name="Notitie 15 12" xfId="16512" xr:uid="{428538BB-D199-458D-BE39-D146D4010E5F}"/>
    <cellStyle name="Notitie 15 12 2" xfId="21679" xr:uid="{707A54EF-16F6-4071-B5F6-68C82C4882F0}"/>
    <cellStyle name="Notitie 15 12 2 2" xfId="47710" xr:uid="{08600E1E-C19E-473D-AD55-A84BF13372A2}"/>
    <cellStyle name="Notitie 15 12 3" xfId="42675" xr:uid="{41EDDF39-4B04-4727-A4D3-EB97432860AB}"/>
    <cellStyle name="Notitie 15 13" xfId="17480" xr:uid="{DD5E3B82-6CDF-4F08-9CEF-807723B8AB9D}"/>
    <cellStyle name="Notitie 15 13 2" xfId="43642" xr:uid="{002695E9-C502-43BB-A7A0-0C82DA1892B8}"/>
    <cellStyle name="Notitie 15 14" xfId="27249" xr:uid="{38DEE118-83A6-4F5D-8D60-D38A84533266}"/>
    <cellStyle name="Notitie 15 14 2" xfId="53147" xr:uid="{C854C4A6-1C68-4C6B-BC6E-4E6D63C85C2A}"/>
    <cellStyle name="Notitie 15 15" xfId="27901" xr:uid="{19DEAC46-D30E-44D8-8EEA-182B40298B54}"/>
    <cellStyle name="Notitie 15 15 2" xfId="53789" xr:uid="{A5DA758B-BC83-4D27-A3DE-D8F2B480E5B6}"/>
    <cellStyle name="Notitie 15 2" xfId="747" xr:uid="{00000000-0005-0000-0000-000063030000}"/>
    <cellStyle name="Notitie 15 2 10" xfId="6840" xr:uid="{621CD380-1521-4283-815B-D1E507E2419B}"/>
    <cellStyle name="Notitie 15 2 10 2" xfId="33556" xr:uid="{2B4590EC-A0D9-4500-8722-737154A70F77}"/>
    <cellStyle name="Notitie 15 2 11" xfId="27138" xr:uid="{6ACD1D3D-B5ED-48EA-B7CE-1173F60F8ABF}"/>
    <cellStyle name="Notitie 15 2 11 2" xfId="53036" xr:uid="{54F47E5B-CF84-4AE1-9D44-E736B0030465}"/>
    <cellStyle name="Notitie 15 2 12" xfId="28018" xr:uid="{A823404E-188A-4F9E-89B3-A1CDB2A04D46}"/>
    <cellStyle name="Notitie 15 2 12 2" xfId="53900" xr:uid="{D2CDDE04-496A-466D-B496-929D46CC9C58}"/>
    <cellStyle name="Notitie 15 2 2" xfId="1287" xr:uid="{00000000-0005-0000-0000-000064030000}"/>
    <cellStyle name="Notitie 15 2 2 10" xfId="28550" xr:uid="{C63CF473-2C92-401F-A90E-3824A81B04EF}"/>
    <cellStyle name="Notitie 15 2 2 10 2" xfId="54428" xr:uid="{5FCEB263-2EF2-422B-B3ED-9012BCE06755}"/>
    <cellStyle name="Notitie 15 2 2 2" xfId="2804" xr:uid="{C0CB8210-3437-4714-BE40-D84D814E398F}"/>
    <cellStyle name="Notitie 15 2 2 2 2" xfId="3550" xr:uid="{AC374A02-3F6B-460B-8C2D-09322F1A6F51}"/>
    <cellStyle name="Notitie 15 2 2 2 2 2" xfId="4025" xr:uid="{36FACE99-9931-466F-B6B0-F600714CDEED}"/>
    <cellStyle name="Notitie 15 2 2 2 2 2 2" xfId="6628" xr:uid="{637B11B6-4E9B-4C1A-ACB1-A075329BB90E}"/>
    <cellStyle name="Notitie 15 2 2 2 2 2 2 2" xfId="13136" xr:uid="{8ADEDBC3-71B0-4F77-B35B-E4CD9913325F}"/>
    <cellStyle name="Notitie 15 2 2 2 2 2 2 2 2" xfId="39536" xr:uid="{D4CB7250-B49E-4572-B851-A4AAEE2EC7BB}"/>
    <cellStyle name="Notitie 15 2 2 2 2 2 2 3" xfId="33408" xr:uid="{120D6B83-7BFC-4C15-B0FC-8E0AA5B5F95E}"/>
    <cellStyle name="Notitie 15 2 2 2 2 2 3" xfId="15447" xr:uid="{6311B88A-5AB0-47ED-BC7C-89C437CF97F9}"/>
    <cellStyle name="Notitie 15 2 2 2 2 2 3 2" xfId="41738" xr:uid="{CFA88611-9D8B-4162-B937-0903AE1FE194}"/>
    <cellStyle name="Notitie 15 2 2 2 2 2 4" xfId="12382" xr:uid="{4F6D335C-6E35-4CC5-BF62-05A84F3A4744}"/>
    <cellStyle name="Notitie 15 2 2 2 2 2 4 2" xfId="38832" xr:uid="{1D6E9B18-F511-4481-ABCD-C0984872EC80}"/>
    <cellStyle name="Notitie 15 2 2 2 2 2 5" xfId="30975" xr:uid="{BD1D663C-99C5-4415-ABA7-C1B7665EF875}"/>
    <cellStyle name="Notitie 15 2 2 2 2 3" xfId="6153" xr:uid="{328096C7-9B93-42AF-9809-6BD5A1A0BFAC}"/>
    <cellStyle name="Notitie 15 2 2 2 2 3 2" xfId="12784" xr:uid="{1320A018-1ECD-41B3-9F93-4795FB3A286C}"/>
    <cellStyle name="Notitie 15 2 2 2 2 3 2 2" xfId="39184" xr:uid="{12227CD1-12EC-48D5-8255-099900417777}"/>
    <cellStyle name="Notitie 15 2 2 2 2 3 3" xfId="33012" xr:uid="{A1517240-35D0-480D-872B-893A5E27573D}"/>
    <cellStyle name="Notitie 15 2 2 2 2 4" xfId="14974" xr:uid="{07508FBE-0156-41F5-A6EE-7B83E27F6713}"/>
    <cellStyle name="Notitie 15 2 2 2 2 4 2" xfId="41344" xr:uid="{221A1E7B-20AC-44EB-8D60-E61C5FF14B87}"/>
    <cellStyle name="Notitie 15 2 2 2 2 5" xfId="17271" xr:uid="{24C470E3-5784-492E-A58F-16114BBB4008}"/>
    <cellStyle name="Notitie 15 2 2 2 2 5 2" xfId="43433" xr:uid="{283D35D0-CEE6-47DC-9B2E-DB1217CE80B0}"/>
    <cellStyle name="Notitie 15 2 2 2 2 6" xfId="11907" xr:uid="{96F7170D-EC0F-4FB1-A972-6E69617034EA}"/>
    <cellStyle name="Notitie 15 2 2 2 2 6 2" xfId="38436" xr:uid="{A5265F19-F749-44A8-8DAD-BE32A381ECC5}"/>
    <cellStyle name="Notitie 15 2 2 2 2 7" xfId="30583" xr:uid="{CB46DCC4-04C3-4D8A-A81F-6688AE268BFD}"/>
    <cellStyle name="Notitie 15 2 2 2 3" xfId="3849" xr:uid="{BE318BB3-C700-4E1B-BED1-DD3350BACAB6}"/>
    <cellStyle name="Notitie 15 2 2 2 3 2" xfId="6452" xr:uid="{CDD7F28E-7422-440D-B739-F99D3FB4EC9F}"/>
    <cellStyle name="Notitie 15 2 2 2 3 2 2" xfId="12960" xr:uid="{563D673E-B499-4BC1-A364-1CFD53D9D8CB}"/>
    <cellStyle name="Notitie 15 2 2 2 3 2 2 2" xfId="39360" xr:uid="{608D79C9-4581-49B3-B09F-0CE90A43B79F}"/>
    <cellStyle name="Notitie 15 2 2 2 3 2 3" xfId="33232" xr:uid="{CF36DDB0-76C1-4EEF-A587-C4408EF01761}"/>
    <cellStyle name="Notitie 15 2 2 2 3 3" xfId="15271" xr:uid="{F29C9324-F807-4E36-8BC8-835A0A67DAF3}"/>
    <cellStyle name="Notitie 15 2 2 2 3 3 2" xfId="41562" xr:uid="{42BD27E7-1AEF-4ABE-8938-C1AF75022950}"/>
    <cellStyle name="Notitie 15 2 2 2 3 4" xfId="17948" xr:uid="{E8EC91F5-5606-4078-9552-418C2FB6C89E}"/>
    <cellStyle name="Notitie 15 2 2 2 3 4 2" xfId="44110" xr:uid="{8BA5CB96-B38E-4BDE-ACF3-7408535CA20B}"/>
    <cellStyle name="Notitie 15 2 2 2 3 5" xfId="12206" xr:uid="{C7C85227-CD5E-4BEB-8DF6-7A43ABBB4225}"/>
    <cellStyle name="Notitie 15 2 2 2 3 5 2" xfId="38656" xr:uid="{AC529530-A0FA-4C89-9DF2-745A893BF711}"/>
    <cellStyle name="Notitie 15 2 2 2 3 6" xfId="30799" xr:uid="{7BA3BE44-2B4B-4024-8BC8-827661EE7BB3}"/>
    <cellStyle name="Notitie 15 2 2 2 4" xfId="5407" xr:uid="{D0131070-C0CE-47C2-8500-75DA5D3F1E2D}"/>
    <cellStyle name="Notitie 15 2 2 2 4 2" xfId="19334" xr:uid="{835B98EE-552E-4F97-8B6A-1E96D120BABC}"/>
    <cellStyle name="Notitie 15 2 2 2 4 2 2" xfId="45496" xr:uid="{E902DE9F-E1C3-41DB-B45D-C96275BDB39B}"/>
    <cellStyle name="Notitie 15 2 2 2 4 3" xfId="25815" xr:uid="{CBBAF3DD-1C8E-4492-ADD7-6508821F6132}"/>
    <cellStyle name="Notitie 15 2 2 2 4 3 2" xfId="51763" xr:uid="{59657A5B-24AA-4B04-A891-E25C3F4D1905}"/>
    <cellStyle name="Notitie 15 2 2 2 4 4" xfId="12608" xr:uid="{57B2FA82-7FF8-46CA-9D6A-DE3965CE5693}"/>
    <cellStyle name="Notitie 15 2 2 2 4 4 2" xfId="39008" xr:uid="{FA483B0B-7653-4403-BBE9-C8A0447173CF}"/>
    <cellStyle name="Notitie 15 2 2 2 4 5" xfId="32266" xr:uid="{C45308F0-C3A6-4788-8B1F-F4800D55B245}"/>
    <cellStyle name="Notitie 15 2 2 2 5" xfId="14468" xr:uid="{A0A55550-6E37-4F06-8E7D-F4EAFE7EEC42}"/>
    <cellStyle name="Notitie 15 2 2 2 5 2" xfId="20256" xr:uid="{22F127D9-18A0-4AC1-8B07-8DCB65784CF7}"/>
    <cellStyle name="Notitie 15 2 2 2 5 2 2" xfId="46418" xr:uid="{A3884166-44A2-403E-BA8C-F290D2BE0484}"/>
    <cellStyle name="Notitie 15 2 2 2 5 3" xfId="40838" xr:uid="{ED8C5AD9-AD75-437A-8080-62FC03B94A5C}"/>
    <cellStyle name="Notitie 15 2 2 2 6" xfId="11356" xr:uid="{8AF39B23-F917-4A2E-8C56-CCC02976DC48}"/>
    <cellStyle name="Notitie 15 2 2 2 6 2" xfId="37885" xr:uid="{1CD8A2BF-FBAD-4E13-A930-66EF6EBDAB8A}"/>
    <cellStyle name="Notitie 15 2 2 2 7" xfId="8542" xr:uid="{114CF15B-5C65-47E6-A3D4-3B393AB236C3}"/>
    <cellStyle name="Notitie 15 2 2 2 7 2" xfId="35182" xr:uid="{ACBC767E-62EC-43CE-88CC-198018746842}"/>
    <cellStyle name="Notitie 15 2 2 2 8" xfId="29306" xr:uid="{374C4A3E-7130-4364-A0D0-AB36C334DB14}"/>
    <cellStyle name="Notitie 15 2 2 2 8 2" xfId="55174" xr:uid="{CF9D8586-8CF3-487D-85C9-E13781E72560}"/>
    <cellStyle name="Notitie 15 2 2 3" xfId="4641" xr:uid="{E43EF3E4-9656-4C0D-BF06-2A059C0E81E5}"/>
    <cellStyle name="Notitie 15 2 2 3 2" xfId="10680" xr:uid="{956EABE9-2D3E-4F71-A53D-747EB472C2EC}"/>
    <cellStyle name="Notitie 15 2 2 3 2 2" xfId="37229" xr:uid="{8D432989-1CB5-4ACF-AB48-8335C6F9DC50}"/>
    <cellStyle name="Notitie 15 2 2 3 3" xfId="16793" xr:uid="{C6DC723C-4B62-4FF2-A479-75BEB824C6EC}"/>
    <cellStyle name="Notitie 15 2 2 3 3 2" xfId="42956" xr:uid="{04C8D676-235B-4CD1-BD1D-A2FB883EF4BA}"/>
    <cellStyle name="Notitie 15 2 2 3 4" xfId="9013" xr:uid="{2B977FB7-11DE-48B5-9837-CE696A0B3BAE}"/>
    <cellStyle name="Notitie 15 2 2 3 4 2" xfId="35596" xr:uid="{52242860-579E-46AB-8737-A2BF0F9A102D}"/>
    <cellStyle name="Notitie 15 2 2 3 5" xfId="31520" xr:uid="{4C796E4E-6A0D-4448-8848-361480540DEB}"/>
    <cellStyle name="Notitie 15 2 2 4" xfId="7791" xr:uid="{641A15A4-E437-4BF3-B210-D3347DB7C9AF}"/>
    <cellStyle name="Notitie 15 2 2 4 2" xfId="13852" xr:uid="{B8F3B6BD-43B0-4B23-B373-96C7B9C4B22C}"/>
    <cellStyle name="Notitie 15 2 2 4 2 2" xfId="40242" xr:uid="{3A34255F-EF5E-4F16-B4B2-342A8C387E47}"/>
    <cellStyle name="Notitie 15 2 2 4 3" xfId="16518" xr:uid="{4B6BAFB3-53AF-41CB-933C-03B1CDF7FEB5}"/>
    <cellStyle name="Notitie 15 2 2 4 3 2" xfId="42681" xr:uid="{7FDB662B-96EF-4117-B7DC-D7BD7C6ABC08}"/>
    <cellStyle name="Notitie 15 2 2 4 4" xfId="34436" xr:uid="{61F75288-A682-4300-83CC-855A6E0408F5}"/>
    <cellStyle name="Notitie 15 2 2 5" xfId="15790" xr:uid="{219DE21D-30F6-4F33-89C2-15B746A45DFC}"/>
    <cellStyle name="Notitie 15 2 2 5 2" xfId="18646" xr:uid="{07CE2C3F-1C6A-4B47-A3EB-4E6F6ADD73DD}"/>
    <cellStyle name="Notitie 15 2 2 5 2 2" xfId="44808" xr:uid="{D19717F1-3F0C-41D6-88C7-A41F22674754}"/>
    <cellStyle name="Notitie 15 2 2 5 3" xfId="25150" xr:uid="{D960C9D0-B0EE-49AF-8E8F-D3B7A5F4E898}"/>
    <cellStyle name="Notitie 15 2 2 5 3 2" xfId="51098" xr:uid="{A0A67E91-CF29-4B40-B14F-C5D1028C69D8}"/>
    <cellStyle name="Notitie 15 2 2 5 4" xfId="41980" xr:uid="{D8000EFD-BA5F-4F77-9D12-707610E00816}"/>
    <cellStyle name="Notitie 15 2 2 6" xfId="9967" xr:uid="{D70DF3AD-894D-401E-A2BA-568CC0E27448}"/>
    <cellStyle name="Notitie 15 2 2 6 2" xfId="19565" xr:uid="{BCCF51A0-C19C-4382-A1A1-3F2C6F1E8209}"/>
    <cellStyle name="Notitie 15 2 2 6 2 2" xfId="45727" xr:uid="{8C46D580-3989-437B-B6DB-13F691A9AEBF}"/>
    <cellStyle name="Notitie 15 2 2 6 3" xfId="36526" xr:uid="{2A3966AC-6CA6-4799-A936-F4856515BD68}"/>
    <cellStyle name="Notitie 15 2 2 7" xfId="7659" xr:uid="{0DCA0B5F-300A-43CF-A7C2-40C11A98C129}"/>
    <cellStyle name="Notitie 15 2 2 7 2" xfId="34338" xr:uid="{EF5B8640-307F-4F2C-9D1E-4F501AABCA8C}"/>
    <cellStyle name="Notitie 15 2 2 8" xfId="7162" xr:uid="{9430EC39-6BA5-4231-9A04-88D5582C4EA0}"/>
    <cellStyle name="Notitie 15 2 2 8 2" xfId="33874" xr:uid="{636B8F31-EE30-4FB3-9067-78ACCD608E87}"/>
    <cellStyle name="Notitie 15 2 2 9" xfId="27794" xr:uid="{68C77E58-FD21-449B-B412-040634C350C4}"/>
    <cellStyle name="Notitie 15 2 2 9 2" xfId="53682" xr:uid="{063DF2B8-0F11-4DC6-A6DE-CDD67B771C67}"/>
    <cellStyle name="Notitie 15 2 3" xfId="1138" xr:uid="{00000000-0005-0000-0000-000065030000}"/>
    <cellStyle name="Notitie 15 2 3 10" xfId="28401" xr:uid="{1819B945-A1E2-41E3-A16A-E5007ABA5E87}"/>
    <cellStyle name="Notitie 15 2 3 10 2" xfId="54280" xr:uid="{C2CEBBDB-0033-4BBE-B6BA-75E14E421B9D}"/>
    <cellStyle name="Notitie 15 2 3 2" xfId="2655" xr:uid="{05ABD6BE-CF85-4CFF-B06D-84DD85822B99}"/>
    <cellStyle name="Notitie 15 2 3 2 2" xfId="3402" xr:uid="{F8FE52B6-AE06-4CC2-8846-8705CA19C9C1}"/>
    <cellStyle name="Notitie 15 2 3 2 2 2" xfId="3987" xr:uid="{98CE784E-41A1-4BCE-8E55-25D2178A4AE9}"/>
    <cellStyle name="Notitie 15 2 3 2 2 2 2" xfId="6590" xr:uid="{35D1BD79-8BB4-4964-B476-8DDC411C5B1A}"/>
    <cellStyle name="Notitie 15 2 3 2 2 2 2 2" xfId="13098" xr:uid="{5C88ED9B-BBAD-41E8-8E93-215447C1350A}"/>
    <cellStyle name="Notitie 15 2 3 2 2 2 2 2 2" xfId="39498" xr:uid="{7E0ACB02-F186-418D-94A1-A3B297E9E647}"/>
    <cellStyle name="Notitie 15 2 3 2 2 2 2 3" xfId="33370" xr:uid="{AA717552-95AB-4DF7-912C-4F1C4655B2C6}"/>
    <cellStyle name="Notitie 15 2 3 2 2 2 3" xfId="15409" xr:uid="{B1866235-0217-43EB-AEAF-7D06615B7D3B}"/>
    <cellStyle name="Notitie 15 2 3 2 2 2 3 2" xfId="41700" xr:uid="{8634A025-E3AF-4EFC-BB37-3D5F71602861}"/>
    <cellStyle name="Notitie 15 2 3 2 2 2 4" xfId="12344" xr:uid="{F67B3828-C015-4AAB-9854-1262A1F660AF}"/>
    <cellStyle name="Notitie 15 2 3 2 2 2 4 2" xfId="38794" xr:uid="{41A386C3-76C8-4DBA-BEAF-C2288A42F0F9}"/>
    <cellStyle name="Notitie 15 2 3 2 2 2 5" xfId="30937" xr:uid="{98276A48-42CE-4860-AD68-B52DDA7AF2C4}"/>
    <cellStyle name="Notitie 15 2 3 2 2 3" xfId="6005" xr:uid="{90C72605-4DA4-4CBF-A5CA-A8578DD25961}"/>
    <cellStyle name="Notitie 15 2 3 2 2 3 2" xfId="12746" xr:uid="{001FC48B-DE71-42DD-97C2-9EBC3FAB6F5F}"/>
    <cellStyle name="Notitie 15 2 3 2 2 3 2 2" xfId="39146" xr:uid="{85977CF0-148C-40BB-8003-A6E383A13576}"/>
    <cellStyle name="Notitie 15 2 3 2 2 3 3" xfId="32864" xr:uid="{679E9A6A-E838-4855-993E-09370BF65AB3}"/>
    <cellStyle name="Notitie 15 2 3 2 2 4" xfId="14886" xr:uid="{B88E8CC2-0B56-43AB-9752-0CFE6C91F68F}"/>
    <cellStyle name="Notitie 15 2 3 2 2 4 2" xfId="41256" xr:uid="{BF6BB6A6-B2D0-4FAC-9781-824EFB9EF1AA}"/>
    <cellStyle name="Notitie 15 2 3 2 2 5" xfId="17203" xr:uid="{5073E578-6B23-490B-A37B-DF46E23EA13C}"/>
    <cellStyle name="Notitie 15 2 3 2 2 5 2" xfId="43365" xr:uid="{297F7813-12F8-4C55-B728-99B4C1FA9EEF}"/>
    <cellStyle name="Notitie 15 2 3 2 2 6" xfId="11819" xr:uid="{69CE9EC7-6FD5-4C3A-93A4-174D946FAC5C}"/>
    <cellStyle name="Notitie 15 2 3 2 2 6 2" xfId="38348" xr:uid="{3CBE5AB5-C6AF-4CA7-9A1F-19B104567E53}"/>
    <cellStyle name="Notitie 15 2 3 2 2 7" xfId="30435" xr:uid="{A517758B-C169-47E2-B891-C9DAFA45CDF6}"/>
    <cellStyle name="Notitie 15 2 3 2 3" xfId="3810" xr:uid="{0A688A29-6E48-468A-A09A-503A634D50DC}"/>
    <cellStyle name="Notitie 15 2 3 2 3 2" xfId="6413" xr:uid="{E8971EF9-78A0-4389-9636-95267FA1321B}"/>
    <cellStyle name="Notitie 15 2 3 2 3 2 2" xfId="12922" xr:uid="{20339716-666C-49F4-BA07-B71A0FDCCE17}"/>
    <cellStyle name="Notitie 15 2 3 2 3 2 2 2" xfId="39322" xr:uid="{72662A23-F9C2-4B26-ACDA-BA35751FAB6B}"/>
    <cellStyle name="Notitie 15 2 3 2 3 2 3" xfId="33194" xr:uid="{32EF84C8-DC78-42B8-967D-D27A943E91D1}"/>
    <cellStyle name="Notitie 15 2 3 2 3 3" xfId="15232" xr:uid="{80A6EFA5-AC72-4575-8AAF-450725DFDE86}"/>
    <cellStyle name="Notitie 15 2 3 2 3 3 2" xfId="41524" xr:uid="{A7E208A3-7A16-4602-923D-8E0ADC32FB3B}"/>
    <cellStyle name="Notitie 15 2 3 2 3 4" xfId="17910" xr:uid="{0C791507-A99C-45FE-9E05-2633CA4DB27A}"/>
    <cellStyle name="Notitie 15 2 3 2 3 4 2" xfId="44072" xr:uid="{4A2295B3-671E-48DE-959F-57B1C3DD1CC3}"/>
    <cellStyle name="Notitie 15 2 3 2 3 5" xfId="12167" xr:uid="{4FB1234F-32DA-4DD5-B953-50D4A74EC730}"/>
    <cellStyle name="Notitie 15 2 3 2 3 5 2" xfId="38618" xr:uid="{C97FB858-6944-4D3A-A331-7889D2ACEF71}"/>
    <cellStyle name="Notitie 15 2 3 2 3 6" xfId="30761" xr:uid="{8C1808CE-C358-45F3-A206-C84CFCC87C93}"/>
    <cellStyle name="Notitie 15 2 3 2 4" xfId="5258" xr:uid="{9BDE8BD6-D1FC-42B1-855E-B04A2C281B9D}"/>
    <cellStyle name="Notitie 15 2 3 2 4 2" xfId="19233" xr:uid="{1641079E-5C6E-4529-A8D3-59AD27A116E4}"/>
    <cellStyle name="Notitie 15 2 3 2 4 2 2" xfId="45395" xr:uid="{7996D53C-EBDB-47CF-9822-41330748B582}"/>
    <cellStyle name="Notitie 15 2 3 2 4 3" xfId="25717" xr:uid="{8A9B0E4E-623D-4E6D-8D3B-4EA385E7C998}"/>
    <cellStyle name="Notitie 15 2 3 2 4 3 2" xfId="51665" xr:uid="{B158B36F-0155-4C6D-B556-E9CFF290FBA3}"/>
    <cellStyle name="Notitie 15 2 3 2 4 4" xfId="12570" xr:uid="{B35E4F26-AD01-44EA-BBFC-D7C03EF0D350}"/>
    <cellStyle name="Notitie 15 2 3 2 4 4 2" xfId="38970" xr:uid="{5C7AAFDD-F789-43D6-B93E-811C2E44126C}"/>
    <cellStyle name="Notitie 15 2 3 2 4 5" xfId="32118" xr:uid="{3DD61324-1154-40A7-BF56-242D16F3F9EB}"/>
    <cellStyle name="Notitie 15 2 3 2 5" xfId="14379" xr:uid="{F73BD145-29A8-4B38-A067-6C88AFAD9EF8}"/>
    <cellStyle name="Notitie 15 2 3 2 5 2" xfId="20158" xr:uid="{63AAAB10-1AB2-4AA9-99CE-9D141A92F1D1}"/>
    <cellStyle name="Notitie 15 2 3 2 5 2 2" xfId="46320" xr:uid="{0B43F608-7E52-4501-8F17-536A22CDE50F}"/>
    <cellStyle name="Notitie 15 2 3 2 5 3" xfId="40750" xr:uid="{CF339229-A918-46D3-9710-AC6AA93F8F5B}"/>
    <cellStyle name="Notitie 15 2 3 2 6" xfId="11207" xr:uid="{591EC0BC-8A8D-4683-A939-89EB7CCBADA9}"/>
    <cellStyle name="Notitie 15 2 3 2 6 2" xfId="37737" xr:uid="{9C87DBBB-7ED6-4E39-A301-195E80C28618}"/>
    <cellStyle name="Notitie 15 2 3 2 7" xfId="8453" xr:uid="{60D4C459-D8EC-4027-9768-5F811483C88C}"/>
    <cellStyle name="Notitie 15 2 3 2 7 2" xfId="35094" xr:uid="{EC46D9C6-16B2-40CA-B2E7-10A509986BB4}"/>
    <cellStyle name="Notitie 15 2 3 2 8" xfId="29157" xr:uid="{3490FF5C-030F-4057-8DB9-1C1833148340}"/>
    <cellStyle name="Notitie 15 2 3 2 8 2" xfId="55026" xr:uid="{9C833B21-970B-4D9D-A204-B3CA5064139C}"/>
    <cellStyle name="Notitie 15 2 3 3" xfId="4522" xr:uid="{8A2E9FF3-1CCD-4669-8F9D-EB1869D2B976}"/>
    <cellStyle name="Notitie 15 2 3 3 2" xfId="10531" xr:uid="{13C920A1-6C96-4774-BD2E-B49ACCC60804}"/>
    <cellStyle name="Notitie 15 2 3 3 2 2" xfId="37081" xr:uid="{D6478354-7A4D-4BA8-9B61-534C74399600}"/>
    <cellStyle name="Notitie 15 2 3 3 3" xfId="16727" xr:uid="{03ACBD18-CD72-4F48-8355-D394B8332AEB}"/>
    <cellStyle name="Notitie 15 2 3 3 3 2" xfId="42890" xr:uid="{6DA9CC7A-9064-46B6-BEF2-B4ED08FB51EC}"/>
    <cellStyle name="Notitie 15 2 3 3 4" xfId="8925" xr:uid="{DE820CEA-A2C5-4C9F-A500-60CF2A63EC85}"/>
    <cellStyle name="Notitie 15 2 3 3 4 2" xfId="35508" xr:uid="{513A2104-C5A8-46F2-A6B5-AE797B664DDC}"/>
    <cellStyle name="Notitie 15 2 3 3 5" xfId="31402" xr:uid="{AF0D2D10-74D0-472F-91C1-C8667F84352B}"/>
    <cellStyle name="Notitie 15 2 3 4" xfId="13703" xr:uid="{05B64929-DD25-44AF-BA3F-62A5C6DE3145}"/>
    <cellStyle name="Notitie 15 2 3 4 2" xfId="17749" xr:uid="{F6534A12-044A-4A1D-8BD1-CB123A5CCDF4}"/>
    <cellStyle name="Notitie 15 2 3 4 2 2" xfId="43911" xr:uid="{67503B79-15EB-46B4-AA3D-2C3271ED315F}"/>
    <cellStyle name="Notitie 15 2 3 4 3" xfId="40094" xr:uid="{1474C899-8AD6-47EB-B0BD-DBC97DD66F2B}"/>
    <cellStyle name="Notitie 15 2 3 5" xfId="16043" xr:uid="{E58D41F3-1403-40A9-9FB2-5BE6BB2C9791}"/>
    <cellStyle name="Notitie 15 2 3 5 2" xfId="18545" xr:uid="{C15CA926-F44E-40C0-AA5F-8FE0A37CF0ED}"/>
    <cellStyle name="Notitie 15 2 3 5 2 2" xfId="44707" xr:uid="{C77BF2A6-4699-4540-AEB5-081A357A901A}"/>
    <cellStyle name="Notitie 15 2 3 5 3" xfId="25052" xr:uid="{FB9EE419-3BAA-4770-B2B0-97A4BCA1EDB3}"/>
    <cellStyle name="Notitie 15 2 3 5 3 2" xfId="51000" xr:uid="{E683B122-F345-4A92-8E42-CB7F06FB5A94}"/>
    <cellStyle name="Notitie 15 2 3 5 4" xfId="42224" xr:uid="{505EB9EC-EF7C-49DA-8F63-D8D508CD6B0F}"/>
    <cellStyle name="Notitie 15 2 3 6" xfId="9818" xr:uid="{85365D80-94BB-461B-8BE6-0CD9966269F4}"/>
    <cellStyle name="Notitie 15 2 3 6 2" xfId="19497" xr:uid="{F8164A71-99CE-4695-AA0F-E49A25D1AFDD}"/>
    <cellStyle name="Notitie 15 2 3 6 2 2" xfId="45659" xr:uid="{DA1BFE48-02AF-46BB-B669-0E9D60C04448}"/>
    <cellStyle name="Notitie 15 2 3 6 3" xfId="36378" xr:uid="{BF66EE9C-A75C-4631-9F06-57E5FD0158CE}"/>
    <cellStyle name="Notitie 15 2 3 7" xfId="8038" xr:uid="{C77355FE-BD26-4CFF-89E3-7912EA66C041}"/>
    <cellStyle name="Notitie 15 2 3 7 2" xfId="34680" xr:uid="{EE3253FF-5536-44C7-918B-B9A765135412}"/>
    <cellStyle name="Notitie 15 2 3 8" xfId="7073" xr:uid="{E1E128FA-5165-4703-B4D9-8351B329B65A}"/>
    <cellStyle name="Notitie 15 2 3 8 2" xfId="33786" xr:uid="{C44E0B50-AB99-4284-ACE6-8474AA7F2C22}"/>
    <cellStyle name="Notitie 15 2 3 9" xfId="27645" xr:uid="{EDD5F847-A344-48DC-9246-D72F1174EF93}"/>
    <cellStyle name="Notitie 15 2 3 9 2" xfId="53534" xr:uid="{CCC0A03A-98A8-47F7-A026-30FBB405AB0E}"/>
    <cellStyle name="Notitie 15 2 4" xfId="1695" xr:uid="{DA67E626-0AC1-4826-A59D-BD3F86AE2AFA}"/>
    <cellStyle name="Notitie 15 2 4 2" xfId="3022" xr:uid="{7336488F-2034-4B9D-970D-1CA4EE00D2B8}"/>
    <cellStyle name="Notitie 15 2 4 2 2" xfId="3907" xr:uid="{B62C2CE4-C9DB-4BC6-ACA7-43058295F0A9}"/>
    <cellStyle name="Notitie 15 2 4 2 2 2" xfId="6510" xr:uid="{BC77530A-4028-4422-8FDD-E3BB7020B9D4}"/>
    <cellStyle name="Notitie 15 2 4 2 2 2 2" xfId="13018" xr:uid="{3CD7B0F5-7D47-409E-85DB-16279E58AD26}"/>
    <cellStyle name="Notitie 15 2 4 2 2 2 2 2" xfId="39418" xr:uid="{1F880AF5-BF07-4249-A8E4-BBDE3281A388}"/>
    <cellStyle name="Notitie 15 2 4 2 2 2 3" xfId="33290" xr:uid="{332AD236-6846-47A7-87CC-2A012EA821F3}"/>
    <cellStyle name="Notitie 15 2 4 2 2 3" xfId="15329" xr:uid="{1C3F6358-E8AF-45D2-B906-679CFBEDCA41}"/>
    <cellStyle name="Notitie 15 2 4 2 2 3 2" xfId="41620" xr:uid="{4B2F6662-FB3F-40AE-A27B-98983A8C2DDB}"/>
    <cellStyle name="Notitie 15 2 4 2 2 4" xfId="17026" xr:uid="{1F84692E-89CA-4B19-A3D7-4D9F4654806F}"/>
    <cellStyle name="Notitie 15 2 4 2 2 4 2" xfId="43188" xr:uid="{B0E40E17-C91D-4E92-9FD9-E62996C37095}"/>
    <cellStyle name="Notitie 15 2 4 2 2 5" xfId="12264" xr:uid="{60BC555A-29CF-4EA7-A2E8-5FA158F66BF3}"/>
    <cellStyle name="Notitie 15 2 4 2 2 5 2" xfId="38714" xr:uid="{57826460-73EC-4872-BCD9-65F008E14E7E}"/>
    <cellStyle name="Notitie 15 2 4 2 2 6" xfId="30857" xr:uid="{6A6A60DE-6E93-4C8F-B12F-B884CEFFDC09}"/>
    <cellStyle name="Notitie 15 2 4 2 3" xfId="5625" xr:uid="{0D4E1869-5AF3-4409-80E2-5B62FBB11B7B}"/>
    <cellStyle name="Notitie 15 2 4 2 3 2" xfId="16356" xr:uid="{CC123178-AEFD-45A4-BCCB-EAA9AFC7CEC0}"/>
    <cellStyle name="Notitie 15 2 4 2 3 2 2" xfId="42525" xr:uid="{B9432F78-7B3F-4FC2-9E14-A2D0B6123251}"/>
    <cellStyle name="Notitie 15 2 4 2 3 3" xfId="12666" xr:uid="{6AD99E93-E9CA-4E44-83C1-6A9F564E7902}"/>
    <cellStyle name="Notitie 15 2 4 2 3 3 2" xfId="39066" xr:uid="{E6E05D6C-2B73-4075-A805-7A08AC11D554}"/>
    <cellStyle name="Notitie 15 2 4 2 3 4" xfId="32484" xr:uid="{934DF0D4-9F7A-4814-B014-171974986C0E}"/>
    <cellStyle name="Notitie 15 2 4 2 4" xfId="14656" xr:uid="{772F0DAB-6EAA-46AF-B7FB-B1EE3A9B0E9C}"/>
    <cellStyle name="Notitie 15 2 4 2 4 2" xfId="18966" xr:uid="{5D0440A6-9D1C-42C0-9885-754C0DD54298}"/>
    <cellStyle name="Notitie 15 2 4 2 4 2 2" xfId="45128" xr:uid="{0DCE9F26-20EC-4F47-A0CE-823046D31595}"/>
    <cellStyle name="Notitie 15 2 4 2 4 3" xfId="25462" xr:uid="{49341073-F2DD-4810-98CE-5109F16D6C25}"/>
    <cellStyle name="Notitie 15 2 4 2 4 3 2" xfId="51410" xr:uid="{E7DEC701-05B1-4C4B-9AB2-C4B5B902D2FF}"/>
    <cellStyle name="Notitie 15 2 4 2 4 4" xfId="41026" xr:uid="{B90D0F83-24A0-4FEE-AFB1-E274B0A8525B}"/>
    <cellStyle name="Notitie 15 2 4 2 5" xfId="19956" xr:uid="{F14DDD67-F930-4F8C-A995-B201843D9211}"/>
    <cellStyle name="Notitie 15 2 4 2 5 2" xfId="46118" xr:uid="{826EBAC9-DE1F-4880-8CE8-DCEDBBAAD194}"/>
    <cellStyle name="Notitie 15 2 4 2 6" xfId="11559" xr:uid="{23E2E331-7A78-4B31-809A-2E802E2FC6D4}"/>
    <cellStyle name="Notitie 15 2 4 2 6 2" xfId="38088" xr:uid="{706B35A2-ADB1-48ED-83A3-57923C81ED53}"/>
    <cellStyle name="Notitie 15 2 4 2 7" xfId="30055" xr:uid="{9B0C7C14-D021-4000-92BA-861F6DF5B95F}"/>
    <cellStyle name="Notitie 15 2 4 3" xfId="3727" xr:uid="{1C41A7DB-411F-4920-901B-810CA8585A10}"/>
    <cellStyle name="Notitie 15 2 4 3 2" xfId="6330" xr:uid="{507F90FE-ABD5-4286-A096-9075496D1E41}"/>
    <cellStyle name="Notitie 15 2 4 3 2 2" xfId="12842" xr:uid="{B49D25A5-13BA-4066-9C40-99B92DF37C38}"/>
    <cellStyle name="Notitie 15 2 4 3 2 2 2" xfId="39242" xr:uid="{DE169F0C-6970-482F-B337-7F526D5B62D6}"/>
    <cellStyle name="Notitie 15 2 4 3 2 3" xfId="33114" xr:uid="{83C67DD5-B9E8-4863-B10C-0F90137A391F}"/>
    <cellStyle name="Notitie 15 2 4 3 3" xfId="15149" xr:uid="{6CEA879E-3573-43AC-B0B3-5FDCE20FC64E}"/>
    <cellStyle name="Notitie 15 2 4 3 3 2" xfId="41444" xr:uid="{5869A8FC-348F-4AD6-80BD-A7A242B2B29E}"/>
    <cellStyle name="Notitie 15 2 4 3 4" xfId="16564" xr:uid="{78F13253-CA87-46CF-83B6-064C1C434677}"/>
    <cellStyle name="Notitie 15 2 4 3 4 2" xfId="42727" xr:uid="{317D3588-636F-4908-A0C7-D8B91FB5DC67}"/>
    <cellStyle name="Notitie 15 2 4 3 5" xfId="12084" xr:uid="{741F9B19-3BBD-4F9C-863C-C49CBE797520}"/>
    <cellStyle name="Notitie 15 2 4 3 5 2" xfId="38538" xr:uid="{95A70B80-AE82-4B73-BD79-27D472D2E872}"/>
    <cellStyle name="Notitie 15 2 4 3 6" xfId="30681" xr:uid="{BBD536B8-122B-4216-AB17-A3C3DB25BDD7}"/>
    <cellStyle name="Notitie 15 2 4 4" xfId="2272" xr:uid="{0A609077-2785-456B-85B8-CF1E9F3915F2}"/>
    <cellStyle name="Notitie 15 2 4 4 2" xfId="16815" xr:uid="{0B7829A9-15CD-4EF5-8BFF-CD2CABE6E287}"/>
    <cellStyle name="Notitie 15 2 4 4 2 2" xfId="42978" xr:uid="{59A129C8-BA7D-4AD5-9B34-CF8AD232F308}"/>
    <cellStyle name="Notitie 15 2 4 4 3" xfId="12490" xr:uid="{D2A9323E-50CC-4A87-8324-3DABCC1BBDB8}"/>
    <cellStyle name="Notitie 15 2 4 4 3 2" xfId="38890" xr:uid="{74115B07-1FFE-4A73-8049-FE29916337E6}"/>
    <cellStyle name="Notitie 15 2 4 4 4" xfId="29827" xr:uid="{0766DC84-97C6-491C-A7D8-3EF5CF9B7D75}"/>
    <cellStyle name="Notitie 15 2 4 5" xfId="4875" xr:uid="{7C296FE6-CED9-4D9E-8BAA-3CA65FE0ADA8}"/>
    <cellStyle name="Notitie 15 2 4 5 2" xfId="18280" xr:uid="{8672FD96-A665-4066-9885-63BA790AFEBA}"/>
    <cellStyle name="Notitie 15 2 4 5 2 2" xfId="44442" xr:uid="{C63D5408-19EA-4BCD-8DBF-1A4A7A9C983C}"/>
    <cellStyle name="Notitie 15 2 4 5 3" xfId="24798" xr:uid="{6BEA7F48-1E4C-4F4D-9545-3E5810EB2A00}"/>
    <cellStyle name="Notitie 15 2 4 5 3 2" xfId="50746" xr:uid="{8D24BC60-96B9-4597-AB07-FA4201706EFB}"/>
    <cellStyle name="Notitie 15 2 4 5 4" xfId="14086" xr:uid="{E46A73CD-4FAD-4340-B0A3-44417FEEF801}"/>
    <cellStyle name="Notitie 15 2 4 5 4 2" xfId="40460" xr:uid="{998E6F23-70FE-4F6C-8FE3-5C584A89152B}"/>
    <cellStyle name="Notitie 15 2 4 5 5" xfId="31738" xr:uid="{31AA026F-A19F-49E2-A879-04D3F2105BF7}"/>
    <cellStyle name="Notitie 15 2 4 6" xfId="10884" xr:uid="{EC2C20D0-ABA4-4D28-A081-B1FBE88ED607}"/>
    <cellStyle name="Notitie 15 2 4 6 2" xfId="17742" xr:uid="{FDAC826D-2C3B-46EF-ACE4-24ABA6D07566}"/>
    <cellStyle name="Notitie 15 2 4 6 2 2" xfId="43904" xr:uid="{30FB8305-816E-4797-B977-19782C230F3B}"/>
    <cellStyle name="Notitie 15 2 4 6 3" xfId="37417" xr:uid="{43D02B19-9812-46E1-B7A3-3E66A4F2FAA9}"/>
    <cellStyle name="Notitie 15 2 4 7" xfId="8223" xr:uid="{32FFE1DC-B24E-4A94-907E-16E666331317}"/>
    <cellStyle name="Notitie 15 2 4 7 2" xfId="34864" xr:uid="{D137335F-EF11-4409-93D9-5E0FF39DFF5D}"/>
    <cellStyle name="Notitie 15 2 4 8" xfId="28774" xr:uid="{633453CF-2142-4155-9F49-9E0B878A3A28}"/>
    <cellStyle name="Notitie 15 2 4 8 2" xfId="54646" xr:uid="{F826FCD8-34EA-4E7E-A735-9B02C7639104}"/>
    <cellStyle name="Notitie 15 2 5" xfId="1936" xr:uid="{3703327C-E6B9-4014-8C38-1703A2160386}"/>
    <cellStyle name="Notitie 15 2 5 2" xfId="10176" xr:uid="{6C1E9B5E-EAD2-42E0-A5C3-776E776B9FDE}"/>
    <cellStyle name="Notitie 15 2 5 2 2" xfId="16944" xr:uid="{B2BF2B79-749D-4137-B63F-54DF36069EDC}"/>
    <cellStyle name="Notitie 15 2 5 2 2 2" xfId="43106" xr:uid="{297FEEE5-0B43-4210-9D1F-17936B4FA320}"/>
    <cellStyle name="Notitie 15 2 5 2 3" xfId="36729" xr:uid="{28F850A6-FB4B-4C90-A79B-6D67D18285F0}"/>
    <cellStyle name="Notitie 15 2 5 3" xfId="16254" xr:uid="{C0476B24-13D7-463E-A8B0-056AB2103341}"/>
    <cellStyle name="Notitie 15 2 5 3 2" xfId="42423" xr:uid="{1CD22EB9-6EC9-4E42-BB26-319F2109A66E}"/>
    <cellStyle name="Notitie 15 2 5 4" xfId="18853" xr:uid="{0C337617-0EFC-4AD0-A071-FA9F77E63C42}"/>
    <cellStyle name="Notitie 15 2 5 4 2" xfId="25351" xr:uid="{6DE065EC-6135-4E16-B764-DE55548C5DF2}"/>
    <cellStyle name="Notitie 15 2 5 4 2 2" xfId="51299" xr:uid="{D8C6BE8C-9F7A-43D8-A67F-8A0B9BA2D3CD}"/>
    <cellStyle name="Notitie 15 2 5 4 3" xfId="45015" xr:uid="{7DC5B10D-98CF-4AA6-975D-7BE11702836E}"/>
    <cellStyle name="Notitie 15 2 5 5" xfId="19799" xr:uid="{A2485F6C-B02B-491B-AD6D-0260082DB44E}"/>
    <cellStyle name="Notitie 15 2 5 5 2" xfId="45961" xr:uid="{04460320-2626-422D-BDF2-A70DBDBDA290}"/>
    <cellStyle name="Notitie 15 2 5 6" xfId="9241" xr:uid="{3FB9D9C0-6C8B-412E-8979-F14B576A9A81}"/>
    <cellStyle name="Notitie 15 2 5 6 2" xfId="35814" xr:uid="{90C344CD-0015-4DE7-94A5-D6626146F4D9}"/>
    <cellStyle name="Notitie 15 2 5 7" xfId="29524" xr:uid="{DF540828-5FEF-442D-BF0D-7A713FBD389D}"/>
    <cellStyle name="Notitie 15 2 6" xfId="4242" xr:uid="{0FD908AF-1761-43CB-8713-F4A784C98285}"/>
    <cellStyle name="Notitie 15 2 6 2" xfId="16489" xr:uid="{76CD3075-3BA6-4764-B552-8A7BF9A1AA5A}"/>
    <cellStyle name="Notitie 15 2 6 2 2" xfId="42652" xr:uid="{5C3C6985-C033-4177-A8BA-301A8FB00D41}"/>
    <cellStyle name="Notitie 15 2 6 3" xfId="13320" xr:uid="{E0C09F35-B29C-40DA-A026-5539529C9304}"/>
    <cellStyle name="Notitie 15 2 6 3 2" xfId="39714" xr:uid="{B5BADC85-2B4C-4470-A6E1-6FA8E316ABD2}"/>
    <cellStyle name="Notitie 15 2 6 4" xfId="31125" xr:uid="{884E60F6-3731-4CF8-B814-83BBE30E8544}"/>
    <cellStyle name="Notitie 15 2 7" xfId="9435" xr:uid="{65E8E9AB-73B9-4931-8147-CA533D6B40BC}"/>
    <cellStyle name="Notitie 15 2 7 2" xfId="17602" xr:uid="{C84C8A12-DAD4-443D-B67B-F24C2434B3D7}"/>
    <cellStyle name="Notitie 15 2 7 2 2" xfId="43764" xr:uid="{2B1876C4-5FC1-4A63-BCCA-FDDBE4CCDDA7}"/>
    <cellStyle name="Notitie 15 2 7 3" xfId="35998" xr:uid="{23FFC13D-CA1F-4F4C-9E3B-3942033AA169}"/>
    <cellStyle name="Notitie 15 2 8" xfId="7386" xr:uid="{ADD8EDF6-F693-4D6A-A221-1F9BBFBC9CCE}"/>
    <cellStyle name="Notitie 15 2 8 2" xfId="18160" xr:uid="{6CD5608E-4FA6-4BC8-8A68-B33D3E167C84}"/>
    <cellStyle name="Notitie 15 2 8 2 2" xfId="44322" xr:uid="{9B628ABC-6E74-44EA-BB0E-1FFD8DC8F0C7}"/>
    <cellStyle name="Notitie 15 2 8 3" xfId="24681" xr:uid="{083F5CF7-923E-47F3-9867-00471E717CB5}"/>
    <cellStyle name="Notitie 15 2 8 3 2" xfId="50629" xr:uid="{039EFF8D-D35F-4BAF-BB68-4A73DE02B718}"/>
    <cellStyle name="Notitie 15 2 8 4" xfId="34092" xr:uid="{6E425D2C-AF8D-47DD-BB90-FD65A2E0D00C}"/>
    <cellStyle name="Notitie 15 2 9" xfId="18794" xr:uid="{D40F16C2-18E4-4BDD-98E9-8BB4A1A1C9B6}"/>
    <cellStyle name="Notitie 15 2 9 2" xfId="44956" xr:uid="{4855C727-906A-4D13-B223-5DC10CE01A02}"/>
    <cellStyle name="Notitie 15 3" xfId="748" xr:uid="{00000000-0005-0000-0000-000066030000}"/>
    <cellStyle name="Notitie 15 3 10" xfId="6841" xr:uid="{45B8A069-B7D9-4942-A551-2B06DB1D06E9}"/>
    <cellStyle name="Notitie 15 3 10 2" xfId="33557" xr:uid="{EA33579A-5003-4F36-A429-A66BB71C9F86}"/>
    <cellStyle name="Notitie 15 3 11" xfId="27137" xr:uid="{F2DD218D-BB83-4DCE-97DC-D486E08CFF20}"/>
    <cellStyle name="Notitie 15 3 11 2" xfId="53035" xr:uid="{27B723EA-91A1-46FF-9AF8-EC57BEB7EA07}"/>
    <cellStyle name="Notitie 15 3 12" xfId="28019" xr:uid="{14027DD6-0353-4B27-93C3-F427C6593720}"/>
    <cellStyle name="Notitie 15 3 12 2" xfId="53901" xr:uid="{FF122762-20B7-47C8-9BFE-43355559FDB0}"/>
    <cellStyle name="Notitie 15 3 2" xfId="1257" xr:uid="{00000000-0005-0000-0000-000067030000}"/>
    <cellStyle name="Notitie 15 3 2 10" xfId="28520" xr:uid="{AB31B992-EAF3-43D8-ADCF-F140F156D64C}"/>
    <cellStyle name="Notitie 15 3 2 10 2" xfId="54398" xr:uid="{4725651D-9439-4D6F-B7AF-13F7A2AFFBCE}"/>
    <cellStyle name="Notitie 15 3 2 2" xfId="2774" xr:uid="{1F1E8CE8-81AA-4E6B-B6B2-3F06F903EEBA}"/>
    <cellStyle name="Notitie 15 3 2 2 2" xfId="3520" xr:uid="{040888A5-C7D9-48B1-9129-1706AED60C02}"/>
    <cellStyle name="Notitie 15 3 2 2 2 2" xfId="4015" xr:uid="{19A11997-CF88-439B-9C92-1A90077C8E46}"/>
    <cellStyle name="Notitie 15 3 2 2 2 2 2" xfId="6618" xr:uid="{386C57EF-6160-4739-AEF2-BD357DE4C45F}"/>
    <cellStyle name="Notitie 15 3 2 2 2 2 2 2" xfId="13126" xr:uid="{2BFDE2F3-C3F3-4EA4-9987-DC9E1188A4CE}"/>
    <cellStyle name="Notitie 15 3 2 2 2 2 2 2 2" xfId="39526" xr:uid="{36A4EE25-2D6A-4C2D-8CEB-2BE62ABFA0EF}"/>
    <cellStyle name="Notitie 15 3 2 2 2 2 2 3" xfId="33398" xr:uid="{22D7C364-BE0B-48F0-991D-E7033DFCE5CF}"/>
    <cellStyle name="Notitie 15 3 2 2 2 2 3" xfId="15437" xr:uid="{036393FD-FFDD-445C-AF4E-1C2719E88F76}"/>
    <cellStyle name="Notitie 15 3 2 2 2 2 3 2" xfId="41728" xr:uid="{58F4E30A-4AB8-4D37-86CC-94B126577120}"/>
    <cellStyle name="Notitie 15 3 2 2 2 2 4" xfId="12372" xr:uid="{C87B1EF4-E205-434A-878C-887E285A7AC4}"/>
    <cellStyle name="Notitie 15 3 2 2 2 2 4 2" xfId="38822" xr:uid="{AA19D592-1871-4B15-92C2-C8C0EC89B73F}"/>
    <cellStyle name="Notitie 15 3 2 2 2 2 5" xfId="30965" xr:uid="{809BB9CD-8D9C-4621-A2AE-26A41168E32A}"/>
    <cellStyle name="Notitie 15 3 2 2 2 3" xfId="6123" xr:uid="{743D3146-56A0-46C6-B654-19F81F300A59}"/>
    <cellStyle name="Notitie 15 3 2 2 2 3 2" xfId="12774" xr:uid="{ECB34330-9990-4989-B921-A326E34816FE}"/>
    <cellStyle name="Notitie 15 3 2 2 2 3 2 2" xfId="39174" xr:uid="{9880E43D-8760-4E85-9314-E0278F1BDBAC}"/>
    <cellStyle name="Notitie 15 3 2 2 2 3 3" xfId="32982" xr:uid="{471CD74B-A21E-4933-B0FE-1F91E67D83C5}"/>
    <cellStyle name="Notitie 15 3 2 2 2 4" xfId="14944" xr:uid="{8A4F725A-F115-4FEF-98AC-F532CDC72305}"/>
    <cellStyle name="Notitie 15 3 2 2 2 4 2" xfId="41314" xr:uid="{8DF33AA0-CD0A-433C-B299-847460B04EA8}"/>
    <cellStyle name="Notitie 15 3 2 2 2 5" xfId="17251" xr:uid="{8B2FD95E-A01F-4FE3-8F89-800AB906839A}"/>
    <cellStyle name="Notitie 15 3 2 2 2 5 2" xfId="43413" xr:uid="{319897D0-445D-495C-9F4D-906CE493374E}"/>
    <cellStyle name="Notitie 15 3 2 2 2 6" xfId="11877" xr:uid="{FAD9C9F1-6704-40C2-A12A-457C0BAF4D95}"/>
    <cellStyle name="Notitie 15 3 2 2 2 6 2" xfId="38406" xr:uid="{45E102B9-2320-4D7D-8900-44A3C3925572}"/>
    <cellStyle name="Notitie 15 3 2 2 2 7" xfId="30553" xr:uid="{2F9B30C4-ED4C-4422-B03A-8BD9A0C11991}"/>
    <cellStyle name="Notitie 15 3 2 2 3" xfId="3839" xr:uid="{91F56740-5CA8-4B8B-BDB2-75FF0F48ABA2}"/>
    <cellStyle name="Notitie 15 3 2 2 3 2" xfId="6442" xr:uid="{C23EF61B-8EDE-47F5-BB55-353D147E7C28}"/>
    <cellStyle name="Notitie 15 3 2 2 3 2 2" xfId="12950" xr:uid="{7E5C1D7E-D121-448C-AE0B-81E445273B22}"/>
    <cellStyle name="Notitie 15 3 2 2 3 2 2 2" xfId="39350" xr:uid="{3FF9E673-47A6-4623-942F-51416F7330B6}"/>
    <cellStyle name="Notitie 15 3 2 2 3 2 3" xfId="33222" xr:uid="{EFA32BD8-B2E5-4E18-BAC2-A74EFCADBC60}"/>
    <cellStyle name="Notitie 15 3 2 2 3 3" xfId="15261" xr:uid="{F85089CB-771F-4CF7-B235-B2AF54C7370F}"/>
    <cellStyle name="Notitie 15 3 2 2 3 3 2" xfId="41552" xr:uid="{445D07B0-1B9F-4A82-B4BA-18195EE1F38F}"/>
    <cellStyle name="Notitie 15 3 2 2 3 4" xfId="17938" xr:uid="{1D67A54A-A16D-40BD-A1EF-1194A60D16A4}"/>
    <cellStyle name="Notitie 15 3 2 2 3 4 2" xfId="44100" xr:uid="{D036FE54-A99A-4CD0-9F7B-7408739D35F5}"/>
    <cellStyle name="Notitie 15 3 2 2 3 5" xfId="12196" xr:uid="{0FC92C94-B54C-4FB4-B1E8-F327D0B581FE}"/>
    <cellStyle name="Notitie 15 3 2 2 3 5 2" xfId="38646" xr:uid="{149EA82A-2BF0-4E57-945B-4835522713CE}"/>
    <cellStyle name="Notitie 15 3 2 2 3 6" xfId="30789" xr:uid="{7A5E409A-0BD3-4BE1-8CCF-A29E5A75A88E}"/>
    <cellStyle name="Notitie 15 3 2 2 4" xfId="5377" xr:uid="{6EE6E8FC-84D7-4C73-8F1B-67A242D8CAC2}"/>
    <cellStyle name="Notitie 15 3 2 2 4 2" xfId="19304" xr:uid="{9C30BDDF-E4EA-4695-8B2F-AFBA9E4B01B1}"/>
    <cellStyle name="Notitie 15 3 2 2 4 2 2" xfId="45466" xr:uid="{4BBFFD00-E328-4650-9417-C0A5D1A4230A}"/>
    <cellStyle name="Notitie 15 3 2 2 4 3" xfId="25785" xr:uid="{59BC28E2-599E-40BF-BA73-15B043540DAD}"/>
    <cellStyle name="Notitie 15 3 2 2 4 3 2" xfId="51733" xr:uid="{99131BBD-4C70-459E-985C-E3D39F16F068}"/>
    <cellStyle name="Notitie 15 3 2 2 4 4" xfId="12598" xr:uid="{DFF6E01A-1B92-43B2-A909-8109ED17C58B}"/>
    <cellStyle name="Notitie 15 3 2 2 4 4 2" xfId="38998" xr:uid="{F417F791-15B8-460A-B4EF-1819E4E81654}"/>
    <cellStyle name="Notitie 15 3 2 2 4 5" xfId="32236" xr:uid="{E97CBD9C-6E38-4FD9-8728-E09E16CEC269}"/>
    <cellStyle name="Notitie 15 3 2 2 5" xfId="14438" xr:uid="{447333C6-8154-4CBA-91B3-8B88F67378DE}"/>
    <cellStyle name="Notitie 15 3 2 2 5 2" xfId="20246" xr:uid="{C4E528D0-6A05-497C-8DA0-62148FCA3072}"/>
    <cellStyle name="Notitie 15 3 2 2 5 2 2" xfId="46408" xr:uid="{57B1710B-E964-4E14-8993-4BD785DB428C}"/>
    <cellStyle name="Notitie 15 3 2 2 5 3" xfId="40808" xr:uid="{02A4F0D9-FD18-4D86-98E2-B04816EF9992}"/>
    <cellStyle name="Notitie 15 3 2 2 6" xfId="11326" xr:uid="{340D4B1B-7D43-42DC-AA3F-047A2053DEDB}"/>
    <cellStyle name="Notitie 15 3 2 2 6 2" xfId="37855" xr:uid="{2EF1DD1A-4D76-4476-BF48-300E16F6EDDC}"/>
    <cellStyle name="Notitie 15 3 2 2 7" xfId="8512" xr:uid="{58FF01C5-7FEC-4142-BFAA-4B9F5C81ADBB}"/>
    <cellStyle name="Notitie 15 3 2 2 7 2" xfId="35152" xr:uid="{E9E412F8-ABC8-4803-9072-B23914F2DC27}"/>
    <cellStyle name="Notitie 15 3 2 2 8" xfId="29276" xr:uid="{FF1B0BF3-2C34-4E67-8C9C-6D31BA1A3093}"/>
    <cellStyle name="Notitie 15 3 2 2 8 2" xfId="55144" xr:uid="{80F822D0-CB7E-4A5F-BACD-DC20A53A496D}"/>
    <cellStyle name="Notitie 15 3 2 3" xfId="4611" xr:uid="{71506345-489F-4FA0-B53B-9F03ED1D51DD}"/>
    <cellStyle name="Notitie 15 3 2 3 2" xfId="10650" xr:uid="{8B1704D3-7FC8-4527-9DD2-869EBAE956E8}"/>
    <cellStyle name="Notitie 15 3 2 3 2 2" xfId="37199" xr:uid="{195E31C7-8C05-4051-A8A8-386BA59DA4BB}"/>
    <cellStyle name="Notitie 15 3 2 3 3" xfId="16770" xr:uid="{948E282B-815F-4452-AFB3-F08BCD5D9749}"/>
    <cellStyle name="Notitie 15 3 2 3 3 2" xfId="42933" xr:uid="{2D189612-25D8-4211-98E7-AB730C4ED680}"/>
    <cellStyle name="Notitie 15 3 2 3 4" xfId="8983" xr:uid="{DF08800E-9A59-4766-8AD1-5B3813DA039D}"/>
    <cellStyle name="Notitie 15 3 2 3 4 2" xfId="35566" xr:uid="{D7CD5844-3E25-4FBD-8AFF-13BE375F51CD}"/>
    <cellStyle name="Notitie 15 3 2 3 5" xfId="31490" xr:uid="{FF18CA96-EF7A-4AEC-A814-D5B29239094F}"/>
    <cellStyle name="Notitie 15 3 2 4" xfId="7792" xr:uid="{6C34C4BD-A934-463B-8E88-F7D534F1DF01}"/>
    <cellStyle name="Notitie 15 3 2 4 2" xfId="13822" xr:uid="{5B89F92A-BF61-4238-8DA7-72F6596CBE36}"/>
    <cellStyle name="Notitie 15 3 2 4 2 2" xfId="40212" xr:uid="{09DBA323-240C-4CD3-97EF-33EF1CED7B9D}"/>
    <cellStyle name="Notitie 15 3 2 4 3" xfId="17293" xr:uid="{0C25B04C-9D6E-4BB8-99EF-997BB7B1A6EE}"/>
    <cellStyle name="Notitie 15 3 2 4 3 2" xfId="43455" xr:uid="{D50A98D2-43C4-4642-A991-FE993CB539FD}"/>
    <cellStyle name="Notitie 15 3 2 4 4" xfId="34437" xr:uid="{791DC50B-606D-4742-8EDB-D59B24CF0381}"/>
    <cellStyle name="Notitie 15 3 2 5" xfId="15791" xr:uid="{93D7099C-D7F8-48F2-9EF1-362B64844502}"/>
    <cellStyle name="Notitie 15 3 2 5 2" xfId="18616" xr:uid="{4B9DF8C5-90EE-43F8-A202-6A9138E6E147}"/>
    <cellStyle name="Notitie 15 3 2 5 2 2" xfId="44778" xr:uid="{7BB14197-3E0B-4930-A49F-B830FC080C30}"/>
    <cellStyle name="Notitie 15 3 2 5 3" xfId="25120" xr:uid="{472BDB46-3336-4AF5-AF49-33FD7B9FD18B}"/>
    <cellStyle name="Notitie 15 3 2 5 3 2" xfId="51068" xr:uid="{62FFEB29-2073-4EBA-BFE1-9AC48FB7161A}"/>
    <cellStyle name="Notitie 15 3 2 5 4" xfId="41981" xr:uid="{F6B66D7B-5351-484D-A763-51D2858A8F53}"/>
    <cellStyle name="Notitie 15 3 2 6" xfId="9937" xr:uid="{7BC6929A-15D5-4B85-AD67-C0490AAB6599}"/>
    <cellStyle name="Notitie 15 3 2 6 2" xfId="19555" xr:uid="{DE3B596C-9280-4847-86DB-3EF8D841787F}"/>
    <cellStyle name="Notitie 15 3 2 6 2 2" xfId="45717" xr:uid="{D2869B99-B610-4B8B-8AD6-3EEF9C00151B}"/>
    <cellStyle name="Notitie 15 3 2 6 3" xfId="36496" xr:uid="{5D5CF9D1-804C-419A-91ED-3F85183E535D}"/>
    <cellStyle name="Notitie 15 3 2 7" xfId="7660" xr:uid="{E099FCD2-C451-4C61-9254-F5EB2B7955A1}"/>
    <cellStyle name="Notitie 15 3 2 7 2" xfId="34339" xr:uid="{0CDD0902-C303-41B2-8FD9-115C097198A3}"/>
    <cellStyle name="Notitie 15 3 2 8" xfId="7132" xr:uid="{5512B65E-EB7A-4DA4-9C74-FA052F64CA56}"/>
    <cellStyle name="Notitie 15 3 2 8 2" xfId="33844" xr:uid="{F393648D-5519-482F-B28A-3648D913C56E}"/>
    <cellStyle name="Notitie 15 3 2 9" xfId="27764" xr:uid="{7213E6EF-BB13-4B3D-B0A6-68A34C31268A}"/>
    <cellStyle name="Notitie 15 3 2 9 2" xfId="53652" xr:uid="{1022967C-9801-40B2-9660-591F500F5645}"/>
    <cellStyle name="Notitie 15 3 3" xfId="1139" xr:uid="{00000000-0005-0000-0000-000068030000}"/>
    <cellStyle name="Notitie 15 3 3 10" xfId="28402" xr:uid="{74B21A03-D1DB-4C0A-806D-6A0779AC5FBD}"/>
    <cellStyle name="Notitie 15 3 3 10 2" xfId="54281" xr:uid="{68016ADF-83F1-49C7-BBA2-FA48D5A82577}"/>
    <cellStyle name="Notitie 15 3 3 2" xfId="2656" xr:uid="{011D2182-4C46-4376-89F2-2B35D0CE351B}"/>
    <cellStyle name="Notitie 15 3 3 2 2" xfId="3403" xr:uid="{3A2D13B9-75C5-4057-9DDB-C46ED787FFB2}"/>
    <cellStyle name="Notitie 15 3 3 2 2 2" xfId="3988" xr:uid="{71AE1927-DEA9-4759-A88C-6F5EBCF72FBD}"/>
    <cellStyle name="Notitie 15 3 3 2 2 2 2" xfId="6591" xr:uid="{98FEBF87-0FDD-42CA-8B8D-26882C307978}"/>
    <cellStyle name="Notitie 15 3 3 2 2 2 2 2" xfId="13099" xr:uid="{BF258EA7-22A4-49FD-B301-0BAA795EB8E1}"/>
    <cellStyle name="Notitie 15 3 3 2 2 2 2 2 2" xfId="39499" xr:uid="{52E5F9EF-838F-439A-901D-A67A071BFEF1}"/>
    <cellStyle name="Notitie 15 3 3 2 2 2 2 3" xfId="33371" xr:uid="{285A5240-79F3-4F74-8007-D3307C462B90}"/>
    <cellStyle name="Notitie 15 3 3 2 2 2 3" xfId="15410" xr:uid="{06CD382B-2B65-4F56-B825-AC11DBEAED90}"/>
    <cellStyle name="Notitie 15 3 3 2 2 2 3 2" xfId="41701" xr:uid="{9EA6941D-018F-4CF3-9B54-EBDA9020F0B8}"/>
    <cellStyle name="Notitie 15 3 3 2 2 2 4" xfId="12345" xr:uid="{8F8F71E7-9A3A-464E-B8BA-B268350A66AF}"/>
    <cellStyle name="Notitie 15 3 3 2 2 2 4 2" xfId="38795" xr:uid="{7651E005-2F20-4B95-8CDA-D4565F14C7D5}"/>
    <cellStyle name="Notitie 15 3 3 2 2 2 5" xfId="30938" xr:uid="{9B394A52-8791-4A05-B24F-C34DA2437F2C}"/>
    <cellStyle name="Notitie 15 3 3 2 2 3" xfId="6006" xr:uid="{D2E1FB3F-CF14-4D7A-9ADC-932CADB2B645}"/>
    <cellStyle name="Notitie 15 3 3 2 2 3 2" xfId="12747" xr:uid="{141508BB-3961-4429-BF64-AB0ED71C70F9}"/>
    <cellStyle name="Notitie 15 3 3 2 2 3 2 2" xfId="39147" xr:uid="{F554B0CD-CCEE-4129-86A8-DD130E69AE00}"/>
    <cellStyle name="Notitie 15 3 3 2 2 3 3" xfId="32865" xr:uid="{7B2FC16F-45E6-447C-A3A6-76862250DFD6}"/>
    <cellStyle name="Notitie 15 3 3 2 2 4" xfId="14887" xr:uid="{0AFCE0B0-D89A-4DAB-B225-2EB14499A828}"/>
    <cellStyle name="Notitie 15 3 3 2 2 4 2" xfId="41257" xr:uid="{616D9143-AB53-4E4C-B197-12C82D3734DC}"/>
    <cellStyle name="Notitie 15 3 3 2 2 5" xfId="17204" xr:uid="{7A2D56A6-A0AB-4F11-A6C5-49748D32A917}"/>
    <cellStyle name="Notitie 15 3 3 2 2 5 2" xfId="43366" xr:uid="{0E7E7F9C-0D75-40E9-BC84-7FFB19B374CA}"/>
    <cellStyle name="Notitie 15 3 3 2 2 6" xfId="11820" xr:uid="{A488AEF7-A361-4CD7-93D4-500517B9B768}"/>
    <cellStyle name="Notitie 15 3 3 2 2 6 2" xfId="38349" xr:uid="{E69FF83B-A681-40C8-B500-5750D612DC48}"/>
    <cellStyle name="Notitie 15 3 3 2 2 7" xfId="30436" xr:uid="{E653043E-5045-4704-85C9-FA1D5A83EFBD}"/>
    <cellStyle name="Notitie 15 3 3 2 3" xfId="3811" xr:uid="{7AD743AE-68AE-4762-BE6D-589EF357F7E8}"/>
    <cellStyle name="Notitie 15 3 3 2 3 2" xfId="6414" xr:uid="{B03C7CCB-D67A-46B6-89A2-6051FCC3C84A}"/>
    <cellStyle name="Notitie 15 3 3 2 3 2 2" xfId="12923" xr:uid="{D77394AD-1B74-40DD-A127-768641E989D0}"/>
    <cellStyle name="Notitie 15 3 3 2 3 2 2 2" xfId="39323" xr:uid="{A49DC1FB-4883-4590-94BF-745E0EDD952A}"/>
    <cellStyle name="Notitie 15 3 3 2 3 2 3" xfId="33195" xr:uid="{7F62AFBB-F3A1-4C57-8F8A-D01B69F449E2}"/>
    <cellStyle name="Notitie 15 3 3 2 3 3" xfId="15233" xr:uid="{7F32CB5A-DD42-4F41-86CC-0926FB8C76F0}"/>
    <cellStyle name="Notitie 15 3 3 2 3 3 2" xfId="41525" xr:uid="{206F69A1-CE2F-48E4-8CFA-D251B2F0A0D5}"/>
    <cellStyle name="Notitie 15 3 3 2 3 4" xfId="17911" xr:uid="{628AC04F-2107-4B55-BEAD-DFB4893BBFAF}"/>
    <cellStyle name="Notitie 15 3 3 2 3 4 2" xfId="44073" xr:uid="{99864BF3-96CB-4234-BBEF-FE37442654FC}"/>
    <cellStyle name="Notitie 15 3 3 2 3 5" xfId="12168" xr:uid="{D616E7AF-CD01-4059-9BA1-C4E087D8C646}"/>
    <cellStyle name="Notitie 15 3 3 2 3 5 2" xfId="38619" xr:uid="{54773A42-E969-480B-B4AF-6C86EC30C0F0}"/>
    <cellStyle name="Notitie 15 3 3 2 3 6" xfId="30762" xr:uid="{15F392D3-F9BD-43B2-BF9B-770E3765CBB3}"/>
    <cellStyle name="Notitie 15 3 3 2 4" xfId="5259" xr:uid="{95B2B946-DB65-44FF-9E12-1D960C030565}"/>
    <cellStyle name="Notitie 15 3 3 2 4 2" xfId="19234" xr:uid="{38D1341E-D392-4199-87A9-182C39F304C9}"/>
    <cellStyle name="Notitie 15 3 3 2 4 2 2" xfId="45396" xr:uid="{2CA62C09-2B2D-4F1A-85B5-6482F6A2106A}"/>
    <cellStyle name="Notitie 15 3 3 2 4 3" xfId="25718" xr:uid="{1398CCAF-2FA5-44CF-9F8B-C1D61F85B7D3}"/>
    <cellStyle name="Notitie 15 3 3 2 4 3 2" xfId="51666" xr:uid="{C27F7C90-91C5-4342-BA33-C686C8A30CBD}"/>
    <cellStyle name="Notitie 15 3 3 2 4 4" xfId="12571" xr:uid="{E159C0E3-839B-4A9E-B9E7-61EA7D24BA08}"/>
    <cellStyle name="Notitie 15 3 3 2 4 4 2" xfId="38971" xr:uid="{6B85E7D5-4806-4E9F-A95B-AD86873CDDCA}"/>
    <cellStyle name="Notitie 15 3 3 2 4 5" xfId="32119" xr:uid="{4C23C82D-34F8-4DE1-9F95-34CB334AA505}"/>
    <cellStyle name="Notitie 15 3 3 2 5" xfId="14380" xr:uid="{1F0877E1-DCAF-4CB8-8851-5B2A8BC46E57}"/>
    <cellStyle name="Notitie 15 3 3 2 5 2" xfId="20159" xr:uid="{20C0EC0A-3AE7-40A1-9D19-9B2676A995A4}"/>
    <cellStyle name="Notitie 15 3 3 2 5 2 2" xfId="46321" xr:uid="{287DF454-50E8-4299-AD26-505AF137C470}"/>
    <cellStyle name="Notitie 15 3 3 2 5 3" xfId="40751" xr:uid="{EB5F8DC1-6C2E-420F-B0CE-ADABC4DCF5F6}"/>
    <cellStyle name="Notitie 15 3 3 2 6" xfId="11208" xr:uid="{C20CF7F9-3DEF-46A2-9456-13913FA3E2ED}"/>
    <cellStyle name="Notitie 15 3 3 2 6 2" xfId="37738" xr:uid="{ACEC004B-0061-497F-8E1A-30644D634406}"/>
    <cellStyle name="Notitie 15 3 3 2 7" xfId="8454" xr:uid="{85CDDE94-14BF-4A37-B6B0-EEC8FA3DEF79}"/>
    <cellStyle name="Notitie 15 3 3 2 7 2" xfId="35095" xr:uid="{BD14A52A-A80E-4EA3-9334-D2698FB388C4}"/>
    <cellStyle name="Notitie 15 3 3 2 8" xfId="29158" xr:uid="{7B85B805-6F2C-4E15-934C-AB7252F977E0}"/>
    <cellStyle name="Notitie 15 3 3 2 8 2" xfId="55027" xr:uid="{C21E1751-C70B-49DC-A311-FA615EBA557F}"/>
    <cellStyle name="Notitie 15 3 3 3" xfId="4523" xr:uid="{435C90C3-1DEE-43E0-90BB-36E3A940EF05}"/>
    <cellStyle name="Notitie 15 3 3 3 2" xfId="10532" xr:uid="{07519450-279C-49D2-982A-AEF894111DE9}"/>
    <cellStyle name="Notitie 15 3 3 3 2 2" xfId="37082" xr:uid="{41CE8685-08C4-4CAD-B217-4226B80BEF4D}"/>
    <cellStyle name="Notitie 15 3 3 3 3" xfId="16728" xr:uid="{1268F0DC-3F85-401C-8CAB-F4D3DA82447A}"/>
    <cellStyle name="Notitie 15 3 3 3 3 2" xfId="42891" xr:uid="{5BF96E51-8D27-409F-88EC-53156D4E7F3B}"/>
    <cellStyle name="Notitie 15 3 3 3 4" xfId="8926" xr:uid="{7C7EA5E8-3B60-435A-BB1A-5F12B9BC3D30}"/>
    <cellStyle name="Notitie 15 3 3 3 4 2" xfId="35509" xr:uid="{C542F251-D32D-4489-BA10-7243BA82AA74}"/>
    <cellStyle name="Notitie 15 3 3 3 5" xfId="31403" xr:uid="{C82A918E-A131-44E2-9268-423CB145136C}"/>
    <cellStyle name="Notitie 15 3 3 4" xfId="13704" xr:uid="{89FAB6B0-68DF-41A8-8353-021EAC5E521A}"/>
    <cellStyle name="Notitie 15 3 3 4 2" xfId="17387" xr:uid="{61A95E3A-4D48-4EEE-ADB4-C27E3F4A836B}"/>
    <cellStyle name="Notitie 15 3 3 4 2 2" xfId="43549" xr:uid="{2B561B3C-8CCB-4D5E-B208-1E8F6077B5E1}"/>
    <cellStyle name="Notitie 15 3 3 4 3" xfId="40095" xr:uid="{4FEDA883-68C9-4C88-9CB4-E3C06F5E70D6}"/>
    <cellStyle name="Notitie 15 3 3 5" xfId="16044" xr:uid="{73CB99DB-4531-4BFF-8E6B-0B469372A4A4}"/>
    <cellStyle name="Notitie 15 3 3 5 2" xfId="18546" xr:uid="{2ACE35C3-C68E-413C-8EF4-9ACC96B170DE}"/>
    <cellStyle name="Notitie 15 3 3 5 2 2" xfId="44708" xr:uid="{F815AC30-8329-440F-B0B6-C54E410E0634}"/>
    <cellStyle name="Notitie 15 3 3 5 3" xfId="25053" xr:uid="{682BFC36-7F14-4DCE-96AE-FD4A01701B71}"/>
    <cellStyle name="Notitie 15 3 3 5 3 2" xfId="51001" xr:uid="{B4B387FD-112E-4FA9-AB01-7776587C0FEE}"/>
    <cellStyle name="Notitie 15 3 3 5 4" xfId="42225" xr:uid="{941F4950-538E-425D-905A-ACFB61F807B0}"/>
    <cellStyle name="Notitie 15 3 3 6" xfId="9819" xr:uid="{808F05BB-164C-48AE-A661-0D54C25869AB}"/>
    <cellStyle name="Notitie 15 3 3 6 2" xfId="19498" xr:uid="{0DC5463F-13B2-4431-95A7-B9777FDC674F}"/>
    <cellStyle name="Notitie 15 3 3 6 2 2" xfId="45660" xr:uid="{54CF29D7-F5AB-4823-817E-E2A3D1FAA312}"/>
    <cellStyle name="Notitie 15 3 3 6 3" xfId="36379" xr:uid="{55BF7B88-CABE-4F50-9696-B3BF29BF116F}"/>
    <cellStyle name="Notitie 15 3 3 7" xfId="8039" xr:uid="{9C72CF05-8AFB-4EA0-A1AE-387547B1D8C2}"/>
    <cellStyle name="Notitie 15 3 3 7 2" xfId="34681" xr:uid="{3E8E0411-7AD5-43F8-8C1E-62BE8D3E6F31}"/>
    <cellStyle name="Notitie 15 3 3 8" xfId="7074" xr:uid="{C9624B8D-8B37-45FF-A31C-798BD26DAD27}"/>
    <cellStyle name="Notitie 15 3 3 8 2" xfId="33787" xr:uid="{6EC8AD06-B444-4D2A-8A07-085B2E89BF24}"/>
    <cellStyle name="Notitie 15 3 3 9" xfId="27646" xr:uid="{4DD727C7-6121-4493-9C58-33D523097F56}"/>
    <cellStyle name="Notitie 15 3 3 9 2" xfId="53535" xr:uid="{54F845D0-DE84-46A6-9C05-815CAE3A186F}"/>
    <cellStyle name="Notitie 15 3 4" xfId="1696" xr:uid="{81B45D9F-A202-4C23-8856-FFC3668FC514}"/>
    <cellStyle name="Notitie 15 3 4 2" xfId="3023" xr:uid="{8DF0762B-D095-45DD-BE88-E45027945509}"/>
    <cellStyle name="Notitie 15 3 4 2 2" xfId="3908" xr:uid="{8E222965-86A4-4A50-8676-8C87E0EAA1C6}"/>
    <cellStyle name="Notitie 15 3 4 2 2 2" xfId="6511" xr:uid="{BA9391B6-5AC2-4DB9-9EC0-F86DA95AA4E8}"/>
    <cellStyle name="Notitie 15 3 4 2 2 2 2" xfId="13019" xr:uid="{4008AB70-D18A-49CC-96D1-CFD6138E00EA}"/>
    <cellStyle name="Notitie 15 3 4 2 2 2 2 2" xfId="39419" xr:uid="{B69BC3D5-0177-47CD-8310-11A0854A0837}"/>
    <cellStyle name="Notitie 15 3 4 2 2 2 3" xfId="33291" xr:uid="{63E48A56-AC4F-4ED0-8584-AC3DC613AD60}"/>
    <cellStyle name="Notitie 15 3 4 2 2 3" xfId="15330" xr:uid="{32CC3BED-225F-455F-9A35-6A647F21CD4A}"/>
    <cellStyle name="Notitie 15 3 4 2 2 3 2" xfId="41621" xr:uid="{8E22D43F-C85F-4FD8-917D-4F2C9688904D}"/>
    <cellStyle name="Notitie 15 3 4 2 2 4" xfId="17362" xr:uid="{B93CE449-3350-483B-83C2-6735431E2307}"/>
    <cellStyle name="Notitie 15 3 4 2 2 4 2" xfId="43524" xr:uid="{34364F0D-74F1-4E12-8B80-618C5C0A3254}"/>
    <cellStyle name="Notitie 15 3 4 2 2 5" xfId="12265" xr:uid="{24B4DF43-1718-426E-A8E2-864E620DEB13}"/>
    <cellStyle name="Notitie 15 3 4 2 2 5 2" xfId="38715" xr:uid="{F6C309EB-D1E2-4D2B-964F-A499D9E88D47}"/>
    <cellStyle name="Notitie 15 3 4 2 2 6" xfId="30858" xr:uid="{3025E550-9DE4-4142-AD5C-1B605371A194}"/>
    <cellStyle name="Notitie 15 3 4 2 3" xfId="5626" xr:uid="{983C84F0-F408-4966-B1EC-0146BF117337}"/>
    <cellStyle name="Notitie 15 3 4 2 3 2" xfId="17985" xr:uid="{98C7D5DC-C9B0-4B11-9D81-700EBD617D4D}"/>
    <cellStyle name="Notitie 15 3 4 2 3 2 2" xfId="44147" xr:uid="{8A3C85EB-6184-44DA-8D7D-D00E47CB4AD5}"/>
    <cellStyle name="Notitie 15 3 4 2 3 3" xfId="12667" xr:uid="{BF474B26-FA5E-45EB-B724-600D78C580AA}"/>
    <cellStyle name="Notitie 15 3 4 2 3 3 2" xfId="39067" xr:uid="{99B874C6-44EA-482F-B0D0-824E97DACA2A}"/>
    <cellStyle name="Notitie 15 3 4 2 3 4" xfId="32485" xr:uid="{5C2CC758-895C-42F2-8923-538AEE62881C}"/>
    <cellStyle name="Notitie 15 3 4 2 4" xfId="14657" xr:uid="{18C61967-2791-4FC5-BCE6-CEB432D1D849}"/>
    <cellStyle name="Notitie 15 3 4 2 4 2" xfId="19471" xr:uid="{848BA774-8BCA-4753-A068-A792346E7124}"/>
    <cellStyle name="Notitie 15 3 4 2 4 2 2" xfId="45633" xr:uid="{F546EB83-3016-4F0E-8191-57A3D0012AB7}"/>
    <cellStyle name="Notitie 15 3 4 2 4 3" xfId="25952" xr:uid="{9A49480E-0DC9-4AFB-997E-DB0A7D68B0A5}"/>
    <cellStyle name="Notitie 15 3 4 2 4 3 2" xfId="51900" xr:uid="{F3E1672B-B3C8-4588-A274-2B6EA4ADFD72}"/>
    <cellStyle name="Notitie 15 3 4 2 4 4" xfId="41027" xr:uid="{B2654FDD-B3C2-4332-8FEC-CFEEF79A4597}"/>
    <cellStyle name="Notitie 15 3 4 2 5" xfId="20353" xr:uid="{45CE2D74-2702-4585-9304-1A5F167EFE18}"/>
    <cellStyle name="Notitie 15 3 4 2 5 2" xfId="46515" xr:uid="{2392EF03-E4F7-4664-ACA0-15F7057BBA3E}"/>
    <cellStyle name="Notitie 15 3 4 2 6" xfId="11560" xr:uid="{0349CBFD-C81D-486B-BABF-63025CD98A1D}"/>
    <cellStyle name="Notitie 15 3 4 2 6 2" xfId="38089" xr:uid="{037590AB-5E33-489D-BB1C-63EC1D6ECAB1}"/>
    <cellStyle name="Notitie 15 3 4 2 7" xfId="30056" xr:uid="{B0C2BD52-8060-4A68-95FB-CB300307A834}"/>
    <cellStyle name="Notitie 15 3 4 3" xfId="3728" xr:uid="{C7B36BF5-D416-4DB2-AF3C-F50F7EA5880D}"/>
    <cellStyle name="Notitie 15 3 4 3 2" xfId="6331" xr:uid="{83EA0124-9592-410A-B506-43279689076E}"/>
    <cellStyle name="Notitie 15 3 4 3 2 2" xfId="12843" xr:uid="{3DBDD82C-8B31-4AF2-AF83-B025C7D0E343}"/>
    <cellStyle name="Notitie 15 3 4 3 2 2 2" xfId="39243" xr:uid="{31D39892-AECA-487B-9D7B-A198269C7F1B}"/>
    <cellStyle name="Notitie 15 3 4 3 2 3" xfId="33115" xr:uid="{88041255-EFAD-4176-A1EA-B704AAFAC80D}"/>
    <cellStyle name="Notitie 15 3 4 3 3" xfId="15150" xr:uid="{34C57421-5307-41D7-A9F0-BD0D6A00E23B}"/>
    <cellStyle name="Notitie 15 3 4 3 3 2" xfId="41445" xr:uid="{B907618A-7AAD-4242-84BD-8735D92B3C1B}"/>
    <cellStyle name="Notitie 15 3 4 3 4" xfId="16879" xr:uid="{E9023FD1-4332-4AC3-A72C-1DEDD05BDD4A}"/>
    <cellStyle name="Notitie 15 3 4 3 4 2" xfId="43042" xr:uid="{AE1048DE-C56C-4B58-87CA-6EF3440BEF7E}"/>
    <cellStyle name="Notitie 15 3 4 3 5" xfId="12085" xr:uid="{316CB1DD-FE5E-479F-A3F3-B5A91D64B8AA}"/>
    <cellStyle name="Notitie 15 3 4 3 5 2" xfId="38539" xr:uid="{7D6A759D-A3F7-4883-B374-4E2E98635E00}"/>
    <cellStyle name="Notitie 15 3 4 3 6" xfId="30682" xr:uid="{73EB1BD4-7051-4A4C-8B03-EE705F064E88}"/>
    <cellStyle name="Notitie 15 3 4 4" xfId="2273" xr:uid="{884FC581-069B-453E-9536-EA17C5F1C584}"/>
    <cellStyle name="Notitie 15 3 4 4 2" xfId="17405" xr:uid="{D8B6B383-77F5-4395-B6C7-F76BA80F79B2}"/>
    <cellStyle name="Notitie 15 3 4 4 2 2" xfId="43567" xr:uid="{B2D0DB47-ACFB-4558-9413-B80DB7776A19}"/>
    <cellStyle name="Notitie 15 3 4 4 3" xfId="12491" xr:uid="{C1A4FB0F-39E2-4A9F-BED3-E526AEAAABAB}"/>
    <cellStyle name="Notitie 15 3 4 4 3 2" xfId="38891" xr:uid="{8C7B4459-17C1-4093-954A-EE75A92A9964}"/>
    <cellStyle name="Notitie 15 3 4 4 4" xfId="29828" xr:uid="{871D7BFC-E060-4D83-A162-23314CF7F2A8}"/>
    <cellStyle name="Notitie 15 3 4 5" xfId="4876" xr:uid="{C224BB98-337A-4B14-9649-57CB424D0979}"/>
    <cellStyle name="Notitie 15 3 4 5 2" xfId="18783" xr:uid="{34130071-B078-4D2F-88AF-8D378C362005}"/>
    <cellStyle name="Notitie 15 3 4 5 2 2" xfId="44945" xr:uid="{2ABB97E0-0DF2-4747-AF27-53E347156BB7}"/>
    <cellStyle name="Notitie 15 3 4 5 3" xfId="25287" xr:uid="{88352D30-B974-4857-ABBE-23AB1030826C}"/>
    <cellStyle name="Notitie 15 3 4 5 3 2" xfId="51235" xr:uid="{BE8360BF-E0DB-4F8D-95BE-2C485D17726A}"/>
    <cellStyle name="Notitie 15 3 4 5 4" xfId="14087" xr:uid="{B0F2D068-EA3A-445B-8AC0-C4F5FFB5B313}"/>
    <cellStyle name="Notitie 15 3 4 5 4 2" xfId="40461" xr:uid="{ECA9979F-18F1-4CAC-B299-D0DBF88CDBF2}"/>
    <cellStyle name="Notitie 15 3 4 5 5" xfId="31739" xr:uid="{67FB635C-3F35-416B-B0F3-A47EF63D7577}"/>
    <cellStyle name="Notitie 15 3 4 6" xfId="10885" xr:uid="{1B1AB439-FC86-4A1C-827B-0E1A890507E1}"/>
    <cellStyle name="Notitie 15 3 4 6 2" xfId="19662" xr:uid="{65F4E0C7-8C53-4347-935A-F7BE58B17C9E}"/>
    <cellStyle name="Notitie 15 3 4 6 2 2" xfId="45824" xr:uid="{592770B1-8DEC-4E4E-9A55-E048F20885B4}"/>
    <cellStyle name="Notitie 15 3 4 6 3" xfId="37418" xr:uid="{6AF75240-0FE2-4BC8-BB20-A41941913619}"/>
    <cellStyle name="Notitie 15 3 4 7" xfId="8224" xr:uid="{BCD62613-164A-4275-9E08-DC668FDC8125}"/>
    <cellStyle name="Notitie 15 3 4 7 2" xfId="34865" xr:uid="{A2724BFC-FF0E-4FF7-9B1D-FE5AE4B4C894}"/>
    <cellStyle name="Notitie 15 3 4 8" xfId="28775" xr:uid="{4A850D2B-C332-41ED-B554-A60D7B05FFA8}"/>
    <cellStyle name="Notitie 15 3 4 8 2" xfId="54647" xr:uid="{18F53339-FBB7-41EC-84C8-2FF5DE85FA03}"/>
    <cellStyle name="Notitie 15 3 5" xfId="1937" xr:uid="{5EEF061F-EA35-4146-9DA0-462A22774CC3}"/>
    <cellStyle name="Notitie 15 3 5 2" xfId="10177" xr:uid="{4B569D9F-3D71-4395-A765-6BCDF1493D99}"/>
    <cellStyle name="Notitie 15 3 5 2 2" xfId="17027" xr:uid="{5132F5AA-F5A2-4426-9AFE-B6CEB6FD75DC}"/>
    <cellStyle name="Notitie 15 3 5 2 2 2" xfId="43189" xr:uid="{C5204552-9A42-4209-913D-4DC1F49F648C}"/>
    <cellStyle name="Notitie 15 3 5 2 3" xfId="36730" xr:uid="{D3B425FD-62C0-4597-922E-36EA97D5E00A}"/>
    <cellStyle name="Notitie 15 3 5 3" xfId="16357" xr:uid="{04F21397-59C7-46CF-B493-BE9275B62BE1}"/>
    <cellStyle name="Notitie 15 3 5 3 2" xfId="42526" xr:uid="{00155277-2C3C-4FBC-ADAA-737477CEF320}"/>
    <cellStyle name="Notitie 15 3 5 4" xfId="18967" xr:uid="{DF7B800A-DC13-406E-A752-05DAF73E1684}"/>
    <cellStyle name="Notitie 15 3 5 4 2" xfId="25463" xr:uid="{04466037-DFDB-4347-A67C-0B679205E6A8}"/>
    <cellStyle name="Notitie 15 3 5 4 2 2" xfId="51411" xr:uid="{E495C155-8C20-4B38-B7FF-84CDB39FB50F}"/>
    <cellStyle name="Notitie 15 3 5 4 3" xfId="45129" xr:uid="{E3FB02C0-18E6-4288-A264-B3A8A1B9A36D}"/>
    <cellStyle name="Notitie 15 3 5 5" xfId="19957" xr:uid="{F7747973-4C45-4B8E-AC6C-DDCC1ABAF203}"/>
    <cellStyle name="Notitie 15 3 5 5 2" xfId="46119" xr:uid="{E0D0A854-7855-4054-9A41-DFF6D5A37706}"/>
    <cellStyle name="Notitie 15 3 5 6" xfId="9242" xr:uid="{5223D1F6-CBD5-4328-8164-711BADCF2994}"/>
    <cellStyle name="Notitie 15 3 5 6 2" xfId="35815" xr:uid="{3036204E-F504-46B3-98B3-E9CBFDAB98F6}"/>
    <cellStyle name="Notitie 15 3 5 7" xfId="29525" xr:uid="{BC501B17-81FA-4DC3-A59C-9B2C7902FF5C}"/>
    <cellStyle name="Notitie 15 3 6" xfId="4243" xr:uid="{14FDFD09-3F0D-404C-9FAE-DB347F8CBC5D}"/>
    <cellStyle name="Notitie 15 3 6 2" xfId="16565" xr:uid="{4AEA0027-D056-4FE6-9825-003BFD751E52}"/>
    <cellStyle name="Notitie 15 3 6 2 2" xfId="42728" xr:uid="{C6C8DF7F-C53C-40AA-BBA7-B626D035AF87}"/>
    <cellStyle name="Notitie 15 3 6 3" xfId="13321" xr:uid="{FA3C0CE8-B084-4319-8F38-A519169D17F1}"/>
    <cellStyle name="Notitie 15 3 6 3 2" xfId="39715" xr:uid="{DFC74076-84EC-4B01-9693-8900E21CF932}"/>
    <cellStyle name="Notitie 15 3 6 4" xfId="31126" xr:uid="{DDD4FBD7-CA5E-4936-8EE6-DD2A05911576}"/>
    <cellStyle name="Notitie 15 3 7" xfId="9436" xr:uid="{3F76BAA8-A97C-4A10-8CAA-D1A3AD9355D2}"/>
    <cellStyle name="Notitie 15 3 7 2" xfId="16608" xr:uid="{5EFA105E-84AF-4763-A6F8-7E1278DC9C6D}"/>
    <cellStyle name="Notitie 15 3 7 2 2" xfId="42771" xr:uid="{6D1328F7-B74B-47F4-A678-75580A09E509}"/>
    <cellStyle name="Notitie 15 3 7 3" xfId="35999" xr:uid="{FD1E1C47-4C36-4AD1-8DDE-2E01BBED1734}"/>
    <cellStyle name="Notitie 15 3 8" xfId="7387" xr:uid="{065AF834-C92A-4636-8DDF-8C1FA8DB770A}"/>
    <cellStyle name="Notitie 15 3 8 2" xfId="18281" xr:uid="{2C5BF631-3533-4B6D-8E55-781513C7843F}"/>
    <cellStyle name="Notitie 15 3 8 2 2" xfId="44443" xr:uid="{BCA356EC-1F80-42F7-B70D-03B148A1A5B7}"/>
    <cellStyle name="Notitie 15 3 8 3" xfId="24799" xr:uid="{ED60423F-3007-4A6A-8D07-C8CC4CF95A14}"/>
    <cellStyle name="Notitie 15 3 8 3 2" xfId="50747" xr:uid="{BD03D6F6-A759-4E1A-A528-9B940F3F215D}"/>
    <cellStyle name="Notitie 15 3 8 4" xfId="34093" xr:uid="{3A0E620F-62D9-4160-AA4D-532D5489490C}"/>
    <cellStyle name="Notitie 15 3 9" xfId="17381" xr:uid="{6A11C381-9374-4501-A917-D22A6295C1D9}"/>
    <cellStyle name="Notitie 15 3 9 2" xfId="43543" xr:uid="{CE03B380-B6F3-4F37-A2C4-00CC1C81F6B5}"/>
    <cellStyle name="Notitie 15 4" xfId="951" xr:uid="{00000000-0005-0000-0000-000069030000}"/>
    <cellStyle name="Notitie 15 4 10" xfId="27458" xr:uid="{364DD5F7-7B9A-4A09-873D-F9B28EDF0075}"/>
    <cellStyle name="Notitie 15 4 10 2" xfId="53347" xr:uid="{1CDE79A6-9D82-4966-981B-70E618134509}"/>
    <cellStyle name="Notitie 15 4 11" xfId="28214" xr:uid="{5CE17A8A-81C5-4CC4-8034-AC781EE7EF64}"/>
    <cellStyle name="Notitie 15 4 11 2" xfId="54093" xr:uid="{8A2D491A-C3E2-424B-80FC-C12775F0E016}"/>
    <cellStyle name="Notitie 15 4 2" xfId="1297" xr:uid="{00000000-0005-0000-0000-00006A030000}"/>
    <cellStyle name="Notitie 15 4 2 10" xfId="28560" xr:uid="{1F688597-F2B9-40CF-A4E2-989A65DA4970}"/>
    <cellStyle name="Notitie 15 4 2 10 2" xfId="54438" xr:uid="{7485E930-BCB2-4359-9EB7-C1285E344C8D}"/>
    <cellStyle name="Notitie 15 4 2 2" xfId="2814" xr:uid="{B8976C8C-744E-466A-BD92-B9D6AC5AD6BE}"/>
    <cellStyle name="Notitie 15 4 2 2 2" xfId="3560" xr:uid="{4F0BCD02-8183-4DD4-8063-FB848636ECD2}"/>
    <cellStyle name="Notitie 15 4 2 2 2 2" xfId="4034" xr:uid="{065DF776-2831-4C29-B0FB-4469D05415AA}"/>
    <cellStyle name="Notitie 15 4 2 2 2 2 2" xfId="6637" xr:uid="{4EDE2674-8B99-4A89-97B8-2E03B7504D39}"/>
    <cellStyle name="Notitie 15 4 2 2 2 2 2 2" xfId="13145" xr:uid="{E67958AC-3EAC-44E8-BABD-1676EDB02497}"/>
    <cellStyle name="Notitie 15 4 2 2 2 2 2 2 2" xfId="39545" xr:uid="{B59750C4-81AE-4CA5-AB36-428268B12602}"/>
    <cellStyle name="Notitie 15 4 2 2 2 2 2 3" xfId="33417" xr:uid="{05F7C04C-6255-4058-AFAA-4AA5E95F86DC}"/>
    <cellStyle name="Notitie 15 4 2 2 2 2 3" xfId="15456" xr:uid="{FF1C1E0F-1866-4244-B5BA-70AEC2F4DCB0}"/>
    <cellStyle name="Notitie 15 4 2 2 2 2 3 2" xfId="41747" xr:uid="{20FDEE57-B9F4-4270-857D-673177BEEA4C}"/>
    <cellStyle name="Notitie 15 4 2 2 2 2 4" xfId="12391" xr:uid="{B92C98A5-6174-4F5E-96F7-4C3029214A3A}"/>
    <cellStyle name="Notitie 15 4 2 2 2 2 4 2" xfId="38841" xr:uid="{F9AA530A-4432-463D-B9DA-E69F8860BC3F}"/>
    <cellStyle name="Notitie 15 4 2 2 2 2 5" xfId="30984" xr:uid="{73BFC890-85F2-456C-A2D1-58F18676A23B}"/>
    <cellStyle name="Notitie 15 4 2 2 2 3" xfId="6163" xr:uid="{9B18495B-3B04-408B-A3D7-12E2365AA872}"/>
    <cellStyle name="Notitie 15 4 2 2 2 3 2" xfId="12793" xr:uid="{C5335062-46D2-449D-83AE-9DB9BE2D4F2B}"/>
    <cellStyle name="Notitie 15 4 2 2 2 3 2 2" xfId="39193" xr:uid="{5148583E-D854-4C37-91B4-01640494B747}"/>
    <cellStyle name="Notitie 15 4 2 2 2 3 3" xfId="33022" xr:uid="{9F0B8FC1-2650-4769-A3C9-3FEA663DC9B2}"/>
    <cellStyle name="Notitie 15 4 2 2 2 4" xfId="14984" xr:uid="{045B26D2-80D5-45A2-95EC-01E3D169DFDE}"/>
    <cellStyle name="Notitie 15 4 2 2 2 4 2" xfId="41354" xr:uid="{78868C32-3B20-464E-ABB2-EBEF2B076F63}"/>
    <cellStyle name="Notitie 15 4 2 2 2 5" xfId="17280" xr:uid="{E18F5DEF-332D-46D0-ABB3-A943BA2FC33E}"/>
    <cellStyle name="Notitie 15 4 2 2 2 5 2" xfId="43442" xr:uid="{772C77B8-44FE-49C3-82CA-39CD384A6CBD}"/>
    <cellStyle name="Notitie 15 4 2 2 2 6" xfId="11917" xr:uid="{A9DC15C9-B4D8-4C64-87EA-21342E3B1731}"/>
    <cellStyle name="Notitie 15 4 2 2 2 6 2" xfId="38446" xr:uid="{5930DF1E-DF3A-475E-A701-0ADAB5831251}"/>
    <cellStyle name="Notitie 15 4 2 2 2 7" xfId="30593" xr:uid="{392D78EE-3366-4C2A-8829-74C181D35ABE}"/>
    <cellStyle name="Notitie 15 4 2 2 3" xfId="3858" xr:uid="{B5463C45-EDA4-445F-931B-C0642EC40798}"/>
    <cellStyle name="Notitie 15 4 2 2 3 2" xfId="6461" xr:uid="{9FB92DFC-161D-4656-BBFA-BC490FBC1EF9}"/>
    <cellStyle name="Notitie 15 4 2 2 3 2 2" xfId="12969" xr:uid="{52322C96-FB72-4E0C-91FF-B5E39C8E0C52}"/>
    <cellStyle name="Notitie 15 4 2 2 3 2 2 2" xfId="39369" xr:uid="{D07B7E76-A5AC-44CF-A927-7F89E27FE43D}"/>
    <cellStyle name="Notitie 15 4 2 2 3 2 3" xfId="33241" xr:uid="{91F5EC37-2AD2-401A-BBA6-1DC8DBA12A42}"/>
    <cellStyle name="Notitie 15 4 2 2 3 3" xfId="15280" xr:uid="{72D179C6-A54C-444E-8ABB-2903F122C4A5}"/>
    <cellStyle name="Notitie 15 4 2 2 3 3 2" xfId="41571" xr:uid="{8780F51A-85EF-4515-8B01-DCE151AEE8B3}"/>
    <cellStyle name="Notitie 15 4 2 2 3 4" xfId="17957" xr:uid="{4B5B7886-B880-435F-9CAC-E3FCEE2AAA46}"/>
    <cellStyle name="Notitie 15 4 2 2 3 4 2" xfId="44119" xr:uid="{F4C2FAD5-FBA9-4270-8975-75D6467117A2}"/>
    <cellStyle name="Notitie 15 4 2 2 3 5" xfId="12215" xr:uid="{66E6CA7C-5707-4AA0-B125-ABCEC44065D2}"/>
    <cellStyle name="Notitie 15 4 2 2 3 5 2" xfId="38665" xr:uid="{EEF39078-A49E-4202-84A4-125D23E371D1}"/>
    <cellStyle name="Notitie 15 4 2 2 3 6" xfId="30808" xr:uid="{40E74EA1-6893-45A3-982B-696CB146D8C9}"/>
    <cellStyle name="Notitie 15 4 2 2 4" xfId="5417" xr:uid="{59EA6DD2-DCC8-4117-888C-38757959C1DD}"/>
    <cellStyle name="Notitie 15 4 2 2 4 2" xfId="19344" xr:uid="{3BB58AE2-001E-4DC3-8A1A-3677AB8830C1}"/>
    <cellStyle name="Notitie 15 4 2 2 4 2 2" xfId="45506" xr:uid="{3002BFFB-4731-4EA2-ADA3-C347001A1178}"/>
    <cellStyle name="Notitie 15 4 2 2 4 3" xfId="25825" xr:uid="{391CB72B-1376-4B00-949C-78468944F64A}"/>
    <cellStyle name="Notitie 15 4 2 2 4 3 2" xfId="51773" xr:uid="{ABCB981E-99AC-45F2-BB5D-338A712D223D}"/>
    <cellStyle name="Notitie 15 4 2 2 4 4" xfId="12617" xr:uid="{98955159-D02C-4611-91DB-370D87C03E35}"/>
    <cellStyle name="Notitie 15 4 2 2 4 4 2" xfId="39017" xr:uid="{9B923C09-85BA-405D-B43A-E2A2FD79B091}"/>
    <cellStyle name="Notitie 15 4 2 2 4 5" xfId="32276" xr:uid="{F53E7C93-00A1-4185-9063-32ABBC9A65EF}"/>
    <cellStyle name="Notitie 15 4 2 2 5" xfId="14478" xr:uid="{04D2D63E-7E87-4ADE-87CC-37528EC1F298}"/>
    <cellStyle name="Notitie 15 4 2 2 5 2" xfId="20265" xr:uid="{9DADACCD-627E-4D6C-A51D-0CDEF50FA510}"/>
    <cellStyle name="Notitie 15 4 2 2 5 2 2" xfId="46427" xr:uid="{DEB537B2-02A7-4180-8832-13224E621A01}"/>
    <cellStyle name="Notitie 15 4 2 2 5 3" xfId="40848" xr:uid="{5005B23D-50A9-402B-9CC8-FC7134CE3412}"/>
    <cellStyle name="Notitie 15 4 2 2 6" xfId="11366" xr:uid="{F6F98C9F-10D1-48D0-A31D-904E09763937}"/>
    <cellStyle name="Notitie 15 4 2 2 6 2" xfId="37895" xr:uid="{1D809CB8-17E9-454C-A350-38C74210C67F}"/>
    <cellStyle name="Notitie 15 4 2 2 7" xfId="8552" xr:uid="{F8774D4F-DE28-483C-BB95-6461A7D8BE5E}"/>
    <cellStyle name="Notitie 15 4 2 2 7 2" xfId="35192" xr:uid="{AFF87012-C949-4B5D-80D9-F6A125C04486}"/>
    <cellStyle name="Notitie 15 4 2 2 8" xfId="29316" xr:uid="{06C166E7-82F2-4164-93BC-05F3546E4D57}"/>
    <cellStyle name="Notitie 15 4 2 2 8 2" xfId="55184" xr:uid="{E59A0BF0-F1BB-4511-9BCB-877C6C25B50A}"/>
    <cellStyle name="Notitie 15 4 2 3" xfId="4651" xr:uid="{3EF990F6-616E-46A2-8C39-4835B481C327}"/>
    <cellStyle name="Notitie 15 4 2 3 2" xfId="10690" xr:uid="{BDE85D5B-53E2-4233-ADFE-5DC54C51B9F6}"/>
    <cellStyle name="Notitie 15 4 2 3 2 2" xfId="37239" xr:uid="{4248E8AC-CB54-40F0-8592-797B66D72E2C}"/>
    <cellStyle name="Notitie 15 4 2 3 3" xfId="16802" xr:uid="{56C3FBC3-5B2A-4048-B759-AAC64A97C78D}"/>
    <cellStyle name="Notitie 15 4 2 3 3 2" xfId="42965" xr:uid="{2EE0CDD3-3509-40CF-8BE8-00711458D3D0}"/>
    <cellStyle name="Notitie 15 4 2 3 4" xfId="9023" xr:uid="{446031D5-1B05-415E-B398-5B7483EADDE8}"/>
    <cellStyle name="Notitie 15 4 2 3 4 2" xfId="35606" xr:uid="{5F9377C5-2F7B-4F56-9C84-EBBCBFBD99CA}"/>
    <cellStyle name="Notitie 15 4 2 3 5" xfId="31530" xr:uid="{891C1D64-8310-4381-8A05-7B36AC660591}"/>
    <cellStyle name="Notitie 15 4 2 4" xfId="13862" xr:uid="{1B1B5E1B-C5D8-4CD6-A5E5-C8E8DFAA3C1F}"/>
    <cellStyle name="Notitie 15 4 2 4 2" xfId="17757" xr:uid="{4570DFD4-13CA-48E4-8FBA-B37B4DB57F0A}"/>
    <cellStyle name="Notitie 15 4 2 4 2 2" xfId="43919" xr:uid="{7C9ACDB5-D269-4029-ABBF-53D99BCF3042}"/>
    <cellStyle name="Notitie 15 4 2 4 3" xfId="40252" xr:uid="{F94BDEB0-20CE-40AB-AF21-6E31061ABD37}"/>
    <cellStyle name="Notitie 15 4 2 5" xfId="16096" xr:uid="{523B4785-C66F-4361-8DB7-1C64C4289C8C}"/>
    <cellStyle name="Notitie 15 4 2 5 2" xfId="18656" xr:uid="{C8CAA595-606E-4346-A3B1-36F61E544F2A}"/>
    <cellStyle name="Notitie 15 4 2 5 2 2" xfId="44818" xr:uid="{B518A91E-24CF-43D0-87AF-272CEF948369}"/>
    <cellStyle name="Notitie 15 4 2 5 3" xfId="25160" xr:uid="{4767EC12-9790-4A62-A285-BEED5F02BE9E}"/>
    <cellStyle name="Notitie 15 4 2 5 3 2" xfId="51108" xr:uid="{841E7AE6-5D5F-4844-B8A9-F224BB82D8D8}"/>
    <cellStyle name="Notitie 15 4 2 5 4" xfId="42276" xr:uid="{81055580-507D-4B4E-84E1-7BD677DE6CE6}"/>
    <cellStyle name="Notitie 15 4 2 6" xfId="9977" xr:uid="{A23B2DDB-3BA8-48F9-9836-7AADE3017171}"/>
    <cellStyle name="Notitie 15 4 2 6 2" xfId="19574" xr:uid="{2CDBE651-8437-4582-B067-3395ED340D88}"/>
    <cellStyle name="Notitie 15 4 2 6 2 2" xfId="45736" xr:uid="{3B21DAF8-FB4E-459F-9433-C85822730C4F}"/>
    <cellStyle name="Notitie 15 4 2 6 3" xfId="36536" xr:uid="{193D1E71-2483-4CC2-A51D-A1D1CDFF506C}"/>
    <cellStyle name="Notitie 15 4 2 7" xfId="8091" xr:uid="{DE0BB528-C2C2-44D3-AE77-FAAD6D68365D}"/>
    <cellStyle name="Notitie 15 4 2 7 2" xfId="34732" xr:uid="{DA481B00-E49B-434D-899F-B8C1B81B5B97}"/>
    <cellStyle name="Notitie 15 4 2 8" xfId="7172" xr:uid="{EAC5ABAA-99AF-4795-9A0D-437C4410EED7}"/>
    <cellStyle name="Notitie 15 4 2 8 2" xfId="33884" xr:uid="{AD419926-6577-49FB-947C-7761531861F4}"/>
    <cellStyle name="Notitie 15 4 2 9" xfId="27804" xr:uid="{AD282629-CF1F-4616-B4C6-35969C74A3ED}"/>
    <cellStyle name="Notitie 15 4 2 9 2" xfId="53692" xr:uid="{17AA45A0-BFF7-45A0-8460-E9AAAEC6A41F}"/>
    <cellStyle name="Notitie 15 4 3" xfId="2468" xr:uid="{70B1C366-184A-4998-9D8D-9561831F491C}"/>
    <cellStyle name="Notitie 15 4 3 2" xfId="3215" xr:uid="{B399E936-72F0-4039-AD98-4A6D53284017}"/>
    <cellStyle name="Notitie 15 4 3 2 2" xfId="3950" xr:uid="{AAB67F6C-FBE6-4625-B35F-D5A72E958C6A}"/>
    <cellStyle name="Notitie 15 4 3 2 2 2" xfId="6553" xr:uid="{CC48AC5B-DB70-4E6F-BA1F-B41004F5DB26}"/>
    <cellStyle name="Notitie 15 4 3 2 2 2 2" xfId="13061" xr:uid="{37C5E483-EBF5-459F-8A6A-8CC0BF8171F3}"/>
    <cellStyle name="Notitie 15 4 3 2 2 2 2 2" xfId="39461" xr:uid="{F88A43AB-A65D-462A-90A8-3E0F8F4DC42E}"/>
    <cellStyle name="Notitie 15 4 3 2 2 2 3" xfId="33333" xr:uid="{F69EB872-ED36-4AD0-8B1A-EF26F96BBF88}"/>
    <cellStyle name="Notitie 15 4 3 2 2 3" xfId="15372" xr:uid="{4BED3BBA-513F-4655-A8BB-057B3244EB1C}"/>
    <cellStyle name="Notitie 15 4 3 2 2 3 2" xfId="41663" xr:uid="{23184202-5C7E-47FB-A705-A06980D3BE24}"/>
    <cellStyle name="Notitie 15 4 3 2 2 4" xfId="12307" xr:uid="{49D55082-E981-4E94-82EE-AFCBE9E6A408}"/>
    <cellStyle name="Notitie 15 4 3 2 2 4 2" xfId="38757" xr:uid="{1BEA19B6-BC40-4E77-9214-386BAA97E8E2}"/>
    <cellStyle name="Notitie 15 4 3 2 2 5" xfId="30900" xr:uid="{839C4EDA-4B45-4DD7-8462-17CB6D198C9E}"/>
    <cellStyle name="Notitie 15 4 3 2 3" xfId="5818" xr:uid="{8098669C-E703-4ED7-961B-CC58F0AE97BE}"/>
    <cellStyle name="Notitie 15 4 3 2 3 2" xfId="12709" xr:uid="{78FF80F9-F706-4C5A-A86E-62246AB00DAE}"/>
    <cellStyle name="Notitie 15 4 3 2 3 2 2" xfId="39109" xr:uid="{93C3374D-85CE-48D3-9B5D-7F85B398034C}"/>
    <cellStyle name="Notitie 15 4 3 2 3 3" xfId="32677" xr:uid="{C2427ECE-5DF1-4070-AC16-F239839C1F49}"/>
    <cellStyle name="Notitie 15 4 3 2 4" xfId="14789" xr:uid="{E6BB7DA1-9AA6-4CEF-A6B0-04A56BED8A89}"/>
    <cellStyle name="Notitie 15 4 3 2 4 2" xfId="41159" xr:uid="{40194845-29EF-41E0-92D2-9E22D7B72215}"/>
    <cellStyle name="Notitie 15 4 3 2 5" xfId="17132" xr:uid="{76AA5777-7960-4C16-BEEA-7F6510476CAF}"/>
    <cellStyle name="Notitie 15 4 3 2 5 2" xfId="43294" xr:uid="{97D5E20F-1E0B-4F5E-853A-8BF5BECC090F}"/>
    <cellStyle name="Notitie 15 4 3 2 6" xfId="11722" xr:uid="{068691F8-2E66-4B41-B256-F2B9AD0E974E}"/>
    <cellStyle name="Notitie 15 4 3 2 6 2" xfId="38251" xr:uid="{0BA2E3D8-9219-4F63-AEC9-A75C722018E1}"/>
    <cellStyle name="Notitie 15 4 3 2 7" xfId="30248" xr:uid="{2FA54AD5-E3B4-4EC7-9E3C-2AE9B1DE5BAF}"/>
    <cellStyle name="Notitie 15 4 3 3" xfId="3773" xr:uid="{B8DD0911-F831-4D8F-B9C5-04D5A2ABAFFA}"/>
    <cellStyle name="Notitie 15 4 3 3 2" xfId="6376" xr:uid="{16F51289-CFA6-4B9A-B86A-F06B74D02F58}"/>
    <cellStyle name="Notitie 15 4 3 3 2 2" xfId="12885" xr:uid="{50B9B1AE-138A-4938-A2A7-03B36496805E}"/>
    <cellStyle name="Notitie 15 4 3 3 2 2 2" xfId="39285" xr:uid="{E1428875-A04C-400D-BA61-E29208604F7E}"/>
    <cellStyle name="Notitie 15 4 3 3 2 3" xfId="33157" xr:uid="{BF9865BA-53D4-4F1E-A3EC-34D753DD2DB7}"/>
    <cellStyle name="Notitie 15 4 3 3 3" xfId="15195" xr:uid="{F065F224-AD46-4512-B50E-CE0B98C32334}"/>
    <cellStyle name="Notitie 15 4 3 3 3 2" xfId="41487" xr:uid="{7C7BC459-59C6-4870-921D-F47EA6E45BB7}"/>
    <cellStyle name="Notitie 15 4 3 3 4" xfId="17873" xr:uid="{B8788A9D-7285-455A-B0F2-D833A9E5E3E8}"/>
    <cellStyle name="Notitie 15 4 3 3 4 2" xfId="44035" xr:uid="{403BD2EA-FC6A-4012-A692-1D973778E97A}"/>
    <cellStyle name="Notitie 15 4 3 3 5" xfId="12130" xr:uid="{919F9AFB-4618-4CAC-8D20-1912402BD419}"/>
    <cellStyle name="Notitie 15 4 3 3 5 2" xfId="38581" xr:uid="{94914586-6E60-4609-BDA5-33AF1B4F5FD9}"/>
    <cellStyle name="Notitie 15 4 3 3 6" xfId="30724" xr:uid="{8696ED95-3DEA-4C84-A8EF-B62455E48580}"/>
    <cellStyle name="Notitie 15 4 3 4" xfId="5071" xr:uid="{4331A3F8-8E36-43BE-A6F5-01FAB0FA2592}"/>
    <cellStyle name="Notitie 15 4 3 4 2" xfId="19108" xr:uid="{5259A2A3-36C4-45B3-811E-144C80A6E841}"/>
    <cellStyle name="Notitie 15 4 3 4 2 2" xfId="45270" xr:uid="{60F7EBEF-466F-4424-BA01-8B0BF601B096}"/>
    <cellStyle name="Notitie 15 4 3 4 3" xfId="25600" xr:uid="{66E7D23C-5349-41C0-9900-376534F1E697}"/>
    <cellStyle name="Notitie 15 4 3 4 3 2" xfId="51548" xr:uid="{3BE6E818-B6AA-4EF9-BD2F-42695DCAC364}"/>
    <cellStyle name="Notitie 15 4 3 4 4" xfId="12533" xr:uid="{7BCBEA08-F46F-4DC8-AB3D-099B891EE6A2}"/>
    <cellStyle name="Notitie 15 4 3 4 4 2" xfId="38933" xr:uid="{C7E8B46B-297E-40E2-A91C-9672C3D6574D}"/>
    <cellStyle name="Notitie 15 4 3 4 5" xfId="31931" xr:uid="{E0465C5B-C70D-4231-A493-9A382C793B5F}"/>
    <cellStyle name="Notitie 15 4 3 5" xfId="14282" xr:uid="{431F7B5C-045D-43AA-BECA-F63CC0B25A68}"/>
    <cellStyle name="Notitie 15 4 3 5 2" xfId="20031" xr:uid="{BFE6961D-63B4-40D7-BC2B-31F5A46F1670}"/>
    <cellStyle name="Notitie 15 4 3 5 2 2" xfId="46193" xr:uid="{EEBCA99F-E82E-470B-8167-92F54153731D}"/>
    <cellStyle name="Notitie 15 4 3 5 3" xfId="40653" xr:uid="{D78D44AF-8CCF-4290-9AFD-53B913023A91}"/>
    <cellStyle name="Notitie 15 4 3 6" xfId="11020" xr:uid="{CE1EE398-D9D9-4EF2-9395-7565D8069620}"/>
    <cellStyle name="Notitie 15 4 3 6 2" xfId="37550" xr:uid="{0E7213EE-9E81-4E07-B97B-3EFE895FFB45}"/>
    <cellStyle name="Notitie 15 4 3 7" xfId="8356" xr:uid="{CB8A886E-9584-4E28-B863-65CD1184652A}"/>
    <cellStyle name="Notitie 15 4 3 7 2" xfId="34997" xr:uid="{43ACA47F-CCF2-4319-BE6B-7637792D01E8}"/>
    <cellStyle name="Notitie 15 4 3 8" xfId="28970" xr:uid="{54483AA1-6992-4FDA-A7E6-6519EB22408C}"/>
    <cellStyle name="Notitie 15 4 3 8 2" xfId="54839" xr:uid="{5987316D-D7FD-44AE-A995-B4CC1ACEF58F}"/>
    <cellStyle name="Notitie 15 4 4" xfId="4380" xr:uid="{E1FAE681-A7C1-4180-854C-CC76C62CA6A8}"/>
    <cellStyle name="Notitie 15 4 4 2" xfId="10344" xr:uid="{9997AAA2-FCDE-4636-95E6-A307A8DA171F}"/>
    <cellStyle name="Notitie 15 4 4 2 2" xfId="36894" xr:uid="{3A250B24-E8AE-4E3A-842E-5D47D98050B9}"/>
    <cellStyle name="Notitie 15 4 4 3" xfId="16654" xr:uid="{64546F0E-1DF4-4A04-8A69-781AD691EC6B}"/>
    <cellStyle name="Notitie 15 4 4 3 2" xfId="42817" xr:uid="{44F49C43-C276-4947-B11A-E12E569D4C71}"/>
    <cellStyle name="Notitie 15 4 4 4" xfId="8828" xr:uid="{A676EB71-2F3E-45DB-80E5-D9994BD8242A}"/>
    <cellStyle name="Notitie 15 4 4 4 2" xfId="35411" xr:uid="{6117F4A6-EC72-41DC-97AB-D2BB6CF11149}"/>
    <cellStyle name="Notitie 15 4 4 5" xfId="31260" xr:uid="{F76579C7-1EFA-445F-8EFB-6AE51160DEEE}"/>
    <cellStyle name="Notitie 15 4 5" xfId="7764" xr:uid="{3C4F3584-6622-4FAD-BE00-66401DB1BD93}"/>
    <cellStyle name="Notitie 15 4 5 2" xfId="13516" xr:uid="{61430D4D-AF39-4C61-8F23-1798F3428D9F}"/>
    <cellStyle name="Notitie 15 4 5 2 2" xfId="39907" xr:uid="{2A1C0E9F-B8B8-412B-B4FC-D7EC0351850C}"/>
    <cellStyle name="Notitie 15 4 5 3" xfId="17656" xr:uid="{5AD91F56-EFCA-48D6-B5B6-54EEC3B9D3C8}"/>
    <cellStyle name="Notitie 15 4 5 3 2" xfId="43818" xr:uid="{FA2C2137-215C-4E06-9B26-BA7C2105AA55}"/>
    <cellStyle name="Notitie 15 4 5 4" xfId="34415" xr:uid="{C95C6678-DC7D-48CD-BB51-5DE1B28D49E6}"/>
    <cellStyle name="Notitie 15 4 6" xfId="15685" xr:uid="{62342215-C676-4EE8-92EF-A0A9533B5E9C}"/>
    <cellStyle name="Notitie 15 4 6 2" xfId="18421" xr:uid="{0E8F5B50-7BE2-44FE-9D86-817170702404}"/>
    <cellStyle name="Notitie 15 4 6 2 2" xfId="44583" xr:uid="{9337B991-70EF-42DB-BF49-1F985ED1F3FC}"/>
    <cellStyle name="Notitie 15 4 6 3" xfId="24936" xr:uid="{F8A1D1C6-0BC7-468B-9C0E-D9F97D522165}"/>
    <cellStyle name="Notitie 15 4 6 3 2" xfId="50884" xr:uid="{8489553B-437A-4676-993B-D8922FF048F4}"/>
    <cellStyle name="Notitie 15 4 6 4" xfId="41905" xr:uid="{C260BE2B-8218-442C-9AF4-8EE61E1EDB77}"/>
    <cellStyle name="Notitie 15 4 7" xfId="9631" xr:uid="{56731CD0-BC4F-469F-AC35-763335BDF526}"/>
    <cellStyle name="Notitie 15 4 7 2" xfId="17698" xr:uid="{57DE9382-1BB0-43D7-B41F-88FC3FC6271F}"/>
    <cellStyle name="Notitie 15 4 7 2 2" xfId="43860" xr:uid="{8AE50506-001A-4309-9273-2222F8702781}"/>
    <cellStyle name="Notitie 15 4 7 3" xfId="36191" xr:uid="{D78BE87F-93D2-4084-9072-B4783778AF7F}"/>
    <cellStyle name="Notitie 15 4 8" xfId="7672" xr:uid="{27FE22FE-3149-4F4E-A97D-E15D127C93E7}"/>
    <cellStyle name="Notitie 15 4 8 2" xfId="34347" xr:uid="{3C949087-1873-440E-A5F2-76BA0F84491E}"/>
    <cellStyle name="Notitie 15 4 9" xfId="6976" xr:uid="{F8FAE954-745F-47AE-BD5E-7F8035DAB616}"/>
    <cellStyle name="Notitie 15 4 9 2" xfId="33689" xr:uid="{6FE68C4F-B8B2-40ED-BF0E-9402C8875F3E}"/>
    <cellStyle name="Notitie 15 5" xfId="935" xr:uid="{00000000-0005-0000-0000-00006B030000}"/>
    <cellStyle name="Notitie 15 5 10" xfId="28198" xr:uid="{518B5C64-40D9-4DB3-8BEC-CD6E130E14E3}"/>
    <cellStyle name="Notitie 15 5 10 2" xfId="54077" xr:uid="{CE435265-3C3F-4CBB-9FAA-8E4AEC71FE16}"/>
    <cellStyle name="Notitie 15 5 2" xfId="2452" xr:uid="{84EF4249-5024-4E47-B83D-CC5757FC187E}"/>
    <cellStyle name="Notitie 15 5 2 2" xfId="3199" xr:uid="{5D639652-15D3-40D1-B3B3-78525242EFDA}"/>
    <cellStyle name="Notitie 15 5 2 2 2" xfId="3934" xr:uid="{4A318B5C-FFC5-404A-91CD-1C005F8B56F2}"/>
    <cellStyle name="Notitie 15 5 2 2 2 2" xfId="6537" xr:uid="{58B21817-CD45-42D7-BB80-09B89084C4D2}"/>
    <cellStyle name="Notitie 15 5 2 2 2 2 2" xfId="13045" xr:uid="{89087CE5-192C-46A1-A7E2-126F4A758983}"/>
    <cellStyle name="Notitie 15 5 2 2 2 2 2 2" xfId="39445" xr:uid="{A15C08C6-1BAF-4C52-A27D-EF271F041973}"/>
    <cellStyle name="Notitie 15 5 2 2 2 2 3" xfId="33317" xr:uid="{688D30E6-5133-4D88-8C70-F2A50255C35B}"/>
    <cellStyle name="Notitie 15 5 2 2 2 3" xfId="15356" xr:uid="{F707FF92-8557-47DF-BF34-E055E105375B}"/>
    <cellStyle name="Notitie 15 5 2 2 2 3 2" xfId="41647" xr:uid="{F679AB8A-7BB5-4DF9-8C49-25CCE7EC0527}"/>
    <cellStyle name="Notitie 15 5 2 2 2 4" xfId="12291" xr:uid="{4C095FEA-133C-4499-8332-10AFF6F47D09}"/>
    <cellStyle name="Notitie 15 5 2 2 2 4 2" xfId="38741" xr:uid="{02364E03-397A-40ED-987E-C1ECE539AF1B}"/>
    <cellStyle name="Notitie 15 5 2 2 2 5" xfId="30884" xr:uid="{61A1A598-071D-40DB-83CC-AB3628726756}"/>
    <cellStyle name="Notitie 15 5 2 2 3" xfId="5802" xr:uid="{EB2053A3-7786-4A82-B1F1-27CD04D2F600}"/>
    <cellStyle name="Notitie 15 5 2 2 3 2" xfId="12693" xr:uid="{165C3185-05E1-4F94-BF69-857A466E0CDA}"/>
    <cellStyle name="Notitie 15 5 2 2 3 2 2" xfId="39093" xr:uid="{9C72C1C9-BEDC-4769-9035-FD3D85B5EA2E}"/>
    <cellStyle name="Notitie 15 5 2 2 3 3" xfId="32661" xr:uid="{56EB9B21-0829-464A-89AF-CB1CAA87E5A0}"/>
    <cellStyle name="Notitie 15 5 2 2 4" xfId="14773" xr:uid="{746B1FBB-A50B-425B-B4A9-177375C38989}"/>
    <cellStyle name="Notitie 15 5 2 2 4 2" xfId="41143" xr:uid="{D8245834-D6A8-4975-B49A-9A52FB5E4CA0}"/>
    <cellStyle name="Notitie 15 5 2 2 5" xfId="17116" xr:uid="{DC565C54-C432-47F2-81D0-D1DD0B6C9E0B}"/>
    <cellStyle name="Notitie 15 5 2 2 5 2" xfId="43278" xr:uid="{8358CDBA-AE1B-43FC-8B78-1F4AB005A7D8}"/>
    <cellStyle name="Notitie 15 5 2 2 6" xfId="11706" xr:uid="{1C78700F-2701-4D31-B904-C65100190C21}"/>
    <cellStyle name="Notitie 15 5 2 2 6 2" xfId="38235" xr:uid="{284EAB5A-CB43-410A-A21C-ADB3931C6D05}"/>
    <cellStyle name="Notitie 15 5 2 2 7" xfId="30232" xr:uid="{A9DBAE21-EC8F-4F8B-B66D-863AF8B92C78}"/>
    <cellStyle name="Notitie 15 5 2 3" xfId="3757" xr:uid="{8E4EFAB2-951C-42DA-8E15-96998791075F}"/>
    <cellStyle name="Notitie 15 5 2 3 2" xfId="6360" xr:uid="{CBC11473-788B-4BFF-87A4-2CF8CAF34ED3}"/>
    <cellStyle name="Notitie 15 5 2 3 2 2" xfId="12869" xr:uid="{BE88061D-DD06-40E7-8E24-845884373602}"/>
    <cellStyle name="Notitie 15 5 2 3 2 2 2" xfId="39269" xr:uid="{9B1B28D6-66A4-4D5C-8EC6-8EB1AE97E700}"/>
    <cellStyle name="Notitie 15 5 2 3 2 3" xfId="33141" xr:uid="{88F5E69E-620E-4AF0-882C-44384D4167F1}"/>
    <cellStyle name="Notitie 15 5 2 3 3" xfId="15179" xr:uid="{8A4DA3F6-2CC5-49D0-BAD4-5B00F56A3050}"/>
    <cellStyle name="Notitie 15 5 2 3 3 2" xfId="41471" xr:uid="{9E91E1D4-7870-4BC1-A41F-684D9C1C483B}"/>
    <cellStyle name="Notitie 15 5 2 3 4" xfId="17857" xr:uid="{8DF934A7-EFED-48BC-83A1-F886EBA1EBC6}"/>
    <cellStyle name="Notitie 15 5 2 3 4 2" xfId="44019" xr:uid="{4B6B0A28-362C-448F-B570-2648B9F19181}"/>
    <cellStyle name="Notitie 15 5 2 3 5" xfId="12114" xr:uid="{503DD260-B92E-4940-BCDE-3544A8EE9883}"/>
    <cellStyle name="Notitie 15 5 2 3 5 2" xfId="38565" xr:uid="{ABBF82AB-A522-42CD-8BE5-CEA982A1EF08}"/>
    <cellStyle name="Notitie 15 5 2 3 6" xfId="30708" xr:uid="{0188B81F-5342-4A03-A5F1-A3C9E7F963A4}"/>
    <cellStyle name="Notitie 15 5 2 4" xfId="5055" xr:uid="{C0A4673E-C186-4CCC-9F0D-16C6964B9659}"/>
    <cellStyle name="Notitie 15 5 2 4 2" xfId="19092" xr:uid="{B3F1B8A3-F4DA-4357-A780-08A5A8658919}"/>
    <cellStyle name="Notitie 15 5 2 4 2 2" xfId="45254" xr:uid="{F73914F0-20A7-467E-87DB-93041F7AEAF7}"/>
    <cellStyle name="Notitie 15 5 2 4 3" xfId="25584" xr:uid="{DC402749-08AC-493D-A866-B8909C0503E7}"/>
    <cellStyle name="Notitie 15 5 2 4 3 2" xfId="51532" xr:uid="{5CA003F7-8CD7-47A6-A2F0-67DDC4ACF669}"/>
    <cellStyle name="Notitie 15 5 2 4 4" xfId="12517" xr:uid="{D5D790C3-EFF5-473F-AD27-F1B784CD9066}"/>
    <cellStyle name="Notitie 15 5 2 4 4 2" xfId="38917" xr:uid="{0BE31D98-49FA-49BB-AEC9-11842B898EE5}"/>
    <cellStyle name="Notitie 15 5 2 4 5" xfId="31915" xr:uid="{E374D9FA-F83D-4DD5-861C-EEDB5573627F}"/>
    <cellStyle name="Notitie 15 5 2 5" xfId="14266" xr:uid="{C81BEC19-809D-4DB8-8566-2AB55645F37A}"/>
    <cellStyle name="Notitie 15 5 2 5 2" xfId="20015" xr:uid="{C19F308B-B01B-4B12-BBBB-E26E82B7D0F8}"/>
    <cellStyle name="Notitie 15 5 2 5 2 2" xfId="46177" xr:uid="{2F7FED52-D608-466F-AE76-DDFECCABF1C4}"/>
    <cellStyle name="Notitie 15 5 2 5 3" xfId="40637" xr:uid="{09EF43D2-E14A-495F-9377-89ABAA24DA5A}"/>
    <cellStyle name="Notitie 15 5 2 6" xfId="11004" xr:uid="{87C02DAF-BF6A-4696-981D-4EFD65566803}"/>
    <cellStyle name="Notitie 15 5 2 6 2" xfId="37534" xr:uid="{3BCA1B14-7921-40FE-BDE4-DF52A88E51DA}"/>
    <cellStyle name="Notitie 15 5 2 7" xfId="8340" xr:uid="{2B9426CB-E2C3-4A34-9452-5C37E5148805}"/>
    <cellStyle name="Notitie 15 5 2 7 2" xfId="34981" xr:uid="{281713F5-BBD9-4315-AC5F-5E30878E4EF5}"/>
    <cellStyle name="Notitie 15 5 2 8" xfId="28954" xr:uid="{83351AAD-E2C3-4E20-A16B-0B27869A08E3}"/>
    <cellStyle name="Notitie 15 5 2 8 2" xfId="54823" xr:uid="{30DDC4D6-65BF-44B9-ACF9-073FF427825E}"/>
    <cellStyle name="Notitie 15 5 3" xfId="4364" xr:uid="{600E2746-DB7C-40D7-8EB2-5EAB4E351DD8}"/>
    <cellStyle name="Notitie 15 5 3 2" xfId="10328" xr:uid="{52B98D85-7634-4C29-84D3-D4A21CC718BB}"/>
    <cellStyle name="Notitie 15 5 3 2 2" xfId="36878" xr:uid="{315E53F4-3F49-47E0-BA1D-A6831E701017}"/>
    <cellStyle name="Notitie 15 5 3 3" xfId="16638" xr:uid="{652E6EC4-ECA9-4422-83C0-2E90E97C6A01}"/>
    <cellStyle name="Notitie 15 5 3 3 2" xfId="42801" xr:uid="{94F40CCC-A798-4081-815E-4E289810E47A}"/>
    <cellStyle name="Notitie 15 5 3 4" xfId="8812" xr:uid="{3BC739B4-3C3B-4C98-8424-E248CB2AE474}"/>
    <cellStyle name="Notitie 15 5 3 4 2" xfId="35395" xr:uid="{ADC5CD4F-DE6F-42B6-B9B1-1B8A3161BFA6}"/>
    <cellStyle name="Notitie 15 5 3 5" xfId="31244" xr:uid="{AA8CEAFF-975D-4B9A-B7DC-13A1A6284D5F}"/>
    <cellStyle name="Notitie 15 5 4" xfId="13500" xr:uid="{73AE6BCF-EBA7-4C47-ADD2-E167E216BAC7}"/>
    <cellStyle name="Notitie 15 5 4 2" xfId="17745" xr:uid="{D7523A5B-C9C7-4E53-80A2-B9226C156C69}"/>
    <cellStyle name="Notitie 15 5 4 2 2" xfId="43907" xr:uid="{8FB5E441-4E86-4DEE-AC9C-BACEFFCD3BEB}"/>
    <cellStyle name="Notitie 15 5 4 3" xfId="39891" xr:uid="{F119CAC3-2E74-484A-9E9A-6B99BCD6E4F6}"/>
    <cellStyle name="Notitie 15 5 5" xfId="15886" xr:uid="{D6F98790-73D6-4B85-931B-54BE61488B40}"/>
    <cellStyle name="Notitie 15 5 5 2" xfId="18405" xr:uid="{A7CE71AC-6A4E-4CC5-9D7A-FE0875CACD7D}"/>
    <cellStyle name="Notitie 15 5 5 2 2" xfId="44567" xr:uid="{02A2E3CE-FB36-48AA-AD7A-E19CF32B9D9E}"/>
    <cellStyle name="Notitie 15 5 5 3" xfId="24920" xr:uid="{13220001-2174-42E4-9D56-A671DE987749}"/>
    <cellStyle name="Notitie 15 5 5 3 2" xfId="50868" xr:uid="{9FF5DF3E-C3D5-45ED-9C69-09F85248FD47}"/>
    <cellStyle name="Notitie 15 5 5 4" xfId="42067" xr:uid="{92F4AE06-7554-4A74-BBDD-68DCB069F8A4}"/>
    <cellStyle name="Notitie 15 5 6" xfId="9615" xr:uid="{EA455B96-5E0E-414D-8B9F-C55AD14A5F71}"/>
    <cellStyle name="Notitie 15 5 6 2" xfId="17726" xr:uid="{F0228C79-EFE9-4C38-99A8-EC7D6F556399}"/>
    <cellStyle name="Notitie 15 5 6 2 2" xfId="43888" xr:uid="{7AC1EC96-45E5-409D-AD7C-DC2E93E588E5}"/>
    <cellStyle name="Notitie 15 5 6 3" xfId="36175" xr:uid="{35F51BF9-3A6D-40C1-BDB6-3833E9C868EC}"/>
    <cellStyle name="Notitie 15 5 7" xfId="7881" xr:uid="{45A9D234-B381-4AB0-9E2B-2E349DE9D14B}"/>
    <cellStyle name="Notitie 15 5 7 2" xfId="34523" xr:uid="{579947B5-315A-4CD8-87EB-953996BF68F1}"/>
    <cellStyle name="Notitie 15 5 8" xfId="6960" xr:uid="{1456428B-3857-4443-A8BD-8AC4B23989AB}"/>
    <cellStyle name="Notitie 15 5 8 2" xfId="33673" xr:uid="{F512A9BF-E674-47C8-A908-FEF411E13233}"/>
    <cellStyle name="Notitie 15 5 9" xfId="27442" xr:uid="{E31C070C-8F12-4308-BA1B-DDC8E84EE245}"/>
    <cellStyle name="Notitie 15 5 9 2" xfId="53331" xr:uid="{F0888A51-A029-4950-8230-498BA3B82794}"/>
    <cellStyle name="Notitie 15 6" xfId="1027" xr:uid="{00000000-0005-0000-0000-00006C030000}"/>
    <cellStyle name="Notitie 15 6 10" xfId="28290" xr:uid="{2C321CF1-926B-409A-A09B-C6A5025CE0C9}"/>
    <cellStyle name="Notitie 15 6 10 2" xfId="54169" xr:uid="{A6D20758-D9C0-4ECA-8743-13277794EA4E}"/>
    <cellStyle name="Notitie 15 6 2" xfId="2544" xr:uid="{29979F5B-2F28-41AF-B113-A341F3E6DFDE}"/>
    <cellStyle name="Notitie 15 6 2 2" xfId="3291" xr:uid="{A95C3F1A-5258-484A-8453-5A959CEB53EF}"/>
    <cellStyle name="Notitie 15 6 2 2 2" xfId="3966" xr:uid="{BC50516E-496A-4E51-A240-03880FD86520}"/>
    <cellStyle name="Notitie 15 6 2 2 2 2" xfId="6569" xr:uid="{1A8DBEC5-4EC4-4D33-82AB-35B0DAF1E981}"/>
    <cellStyle name="Notitie 15 6 2 2 2 2 2" xfId="13077" xr:uid="{8C0017BB-5905-417B-B566-B73EB3663EE3}"/>
    <cellStyle name="Notitie 15 6 2 2 2 2 2 2" xfId="39477" xr:uid="{71A006C9-BC60-4C0E-93AC-844230DBF892}"/>
    <cellStyle name="Notitie 15 6 2 2 2 2 3" xfId="33349" xr:uid="{3E3B1E77-B2AA-4AE1-B01B-D23006BE1ADF}"/>
    <cellStyle name="Notitie 15 6 2 2 2 3" xfId="15388" xr:uid="{E28898AB-C601-46D2-9FFA-4A4BEDCCA018}"/>
    <cellStyle name="Notitie 15 6 2 2 2 3 2" xfId="41679" xr:uid="{7E56AD08-746A-41DF-B40A-4901F321E7DD}"/>
    <cellStyle name="Notitie 15 6 2 2 2 4" xfId="12323" xr:uid="{01EB97B3-A2B1-4710-A32B-28B652AE7E7E}"/>
    <cellStyle name="Notitie 15 6 2 2 2 4 2" xfId="38773" xr:uid="{C4DC3423-34CF-4192-832D-CA6F4B1418CE}"/>
    <cellStyle name="Notitie 15 6 2 2 2 5" xfId="30916" xr:uid="{37819045-CEA0-46F5-9C9B-8F1E8CFB049C}"/>
    <cellStyle name="Notitie 15 6 2 2 3" xfId="5894" xr:uid="{DDEAB512-7D6C-4BD7-A904-DC2900F76213}"/>
    <cellStyle name="Notitie 15 6 2 2 3 2" xfId="12725" xr:uid="{554F4637-CBD9-4A04-98E8-FC480DAE653C}"/>
    <cellStyle name="Notitie 15 6 2 2 3 2 2" xfId="39125" xr:uid="{8D891A14-7941-4157-917D-C58AF955DEE6}"/>
    <cellStyle name="Notitie 15 6 2 2 3 3" xfId="32753" xr:uid="{2044E101-0099-472C-8585-8E7745B19461}"/>
    <cellStyle name="Notitie 15 6 2 2 4" xfId="14805" xr:uid="{BC7526F1-4866-4E84-BAFC-194E41433E8F}"/>
    <cellStyle name="Notitie 15 6 2 2 4 2" xfId="41175" xr:uid="{857D588F-3C99-4590-A0C9-99D158C224CB}"/>
    <cellStyle name="Notitie 15 6 2 2 5" xfId="17148" xr:uid="{71148377-0C5F-4AD6-814E-6E0A6155EC0A}"/>
    <cellStyle name="Notitie 15 6 2 2 5 2" xfId="43310" xr:uid="{D590CE62-56FA-4EA6-9FB2-5CB6B953FF25}"/>
    <cellStyle name="Notitie 15 6 2 2 6" xfId="11738" xr:uid="{1AAC0802-0107-401D-93C1-586C86084095}"/>
    <cellStyle name="Notitie 15 6 2 2 6 2" xfId="38267" xr:uid="{559F4C3B-C4EC-4A78-82DB-1B360A70DACF}"/>
    <cellStyle name="Notitie 15 6 2 2 7" xfId="30324" xr:uid="{6DC8B3ED-607C-4C23-A0F7-E7919CE9C889}"/>
    <cellStyle name="Notitie 15 6 2 3" xfId="3789" xr:uid="{49F8FD06-0894-4AFB-AF8D-98086C83F34F}"/>
    <cellStyle name="Notitie 15 6 2 3 2" xfId="6392" xr:uid="{6CA2E7A6-0642-4F23-9C5E-8AED26AF2630}"/>
    <cellStyle name="Notitie 15 6 2 3 2 2" xfId="12901" xr:uid="{87928647-AB8D-4076-A047-FAD1CF6B5CBE}"/>
    <cellStyle name="Notitie 15 6 2 3 2 2 2" xfId="39301" xr:uid="{8B2EB6C7-5B10-489D-8718-7B591339E469}"/>
    <cellStyle name="Notitie 15 6 2 3 2 3" xfId="33173" xr:uid="{78557FB1-48FE-4C1F-81BA-C4298A57B2DD}"/>
    <cellStyle name="Notitie 15 6 2 3 3" xfId="15211" xr:uid="{9136AE73-63B6-49CB-849C-703D7167BE18}"/>
    <cellStyle name="Notitie 15 6 2 3 3 2" xfId="41503" xr:uid="{19A5E1B3-CA8F-4F1A-84DA-B4B548F34733}"/>
    <cellStyle name="Notitie 15 6 2 3 4" xfId="17889" xr:uid="{899185D7-46F3-486C-AE51-8D85E77B0D8A}"/>
    <cellStyle name="Notitie 15 6 2 3 4 2" xfId="44051" xr:uid="{3584A6B7-AAD3-44F4-AAD0-844604CDEF4D}"/>
    <cellStyle name="Notitie 15 6 2 3 5" xfId="12146" xr:uid="{575BEC15-BDAE-411B-9389-DAD695D592E0}"/>
    <cellStyle name="Notitie 15 6 2 3 5 2" xfId="38597" xr:uid="{3A1CC66A-AE45-4E67-8D8A-569755729553}"/>
    <cellStyle name="Notitie 15 6 2 3 6" xfId="30740" xr:uid="{D6BA6E41-0C03-4E99-AC42-45877F3E699E}"/>
    <cellStyle name="Notitie 15 6 2 4" xfId="5147" xr:uid="{BDB84767-F53E-4AC9-B0CB-F7616830BBBF}"/>
    <cellStyle name="Notitie 15 6 2 4 2" xfId="19142" xr:uid="{25FF971B-3A35-4C53-AC25-AD1F6BCE5ADD}"/>
    <cellStyle name="Notitie 15 6 2 4 2 2" xfId="45304" xr:uid="{A8D7BF04-A744-4B21-AC9F-F4DDB69E4A6E}"/>
    <cellStyle name="Notitie 15 6 2 4 3" xfId="25628" xr:uid="{B502EED5-4B89-4FC4-8B89-41EBD78B4FD0}"/>
    <cellStyle name="Notitie 15 6 2 4 3 2" xfId="51576" xr:uid="{4F1971B9-F8BF-4011-9787-3F48FD275CEA}"/>
    <cellStyle name="Notitie 15 6 2 4 4" xfId="12549" xr:uid="{475A30A1-E53F-4F1D-B2BB-63EA93D08AD5}"/>
    <cellStyle name="Notitie 15 6 2 4 4 2" xfId="38949" xr:uid="{9F3D8817-BC2C-4E5C-B5A4-8324DA593768}"/>
    <cellStyle name="Notitie 15 6 2 4 5" xfId="32007" xr:uid="{3810A2E8-C010-443A-9658-C647B5729197}"/>
    <cellStyle name="Notitie 15 6 2 5" xfId="14298" xr:uid="{5A58C03E-49F2-4D5B-89DF-DD5C9047D6CF}"/>
    <cellStyle name="Notitie 15 6 2 5 2" xfId="20107" xr:uid="{1450AD35-211F-45DB-B8AE-437C267FE01A}"/>
    <cellStyle name="Notitie 15 6 2 5 2 2" xfId="46269" xr:uid="{4B1F1F62-9941-4AE7-84C0-C0461BC6CC83}"/>
    <cellStyle name="Notitie 15 6 2 5 3" xfId="40669" xr:uid="{C98B5F7A-CD3A-4147-8410-5368C63FA00B}"/>
    <cellStyle name="Notitie 15 6 2 6" xfId="11096" xr:uid="{4FA506DB-2C83-482A-9E24-D8A86C464E3E}"/>
    <cellStyle name="Notitie 15 6 2 6 2" xfId="37626" xr:uid="{BE6083F3-ECE5-4BF8-B0CC-D3C388ECF56E}"/>
    <cellStyle name="Notitie 15 6 2 7" xfId="8372" xr:uid="{B8547EAE-69EF-4FB9-AACA-1D94E1380FD8}"/>
    <cellStyle name="Notitie 15 6 2 7 2" xfId="35013" xr:uid="{BE511A2C-B002-4248-90DF-115B0C1E166A}"/>
    <cellStyle name="Notitie 15 6 2 8" xfId="29046" xr:uid="{29495180-6160-4FA6-BDBA-4F8DB2958BC2}"/>
    <cellStyle name="Notitie 15 6 2 8 2" xfId="54915" xr:uid="{22F52806-1007-4638-AE35-37CA3AE99C08}"/>
    <cellStyle name="Notitie 15 6 3" xfId="4426" xr:uid="{849E0783-85FF-4B6B-BF24-81A87F70D361}"/>
    <cellStyle name="Notitie 15 6 3 2" xfId="10420" xr:uid="{71A0BDB8-9E03-4828-AFDC-011B7346DBD9}"/>
    <cellStyle name="Notitie 15 6 3 2 2" xfId="36970" xr:uid="{E97E0FD2-D0CE-4FE2-B9C6-E0537C3759D6}"/>
    <cellStyle name="Notitie 15 6 3 3" xfId="16670" xr:uid="{61D59D99-FE0B-4EE3-9798-C0ECBC8AC345}"/>
    <cellStyle name="Notitie 15 6 3 3 2" xfId="42833" xr:uid="{87CBCB80-7833-47AC-92B6-E685B5D08F26}"/>
    <cellStyle name="Notitie 15 6 3 4" xfId="8844" xr:uid="{EAFAEECA-D724-48A6-BC8F-42FE1BAE2866}"/>
    <cellStyle name="Notitie 15 6 3 4 2" xfId="35427" xr:uid="{EB364F0B-CD1D-490B-9648-5F2454588288}"/>
    <cellStyle name="Notitie 15 6 3 5" xfId="31306" xr:uid="{97E43E0A-DABA-45B2-826E-3882041D7024}"/>
    <cellStyle name="Notitie 15 6 4" xfId="13592" xr:uid="{3C658107-64CE-4114-9E40-EE92A3D43AD2}"/>
    <cellStyle name="Notitie 15 6 4 2" xfId="16474" xr:uid="{DFEB615A-8351-442C-AF7C-61AB5F0F4583}"/>
    <cellStyle name="Notitie 15 6 4 2 2" xfId="42637" xr:uid="{EE8915A2-BE9F-4C5B-9316-3D3DCC15978D}"/>
    <cellStyle name="Notitie 15 6 4 3" xfId="39983" xr:uid="{D2DD5230-AFEC-48DD-88D0-8FF18832BAE2}"/>
    <cellStyle name="Notitie 15 6 5" xfId="15932" xr:uid="{C29FB4FB-8F40-403C-87A5-A0B261C0508D}"/>
    <cellStyle name="Notitie 15 6 5 2" xfId="18454" xr:uid="{6A4D0580-6B5E-411C-AE6C-F2A19FAE404D}"/>
    <cellStyle name="Notitie 15 6 5 2 2" xfId="44616" xr:uid="{0471C8C3-4E79-44ED-B81A-13A085D99F31}"/>
    <cellStyle name="Notitie 15 6 5 3" xfId="24963" xr:uid="{D8606ED3-FD54-4405-9248-58BEAAC80EAB}"/>
    <cellStyle name="Notitie 15 6 5 3 2" xfId="50911" xr:uid="{B8837389-7408-457C-AE4C-03923878B608}"/>
    <cellStyle name="Notitie 15 6 5 4" xfId="42113" xr:uid="{8234B7DB-5244-43E6-A94D-2D296E250641}"/>
    <cellStyle name="Notitie 15 6 6" xfId="9707" xr:uid="{4C359D6F-0FC8-48E7-96F3-911DD7B6DF2D}"/>
    <cellStyle name="Notitie 15 6 6 2" xfId="16204" xr:uid="{046B10E6-093F-4189-8AD1-A34B410517EC}"/>
    <cellStyle name="Notitie 15 6 6 2 2" xfId="42373" xr:uid="{815F01BC-64BC-4222-93E5-5C75C9D29EC3}"/>
    <cellStyle name="Notitie 15 6 6 3" xfId="36267" xr:uid="{FD7C180D-1224-4F57-8EC2-A73D0E603685}"/>
    <cellStyle name="Notitie 15 6 7" xfId="7927" xr:uid="{B2AFA319-6ED2-449B-877A-CB5389203A9C}"/>
    <cellStyle name="Notitie 15 6 7 2" xfId="34569" xr:uid="{260D2379-560F-4A52-8E09-97CDF82B512F}"/>
    <cellStyle name="Notitie 15 6 8" xfId="6992" xr:uid="{2B25D21E-5DB9-44F0-BF06-E754783A79FE}"/>
    <cellStyle name="Notitie 15 6 8 2" xfId="33705" xr:uid="{75A1B45C-A716-44FA-99AD-B313D0918FB0}"/>
    <cellStyle name="Notitie 15 6 9" xfId="27534" xr:uid="{10FFECF5-B061-42B3-BC46-0833808DEF64}"/>
    <cellStyle name="Notitie 15 6 9 2" xfId="53423" xr:uid="{E8C9B566-7883-4830-85AA-70199FBA207E}"/>
    <cellStyle name="Notitie 15 7" xfId="1394" xr:uid="{41BB36C1-F873-43CD-A9D5-7E077BB2F97E}"/>
    <cellStyle name="Notitie 15 7 2" xfId="2911" xr:uid="{74F6A734-22EF-402A-AE90-966FD52F326B}"/>
    <cellStyle name="Notitie 15 7 2 2" xfId="3886" xr:uid="{501EE6BE-9309-4250-A187-C9202839EFFC}"/>
    <cellStyle name="Notitie 15 7 2 2 2" xfId="6489" xr:uid="{32BD5B4A-2973-4F62-96C4-EF9B460A2D3E}"/>
    <cellStyle name="Notitie 15 7 2 2 2 2" xfId="12997" xr:uid="{B320E6EC-B03F-4582-9DF0-354E72F3853B}"/>
    <cellStyle name="Notitie 15 7 2 2 2 2 2" xfId="39397" xr:uid="{D3165145-FA74-4AAE-85EA-B3C0E20B4386}"/>
    <cellStyle name="Notitie 15 7 2 2 2 3" xfId="33269" xr:uid="{33E98A5B-A422-4C0D-B484-C372A3B089F9}"/>
    <cellStyle name="Notitie 15 7 2 2 3" xfId="15308" xr:uid="{71A809EB-7D4E-424B-8BBA-26E4016BC049}"/>
    <cellStyle name="Notitie 15 7 2 2 3 2" xfId="41599" xr:uid="{460B5BAE-D7E4-4313-A0FC-A70DDB1CE9F0}"/>
    <cellStyle name="Notitie 15 7 2 2 4" xfId="16991" xr:uid="{DED2E6E3-7A83-4D68-96BA-8FFE6BC9D44A}"/>
    <cellStyle name="Notitie 15 7 2 2 4 2" xfId="43153" xr:uid="{10043B3B-43D7-4786-A7E0-92AD26AF6417}"/>
    <cellStyle name="Notitie 15 7 2 2 5" xfId="12243" xr:uid="{E60966CC-9CCF-4632-AB32-7ECA318E568A}"/>
    <cellStyle name="Notitie 15 7 2 2 5 2" xfId="38693" xr:uid="{DBC14FB0-81C2-41E9-9A19-E6F01240A2E1}"/>
    <cellStyle name="Notitie 15 7 2 2 6" xfId="30836" xr:uid="{166F2AEC-AEB8-4B24-92E0-FF1C8FB473DD}"/>
    <cellStyle name="Notitie 15 7 2 3" xfId="5514" xr:uid="{3530CFB2-98C8-4C2B-8FCB-FC804CC4088D}"/>
    <cellStyle name="Notitie 15 7 2 3 2" xfId="16316" xr:uid="{AC657139-774D-45CD-AA7E-3130E1D389C3}"/>
    <cellStyle name="Notitie 15 7 2 3 2 2" xfId="42485" xr:uid="{2B08088E-4022-4E40-85F5-A226FD7733AF}"/>
    <cellStyle name="Notitie 15 7 2 3 3" xfId="12645" xr:uid="{952F1F4F-A817-4D97-B20D-DADEA46D616F}"/>
    <cellStyle name="Notitie 15 7 2 3 3 2" xfId="39045" xr:uid="{19A28E7F-D777-4E82-8107-C51AAE5A6C74}"/>
    <cellStyle name="Notitie 15 7 2 3 4" xfId="32373" xr:uid="{76EBEA52-B6C5-4651-91E4-768493B707D0}"/>
    <cellStyle name="Notitie 15 7 2 4" xfId="14575" xr:uid="{A88075AA-39E8-4409-89F0-E901EC22D692}"/>
    <cellStyle name="Notitie 15 7 2 4 2" xfId="18905" xr:uid="{B4E126CB-AF19-4F2E-BCBA-50FE9DD38751}"/>
    <cellStyle name="Notitie 15 7 2 4 2 2" xfId="45067" xr:uid="{619CF85B-8926-48B4-BF95-057189D4849F}"/>
    <cellStyle name="Notitie 15 7 2 4 3" xfId="25403" xr:uid="{113C1936-0AB2-45DB-9336-A9DE4863D8AA}"/>
    <cellStyle name="Notitie 15 7 2 4 3 2" xfId="51351" xr:uid="{C7CD43C0-1543-48CB-B30B-706A6580B9D0}"/>
    <cellStyle name="Notitie 15 7 2 4 4" xfId="40945" xr:uid="{74E89664-5062-403E-8822-A7E775FE94AA}"/>
    <cellStyle name="Notitie 15 7 2 5" xfId="11463" xr:uid="{70E6A6FD-FCE9-47F5-9FF0-8A9AA0C0B81B}"/>
    <cellStyle name="Notitie 15 7 2 5 2" xfId="19875" xr:uid="{B33841F5-CDE2-4AAD-9C02-690F434CB905}"/>
    <cellStyle name="Notitie 15 7 2 5 2 2" xfId="46037" xr:uid="{152D8547-2A6F-4C45-A833-13C1BF164DE6}"/>
    <cellStyle name="Notitie 15 7 2 5 3" xfId="37992" xr:uid="{4C4FB166-3D0F-4876-841E-B77FCCA32BA2}"/>
    <cellStyle name="Notitie 15 7 2 6" xfId="8683" xr:uid="{AEE834E2-83F2-4F62-9F25-1023B1CDC6EA}"/>
    <cellStyle name="Notitie 15 7 2 6 2" xfId="35289" xr:uid="{2D3F7A1C-49EE-4479-8FF5-D89733D10197}"/>
    <cellStyle name="Notitie 15 7 2 7" xfId="29944" xr:uid="{D846B7EF-E179-49D2-8F5B-18A4A91BF7CA}"/>
    <cellStyle name="Notitie 15 7 3" xfId="3700" xr:uid="{5328B30C-0076-4E3D-995D-2CABD0C486DE}"/>
    <cellStyle name="Notitie 15 7 3 2" xfId="6303" xr:uid="{C93EDBBB-595C-48F9-A6E2-159333E02625}"/>
    <cellStyle name="Notitie 15 7 3 2 2" xfId="12821" xr:uid="{6D93BB89-9E26-474C-8F8E-0A499EF619B6}"/>
    <cellStyle name="Notitie 15 7 3 2 2 2" xfId="39221" xr:uid="{FBBDE480-CEC5-4237-8C91-032C144BF7F3}"/>
    <cellStyle name="Notitie 15 7 3 2 3" xfId="33093" xr:uid="{A0860721-8A73-46FD-8D80-B1B43F52DBEA}"/>
    <cellStyle name="Notitie 15 7 3 3" xfId="15122" xr:uid="{CA69845D-4713-4418-B112-23FF4A9BC143}"/>
    <cellStyle name="Notitie 15 7 3 3 2" xfId="41423" xr:uid="{EA76E025-3188-43C8-BABA-FA0AC5F0A269}"/>
    <cellStyle name="Notitie 15 7 3 4" xfId="16528" xr:uid="{9C5B612C-C430-4824-BAEA-016362949C80}"/>
    <cellStyle name="Notitie 15 7 3 4 2" xfId="42691" xr:uid="{FBB35915-89F8-4570-8C40-F08693F2E47D}"/>
    <cellStyle name="Notitie 15 7 3 5" xfId="12057" xr:uid="{1B87B84C-3E44-47A6-AA99-5CB398631350}"/>
    <cellStyle name="Notitie 15 7 3 5 2" xfId="38517" xr:uid="{244E092B-BA66-423E-B7E0-F5FC21488F00}"/>
    <cellStyle name="Notitie 15 7 3 6" xfId="30660" xr:uid="{36B4B4D3-DD0C-4B40-B942-226CBEC7BDEA}"/>
    <cellStyle name="Notitie 15 7 4" xfId="2155" xr:uid="{1BF93537-5A10-4D32-BD7D-A10E9D2AC568}"/>
    <cellStyle name="Notitie 15 7 4 2" xfId="17449" xr:uid="{61580AA1-442C-4F81-A0F0-D801C22DBFD1}"/>
    <cellStyle name="Notitie 15 7 4 2 2" xfId="43611" xr:uid="{5401075A-DD25-42EB-9094-E34D4B2FB557}"/>
    <cellStyle name="Notitie 15 7 4 3" xfId="12469" xr:uid="{17D12776-28B5-4F67-B74C-A75E4B656EAF}"/>
    <cellStyle name="Notitie 15 7 4 3 2" xfId="38869" xr:uid="{891B8216-DA8B-4D3C-AF1F-E7B3A04F9276}"/>
    <cellStyle name="Notitie 15 7 4 4" xfId="29716" xr:uid="{DDDA1B98-767A-4397-85C8-96DC44FFF80A}"/>
    <cellStyle name="Notitie 15 7 5" xfId="4758" xr:uid="{D2D9B7BE-DF9D-4EA9-BC19-F5C922FDCDF9}"/>
    <cellStyle name="Notitie 15 7 5 2" xfId="18219" xr:uid="{06EC3BAD-200F-41EB-A7FB-01273F6A2ADE}"/>
    <cellStyle name="Notitie 15 7 5 2 2" xfId="44381" xr:uid="{A639EB10-FF3B-4427-A06B-A6A0FE879F6E}"/>
    <cellStyle name="Notitie 15 7 5 3" xfId="24739" xr:uid="{7C1A26C0-8E97-4663-8477-A338B80F7F49}"/>
    <cellStyle name="Notitie 15 7 5 3 2" xfId="50687" xr:uid="{E7E8E308-BEFC-4A74-948A-2293EF978793}"/>
    <cellStyle name="Notitie 15 7 5 4" xfId="13969" xr:uid="{64452049-6F6E-4B5B-A547-74DE57EA1CF0}"/>
    <cellStyle name="Notitie 15 7 5 4 2" xfId="40349" xr:uid="{DA184DFC-980D-4456-851F-02DF427E1C0E}"/>
    <cellStyle name="Notitie 15 7 5 5" xfId="31627" xr:uid="{304877BB-3A8A-41AB-AF78-391D4F241F79}"/>
    <cellStyle name="Notitie 15 7 6" xfId="10797" xr:uid="{A2B0A10C-700C-4F8B-9291-C2F216445D14}"/>
    <cellStyle name="Notitie 15 7 6 2" xfId="17073" xr:uid="{B682C127-6DF6-435A-B03D-1EC739C90096}"/>
    <cellStyle name="Notitie 15 7 6 2 2" xfId="43235" xr:uid="{4D034F93-2CA8-4D19-889B-5F79EB344CB0}"/>
    <cellStyle name="Notitie 15 7 6 3" xfId="37336" xr:uid="{2CACBFAB-DD1B-4A77-B379-8ECA16AA9DD7}"/>
    <cellStyle name="Notitie 15 7 7" xfId="8142" xr:uid="{1A120E2C-0204-4F16-B499-688DB2E64A68}"/>
    <cellStyle name="Notitie 15 7 7 2" xfId="34783" xr:uid="{C43A6E42-3AF0-4CE6-A30D-F7D7CAB617C9}"/>
    <cellStyle name="Notitie 15 7 8" xfId="28657" xr:uid="{8D091F70-1D43-43EC-B91A-9569A41B5BC7}"/>
    <cellStyle name="Notitie 15 7 8 2" xfId="54535" xr:uid="{1090B7D1-44A3-4B73-9BCF-F696CB7B3BAB}"/>
    <cellStyle name="Notitie 15 7 9" xfId="1593" xr:uid="{EF125924-3BD7-49ED-9C8D-3B6DE23AEC5B}"/>
    <cellStyle name="Notitie 15 8" xfId="1819" xr:uid="{A0F494DF-C8BE-4C11-8CF6-D8F653283BF1}"/>
    <cellStyle name="Notitie 15 8 2" xfId="10074" xr:uid="{6D2AC2AE-162A-4CEE-99A2-A401CF4ED656}"/>
    <cellStyle name="Notitie 15 8 2 2" xfId="16435" xr:uid="{E9D6E2C2-FE74-4D56-A309-789E6C337798}"/>
    <cellStyle name="Notitie 15 8 2 2 2" xfId="42604" xr:uid="{19569B3E-8ECF-4C6C-857B-B67F237D98ED}"/>
    <cellStyle name="Notitie 15 8 2 3" xfId="36633" xr:uid="{4C4FD48F-8282-4B70-AC4B-8733E9F958E8}"/>
    <cellStyle name="Notitie 15 8 3" xfId="17229" xr:uid="{5C18B189-723B-43C7-9E92-664D93E27AF7}"/>
    <cellStyle name="Notitie 15 8 3 2" xfId="43391" xr:uid="{833526C7-E849-4FD7-A575-BE35920B4628}"/>
    <cellStyle name="Notitie 15 8 4" xfId="18104" xr:uid="{044EEC7B-FEC4-4158-BDE6-60E1F9896A9C}"/>
    <cellStyle name="Notitie 15 8 4 2" xfId="24623" xr:uid="{106C35AC-BCBA-47D7-A31C-3CB48D75F9E3}"/>
    <cellStyle name="Notitie 15 8 4 2 2" xfId="50571" xr:uid="{B00C1340-C151-46AB-A4A8-7ABDBCBC10AC}"/>
    <cellStyle name="Notitie 15 8 4 3" xfId="44266" xr:uid="{6FE29A11-6692-4B60-ACCC-E83B2A8C093E}"/>
    <cellStyle name="Notitie 15 8 5" xfId="19486" xr:uid="{48EAEE80-02D5-4864-9E9C-073FFDD8A6F6}"/>
    <cellStyle name="Notitie 15 8 5 2" xfId="45648" xr:uid="{70C41D81-953D-45A6-BF11-6606A50880B1}"/>
    <cellStyle name="Notitie 15 8 6" xfId="9124" xr:uid="{7400E987-2974-4056-830C-4096A47AB2A8}"/>
    <cellStyle name="Notitie 15 8 6 2" xfId="35703" xr:uid="{0B344CC7-3F0E-48D4-8A51-C52B403FDCAC}"/>
    <cellStyle name="Notitie 15 8 7" xfId="29413" xr:uid="{B040B949-EFB3-4C36-9923-6498C855175A}"/>
    <cellStyle name="Notitie 15 9" xfId="4155" xr:uid="{F115BA65-EC3F-441C-B4DE-6CF3E0DFC8E8}"/>
    <cellStyle name="Notitie 15 9 2" xfId="16411" xr:uid="{7D11D7F8-69C8-440F-9B0A-C2A216CAC46E}"/>
    <cellStyle name="Notitie 15 9 2 2" xfId="42580" xr:uid="{C5F391DD-6D26-41C0-8A3C-B39829591B0C}"/>
    <cellStyle name="Notitie 15 9 3" xfId="17768" xr:uid="{37EE4BEF-A616-4625-8E33-C4E6C425B61A}"/>
    <cellStyle name="Notitie 15 9 3 2" xfId="43930" xr:uid="{82B89200-EBF0-40DF-A665-2CD7E20E0B96}"/>
    <cellStyle name="Notitie 15 9 4" xfId="16246" xr:uid="{722B0B0E-ADDE-4560-A7A3-4560C26A2823}"/>
    <cellStyle name="Notitie 15 9 4 2" xfId="21312" xr:uid="{0FCB2AB0-7074-4920-95A6-9382A32E49B0}"/>
    <cellStyle name="Notitie 15 9 4 2 2" xfId="47367" xr:uid="{E7B628B8-5AF6-4129-A0D1-2524C7D4BC0B}"/>
    <cellStyle name="Notitie 15 9 4 3" xfId="42415" xr:uid="{31406BFD-E0DD-4DB1-8F5A-1F6344BCCB6C}"/>
    <cellStyle name="Notitie 15 9 5" xfId="18445" xr:uid="{2344ADB9-0F8F-425A-B74B-EC81F361E715}"/>
    <cellStyle name="Notitie 15 9 5 2" xfId="44607" xr:uid="{1A32FA05-D122-454E-9DEB-4B9E6B0523E9}"/>
    <cellStyle name="Notitie 15 9 6" xfId="13203" xr:uid="{06AA1CC1-317B-4FA0-A840-3BE96EDA0F8B}"/>
    <cellStyle name="Notitie 15 9 6 2" xfId="39603" xr:uid="{1BF25083-4F52-4903-91D4-86A80EE628C8}"/>
    <cellStyle name="Notitie 15 9 7" xfId="31044" xr:uid="{55947626-6527-4458-AE62-B9C807AB365C}"/>
    <cellStyle name="Notitie 16" xfId="518" xr:uid="{00000000-0005-0000-0000-00006D030000}"/>
    <cellStyle name="Notitie 16 10" xfId="6747" xr:uid="{B88B598C-B014-4882-8562-2536E8A7851C}"/>
    <cellStyle name="Notitie 16 10 2" xfId="16303" xr:uid="{3F65FAC8-52D1-45A9-9DE8-FA0479A13977}"/>
    <cellStyle name="Notitie 16 10 2 2" xfId="42472" xr:uid="{2A64970F-4ECF-4863-BA5D-BE3B8C348B66}"/>
    <cellStyle name="Notitie 16 10 3" xfId="33476" xr:uid="{D2272D58-995D-4E61-BAD3-69590690BC1A}"/>
    <cellStyle name="Notitie 16 11" xfId="7270" xr:uid="{80E8AC27-DD2B-4350-AC89-28EB410B1D27}"/>
    <cellStyle name="Notitie 16 11 2" xfId="17727" xr:uid="{32ED6259-43FE-4847-8985-C1C429D3D158}"/>
    <cellStyle name="Notitie 16 11 2 2" xfId="43889" xr:uid="{1668BF71-D762-4F4F-A1BE-F7E72AD18E89}"/>
    <cellStyle name="Notitie 16 11 3" xfId="33982" xr:uid="{6103A0FB-2BBC-487E-8F65-5F46675C99D9}"/>
    <cellStyle name="Notitie 16 12" xfId="17164" xr:uid="{F2A879D9-4040-4846-98E6-0C19A45C0B9C}"/>
    <cellStyle name="Notitie 16 12 2" xfId="22673" xr:uid="{54CE08F5-674E-4600-AD08-B70CFD6704D0}"/>
    <cellStyle name="Notitie 16 12 2 2" xfId="48621" xr:uid="{A6DBFFC7-A2AB-42AB-B9C2-7567AFF9AEDD}"/>
    <cellStyle name="Notitie 16 12 3" xfId="43326" xr:uid="{A9D1437D-7AD3-4C02-B814-B343D3495401}"/>
    <cellStyle name="Notitie 16 13" xfId="18815" xr:uid="{786BA2D2-8F41-4E12-BD61-9798758740B8}"/>
    <cellStyle name="Notitie 16 13 2" xfId="44977" xr:uid="{CBD5B918-7408-4FEF-84BE-DA5095D23FAB}"/>
    <cellStyle name="Notitie 16 14" xfId="27248" xr:uid="{08AE7665-7230-4F1E-A852-6F39FBA9A028}"/>
    <cellStyle name="Notitie 16 14 2" xfId="53146" xr:uid="{5E0FDE6D-41DC-4EF5-A784-55134AF9B206}"/>
    <cellStyle name="Notitie 16 15" xfId="27902" xr:uid="{B937CD97-FED8-40D2-BC76-9C9E9DAF2A60}"/>
    <cellStyle name="Notitie 16 15 2" xfId="53790" xr:uid="{E336A679-4991-4567-95D6-19D048302417}"/>
    <cellStyle name="Notitie 16 2" xfId="749" xr:uid="{00000000-0005-0000-0000-00006E030000}"/>
    <cellStyle name="Notitie 16 2 10" xfId="6842" xr:uid="{82F7305B-CDA5-4C33-8FD4-E687328F7991}"/>
    <cellStyle name="Notitie 16 2 10 2" xfId="33558" xr:uid="{7E1499E4-1372-413B-BEE6-FDFC8568E7FD}"/>
    <cellStyle name="Notitie 16 2 11" xfId="27136" xr:uid="{906CB802-DC59-4F7E-880D-E64C9E5AA728}"/>
    <cellStyle name="Notitie 16 2 11 2" xfId="53034" xr:uid="{1264A852-FC88-4B93-A540-042C1617F693}"/>
    <cellStyle name="Notitie 16 2 12" xfId="28020" xr:uid="{FDA5CEAD-A310-4DE5-9FC5-FAA9E04F4F03}"/>
    <cellStyle name="Notitie 16 2 12 2" xfId="53902" xr:uid="{BFBD76B8-CC1C-4198-95CB-760B2E5DDBD7}"/>
    <cellStyle name="Notitie 16 2 2" xfId="1323" xr:uid="{00000000-0005-0000-0000-00006F030000}"/>
    <cellStyle name="Notitie 16 2 2 10" xfId="28586" xr:uid="{C3754E62-1069-4FC2-B26D-FF5FCD3C4410}"/>
    <cellStyle name="Notitie 16 2 2 10 2" xfId="54464" xr:uid="{63327637-A07D-4CB4-B551-D2175603BC90}"/>
    <cellStyle name="Notitie 16 2 2 2" xfId="2840" xr:uid="{5F7D5B32-EA96-4C12-ACF4-B5C576426E3C}"/>
    <cellStyle name="Notitie 16 2 2 2 2" xfId="3586" xr:uid="{56EE0277-A0D9-4CD7-9CE7-C499406B79C0}"/>
    <cellStyle name="Notitie 16 2 2 2 2 2" xfId="4042" xr:uid="{5EFAB604-02E5-4DBC-BF16-1A5B5C279BA2}"/>
    <cellStyle name="Notitie 16 2 2 2 2 2 2" xfId="6645" xr:uid="{042E7FF4-C43D-4DA6-8E39-E711B03BD819}"/>
    <cellStyle name="Notitie 16 2 2 2 2 2 2 2" xfId="13153" xr:uid="{AAF04EE1-33A1-42CC-8E46-FD56BF5C53A7}"/>
    <cellStyle name="Notitie 16 2 2 2 2 2 2 2 2" xfId="39553" xr:uid="{65B2A9F3-0538-4A72-807A-CCB761071C4B}"/>
    <cellStyle name="Notitie 16 2 2 2 2 2 2 3" xfId="33425" xr:uid="{2BCE97DA-0B3C-47E2-A7AC-97B797E04EF7}"/>
    <cellStyle name="Notitie 16 2 2 2 2 2 3" xfId="15464" xr:uid="{A8DCDCAB-3467-4983-A93E-4B3334DF5D07}"/>
    <cellStyle name="Notitie 16 2 2 2 2 2 3 2" xfId="41755" xr:uid="{464C3808-FCFC-4D4A-A8B8-FDB47AC45F36}"/>
    <cellStyle name="Notitie 16 2 2 2 2 2 4" xfId="12399" xr:uid="{1498E610-3E9E-48B8-969A-C12FCA18DEDD}"/>
    <cellStyle name="Notitie 16 2 2 2 2 2 4 2" xfId="38849" xr:uid="{7B4C5F6E-F477-40F7-9F5A-C1A5FA5F1E8F}"/>
    <cellStyle name="Notitie 16 2 2 2 2 2 5" xfId="30992" xr:uid="{830A1367-AF3F-4003-BEC7-C2674835D3DF}"/>
    <cellStyle name="Notitie 16 2 2 2 2 3" xfId="6189" xr:uid="{0C0C7512-03B9-4AFC-BCD5-80D6DB038BF7}"/>
    <cellStyle name="Notitie 16 2 2 2 2 3 2" xfId="12801" xr:uid="{1403C559-1B78-49C3-B78C-8DC1D82F320B}"/>
    <cellStyle name="Notitie 16 2 2 2 2 3 2 2" xfId="39201" xr:uid="{AEBF95CF-5B0A-4C74-B7E4-5D7B0FE3D9D8}"/>
    <cellStyle name="Notitie 16 2 2 2 2 3 3" xfId="33048" xr:uid="{A8942F28-F2F0-49D7-90AA-0705A8FA211B}"/>
    <cellStyle name="Notitie 16 2 2 2 2 4" xfId="15010" xr:uid="{704BD599-02E4-4209-99BB-F92C8ED6C6B6}"/>
    <cellStyle name="Notitie 16 2 2 2 2 4 2" xfId="41380" xr:uid="{23591449-B013-4CCA-ADA0-695704B38878}"/>
    <cellStyle name="Notitie 16 2 2 2 2 5" xfId="17296" xr:uid="{728B6734-9B57-4141-BFA0-58C396D84FEE}"/>
    <cellStyle name="Notitie 16 2 2 2 2 5 2" xfId="43458" xr:uid="{6F742B9F-F4E7-44CE-B7CA-37B4CF8AB09A}"/>
    <cellStyle name="Notitie 16 2 2 2 2 6" xfId="11943" xr:uid="{0126A880-24BE-4BDD-80BF-DF63CE574A36}"/>
    <cellStyle name="Notitie 16 2 2 2 2 6 2" xfId="38472" xr:uid="{E75547FC-5C0B-47C6-9F24-1875B0D45D1D}"/>
    <cellStyle name="Notitie 16 2 2 2 2 7" xfId="30619" xr:uid="{4583DF3A-03CE-4CEB-B10B-32E0D69D86B2}"/>
    <cellStyle name="Notitie 16 2 2 2 3" xfId="3866" xr:uid="{28B751FE-679A-4C30-AEF7-9FFBDBFBEF7A}"/>
    <cellStyle name="Notitie 16 2 2 2 3 2" xfId="6469" xr:uid="{553FCB74-0517-4335-B687-FE861403C456}"/>
    <cellStyle name="Notitie 16 2 2 2 3 2 2" xfId="12977" xr:uid="{DC2F127E-039F-470D-AF1A-B30F0E60340F}"/>
    <cellStyle name="Notitie 16 2 2 2 3 2 2 2" xfId="39377" xr:uid="{8B23D4EE-5F68-40D9-B420-6447575320A4}"/>
    <cellStyle name="Notitie 16 2 2 2 3 2 3" xfId="33249" xr:uid="{F3137754-E3F7-4017-A6D2-3C0582BA7DC3}"/>
    <cellStyle name="Notitie 16 2 2 2 3 3" xfId="15288" xr:uid="{B4A31172-16A2-48E3-8A12-2BDD85B1EE9F}"/>
    <cellStyle name="Notitie 16 2 2 2 3 3 2" xfId="41579" xr:uid="{71801820-5BB9-4AB5-9411-2DE92AAB94FB}"/>
    <cellStyle name="Notitie 16 2 2 2 3 4" xfId="17965" xr:uid="{AE831B86-F6F1-4DAC-A8BE-F43E11B20952}"/>
    <cellStyle name="Notitie 16 2 2 2 3 4 2" xfId="44127" xr:uid="{01980AC7-CC3B-4DEC-8BC5-5CD7B0050DFE}"/>
    <cellStyle name="Notitie 16 2 2 2 3 5" xfId="12223" xr:uid="{A768BEE5-DF14-4034-B668-6EAE0561AAAE}"/>
    <cellStyle name="Notitie 16 2 2 2 3 5 2" xfId="38673" xr:uid="{8FF33F91-D35F-4C64-85C6-42EDE99F0770}"/>
    <cellStyle name="Notitie 16 2 2 2 3 6" xfId="30816" xr:uid="{C882D490-2E09-4EB4-A01E-7AE491394A84}"/>
    <cellStyle name="Notitie 16 2 2 2 4" xfId="5443" xr:uid="{A24D76D7-C106-4131-A854-258CE9413CD1}"/>
    <cellStyle name="Notitie 16 2 2 2 4 2" xfId="19370" xr:uid="{58D91CE4-B586-4DBC-A00B-099C79B0A190}"/>
    <cellStyle name="Notitie 16 2 2 2 4 2 2" xfId="45532" xr:uid="{85C04E7C-8198-4959-9955-01577C4FC41F}"/>
    <cellStyle name="Notitie 16 2 2 2 4 3" xfId="25851" xr:uid="{F580DBD7-F46C-4579-9CA3-AE0BDA89767F}"/>
    <cellStyle name="Notitie 16 2 2 2 4 3 2" xfId="51799" xr:uid="{454AB1B3-0E0F-4AEB-BD7C-F719ABFDCDF6}"/>
    <cellStyle name="Notitie 16 2 2 2 4 4" xfId="12625" xr:uid="{E790CF33-E5EF-48AF-B824-26648EBCFE58}"/>
    <cellStyle name="Notitie 16 2 2 2 4 4 2" xfId="39025" xr:uid="{89FD38D2-2AB8-46F5-A89B-10CB0BFC6B20}"/>
    <cellStyle name="Notitie 16 2 2 2 4 5" xfId="32302" xr:uid="{4CB3E682-62A4-4AC5-B860-AAA9B9992EF5}"/>
    <cellStyle name="Notitie 16 2 2 2 5" xfId="14504" xr:uid="{2A2DE527-F4D3-49D1-9644-E5293F100389}"/>
    <cellStyle name="Notitie 16 2 2 2 5 2" xfId="20273" xr:uid="{1483E95B-C9B8-4447-A9C5-0CDFEFDCA19D}"/>
    <cellStyle name="Notitie 16 2 2 2 5 2 2" xfId="46435" xr:uid="{5516B4D4-01EA-426A-9EC9-A3FA2314D43B}"/>
    <cellStyle name="Notitie 16 2 2 2 5 3" xfId="40874" xr:uid="{CD574DA1-3BAF-425A-9FB8-9FB8BFBFA7F0}"/>
    <cellStyle name="Notitie 16 2 2 2 6" xfId="11392" xr:uid="{0100ABEF-167D-4D2E-9335-3C2044314248}"/>
    <cellStyle name="Notitie 16 2 2 2 6 2" xfId="37921" xr:uid="{692E36F7-D91B-4BB6-B54F-891E86170F97}"/>
    <cellStyle name="Notitie 16 2 2 2 7" xfId="8578" xr:uid="{06D310B8-F7A6-4B1C-B310-E32E10ACDD52}"/>
    <cellStyle name="Notitie 16 2 2 2 7 2" xfId="35218" xr:uid="{D7B802B6-9BEF-4A5A-9777-3A5E568C0061}"/>
    <cellStyle name="Notitie 16 2 2 2 8" xfId="29342" xr:uid="{1341507F-EC1B-4BB1-B8EA-84A5DB6F788D}"/>
    <cellStyle name="Notitie 16 2 2 2 8 2" xfId="55210" xr:uid="{4B6AE421-E07B-438F-9A1D-2E0CAA893C4A}"/>
    <cellStyle name="Notitie 16 2 2 3" xfId="4677" xr:uid="{FC796CE5-1B95-448F-93FE-CFCE0B74B3F5}"/>
    <cellStyle name="Notitie 16 2 2 3 2" xfId="10716" xr:uid="{2C309E36-481A-46DD-996D-7BE84B77331C}"/>
    <cellStyle name="Notitie 16 2 2 3 2 2" xfId="37265" xr:uid="{E5550301-4A7A-4A48-B852-E4652CE63D80}"/>
    <cellStyle name="Notitie 16 2 2 3 3" xfId="16819" xr:uid="{8249569C-7C9D-4493-AAE4-26D23EEFD632}"/>
    <cellStyle name="Notitie 16 2 2 3 3 2" xfId="42982" xr:uid="{3379E14F-6847-477F-B46D-F8686E43487D}"/>
    <cellStyle name="Notitie 16 2 2 3 4" xfId="9049" xr:uid="{3BD46D90-5020-415B-BE48-FABCC70A60AD}"/>
    <cellStyle name="Notitie 16 2 2 3 4 2" xfId="35632" xr:uid="{297E84A7-2C2C-4952-BCF6-5DE13964BCC4}"/>
    <cellStyle name="Notitie 16 2 2 3 5" xfId="31556" xr:uid="{B99FE836-84CE-4029-A926-C2147BE8877F}"/>
    <cellStyle name="Notitie 16 2 2 4" xfId="7793" xr:uid="{DE044CE6-BA4A-4CD8-9B79-5BC6AAB3B787}"/>
    <cellStyle name="Notitie 16 2 2 4 2" xfId="13888" xr:uid="{9B6CF536-A215-4A26-99F8-F6603D2C47D8}"/>
    <cellStyle name="Notitie 16 2 2 4 2 2" xfId="40278" xr:uid="{6CEF2AF0-8D34-4E7F-BF77-AB4A29F30F8D}"/>
    <cellStyle name="Notitie 16 2 2 4 3" xfId="17661" xr:uid="{B688134E-95A3-4F4B-8717-2144148AA434}"/>
    <cellStyle name="Notitie 16 2 2 4 3 2" xfId="43823" xr:uid="{D7115B4A-37AB-4EC4-BCFC-EB5C7055D1D6}"/>
    <cellStyle name="Notitie 16 2 2 4 4" xfId="34438" xr:uid="{0CE34C4A-AA28-4A69-A525-5076554B17C7}"/>
    <cellStyle name="Notitie 16 2 2 5" xfId="15792" xr:uid="{FBADAA11-FED2-4571-9FC9-50AAA24FD1F0}"/>
    <cellStyle name="Notitie 16 2 2 5 2" xfId="18682" xr:uid="{90BA2A6A-2F6E-413B-8683-CF18A6ED0FDE}"/>
    <cellStyle name="Notitie 16 2 2 5 2 2" xfId="44844" xr:uid="{537F2457-8EF4-4A1B-9885-C8FA33C720F1}"/>
    <cellStyle name="Notitie 16 2 2 5 3" xfId="25186" xr:uid="{7BD3E866-DC07-46CD-A1F5-7D1E3D7A848E}"/>
    <cellStyle name="Notitie 16 2 2 5 3 2" xfId="51134" xr:uid="{7138F82F-A51F-434A-B2EA-A9F1E3A65D64}"/>
    <cellStyle name="Notitie 16 2 2 5 4" xfId="41982" xr:uid="{7D8C0FC3-947B-4E98-B769-00089638D494}"/>
    <cellStyle name="Notitie 16 2 2 6" xfId="10003" xr:uid="{E15D2ED0-A8EA-4CD2-BDA9-5C9F8C468604}"/>
    <cellStyle name="Notitie 16 2 2 6 2" xfId="19582" xr:uid="{A4961E15-57B1-41B9-AA80-2890E9B6662D}"/>
    <cellStyle name="Notitie 16 2 2 6 2 2" xfId="45744" xr:uid="{1EC42095-5674-4FDC-BC21-153FD1F2392C}"/>
    <cellStyle name="Notitie 16 2 2 6 3" xfId="36562" xr:uid="{97CC21FC-DA6E-4E44-A8E3-CAEDB7A1F24B}"/>
    <cellStyle name="Notitie 16 2 2 7" xfId="7661" xr:uid="{B517E5E1-57E5-4936-A052-03EBA896CD4C}"/>
    <cellStyle name="Notitie 16 2 2 7 2" xfId="34340" xr:uid="{5335D1C0-3E89-4ACE-AF11-1233776FB3D6}"/>
    <cellStyle name="Notitie 16 2 2 8" xfId="7198" xr:uid="{2851F94E-49C0-4392-A8C4-98011F965E47}"/>
    <cellStyle name="Notitie 16 2 2 8 2" xfId="33910" xr:uid="{6755A34C-3DFD-47D3-9FFF-1B45950B177C}"/>
    <cellStyle name="Notitie 16 2 2 9" xfId="27830" xr:uid="{C32E6698-6B0F-43D2-A597-ADCF0775E8AA}"/>
    <cellStyle name="Notitie 16 2 2 9 2" xfId="53718" xr:uid="{0FD4122E-BD44-4592-A979-DAF8146D783B}"/>
    <cellStyle name="Notitie 16 2 3" xfId="1140" xr:uid="{00000000-0005-0000-0000-000070030000}"/>
    <cellStyle name="Notitie 16 2 3 10" xfId="28403" xr:uid="{6A5723F9-1CCA-41A6-891C-DFF167836FC7}"/>
    <cellStyle name="Notitie 16 2 3 10 2" xfId="54282" xr:uid="{01C93F6B-5E35-4299-9447-153E0F4D3C5E}"/>
    <cellStyle name="Notitie 16 2 3 2" xfId="2657" xr:uid="{3AB1E0D6-796F-4C81-9767-A4B1357F208D}"/>
    <cellStyle name="Notitie 16 2 3 2 2" xfId="3404" xr:uid="{AC61EF43-DBBA-4FEE-8EE2-C62B623E5D3E}"/>
    <cellStyle name="Notitie 16 2 3 2 2 2" xfId="3989" xr:uid="{8E3FC1B2-5C45-47FB-A230-8FFC2113EA04}"/>
    <cellStyle name="Notitie 16 2 3 2 2 2 2" xfId="6592" xr:uid="{2B749AC7-0F0D-4E92-A9EE-058F970C6F22}"/>
    <cellStyle name="Notitie 16 2 3 2 2 2 2 2" xfId="13100" xr:uid="{5EE0B7D1-AC51-40C6-892F-E3B461F00475}"/>
    <cellStyle name="Notitie 16 2 3 2 2 2 2 2 2" xfId="39500" xr:uid="{AF89973A-DBAE-406F-AC47-5E7587412FF0}"/>
    <cellStyle name="Notitie 16 2 3 2 2 2 2 3" xfId="33372" xr:uid="{8C140E01-F39E-4604-884D-DE91E07339E2}"/>
    <cellStyle name="Notitie 16 2 3 2 2 2 3" xfId="15411" xr:uid="{948930D4-5184-4F2B-BFFD-89F0E4FFE2D2}"/>
    <cellStyle name="Notitie 16 2 3 2 2 2 3 2" xfId="41702" xr:uid="{E7E99DB2-DD2D-4DDC-A460-E9ED9FFEAB8B}"/>
    <cellStyle name="Notitie 16 2 3 2 2 2 4" xfId="12346" xr:uid="{39FBDE1B-9C55-450B-9251-A3E2647189D9}"/>
    <cellStyle name="Notitie 16 2 3 2 2 2 4 2" xfId="38796" xr:uid="{CE998B1D-40B1-45B0-9216-8BCEA711B54A}"/>
    <cellStyle name="Notitie 16 2 3 2 2 2 5" xfId="30939" xr:uid="{FD5236B1-9101-4277-AD6D-0D989361051E}"/>
    <cellStyle name="Notitie 16 2 3 2 2 3" xfId="6007" xr:uid="{4A555C43-088D-43E4-993C-5A60084D6667}"/>
    <cellStyle name="Notitie 16 2 3 2 2 3 2" xfId="12748" xr:uid="{FE987EF7-B380-49AB-A4BB-A1C7BFC78693}"/>
    <cellStyle name="Notitie 16 2 3 2 2 3 2 2" xfId="39148" xr:uid="{2D19A4AF-D242-4294-8B18-563898808860}"/>
    <cellStyle name="Notitie 16 2 3 2 2 3 3" xfId="32866" xr:uid="{1EBDEFC1-8760-4C38-A8B0-8A6F3CD30132}"/>
    <cellStyle name="Notitie 16 2 3 2 2 4" xfId="14888" xr:uid="{0004834E-02C5-44E0-8E00-1C3732147664}"/>
    <cellStyle name="Notitie 16 2 3 2 2 4 2" xfId="41258" xr:uid="{0F12CDEC-4F61-458D-8844-BF642C9F4BBA}"/>
    <cellStyle name="Notitie 16 2 3 2 2 5" xfId="17205" xr:uid="{42DC20A6-4305-4AB3-AC2D-03F7CE75E88C}"/>
    <cellStyle name="Notitie 16 2 3 2 2 5 2" xfId="43367" xr:uid="{BD64241D-EA59-4302-BDA5-C77CA372A78A}"/>
    <cellStyle name="Notitie 16 2 3 2 2 6" xfId="11821" xr:uid="{CAE559C6-D7F2-47CF-94F7-6EB9D6F35551}"/>
    <cellStyle name="Notitie 16 2 3 2 2 6 2" xfId="38350" xr:uid="{37F23F0E-746A-4DB3-9909-B47E0DAA090A}"/>
    <cellStyle name="Notitie 16 2 3 2 2 7" xfId="30437" xr:uid="{DA328033-951B-448C-BC65-750036428F6F}"/>
    <cellStyle name="Notitie 16 2 3 2 3" xfId="3812" xr:uid="{6C4812B9-BE19-427A-A437-D46DB6E7767D}"/>
    <cellStyle name="Notitie 16 2 3 2 3 2" xfId="6415" xr:uid="{13DBF191-A351-4FA9-8242-DB842AF8B748}"/>
    <cellStyle name="Notitie 16 2 3 2 3 2 2" xfId="12924" xr:uid="{1DF06F53-BB58-463F-8AB2-BA9A1000F824}"/>
    <cellStyle name="Notitie 16 2 3 2 3 2 2 2" xfId="39324" xr:uid="{212F9DD4-53C7-42D7-9749-CC2526A60DB7}"/>
    <cellStyle name="Notitie 16 2 3 2 3 2 3" xfId="33196" xr:uid="{0014FC3A-8FC9-4565-8804-319F1E7DD711}"/>
    <cellStyle name="Notitie 16 2 3 2 3 3" xfId="15234" xr:uid="{E9A9A083-D07D-44F2-9EB2-401149A97D2F}"/>
    <cellStyle name="Notitie 16 2 3 2 3 3 2" xfId="41526" xr:uid="{D8B17AC6-ACD2-42C3-B345-7CA653ACA891}"/>
    <cellStyle name="Notitie 16 2 3 2 3 4" xfId="17912" xr:uid="{AEA61BE9-2763-4EBE-B702-A94DE0190F93}"/>
    <cellStyle name="Notitie 16 2 3 2 3 4 2" xfId="44074" xr:uid="{D1E16318-2E0E-4ABD-B52B-9E2B93EF0E23}"/>
    <cellStyle name="Notitie 16 2 3 2 3 5" xfId="12169" xr:uid="{EF82029F-AB72-4311-A82B-BE87DA1DE1F2}"/>
    <cellStyle name="Notitie 16 2 3 2 3 5 2" xfId="38620" xr:uid="{76D215B9-CFFB-4815-AB48-4959F363D085}"/>
    <cellStyle name="Notitie 16 2 3 2 3 6" xfId="30763" xr:uid="{425B55AB-B177-4C5B-ABF3-3DDDA38E8CAA}"/>
    <cellStyle name="Notitie 16 2 3 2 4" xfId="5260" xr:uid="{65D37CD5-E9DD-4CC9-83C7-1D2A994760F8}"/>
    <cellStyle name="Notitie 16 2 3 2 4 2" xfId="19235" xr:uid="{36843EFA-9FB7-4790-833A-8A64D0936591}"/>
    <cellStyle name="Notitie 16 2 3 2 4 2 2" xfId="45397" xr:uid="{FBC1AD56-19AF-42CA-B73B-28D5184DD900}"/>
    <cellStyle name="Notitie 16 2 3 2 4 3" xfId="25719" xr:uid="{7F4E3E38-EEBE-4CCD-BCCC-07E796A7BA40}"/>
    <cellStyle name="Notitie 16 2 3 2 4 3 2" xfId="51667" xr:uid="{1B4C0FBA-E6BF-4D3E-8B43-4F71B2978AB0}"/>
    <cellStyle name="Notitie 16 2 3 2 4 4" xfId="12572" xr:uid="{E1ED199E-9BE1-4A12-8939-398BEED08DBE}"/>
    <cellStyle name="Notitie 16 2 3 2 4 4 2" xfId="38972" xr:uid="{95A25131-CC90-4D3C-AD88-51A2B2D2C914}"/>
    <cellStyle name="Notitie 16 2 3 2 4 5" xfId="32120" xr:uid="{776B09F0-4D56-493B-9AEE-1FE2BFF021D8}"/>
    <cellStyle name="Notitie 16 2 3 2 5" xfId="14381" xr:uid="{25F0A546-3D7A-462B-B7A2-752AB9312FB2}"/>
    <cellStyle name="Notitie 16 2 3 2 5 2" xfId="20160" xr:uid="{2D8F5D51-D47E-4C1D-900E-A5894BE8A10E}"/>
    <cellStyle name="Notitie 16 2 3 2 5 2 2" xfId="46322" xr:uid="{7F679084-AC1E-4E95-BA66-B7D35611890F}"/>
    <cellStyle name="Notitie 16 2 3 2 5 3" xfId="40752" xr:uid="{D14E23A7-4A56-4EF3-871E-D325050EBABD}"/>
    <cellStyle name="Notitie 16 2 3 2 6" xfId="11209" xr:uid="{0A1356AD-C2B5-497A-97B4-AA93441E57B1}"/>
    <cellStyle name="Notitie 16 2 3 2 6 2" xfId="37739" xr:uid="{54E976E8-F114-4B91-8F1D-5F1F678FAD15}"/>
    <cellStyle name="Notitie 16 2 3 2 7" xfId="8455" xr:uid="{03193007-EF60-4ED6-AE65-ADF002314D40}"/>
    <cellStyle name="Notitie 16 2 3 2 7 2" xfId="35096" xr:uid="{AF9D2EB8-B241-4FC2-896C-F6599A6F2C63}"/>
    <cellStyle name="Notitie 16 2 3 2 8" xfId="29159" xr:uid="{BFC70D34-83F7-4F0A-ABA2-5F392C1D9B1C}"/>
    <cellStyle name="Notitie 16 2 3 2 8 2" xfId="55028" xr:uid="{21F70E8A-290C-45B1-929F-5BF52F53EAA8}"/>
    <cellStyle name="Notitie 16 2 3 3" xfId="4524" xr:uid="{FAF3C9C9-AD9F-4F21-9619-4FBA1946E762}"/>
    <cellStyle name="Notitie 16 2 3 3 2" xfId="10533" xr:uid="{D4C1BDAB-BE20-44B1-89BC-19196D64A933}"/>
    <cellStyle name="Notitie 16 2 3 3 2 2" xfId="37083" xr:uid="{D1673F87-7F1F-468F-A5D7-CD4C964D0914}"/>
    <cellStyle name="Notitie 16 2 3 3 3" xfId="16729" xr:uid="{6FD9BA7A-C9A1-4E17-A713-CD66AE3A3F42}"/>
    <cellStyle name="Notitie 16 2 3 3 3 2" xfId="42892" xr:uid="{0DAB7517-DCA1-4AE2-9927-DA79649F489E}"/>
    <cellStyle name="Notitie 16 2 3 3 4" xfId="8927" xr:uid="{0E076729-EF7C-4E6D-9F91-B59373A27A27}"/>
    <cellStyle name="Notitie 16 2 3 3 4 2" xfId="35510" xr:uid="{110BD3BE-7588-4573-9246-D18AB0B1249D}"/>
    <cellStyle name="Notitie 16 2 3 3 5" xfId="31404" xr:uid="{C359491F-D955-4DC0-9D6C-25569E780F95}"/>
    <cellStyle name="Notitie 16 2 3 4" xfId="13705" xr:uid="{C221682E-B0F5-4523-BE03-F0B5D76AF049}"/>
    <cellStyle name="Notitie 16 2 3 4 2" xfId="16971" xr:uid="{A301BA72-CBD2-486E-9B94-1E10CCE4AF21}"/>
    <cellStyle name="Notitie 16 2 3 4 2 2" xfId="43133" xr:uid="{718F7495-641D-45AD-90D7-A568B73D07B9}"/>
    <cellStyle name="Notitie 16 2 3 4 3" xfId="40096" xr:uid="{2788A7B8-846C-49EC-9FD0-C94F42C884ED}"/>
    <cellStyle name="Notitie 16 2 3 5" xfId="16045" xr:uid="{EA8377E2-8DE0-48BA-B841-2C5EA51753C9}"/>
    <cellStyle name="Notitie 16 2 3 5 2" xfId="18547" xr:uid="{D5F57F8B-6C85-43CF-86BA-85F4E87CA692}"/>
    <cellStyle name="Notitie 16 2 3 5 2 2" xfId="44709" xr:uid="{07178D6E-6C8E-482D-A970-8D73C3DBD8D7}"/>
    <cellStyle name="Notitie 16 2 3 5 3" xfId="25054" xr:uid="{BB0789A3-3F99-48B9-9D83-B66794F15EAB}"/>
    <cellStyle name="Notitie 16 2 3 5 3 2" xfId="51002" xr:uid="{C26CBC5A-DC1D-4F2E-AF96-C1FB4A498BF5}"/>
    <cellStyle name="Notitie 16 2 3 5 4" xfId="42226" xr:uid="{C5D785FA-E737-4C6F-86A2-C7D845E68666}"/>
    <cellStyle name="Notitie 16 2 3 6" xfId="9820" xr:uid="{63E8C092-397E-4FD3-817D-83B509B43846}"/>
    <cellStyle name="Notitie 16 2 3 6 2" xfId="19499" xr:uid="{7F525186-833A-4F75-80A0-540EB2939972}"/>
    <cellStyle name="Notitie 16 2 3 6 2 2" xfId="45661" xr:uid="{64D7A122-D49A-4820-862A-3841A144E454}"/>
    <cellStyle name="Notitie 16 2 3 6 3" xfId="36380" xr:uid="{7C8D60BF-6806-4DCC-B697-57FC410AB21A}"/>
    <cellStyle name="Notitie 16 2 3 7" xfId="8040" xr:uid="{11F7977A-8864-4D73-8D28-AB71B4CC6B0F}"/>
    <cellStyle name="Notitie 16 2 3 7 2" xfId="34682" xr:uid="{F922DDE4-BE08-480A-A58D-E2949C0638C1}"/>
    <cellStyle name="Notitie 16 2 3 8" xfId="7075" xr:uid="{154A3B90-8DE3-43A2-BDB1-F1D7F0BE52DB}"/>
    <cellStyle name="Notitie 16 2 3 8 2" xfId="33788" xr:uid="{C34462DF-06C9-423E-B72F-69B1F28CCD95}"/>
    <cellStyle name="Notitie 16 2 3 9" xfId="27647" xr:uid="{89B3CEF7-B883-4EA2-ACA1-317086FA9887}"/>
    <cellStyle name="Notitie 16 2 3 9 2" xfId="53536" xr:uid="{15D506DE-139F-45EA-A7AA-F7D8C91E0129}"/>
    <cellStyle name="Notitie 16 2 4" xfId="1697" xr:uid="{630A7BB4-CAC0-4CB9-B945-1106B8C8E55D}"/>
    <cellStyle name="Notitie 16 2 4 2" xfId="3024" xr:uid="{13CE1DC1-D445-45CE-8C20-85A43403EFF6}"/>
    <cellStyle name="Notitie 16 2 4 2 2" xfId="3909" xr:uid="{905386CD-B9B0-4688-A9C9-09C6928899FE}"/>
    <cellStyle name="Notitie 16 2 4 2 2 2" xfId="6512" xr:uid="{503C61B7-8A0E-4B3C-92A1-C756CA993E64}"/>
    <cellStyle name="Notitie 16 2 4 2 2 2 2" xfId="13020" xr:uid="{AC6F9D0C-DFDF-4356-B922-B8BAEDE5B89F}"/>
    <cellStyle name="Notitie 16 2 4 2 2 2 2 2" xfId="39420" xr:uid="{0D4AB18C-FBC8-4412-AE85-D83A0269277B}"/>
    <cellStyle name="Notitie 16 2 4 2 2 2 3" xfId="33292" xr:uid="{F2D241D4-433C-4E1E-A9D3-ABBBEDA69736}"/>
    <cellStyle name="Notitie 16 2 4 2 2 3" xfId="15331" xr:uid="{F8B76D87-DA11-4A8D-959F-387A39517096}"/>
    <cellStyle name="Notitie 16 2 4 2 2 3 2" xfId="41622" xr:uid="{5ED7175B-C1DF-4AA9-BDE8-729C80F18036}"/>
    <cellStyle name="Notitie 16 2 4 2 2 4" xfId="17028" xr:uid="{37497453-1AE7-4060-984D-824A0710D8E9}"/>
    <cellStyle name="Notitie 16 2 4 2 2 4 2" xfId="43190" xr:uid="{CB2A2464-AFFD-4DB3-BE99-D3C4D8A5AA3E}"/>
    <cellStyle name="Notitie 16 2 4 2 2 5" xfId="12266" xr:uid="{DF280029-75B8-4535-9C8C-7425EB70E221}"/>
    <cellStyle name="Notitie 16 2 4 2 2 5 2" xfId="38716" xr:uid="{55D1D028-F8C0-4D9C-8C48-2821F88CD5E3}"/>
    <cellStyle name="Notitie 16 2 4 2 2 6" xfId="30859" xr:uid="{FAD52989-311D-4EE8-9578-7E606AA182FA}"/>
    <cellStyle name="Notitie 16 2 4 2 3" xfId="5627" xr:uid="{0A2DB7FC-10C6-4296-899D-19BAEF847D46}"/>
    <cellStyle name="Notitie 16 2 4 2 3 2" xfId="16358" xr:uid="{E0FE7FD4-9386-4417-A2A6-5A60BBE34CEB}"/>
    <cellStyle name="Notitie 16 2 4 2 3 2 2" xfId="42527" xr:uid="{9A9614A6-7645-475D-97C6-91350F11FBA8}"/>
    <cellStyle name="Notitie 16 2 4 2 3 3" xfId="12668" xr:uid="{448D1D01-30EA-49F4-8DCE-385EE21E8D5C}"/>
    <cellStyle name="Notitie 16 2 4 2 3 3 2" xfId="39068" xr:uid="{AF600886-5137-4D76-BDAC-F8DC2B66ED03}"/>
    <cellStyle name="Notitie 16 2 4 2 3 4" xfId="32486" xr:uid="{6F48BAB3-01B8-4BB2-9FAE-A56328116DAE}"/>
    <cellStyle name="Notitie 16 2 4 2 4" xfId="14658" xr:uid="{443141C5-1AF8-4DE2-9040-9C684135033B}"/>
    <cellStyle name="Notitie 16 2 4 2 4 2" xfId="18968" xr:uid="{4B4E9541-8C82-41C6-88A3-3FD3AB9877C6}"/>
    <cellStyle name="Notitie 16 2 4 2 4 2 2" xfId="45130" xr:uid="{740B0DFE-C0D0-4E6B-8878-EDD676731435}"/>
    <cellStyle name="Notitie 16 2 4 2 4 3" xfId="25464" xr:uid="{3672C00C-89AE-4EAC-871F-C6898D191A00}"/>
    <cellStyle name="Notitie 16 2 4 2 4 3 2" xfId="51412" xr:uid="{F1F6FA5A-463C-43A9-99A6-46ACD798C499}"/>
    <cellStyle name="Notitie 16 2 4 2 4 4" xfId="41028" xr:uid="{C9754203-362F-40F3-913A-560483DDAF10}"/>
    <cellStyle name="Notitie 16 2 4 2 5" xfId="19958" xr:uid="{4C9B84CE-7650-4768-99DE-EEE5A3770964}"/>
    <cellStyle name="Notitie 16 2 4 2 5 2" xfId="46120" xr:uid="{6A1EF6B6-9B01-4628-AE72-1852E15BFA9D}"/>
    <cellStyle name="Notitie 16 2 4 2 6" xfId="11561" xr:uid="{B45B7F4A-30B8-459E-A846-D2CDB95DFA0F}"/>
    <cellStyle name="Notitie 16 2 4 2 6 2" xfId="38090" xr:uid="{43EDC6EB-AA8B-4FF7-977D-766BC8019958}"/>
    <cellStyle name="Notitie 16 2 4 2 7" xfId="30057" xr:uid="{99C03DC3-BD17-4E05-A4E4-FA53658138AF}"/>
    <cellStyle name="Notitie 16 2 4 3" xfId="3729" xr:uid="{1BE3111D-5E6E-4B91-9B0A-9AB87AE7ED30}"/>
    <cellStyle name="Notitie 16 2 4 3 2" xfId="6332" xr:uid="{08E52984-8A8C-4AAF-8454-8712B783DD5D}"/>
    <cellStyle name="Notitie 16 2 4 3 2 2" xfId="12844" xr:uid="{69A45130-34CE-45A1-9615-9A2B0F5943F8}"/>
    <cellStyle name="Notitie 16 2 4 3 2 2 2" xfId="39244" xr:uid="{9A716D2E-FA43-4980-8877-51BC51A2809F}"/>
    <cellStyle name="Notitie 16 2 4 3 2 3" xfId="33116" xr:uid="{08FB4DDB-3B8C-401D-93F9-6C2B8782ABF4}"/>
    <cellStyle name="Notitie 16 2 4 3 3" xfId="15151" xr:uid="{01391332-4750-4649-9942-8E3E2B998139}"/>
    <cellStyle name="Notitie 16 2 4 3 3 2" xfId="41446" xr:uid="{0D8DDBDC-4C89-4CF6-8168-ECB63EA9A8F8}"/>
    <cellStyle name="Notitie 16 2 4 3 4" xfId="16566" xr:uid="{0DA2365B-565F-4DCF-860E-7713ED6A017D}"/>
    <cellStyle name="Notitie 16 2 4 3 4 2" xfId="42729" xr:uid="{D1A6BE7F-0CE1-46E0-B5F4-A8A78ED22BDA}"/>
    <cellStyle name="Notitie 16 2 4 3 5" xfId="12086" xr:uid="{AE3B25C6-EC1F-4F9E-88C7-616F9B099BA4}"/>
    <cellStyle name="Notitie 16 2 4 3 5 2" xfId="38540" xr:uid="{77613C0D-47BE-4011-AC66-325BE7978A2F}"/>
    <cellStyle name="Notitie 16 2 4 3 6" xfId="30683" xr:uid="{52F9E4A1-96E9-4C78-9FAE-D993D9B9D11E}"/>
    <cellStyle name="Notitie 16 2 4 4" xfId="2274" xr:uid="{B6639054-11D7-4F6A-A8BA-43AE94DDAC15}"/>
    <cellStyle name="Notitie 16 2 4 4 2" xfId="17567" xr:uid="{8E118029-01B4-4BF5-A5FA-BB50C674357B}"/>
    <cellStyle name="Notitie 16 2 4 4 2 2" xfId="43729" xr:uid="{17CB7719-425D-4276-ABEB-A454840C293C}"/>
    <cellStyle name="Notitie 16 2 4 4 3" xfId="12492" xr:uid="{A40E3DAE-AAA6-49BC-942C-3F97533DB3A1}"/>
    <cellStyle name="Notitie 16 2 4 4 3 2" xfId="38892" xr:uid="{992E0266-D296-4FE4-AEEC-5B73C1FB2F6D}"/>
    <cellStyle name="Notitie 16 2 4 4 4" xfId="29829" xr:uid="{85EF29C6-2A45-4469-91E7-CDCF5C83C955}"/>
    <cellStyle name="Notitie 16 2 4 5" xfId="4877" xr:uid="{6BE4B798-DF2F-4B44-B04D-0F50C79731ED}"/>
    <cellStyle name="Notitie 16 2 4 5 2" xfId="18282" xr:uid="{3A8D8479-395D-492D-9D38-97A530FE355E}"/>
    <cellStyle name="Notitie 16 2 4 5 2 2" xfId="44444" xr:uid="{49F109B5-6ADA-44A9-8E44-1AC4AAFE1BDD}"/>
    <cellStyle name="Notitie 16 2 4 5 3" xfId="24800" xr:uid="{019B4015-8EAA-4053-856F-0A16EF89B6D2}"/>
    <cellStyle name="Notitie 16 2 4 5 3 2" xfId="50748" xr:uid="{F367DD58-3EBE-4E54-A23C-5F5B87FDB9CE}"/>
    <cellStyle name="Notitie 16 2 4 5 4" xfId="14088" xr:uid="{C73994E2-1E03-4AE4-8E81-74BDB9362543}"/>
    <cellStyle name="Notitie 16 2 4 5 4 2" xfId="40462" xr:uid="{EC8B0640-26EA-404C-82EE-9CD0BB05D1F7}"/>
    <cellStyle name="Notitie 16 2 4 5 5" xfId="31740" xr:uid="{E135296C-829D-4303-A7D9-D6238A310B37}"/>
    <cellStyle name="Notitie 16 2 4 6" xfId="10886" xr:uid="{7A034012-6D30-47C4-B793-906619ECBC47}"/>
    <cellStyle name="Notitie 16 2 4 6 2" xfId="16164" xr:uid="{331467AD-EC7A-47A4-B6A4-D23DED8548E1}"/>
    <cellStyle name="Notitie 16 2 4 6 2 2" xfId="42333" xr:uid="{F52B8BE0-9B42-40EF-B4F2-41DAC56091CC}"/>
    <cellStyle name="Notitie 16 2 4 6 3" xfId="37419" xr:uid="{D0911ECE-CEFB-4E4B-8C44-44245F40A031}"/>
    <cellStyle name="Notitie 16 2 4 7" xfId="8225" xr:uid="{E548856F-D120-49E3-979C-3822CB7AB3AA}"/>
    <cellStyle name="Notitie 16 2 4 7 2" xfId="34866" xr:uid="{6B7596E9-DFF8-467A-850A-D9BBF2E41682}"/>
    <cellStyle name="Notitie 16 2 4 8" xfId="28776" xr:uid="{DF27B616-2DD7-4B24-9C4F-786DCEF3802A}"/>
    <cellStyle name="Notitie 16 2 4 8 2" xfId="54648" xr:uid="{5FD9325C-AC3E-4CBC-8344-1BA205B95890}"/>
    <cellStyle name="Notitie 16 2 5" xfId="1938" xr:uid="{8B5C7ABF-6748-4AA2-A90C-8A17DB0CC5A1}"/>
    <cellStyle name="Notitie 16 2 5 2" xfId="10178" xr:uid="{3BC2B912-5D85-443A-B818-744150877765}"/>
    <cellStyle name="Notitie 16 2 5 2 2" xfId="16945" xr:uid="{6935D727-7213-4E4A-B17D-B591BDB02621}"/>
    <cellStyle name="Notitie 16 2 5 2 2 2" xfId="43107" xr:uid="{0CD8AE2D-B49D-48EA-BAFB-A7EEF937C158}"/>
    <cellStyle name="Notitie 16 2 5 2 3" xfId="36731" xr:uid="{7258FA56-1EE1-400F-BC35-96FE53457498}"/>
    <cellStyle name="Notitie 16 2 5 3" xfId="16255" xr:uid="{A3CA9DA0-76DC-4070-A449-7938ED7A6869}"/>
    <cellStyle name="Notitie 16 2 5 3 2" xfId="42424" xr:uid="{0A2594F1-461D-4C97-BF33-694B1E657FDF}"/>
    <cellStyle name="Notitie 16 2 5 4" xfId="18854" xr:uid="{96FCB084-6D0D-4613-BFB1-1388C369CA6F}"/>
    <cellStyle name="Notitie 16 2 5 4 2" xfId="25352" xr:uid="{E4509425-8AEA-41AD-A423-19C6D4DE9FB2}"/>
    <cellStyle name="Notitie 16 2 5 4 2 2" xfId="51300" xr:uid="{169B251F-95CA-41CD-81D7-A13ED347061C}"/>
    <cellStyle name="Notitie 16 2 5 4 3" xfId="45016" xr:uid="{1B4207C3-B521-4ED4-B23E-06C5259B6E4C}"/>
    <cellStyle name="Notitie 16 2 5 5" xfId="19800" xr:uid="{BD72F366-94E9-4E46-8FA7-FFD368AD70F4}"/>
    <cellStyle name="Notitie 16 2 5 5 2" xfId="45962" xr:uid="{EFF88219-37BC-41B8-82EA-D133F60F4E24}"/>
    <cellStyle name="Notitie 16 2 5 6" xfId="9243" xr:uid="{8D654B72-DE55-44B5-9D3C-3642DDB98480}"/>
    <cellStyle name="Notitie 16 2 5 6 2" xfId="35816" xr:uid="{D1AE78DE-F74D-4C96-A093-FBA56C1951C9}"/>
    <cellStyle name="Notitie 16 2 5 7" xfId="29526" xr:uid="{BB94227D-AB56-4CC8-9265-EAA952CB2089}"/>
    <cellStyle name="Notitie 16 2 6" xfId="4244" xr:uid="{1DEFF283-9F85-4990-A3B6-38C779AE4140}"/>
    <cellStyle name="Notitie 16 2 6 2" xfId="16490" xr:uid="{F975F0F7-C7D3-4361-9608-0956DE80B301}"/>
    <cellStyle name="Notitie 16 2 6 2 2" xfId="42653" xr:uid="{62AEB23E-8E19-470D-B2C7-559E3A58B295}"/>
    <cellStyle name="Notitie 16 2 6 3" xfId="13322" xr:uid="{2B650898-EB0D-4EF9-AAE3-302596E817E4}"/>
    <cellStyle name="Notitie 16 2 6 3 2" xfId="39716" xr:uid="{98FC9A84-824E-42C3-97F7-B7F847C0BDFC}"/>
    <cellStyle name="Notitie 16 2 6 4" xfId="31127" xr:uid="{FE898E15-E8A0-4C36-990D-2F371B3CCF25}"/>
    <cellStyle name="Notitie 16 2 7" xfId="9437" xr:uid="{8B9AE35F-BEC7-49C7-A451-92264436D94A}"/>
    <cellStyle name="Notitie 16 2 7 2" xfId="17803" xr:uid="{20C02836-2D40-4A22-BBBB-49895C02FAC2}"/>
    <cellStyle name="Notitie 16 2 7 2 2" xfId="43965" xr:uid="{7DBC5F36-6E78-4D1D-8F7A-97ABD97C2052}"/>
    <cellStyle name="Notitie 16 2 7 3" xfId="36000" xr:uid="{836BE7AC-60E1-45F5-B8F8-D160D4F61B96}"/>
    <cellStyle name="Notitie 16 2 8" xfId="7388" xr:uid="{63A1A1E9-3C16-4AFA-B849-2950139E55F1}"/>
    <cellStyle name="Notitie 16 2 8 2" xfId="18161" xr:uid="{D60D4AF0-329F-4857-833E-AF82B1491EE7}"/>
    <cellStyle name="Notitie 16 2 8 2 2" xfId="44323" xr:uid="{8EEF8C98-ABEA-4B15-847E-DBC8824C6E79}"/>
    <cellStyle name="Notitie 16 2 8 3" xfId="24682" xr:uid="{4D105EB9-49C3-4436-82FA-12955E88A784}"/>
    <cellStyle name="Notitie 16 2 8 3 2" xfId="50630" xr:uid="{937352AD-988D-40DD-A7C8-C65AC8EFC1B6}"/>
    <cellStyle name="Notitie 16 2 8 4" xfId="34094" xr:uid="{CCE5B3AE-1A5B-46AA-B36A-84724E96E583}"/>
    <cellStyle name="Notitie 16 2 9" xfId="18303" xr:uid="{8E789A47-9F42-4129-B658-E8C5A1A72460}"/>
    <cellStyle name="Notitie 16 2 9 2" xfId="44465" xr:uid="{31359F97-670E-4DA6-A2B3-A6DE8B23A56F}"/>
    <cellStyle name="Notitie 16 3" xfId="750" xr:uid="{00000000-0005-0000-0000-000071030000}"/>
    <cellStyle name="Notitie 16 3 10" xfId="6843" xr:uid="{8C5DB43E-4B10-462B-839C-9757C0485284}"/>
    <cellStyle name="Notitie 16 3 10 2" xfId="33559" xr:uid="{7926F545-E58C-4D2F-B616-6DCF92A80D72}"/>
    <cellStyle name="Notitie 16 3 11" xfId="27135" xr:uid="{8E75FDB2-B43E-4857-99D0-8DBA85CABEF6}"/>
    <cellStyle name="Notitie 16 3 11 2" xfId="53033" xr:uid="{149E4063-1791-4EC5-BACC-BEC043B5CBA6}"/>
    <cellStyle name="Notitie 16 3 12" xfId="28021" xr:uid="{248B4CFF-C3F5-4558-A7CD-495FD3045DFA}"/>
    <cellStyle name="Notitie 16 3 12 2" xfId="53903" xr:uid="{F1CCEF29-7A1B-468F-8BF8-068D32C5C13F}"/>
    <cellStyle name="Notitie 16 3 2" xfId="1288" xr:uid="{00000000-0005-0000-0000-000072030000}"/>
    <cellStyle name="Notitie 16 3 2 10" xfId="28551" xr:uid="{0DFF7F8F-F450-4803-B26A-183123DD23FA}"/>
    <cellStyle name="Notitie 16 3 2 10 2" xfId="54429" xr:uid="{E46CCA05-8551-45EA-89E2-B7D4AAA6F3D4}"/>
    <cellStyle name="Notitie 16 3 2 2" xfId="2805" xr:uid="{1CAF994E-04FD-42E3-B16A-DB5101B67678}"/>
    <cellStyle name="Notitie 16 3 2 2 2" xfId="3551" xr:uid="{1E802D8F-422C-4D15-928F-42E0765F5EDE}"/>
    <cellStyle name="Notitie 16 3 2 2 2 2" xfId="4026" xr:uid="{F61CCFAA-5A41-43BA-9A01-B03462D16DD2}"/>
    <cellStyle name="Notitie 16 3 2 2 2 2 2" xfId="6629" xr:uid="{49AC3A6E-DA55-41E5-BC04-D8F71CEBB107}"/>
    <cellStyle name="Notitie 16 3 2 2 2 2 2 2" xfId="13137" xr:uid="{5C5B721E-F824-4840-A64E-40BE17AE3AC3}"/>
    <cellStyle name="Notitie 16 3 2 2 2 2 2 2 2" xfId="39537" xr:uid="{2A05111C-0D41-45A6-8561-2C14834CE571}"/>
    <cellStyle name="Notitie 16 3 2 2 2 2 2 3" xfId="33409" xr:uid="{88986DA2-D3AF-4D8B-A58F-B9535D63895D}"/>
    <cellStyle name="Notitie 16 3 2 2 2 2 3" xfId="15448" xr:uid="{62F8C4C0-76AA-4029-86FA-938642D2261B}"/>
    <cellStyle name="Notitie 16 3 2 2 2 2 3 2" xfId="41739" xr:uid="{F7608060-7D27-49B9-8AA0-32089721AFD1}"/>
    <cellStyle name="Notitie 16 3 2 2 2 2 4" xfId="12383" xr:uid="{0FB939C7-D418-49A1-885C-C361790DE982}"/>
    <cellStyle name="Notitie 16 3 2 2 2 2 4 2" xfId="38833" xr:uid="{92510CB5-DC25-46F3-A8AD-55315120095C}"/>
    <cellStyle name="Notitie 16 3 2 2 2 2 5" xfId="30976" xr:uid="{7E1568B8-8530-45FC-89F8-C89FE4252181}"/>
    <cellStyle name="Notitie 16 3 2 2 2 3" xfId="6154" xr:uid="{19CBC9A7-0658-43C4-BCDF-E1641D59A3EE}"/>
    <cellStyle name="Notitie 16 3 2 2 2 3 2" xfId="12785" xr:uid="{C9C6125D-4D15-42D7-9A71-2A42A311CE64}"/>
    <cellStyle name="Notitie 16 3 2 2 2 3 2 2" xfId="39185" xr:uid="{961D76B8-1F7B-44A4-92A6-E0B47DD79E0C}"/>
    <cellStyle name="Notitie 16 3 2 2 2 3 3" xfId="33013" xr:uid="{EE6FFDD3-2D2C-401D-BF74-A54FAE0A304C}"/>
    <cellStyle name="Notitie 16 3 2 2 2 4" xfId="14975" xr:uid="{081AD7C1-0EFE-4828-9E18-D4F173D48E78}"/>
    <cellStyle name="Notitie 16 3 2 2 2 4 2" xfId="41345" xr:uid="{872A8D6B-4883-4138-99EF-257C5FAC8BBF}"/>
    <cellStyle name="Notitie 16 3 2 2 2 5" xfId="17272" xr:uid="{19E1F321-7DF8-4762-9853-9F59650A4AB9}"/>
    <cellStyle name="Notitie 16 3 2 2 2 5 2" xfId="43434" xr:uid="{C3FECBC4-3752-43CF-A939-7D3831D220CA}"/>
    <cellStyle name="Notitie 16 3 2 2 2 6" xfId="11908" xr:uid="{B440F4F4-AC5F-487E-BC73-279AEFDABE92}"/>
    <cellStyle name="Notitie 16 3 2 2 2 6 2" xfId="38437" xr:uid="{FEF1417E-3DEE-4D99-B884-A0306F6EAD19}"/>
    <cellStyle name="Notitie 16 3 2 2 2 7" xfId="30584" xr:uid="{62F8756E-6141-4435-96E3-E681F97EED8A}"/>
    <cellStyle name="Notitie 16 3 2 2 3" xfId="3850" xr:uid="{E2E265CE-DD45-49FA-8FF7-0670855918F8}"/>
    <cellStyle name="Notitie 16 3 2 2 3 2" xfId="6453" xr:uid="{4EDA79B3-7B15-4315-8EDB-E315345C9990}"/>
    <cellStyle name="Notitie 16 3 2 2 3 2 2" xfId="12961" xr:uid="{98FEA65E-865C-4C6A-A52C-4CB0DC529622}"/>
    <cellStyle name="Notitie 16 3 2 2 3 2 2 2" xfId="39361" xr:uid="{F53F7204-4E15-444E-AD9D-531361EE292E}"/>
    <cellStyle name="Notitie 16 3 2 2 3 2 3" xfId="33233" xr:uid="{B3357B15-A436-4F83-B71E-E78FE5F6E12C}"/>
    <cellStyle name="Notitie 16 3 2 2 3 3" xfId="15272" xr:uid="{2474F01E-1EF7-4D6E-B416-250594643F6C}"/>
    <cellStyle name="Notitie 16 3 2 2 3 3 2" xfId="41563" xr:uid="{BC88FD17-6645-4EC8-BFF8-2DCB718810AB}"/>
    <cellStyle name="Notitie 16 3 2 2 3 4" xfId="17949" xr:uid="{D2469EE5-CA67-4345-BFE1-8A538BE0EDD1}"/>
    <cellStyle name="Notitie 16 3 2 2 3 4 2" xfId="44111" xr:uid="{936E896E-08F3-42E1-A41E-74FAE8F12CCA}"/>
    <cellStyle name="Notitie 16 3 2 2 3 5" xfId="12207" xr:uid="{77957FDB-159A-4877-BD2A-1B746FEB0A88}"/>
    <cellStyle name="Notitie 16 3 2 2 3 5 2" xfId="38657" xr:uid="{F4FD07FD-052B-432C-8E1D-A5B5A02D540A}"/>
    <cellStyle name="Notitie 16 3 2 2 3 6" xfId="30800" xr:uid="{A35684C7-F4B6-44BF-954B-5F91AD269A7C}"/>
    <cellStyle name="Notitie 16 3 2 2 4" xfId="5408" xr:uid="{259066CE-6262-4EA5-A3EA-D9966EF0C0C9}"/>
    <cellStyle name="Notitie 16 3 2 2 4 2" xfId="19335" xr:uid="{06656199-DCA5-4601-B07A-B1D860AF4E2F}"/>
    <cellStyle name="Notitie 16 3 2 2 4 2 2" xfId="45497" xr:uid="{7088404A-7DE8-4DCE-B73F-C5CB38DD11E4}"/>
    <cellStyle name="Notitie 16 3 2 2 4 3" xfId="25816" xr:uid="{EDE9D22B-73C3-4517-BF06-CE02600D89D7}"/>
    <cellStyle name="Notitie 16 3 2 2 4 3 2" xfId="51764" xr:uid="{6E8B1B15-DC34-4C3E-A545-ADB47EFF8955}"/>
    <cellStyle name="Notitie 16 3 2 2 4 4" xfId="12609" xr:uid="{15C5B15D-478C-4DA4-8816-1868FC2EB0EE}"/>
    <cellStyle name="Notitie 16 3 2 2 4 4 2" xfId="39009" xr:uid="{FC4A9159-BB5B-469F-8742-DB0E0609DAD5}"/>
    <cellStyle name="Notitie 16 3 2 2 4 5" xfId="32267" xr:uid="{6B46B302-CA4D-42F4-82F9-0BA4B1319E5D}"/>
    <cellStyle name="Notitie 16 3 2 2 5" xfId="14469" xr:uid="{FBD5B2B4-B6D8-4D0B-9968-1EA0C6D86147}"/>
    <cellStyle name="Notitie 16 3 2 2 5 2" xfId="20257" xr:uid="{E5660DAF-B4EA-456B-A468-81E7A2518511}"/>
    <cellStyle name="Notitie 16 3 2 2 5 2 2" xfId="46419" xr:uid="{0963F24A-2A76-4643-89A1-1E7103CA5845}"/>
    <cellStyle name="Notitie 16 3 2 2 5 3" xfId="40839" xr:uid="{5B5D1AF0-1A22-4E31-ADD7-00D684796F17}"/>
    <cellStyle name="Notitie 16 3 2 2 6" xfId="11357" xr:uid="{C8E87557-E7AD-46AF-85A0-65A4AF73B8CF}"/>
    <cellStyle name="Notitie 16 3 2 2 6 2" xfId="37886" xr:uid="{B5C94187-B9DF-46F5-8415-177D72C9AC33}"/>
    <cellStyle name="Notitie 16 3 2 2 7" xfId="8543" xr:uid="{E9028EAE-75B6-48D5-94A7-01EEBF83E5D9}"/>
    <cellStyle name="Notitie 16 3 2 2 7 2" xfId="35183" xr:uid="{AFE45025-3F20-48CF-9F7F-CA955169AC60}"/>
    <cellStyle name="Notitie 16 3 2 2 8" xfId="29307" xr:uid="{1ECCB201-95B9-4610-B001-C36F61716AB5}"/>
    <cellStyle name="Notitie 16 3 2 2 8 2" xfId="55175" xr:uid="{3386012B-3A33-4FBD-ADEC-D0981462F678}"/>
    <cellStyle name="Notitie 16 3 2 3" xfId="4642" xr:uid="{F65DDAC3-F971-4159-B0A7-31CD22FD5639}"/>
    <cellStyle name="Notitie 16 3 2 3 2" xfId="10681" xr:uid="{D3F50F07-41A3-4AAC-8753-1FC4EF7F78B0}"/>
    <cellStyle name="Notitie 16 3 2 3 2 2" xfId="37230" xr:uid="{E992A79F-C8EB-4F7E-8293-533A54AED7EC}"/>
    <cellStyle name="Notitie 16 3 2 3 3" xfId="16794" xr:uid="{D30A3075-D2C2-4F56-956B-96B2173769CD}"/>
    <cellStyle name="Notitie 16 3 2 3 3 2" xfId="42957" xr:uid="{050CAD81-2866-45F3-8887-0B8FAAB321BA}"/>
    <cellStyle name="Notitie 16 3 2 3 4" xfId="9014" xr:uid="{AE1120B3-8680-4A68-9874-2320ECC4A034}"/>
    <cellStyle name="Notitie 16 3 2 3 4 2" xfId="35597" xr:uid="{99683974-8EA5-40B6-8967-C200F7D36D1D}"/>
    <cellStyle name="Notitie 16 3 2 3 5" xfId="31521" xr:uid="{711F286C-B602-483B-8913-0A1F8DE24368}"/>
    <cellStyle name="Notitie 16 3 2 4" xfId="7794" xr:uid="{0CC96818-F4B0-4E3F-8761-AB54C4224A42}"/>
    <cellStyle name="Notitie 16 3 2 4 2" xfId="13853" xr:uid="{329D9F4E-6F5E-48B1-A9CD-6C956772B5F5}"/>
    <cellStyle name="Notitie 16 3 2 4 2 2" xfId="40243" xr:uid="{E70B3CF0-E51D-453D-863F-5AC1F1615626}"/>
    <cellStyle name="Notitie 16 3 2 4 3" xfId="16609" xr:uid="{6ECB15F3-BB59-4869-AEB5-36F7E49451B2}"/>
    <cellStyle name="Notitie 16 3 2 4 3 2" xfId="42772" xr:uid="{5C2C0581-1589-4B00-866E-B1F7B0638E13}"/>
    <cellStyle name="Notitie 16 3 2 4 4" xfId="34439" xr:uid="{D3B008C3-FD34-443D-9647-A8845AE5E9B6}"/>
    <cellStyle name="Notitie 16 3 2 5" xfId="15793" xr:uid="{7A9E50CB-A9E6-4C82-8A3F-05715554C864}"/>
    <cellStyle name="Notitie 16 3 2 5 2" xfId="18647" xr:uid="{DC45E152-4DDA-4253-B286-60A7BC659A64}"/>
    <cellStyle name="Notitie 16 3 2 5 2 2" xfId="44809" xr:uid="{F89EF7A6-954C-4FDC-B79B-90CF8C55E085}"/>
    <cellStyle name="Notitie 16 3 2 5 3" xfId="25151" xr:uid="{DD2D663F-00DC-406D-AB67-8599A33D901A}"/>
    <cellStyle name="Notitie 16 3 2 5 3 2" xfId="51099" xr:uid="{EB4BC01E-8943-444A-AABE-EF077F375F25}"/>
    <cellStyle name="Notitie 16 3 2 5 4" xfId="41983" xr:uid="{838A3CA7-C0DD-416B-A337-FCAC5EC780FA}"/>
    <cellStyle name="Notitie 16 3 2 6" xfId="9968" xr:uid="{FF03DBDE-63DC-43E2-8238-C86FAF1F8B89}"/>
    <cellStyle name="Notitie 16 3 2 6 2" xfId="19566" xr:uid="{2DAB9F2C-D6D8-4EFF-99B5-4E0B22D31A3C}"/>
    <cellStyle name="Notitie 16 3 2 6 2 2" xfId="45728" xr:uid="{1AB8A1D6-4717-4506-8ECA-A5F7224AE7CC}"/>
    <cellStyle name="Notitie 16 3 2 6 3" xfId="36527" xr:uid="{FFB16644-A748-4D14-A8CA-C2FBE7C401E7}"/>
    <cellStyle name="Notitie 16 3 2 7" xfId="7718" xr:uid="{1A4FEDAB-C019-4D3C-BD2E-C7A48F7552A4}"/>
    <cellStyle name="Notitie 16 3 2 7 2" xfId="34389" xr:uid="{0A5C4DCF-45EB-44B9-A50F-1006D1B041E9}"/>
    <cellStyle name="Notitie 16 3 2 8" xfId="7163" xr:uid="{DB61C2AA-4C30-40DC-BF79-767D4B667E9F}"/>
    <cellStyle name="Notitie 16 3 2 8 2" xfId="33875" xr:uid="{DFD0A781-FB8F-4E48-B473-147CBA58646F}"/>
    <cellStyle name="Notitie 16 3 2 9" xfId="27795" xr:uid="{CDECBBE7-9E2D-427A-BC4D-EB36983E8EE8}"/>
    <cellStyle name="Notitie 16 3 2 9 2" xfId="53683" xr:uid="{69433B2D-DD41-457D-8926-70DC06F5F59E}"/>
    <cellStyle name="Notitie 16 3 3" xfId="1141" xr:uid="{00000000-0005-0000-0000-000073030000}"/>
    <cellStyle name="Notitie 16 3 3 10" xfId="28404" xr:uid="{22D44B48-0BB6-4061-9AA2-357B919D35BF}"/>
    <cellStyle name="Notitie 16 3 3 10 2" xfId="54283" xr:uid="{50FB8E77-38F7-449F-9137-4B277DA2B4BF}"/>
    <cellStyle name="Notitie 16 3 3 2" xfId="2658" xr:uid="{A8667929-ADEC-4634-9B87-6F459166EE7A}"/>
    <cellStyle name="Notitie 16 3 3 2 2" xfId="3405" xr:uid="{5D80E62C-85D7-46B6-B31E-9FCF25E20B2D}"/>
    <cellStyle name="Notitie 16 3 3 2 2 2" xfId="3990" xr:uid="{199C84B8-5D86-4CA5-A77D-F15625B66AF1}"/>
    <cellStyle name="Notitie 16 3 3 2 2 2 2" xfId="6593" xr:uid="{2D38A7F5-3DDD-4335-8F53-BE8BBAE12653}"/>
    <cellStyle name="Notitie 16 3 3 2 2 2 2 2" xfId="13101" xr:uid="{1D4FA1D1-A226-464B-BF44-C12C025DFCE1}"/>
    <cellStyle name="Notitie 16 3 3 2 2 2 2 2 2" xfId="39501" xr:uid="{40CE78EE-A00B-46E2-B196-B9F8474A5B98}"/>
    <cellStyle name="Notitie 16 3 3 2 2 2 2 3" xfId="33373" xr:uid="{653C0E66-9C1C-4A60-965A-C985E64BE7D8}"/>
    <cellStyle name="Notitie 16 3 3 2 2 2 3" xfId="15412" xr:uid="{D8A4AC09-C2E0-4D4B-A738-F37BA116F8B3}"/>
    <cellStyle name="Notitie 16 3 3 2 2 2 3 2" xfId="41703" xr:uid="{B0672ACC-1613-4654-96AE-5244A4D1057B}"/>
    <cellStyle name="Notitie 16 3 3 2 2 2 4" xfId="12347" xr:uid="{FA89D340-B3DA-4B1D-AF8B-339668AEE626}"/>
    <cellStyle name="Notitie 16 3 3 2 2 2 4 2" xfId="38797" xr:uid="{6AFB2A64-7AA5-427E-833E-AFE161EBCF9D}"/>
    <cellStyle name="Notitie 16 3 3 2 2 2 5" xfId="30940" xr:uid="{953EB105-0E53-4791-8AE2-6F10F8A1C804}"/>
    <cellStyle name="Notitie 16 3 3 2 2 3" xfId="6008" xr:uid="{FC61381B-0DD4-4CB6-88F1-44C7EC4D6E76}"/>
    <cellStyle name="Notitie 16 3 3 2 2 3 2" xfId="12749" xr:uid="{FCB18AAA-2250-4CC2-9B93-2F51185575EA}"/>
    <cellStyle name="Notitie 16 3 3 2 2 3 2 2" xfId="39149" xr:uid="{3DD0914C-0082-416B-A3E6-466FE682B80C}"/>
    <cellStyle name="Notitie 16 3 3 2 2 3 3" xfId="32867" xr:uid="{6CD5A731-9E07-4CA2-8C4A-7443E92F1AB2}"/>
    <cellStyle name="Notitie 16 3 3 2 2 4" xfId="14889" xr:uid="{538863EF-6129-4F6C-BC32-A6DFB8E290C7}"/>
    <cellStyle name="Notitie 16 3 3 2 2 4 2" xfId="41259" xr:uid="{8101095E-7E6A-441B-8E13-3D0C3FDC7536}"/>
    <cellStyle name="Notitie 16 3 3 2 2 5" xfId="17206" xr:uid="{924EE92D-2A96-4FFE-9DA7-939B4C88FB84}"/>
    <cellStyle name="Notitie 16 3 3 2 2 5 2" xfId="43368" xr:uid="{F4A33B99-A1CA-44BC-8092-C8C08753CC66}"/>
    <cellStyle name="Notitie 16 3 3 2 2 6" xfId="11822" xr:uid="{C52A60D5-9C66-4019-B9AF-C18A699C4D73}"/>
    <cellStyle name="Notitie 16 3 3 2 2 6 2" xfId="38351" xr:uid="{96A58716-0FCA-4299-9E2A-0ADAC64ACBCA}"/>
    <cellStyle name="Notitie 16 3 3 2 2 7" xfId="30438" xr:uid="{2122D51C-1D7A-40EF-BD4D-0CA04C5D17CF}"/>
    <cellStyle name="Notitie 16 3 3 2 3" xfId="3813" xr:uid="{90604A65-F80E-405E-B6EE-AACDA9917E3E}"/>
    <cellStyle name="Notitie 16 3 3 2 3 2" xfId="6416" xr:uid="{8BBEAB18-AC53-4943-862D-B6C9F8925180}"/>
    <cellStyle name="Notitie 16 3 3 2 3 2 2" xfId="12925" xr:uid="{FD83E243-173E-4113-B95B-B085FBBED442}"/>
    <cellStyle name="Notitie 16 3 3 2 3 2 2 2" xfId="39325" xr:uid="{2D3DCA64-164D-46A9-A3E6-43B3D965494E}"/>
    <cellStyle name="Notitie 16 3 3 2 3 2 3" xfId="33197" xr:uid="{152D1861-F310-46CD-BE40-4B1343A21E4E}"/>
    <cellStyle name="Notitie 16 3 3 2 3 3" xfId="15235" xr:uid="{0E68C650-EB07-4A64-97BE-C10CE1FD2359}"/>
    <cellStyle name="Notitie 16 3 3 2 3 3 2" xfId="41527" xr:uid="{E8872DA1-E997-4623-9D75-47FD46B23714}"/>
    <cellStyle name="Notitie 16 3 3 2 3 4" xfId="17913" xr:uid="{23883078-9573-40B3-8A0C-02BD91A97EB5}"/>
    <cellStyle name="Notitie 16 3 3 2 3 4 2" xfId="44075" xr:uid="{9A09043F-F9D6-4630-9F21-49C95C3A3A16}"/>
    <cellStyle name="Notitie 16 3 3 2 3 5" xfId="12170" xr:uid="{B6771986-905C-428C-9E1A-C85B194429AD}"/>
    <cellStyle name="Notitie 16 3 3 2 3 5 2" xfId="38621" xr:uid="{08F4E46D-7E86-45A0-8E90-EE5E783F52D5}"/>
    <cellStyle name="Notitie 16 3 3 2 3 6" xfId="30764" xr:uid="{AF66D8A8-C33A-4F20-AF4B-648B080247F9}"/>
    <cellStyle name="Notitie 16 3 3 2 4" xfId="5261" xr:uid="{720511D3-1DB6-4BDA-A316-E77EF65EA4D8}"/>
    <cellStyle name="Notitie 16 3 3 2 4 2" xfId="19236" xr:uid="{D1FC9C2B-86A5-4F21-B299-EF67F00B9DA3}"/>
    <cellStyle name="Notitie 16 3 3 2 4 2 2" xfId="45398" xr:uid="{D8B3BD32-D980-4959-AE38-B8F4FC821969}"/>
    <cellStyle name="Notitie 16 3 3 2 4 3" xfId="25720" xr:uid="{9E884A44-EA16-451C-9EAA-2307AAA974AF}"/>
    <cellStyle name="Notitie 16 3 3 2 4 3 2" xfId="51668" xr:uid="{1248267C-0CF9-4C8E-85A4-267CE8EBFDD9}"/>
    <cellStyle name="Notitie 16 3 3 2 4 4" xfId="12573" xr:uid="{6DA486F5-505A-45A1-8B7F-CD2F8C29709A}"/>
    <cellStyle name="Notitie 16 3 3 2 4 4 2" xfId="38973" xr:uid="{84F744D9-B42D-4173-B4C7-2299BCE1992F}"/>
    <cellStyle name="Notitie 16 3 3 2 4 5" xfId="32121" xr:uid="{C1AD9302-BF1F-49E0-99D9-255A0EDF3BBF}"/>
    <cellStyle name="Notitie 16 3 3 2 5" xfId="14382" xr:uid="{3B61700A-72E7-4EFA-89CE-89FC2EFABDD3}"/>
    <cellStyle name="Notitie 16 3 3 2 5 2" xfId="20161" xr:uid="{E048B297-D7D8-40B9-931D-83899E7DCCBD}"/>
    <cellStyle name="Notitie 16 3 3 2 5 2 2" xfId="46323" xr:uid="{3E486D56-7DF2-40B0-AC5E-54CEB653DE1A}"/>
    <cellStyle name="Notitie 16 3 3 2 5 3" xfId="40753" xr:uid="{2427F7DC-E7D7-44C3-B2B6-F698D1B50FD8}"/>
    <cellStyle name="Notitie 16 3 3 2 6" xfId="11210" xr:uid="{3B44ED34-5631-4EA8-B99C-1EDEE23437F9}"/>
    <cellStyle name="Notitie 16 3 3 2 6 2" xfId="37740" xr:uid="{B127CD43-8F28-43D5-AD68-61CB4797AE98}"/>
    <cellStyle name="Notitie 16 3 3 2 7" xfId="8456" xr:uid="{E3A6831A-0970-4EA5-805E-03E40BB8AE72}"/>
    <cellStyle name="Notitie 16 3 3 2 7 2" xfId="35097" xr:uid="{D43EE746-2507-401D-AE48-5D8E18305F50}"/>
    <cellStyle name="Notitie 16 3 3 2 8" xfId="29160" xr:uid="{BFED4E21-FC28-4FAB-A0C6-DCB015A6CBDA}"/>
    <cellStyle name="Notitie 16 3 3 2 8 2" xfId="55029" xr:uid="{CE51B004-BEE8-43A9-8246-05A8FDE2E422}"/>
    <cellStyle name="Notitie 16 3 3 3" xfId="4525" xr:uid="{E2EEFB27-DC8C-4CF7-A3AF-711AB35FD97B}"/>
    <cellStyle name="Notitie 16 3 3 3 2" xfId="10534" xr:uid="{6FBF0B34-F0F3-4275-B89F-FD05E9D7DB6F}"/>
    <cellStyle name="Notitie 16 3 3 3 2 2" xfId="37084" xr:uid="{2F6B1AE4-8DEA-4147-B26E-4A2EE691FF1C}"/>
    <cellStyle name="Notitie 16 3 3 3 3" xfId="16730" xr:uid="{ADE6994C-1FFE-4F33-B43C-85A152FE1FBC}"/>
    <cellStyle name="Notitie 16 3 3 3 3 2" xfId="42893" xr:uid="{A27618CD-203C-4BF6-9F73-2D38D1FBAF7F}"/>
    <cellStyle name="Notitie 16 3 3 3 4" xfId="8928" xr:uid="{D7B0821B-A0D5-4F79-8BAA-991DA7ECDEB5}"/>
    <cellStyle name="Notitie 16 3 3 3 4 2" xfId="35511" xr:uid="{DD75681A-043E-4685-9D06-C2E19A005256}"/>
    <cellStyle name="Notitie 16 3 3 3 5" xfId="31405" xr:uid="{53FC86E8-4B29-40AB-B748-A95446C4C46C}"/>
    <cellStyle name="Notitie 16 3 3 4" xfId="13706" xr:uid="{A9ACC541-EB57-480C-809E-D50B512C2FF7}"/>
    <cellStyle name="Notitie 16 3 3 4 2" xfId="17106" xr:uid="{B3A6D3C9-A8DE-4806-8FB8-6A5A5A27D34E}"/>
    <cellStyle name="Notitie 16 3 3 4 2 2" xfId="43268" xr:uid="{4015912B-0272-4C73-AAAB-F3C66AD99005}"/>
    <cellStyle name="Notitie 16 3 3 4 3" xfId="40097" xr:uid="{AC6161E8-1E1F-42F4-8EC1-2B4A5EA43D59}"/>
    <cellStyle name="Notitie 16 3 3 5" xfId="16046" xr:uid="{87FE4C7E-A95C-4ACD-B4E0-7B4F9DE3AE82}"/>
    <cellStyle name="Notitie 16 3 3 5 2" xfId="18548" xr:uid="{93587A8B-E721-4C7A-B983-6595ED489CF1}"/>
    <cellStyle name="Notitie 16 3 3 5 2 2" xfId="44710" xr:uid="{0E85E15D-FC87-46AE-80E1-714F3E0B7A27}"/>
    <cellStyle name="Notitie 16 3 3 5 3" xfId="25055" xr:uid="{1F218EE5-AD41-4F29-B18B-EBE14BBFA81D}"/>
    <cellStyle name="Notitie 16 3 3 5 3 2" xfId="51003" xr:uid="{A8EB5183-8C92-4CAB-9C74-7686C062B8E5}"/>
    <cellStyle name="Notitie 16 3 3 5 4" xfId="42227" xr:uid="{03B17F86-3036-494D-BB02-05E0D78D1A27}"/>
    <cellStyle name="Notitie 16 3 3 6" xfId="9821" xr:uid="{9A012846-0543-489F-8F8B-928AFAC37518}"/>
    <cellStyle name="Notitie 16 3 3 6 2" xfId="19500" xr:uid="{3EDE776D-166D-424B-A5A9-D97B209A3763}"/>
    <cellStyle name="Notitie 16 3 3 6 2 2" xfId="45662" xr:uid="{D12EFA0A-1BE9-40B5-B6E6-74149B8B323B}"/>
    <cellStyle name="Notitie 16 3 3 6 3" xfId="36381" xr:uid="{4ED9249C-61AD-4844-B835-1839AF3225E7}"/>
    <cellStyle name="Notitie 16 3 3 7" xfId="8041" xr:uid="{ACD27470-273F-4664-BBB5-FD71418FDBC1}"/>
    <cellStyle name="Notitie 16 3 3 7 2" xfId="34683" xr:uid="{5D3033CD-687B-4263-8D41-817FB15E665B}"/>
    <cellStyle name="Notitie 16 3 3 8" xfId="7076" xr:uid="{23BB52FB-1A57-4F5C-826D-858E7B8C69EE}"/>
    <cellStyle name="Notitie 16 3 3 8 2" xfId="33789" xr:uid="{63CD8534-28F6-4CB1-9271-0CCBEB84F907}"/>
    <cellStyle name="Notitie 16 3 3 9" xfId="27648" xr:uid="{A4F975AE-0472-46CD-BCB5-89C652C87B46}"/>
    <cellStyle name="Notitie 16 3 3 9 2" xfId="53537" xr:uid="{F0CDD94B-26DE-40CE-9EEA-E770B7C26883}"/>
    <cellStyle name="Notitie 16 3 4" xfId="1698" xr:uid="{FFEED4BF-93F2-4358-9555-71D4747D2CDE}"/>
    <cellStyle name="Notitie 16 3 4 2" xfId="3025" xr:uid="{6DEC26CB-DF54-4CBD-8883-49A203FD21E8}"/>
    <cellStyle name="Notitie 16 3 4 2 2" xfId="3910" xr:uid="{25626901-CEF9-447E-967D-54FC8E94DBC4}"/>
    <cellStyle name="Notitie 16 3 4 2 2 2" xfId="6513" xr:uid="{C8A2D621-A58F-4B4D-BE8D-574D8F668546}"/>
    <cellStyle name="Notitie 16 3 4 2 2 2 2" xfId="13021" xr:uid="{489A847B-D09E-4DE3-B912-1E7B62D2D528}"/>
    <cellStyle name="Notitie 16 3 4 2 2 2 2 2" xfId="39421" xr:uid="{EBDA8EE8-4FDA-4AC8-B9EA-6509E78F296E}"/>
    <cellStyle name="Notitie 16 3 4 2 2 2 3" xfId="33293" xr:uid="{BC3B9F74-F879-406B-96A8-642DA0AD0BC2}"/>
    <cellStyle name="Notitie 16 3 4 2 2 3" xfId="15332" xr:uid="{A3A3C92E-B6EC-46C7-91AF-C42FB8FE70A1}"/>
    <cellStyle name="Notitie 16 3 4 2 2 3 2" xfId="41623" xr:uid="{A4B53037-E067-4925-AB67-08064D4F979C}"/>
    <cellStyle name="Notitie 16 3 4 2 2 4" xfId="17363" xr:uid="{72C63703-4A30-49C1-A7F3-B6A4818E5F6F}"/>
    <cellStyle name="Notitie 16 3 4 2 2 4 2" xfId="43525" xr:uid="{CCF0BA0E-4B20-4DB4-9480-6C2482E3377E}"/>
    <cellStyle name="Notitie 16 3 4 2 2 5" xfId="12267" xr:uid="{F883111C-0410-4C71-881D-ADAB98A666F7}"/>
    <cellStyle name="Notitie 16 3 4 2 2 5 2" xfId="38717" xr:uid="{C59D6FCA-5314-466A-AA29-558BE4A95651}"/>
    <cellStyle name="Notitie 16 3 4 2 2 6" xfId="30860" xr:uid="{7F8304B1-78BA-409F-BEBC-8AA827A48B64}"/>
    <cellStyle name="Notitie 16 3 4 2 3" xfId="5628" xr:uid="{80AF62D9-36CA-4F23-B19F-21C7DB083A5A}"/>
    <cellStyle name="Notitie 16 3 4 2 3 2" xfId="17986" xr:uid="{182B2B7B-7C30-427B-A4F3-805078184331}"/>
    <cellStyle name="Notitie 16 3 4 2 3 2 2" xfId="44148" xr:uid="{FBC2190D-D7FA-4601-975F-BA4361E110B9}"/>
    <cellStyle name="Notitie 16 3 4 2 3 3" xfId="12669" xr:uid="{DE4DAF2A-D35F-4B76-A008-FF3B58DCE0F9}"/>
    <cellStyle name="Notitie 16 3 4 2 3 3 2" xfId="39069" xr:uid="{EF0A6BD4-FEA6-419F-B288-4F679DDBE9D6}"/>
    <cellStyle name="Notitie 16 3 4 2 3 4" xfId="32487" xr:uid="{367222FB-463C-4098-9D14-5076451B0B1E}"/>
    <cellStyle name="Notitie 16 3 4 2 4" xfId="14659" xr:uid="{C9F99120-79BB-4BC3-A666-49BE90FF2C7D}"/>
    <cellStyle name="Notitie 16 3 4 2 4 2" xfId="19472" xr:uid="{D6045B13-93FE-4210-BD41-FD85B8CD1FA4}"/>
    <cellStyle name="Notitie 16 3 4 2 4 2 2" xfId="45634" xr:uid="{4F5CE7BF-A072-442E-84A9-F992F305964E}"/>
    <cellStyle name="Notitie 16 3 4 2 4 3" xfId="25953" xr:uid="{5CBD2EED-0ECE-4C5F-A5C6-58189D8E3AFA}"/>
    <cellStyle name="Notitie 16 3 4 2 4 3 2" xfId="51901" xr:uid="{E0F77E59-9B3A-448C-B547-211576B45D11}"/>
    <cellStyle name="Notitie 16 3 4 2 4 4" xfId="41029" xr:uid="{2ED28C10-FF5A-402A-9034-723332045750}"/>
    <cellStyle name="Notitie 16 3 4 2 5" xfId="20354" xr:uid="{16D61328-06D4-4ACD-9067-848C34937FF1}"/>
    <cellStyle name="Notitie 16 3 4 2 5 2" xfId="46516" xr:uid="{6C791A29-DDBB-4CF5-92C0-05E56DF44725}"/>
    <cellStyle name="Notitie 16 3 4 2 6" xfId="11562" xr:uid="{5AD9B60B-9659-4A23-93A4-0D29D20FBB22}"/>
    <cellStyle name="Notitie 16 3 4 2 6 2" xfId="38091" xr:uid="{D2263F0A-1B42-420D-A079-B711339FD69A}"/>
    <cellStyle name="Notitie 16 3 4 2 7" xfId="30058" xr:uid="{EC4C89B3-C715-4DA7-839D-7958FA1AFA27}"/>
    <cellStyle name="Notitie 16 3 4 3" xfId="3730" xr:uid="{A43A3528-7CAA-4DFC-9BCD-E75F914CC542}"/>
    <cellStyle name="Notitie 16 3 4 3 2" xfId="6333" xr:uid="{69A6B1AA-35B1-47FE-BAFB-E61210A54CA1}"/>
    <cellStyle name="Notitie 16 3 4 3 2 2" xfId="12845" xr:uid="{30B96D65-2E4E-4269-A953-BAF54E73FC8F}"/>
    <cellStyle name="Notitie 16 3 4 3 2 2 2" xfId="39245" xr:uid="{83F55320-F898-4BCF-AB4A-960176AE79F7}"/>
    <cellStyle name="Notitie 16 3 4 3 2 3" xfId="33117" xr:uid="{18036A1D-99F2-469C-BCD5-2AA21FE8B6D4}"/>
    <cellStyle name="Notitie 16 3 4 3 3" xfId="15152" xr:uid="{10616AD8-937C-4EFD-9A0B-D7432FE83196}"/>
    <cellStyle name="Notitie 16 3 4 3 3 2" xfId="41447" xr:uid="{EA35AB7D-D853-4BE2-ABC3-AD3523666FEB}"/>
    <cellStyle name="Notitie 16 3 4 3 4" xfId="16880" xr:uid="{994D085A-842B-4266-8838-50C9C30F719E}"/>
    <cellStyle name="Notitie 16 3 4 3 4 2" xfId="43043" xr:uid="{45B5577E-812D-42E2-BA7C-496916A2E173}"/>
    <cellStyle name="Notitie 16 3 4 3 5" xfId="12087" xr:uid="{C4D6F692-3A04-4CC6-B0BC-BC00D17DBBDD}"/>
    <cellStyle name="Notitie 16 3 4 3 5 2" xfId="38541" xr:uid="{65B9C1FB-BBE6-4B05-840A-4DF8314B0492}"/>
    <cellStyle name="Notitie 16 3 4 3 6" xfId="30684" xr:uid="{2A66510F-E54A-4D68-8068-D7E8B6D34A24}"/>
    <cellStyle name="Notitie 16 3 4 4" xfId="2275" xr:uid="{F51A93D0-D2AA-46BC-9EBB-66D4ED541902}"/>
    <cellStyle name="Notitie 16 3 4 4 2" xfId="16185" xr:uid="{47CDFD2C-14A9-4284-BC9B-0FAFD4BE2178}"/>
    <cellStyle name="Notitie 16 3 4 4 2 2" xfId="42354" xr:uid="{2E0A2BD0-6B42-47C0-A18A-89495911AE9A}"/>
    <cellStyle name="Notitie 16 3 4 4 3" xfId="12493" xr:uid="{0F8E88F7-0675-488D-9857-CB9C7E79DD0A}"/>
    <cellStyle name="Notitie 16 3 4 4 3 2" xfId="38893" xr:uid="{D28C9268-D32B-4DF1-AC9E-BD40648CA299}"/>
    <cellStyle name="Notitie 16 3 4 4 4" xfId="29830" xr:uid="{A7E9DCAC-EE5C-4F86-9D8C-CE6B1C3BE415}"/>
    <cellStyle name="Notitie 16 3 4 5" xfId="4878" xr:uid="{E7F684F8-17E3-4525-ADAE-783008835F92}"/>
    <cellStyle name="Notitie 16 3 4 5 2" xfId="18784" xr:uid="{E9B48A01-EC41-4329-A5C2-C836CA977717}"/>
    <cellStyle name="Notitie 16 3 4 5 2 2" xfId="44946" xr:uid="{7D979794-9B54-4419-8BAA-B828167B54D0}"/>
    <cellStyle name="Notitie 16 3 4 5 3" xfId="25288" xr:uid="{5F576EBD-344E-482D-93A5-1746D838D541}"/>
    <cellStyle name="Notitie 16 3 4 5 3 2" xfId="51236" xr:uid="{09DFCF5C-413A-497A-93BB-D073A3741438}"/>
    <cellStyle name="Notitie 16 3 4 5 4" xfId="14089" xr:uid="{D5D10BDB-9BE4-4C41-B164-D931B2E98DFA}"/>
    <cellStyle name="Notitie 16 3 4 5 4 2" xfId="40463" xr:uid="{7C6DC70C-94D5-438F-883B-6E9662611905}"/>
    <cellStyle name="Notitie 16 3 4 5 5" xfId="31741" xr:uid="{5B99378B-1B26-498E-866A-9BC4B30A2757}"/>
    <cellStyle name="Notitie 16 3 4 6" xfId="10887" xr:uid="{5D78A520-FF17-4481-A921-EDBF20739B1A}"/>
    <cellStyle name="Notitie 16 3 4 6 2" xfId="19663" xr:uid="{10CEF0E5-57BF-45FE-9D18-ACF041F531B4}"/>
    <cellStyle name="Notitie 16 3 4 6 2 2" xfId="45825" xr:uid="{DA5F7628-2827-489B-AFEC-745923BA878D}"/>
    <cellStyle name="Notitie 16 3 4 6 3" xfId="37420" xr:uid="{575D3A71-F9FD-487A-AB08-C3A8A6177150}"/>
    <cellStyle name="Notitie 16 3 4 7" xfId="8226" xr:uid="{E096113C-7A83-4B40-A2B3-A3A1E61E1A47}"/>
    <cellStyle name="Notitie 16 3 4 7 2" xfId="34867" xr:uid="{BF84DBE3-A490-4CEF-8E5C-DF2D27A261B7}"/>
    <cellStyle name="Notitie 16 3 4 8" xfId="28777" xr:uid="{01376092-73F7-40C6-B0B7-106CB2DB999D}"/>
    <cellStyle name="Notitie 16 3 4 8 2" xfId="54649" xr:uid="{6F2A34F5-F23C-4D7B-955E-CA6A91C15A72}"/>
    <cellStyle name="Notitie 16 3 5" xfId="1939" xr:uid="{07DF51F2-F77F-4693-B243-B65CFABE77AC}"/>
    <cellStyle name="Notitie 16 3 5 2" xfId="10179" xr:uid="{1D73A208-2CCD-425A-BD64-BB0E63D4B5B3}"/>
    <cellStyle name="Notitie 16 3 5 2 2" xfId="17029" xr:uid="{0A4F2E55-2E9B-4B8E-A566-0052047A8CFD}"/>
    <cellStyle name="Notitie 16 3 5 2 2 2" xfId="43191" xr:uid="{4B8BA65D-F2CF-4C0A-A84C-0375F04DA1A9}"/>
    <cellStyle name="Notitie 16 3 5 2 3" xfId="36732" xr:uid="{A2286ADE-FE5F-473C-8603-6DFA2A94F10F}"/>
    <cellStyle name="Notitie 16 3 5 3" xfId="16359" xr:uid="{4C3FB2D7-B4FA-4991-B117-1ED252B969F3}"/>
    <cellStyle name="Notitie 16 3 5 3 2" xfId="42528" xr:uid="{7B91B043-D4BC-4A0E-8F76-DCCF33C1BB53}"/>
    <cellStyle name="Notitie 16 3 5 4" xfId="18969" xr:uid="{4B43CADF-62B9-4533-97C1-ED017AF7E459}"/>
    <cellStyle name="Notitie 16 3 5 4 2" xfId="25465" xr:uid="{64776BC0-51FB-4B36-9199-DA900B2753DD}"/>
    <cellStyle name="Notitie 16 3 5 4 2 2" xfId="51413" xr:uid="{9FCB984C-50EA-4644-940C-690C771E178E}"/>
    <cellStyle name="Notitie 16 3 5 4 3" xfId="45131" xr:uid="{C7C6E86C-D8EB-4984-A76F-D99A72DAA697}"/>
    <cellStyle name="Notitie 16 3 5 5" xfId="19959" xr:uid="{74E74F63-8A13-4923-A721-0DBA24E64B43}"/>
    <cellStyle name="Notitie 16 3 5 5 2" xfId="46121" xr:uid="{175D497D-DFC5-4B43-BD00-5DFDD2A8CD0D}"/>
    <cellStyle name="Notitie 16 3 5 6" xfId="9244" xr:uid="{F1762EF0-DBA4-4F24-9E3B-1FDFA0740B51}"/>
    <cellStyle name="Notitie 16 3 5 6 2" xfId="35817" xr:uid="{57A70093-822E-41C1-B340-F4786F4F93DA}"/>
    <cellStyle name="Notitie 16 3 5 7" xfId="29527" xr:uid="{58570256-7B4A-4E31-AEE1-6D9911830B10}"/>
    <cellStyle name="Notitie 16 3 6" xfId="4245" xr:uid="{C21D5BFA-48DF-4A09-AB06-848E7EF25FDC}"/>
    <cellStyle name="Notitie 16 3 6 2" xfId="16567" xr:uid="{BF74C732-F2C5-4C3E-A6C2-5B4D648BC8C9}"/>
    <cellStyle name="Notitie 16 3 6 2 2" xfId="42730" xr:uid="{4FBA93C4-E871-4D28-AD96-A66FC839C481}"/>
    <cellStyle name="Notitie 16 3 6 3" xfId="13323" xr:uid="{F8AC3742-2D6A-45C0-A2DD-6834C1612248}"/>
    <cellStyle name="Notitie 16 3 6 3 2" xfId="39717" xr:uid="{62707F1B-89D8-4784-A593-A32A9FEA35D5}"/>
    <cellStyle name="Notitie 16 3 6 4" xfId="31128" xr:uid="{63FE1EA1-A8DE-41E5-8B9C-679F1168B888}"/>
    <cellStyle name="Notitie 16 3 7" xfId="9438" xr:uid="{691E41FC-2B17-4381-8948-BB3CC6AC76DD}"/>
    <cellStyle name="Notitie 16 3 7 2" xfId="16429" xr:uid="{B1DC52B5-F308-4334-9857-E3A3D03A62B2}"/>
    <cellStyle name="Notitie 16 3 7 2 2" xfId="42598" xr:uid="{536DD307-DD99-454B-862E-1BA64AB7C8D7}"/>
    <cellStyle name="Notitie 16 3 7 3" xfId="36001" xr:uid="{8512DAED-162C-4034-BFDF-32A33F014648}"/>
    <cellStyle name="Notitie 16 3 8" xfId="7389" xr:uid="{DCB5182A-1FE2-43FF-9172-CB3A297B7DEF}"/>
    <cellStyle name="Notitie 16 3 8 2" xfId="18283" xr:uid="{55686498-FDEB-4A49-98A9-F55866B87D03}"/>
    <cellStyle name="Notitie 16 3 8 2 2" xfId="44445" xr:uid="{79144962-6ED8-428B-B213-BC7B4DEEB142}"/>
    <cellStyle name="Notitie 16 3 8 3" xfId="24801" xr:uid="{3F9A86E0-3646-4AA1-8C79-FFF94C9B0561}"/>
    <cellStyle name="Notitie 16 3 8 3 2" xfId="50749" xr:uid="{A024B1F8-DA59-47F3-900F-0B7535765D1D}"/>
    <cellStyle name="Notitie 16 3 8 4" xfId="34095" xr:uid="{5C5A5CA1-69C6-4146-862C-7E740FC215D8}"/>
    <cellStyle name="Notitie 16 3 9" xfId="17615" xr:uid="{60D70C24-1BE7-4C1C-AC19-F414000B50EB}"/>
    <cellStyle name="Notitie 16 3 9 2" xfId="43777" xr:uid="{C1B5099D-FC76-44FB-9B43-B324C7A92F40}"/>
    <cellStyle name="Notitie 16 4" xfId="952" xr:uid="{00000000-0005-0000-0000-000074030000}"/>
    <cellStyle name="Notitie 16 4 10" xfId="27459" xr:uid="{2514755F-28A7-4707-97DB-4C504BD3BAED}"/>
    <cellStyle name="Notitie 16 4 10 2" xfId="53348" xr:uid="{D4A57652-444D-4498-9548-DB53BC395531}"/>
    <cellStyle name="Notitie 16 4 11" xfId="28215" xr:uid="{E9D3BC0E-FA5D-46B4-8F1B-3F50D56C4B67}"/>
    <cellStyle name="Notitie 16 4 11 2" xfId="54094" xr:uid="{A458AD0D-B982-4483-9FDD-1EAC3C3531DB}"/>
    <cellStyle name="Notitie 16 4 2" xfId="1333" xr:uid="{00000000-0005-0000-0000-000075030000}"/>
    <cellStyle name="Notitie 16 4 2 10" xfId="28596" xr:uid="{D208A607-05BA-437C-AB4F-850E45806BF7}"/>
    <cellStyle name="Notitie 16 4 2 10 2" xfId="54474" xr:uid="{015030D5-17BC-4F43-9F2F-9474F78BFF8B}"/>
    <cellStyle name="Notitie 16 4 2 2" xfId="2850" xr:uid="{4B0639DD-4D52-4D8A-921D-1BC09D6DB7D3}"/>
    <cellStyle name="Notitie 16 4 2 2 2" xfId="3596" xr:uid="{0553EC44-E208-4BDB-A715-5E8DD7479095}"/>
    <cellStyle name="Notitie 16 4 2 2 2 2" xfId="4047" xr:uid="{F7A8DC29-0F43-4CBA-BAC3-EFBD44DA9486}"/>
    <cellStyle name="Notitie 16 4 2 2 2 2 2" xfId="6650" xr:uid="{5DD000EA-CB0A-4B12-93ED-088F79EB1A31}"/>
    <cellStyle name="Notitie 16 4 2 2 2 2 2 2" xfId="13158" xr:uid="{3705A3A3-0FF0-47AF-8172-38C4F2BC614B}"/>
    <cellStyle name="Notitie 16 4 2 2 2 2 2 2 2" xfId="39558" xr:uid="{DF0681F7-1EA6-44EC-A115-E954EF7EF008}"/>
    <cellStyle name="Notitie 16 4 2 2 2 2 2 3" xfId="33430" xr:uid="{690F586F-646C-42C1-B6D2-1F4CAC55E948}"/>
    <cellStyle name="Notitie 16 4 2 2 2 2 3" xfId="15469" xr:uid="{038AACF3-0CD5-4212-96F5-07A7164FA7A8}"/>
    <cellStyle name="Notitie 16 4 2 2 2 2 3 2" xfId="41760" xr:uid="{9ED1BED6-0B5B-41C6-A279-A94776BD7555}"/>
    <cellStyle name="Notitie 16 4 2 2 2 2 4" xfId="12404" xr:uid="{7A413FD0-407D-46B8-B9B3-EF3EB1C83EC3}"/>
    <cellStyle name="Notitie 16 4 2 2 2 2 4 2" xfId="38854" xr:uid="{E127E651-8050-4EAE-BA33-683EA4ADFD08}"/>
    <cellStyle name="Notitie 16 4 2 2 2 2 5" xfId="30997" xr:uid="{90C03C78-69C2-4E60-9174-8B0565AC051B}"/>
    <cellStyle name="Notitie 16 4 2 2 2 3" xfId="6199" xr:uid="{2A3E6E1D-68AC-40CF-8FEA-3F4C7DF8C4E4}"/>
    <cellStyle name="Notitie 16 4 2 2 2 3 2" xfId="12806" xr:uid="{2B33020C-DF9C-4954-B7D5-50DD87D480C7}"/>
    <cellStyle name="Notitie 16 4 2 2 2 3 2 2" xfId="39206" xr:uid="{EFA8A681-26BD-4710-824E-888939908BF3}"/>
    <cellStyle name="Notitie 16 4 2 2 2 3 3" xfId="33058" xr:uid="{0F8AE771-13EC-4DBE-82FD-ED880DB1C3D5}"/>
    <cellStyle name="Notitie 16 4 2 2 2 4" xfId="15020" xr:uid="{7109D157-7318-4889-A8B7-81404887BF8F}"/>
    <cellStyle name="Notitie 16 4 2 2 2 4 2" xfId="41390" xr:uid="{DD470B3C-DFD9-463D-8F48-FD9358A8665F}"/>
    <cellStyle name="Notitie 16 4 2 2 2 5" xfId="17302" xr:uid="{20E8B6EC-4CD2-4629-B1A3-1A4165EF9009}"/>
    <cellStyle name="Notitie 16 4 2 2 2 5 2" xfId="43464" xr:uid="{C2A0EC68-CB54-4870-861D-70AF8B183466}"/>
    <cellStyle name="Notitie 16 4 2 2 2 6" xfId="11953" xr:uid="{8A022D1C-1C0A-4D50-BF3E-1E6858433326}"/>
    <cellStyle name="Notitie 16 4 2 2 2 6 2" xfId="38482" xr:uid="{A777A67B-FF09-4E68-97C8-99E14B962F7D}"/>
    <cellStyle name="Notitie 16 4 2 2 2 7" xfId="30629" xr:uid="{A8A7F199-291A-4A41-BE46-F1C1192F6B47}"/>
    <cellStyle name="Notitie 16 4 2 2 3" xfId="3871" xr:uid="{847CDE2D-7850-4223-9346-FDBCEDF03126}"/>
    <cellStyle name="Notitie 16 4 2 2 3 2" xfId="6474" xr:uid="{9EBF75CD-5C75-4E99-88F8-AF38EA45F576}"/>
    <cellStyle name="Notitie 16 4 2 2 3 2 2" xfId="12982" xr:uid="{3C80DCAD-D842-4D1F-9472-5668383D5199}"/>
    <cellStyle name="Notitie 16 4 2 2 3 2 2 2" xfId="39382" xr:uid="{1DACF494-C7D4-4805-8883-F9D9F1B11743}"/>
    <cellStyle name="Notitie 16 4 2 2 3 2 3" xfId="33254" xr:uid="{E23CB273-3A91-49E3-A22E-B84C9ED38780}"/>
    <cellStyle name="Notitie 16 4 2 2 3 3" xfId="15293" xr:uid="{BAE2BC10-0465-4471-A944-E0E56678A47E}"/>
    <cellStyle name="Notitie 16 4 2 2 3 3 2" xfId="41584" xr:uid="{2DBAE1F2-0D27-4399-8C67-C6E2D7B4F31B}"/>
    <cellStyle name="Notitie 16 4 2 2 3 4" xfId="17970" xr:uid="{891621E8-7F2A-4AB6-8524-DDF0CA0FFF2C}"/>
    <cellStyle name="Notitie 16 4 2 2 3 4 2" xfId="44132" xr:uid="{7FEFDE32-64DE-4D00-BAE8-F6E00209BC9D}"/>
    <cellStyle name="Notitie 16 4 2 2 3 5" xfId="12228" xr:uid="{5BDD4484-DF86-4319-8725-3296AC7818F4}"/>
    <cellStyle name="Notitie 16 4 2 2 3 5 2" xfId="38678" xr:uid="{FBC9D2F3-362F-441B-9CD3-4A2B14CDF1FD}"/>
    <cellStyle name="Notitie 16 4 2 2 3 6" xfId="30821" xr:uid="{DDB869B1-1E52-40BF-B866-7BC85784BCF9}"/>
    <cellStyle name="Notitie 16 4 2 2 4" xfId="5453" xr:uid="{E983D541-7C03-4E46-BAD6-C264CF64C363}"/>
    <cellStyle name="Notitie 16 4 2 2 4 2" xfId="19380" xr:uid="{A90CA072-34B6-407A-A723-7EB1F20E6586}"/>
    <cellStyle name="Notitie 16 4 2 2 4 2 2" xfId="45542" xr:uid="{0F4064ED-E6F6-4B8E-A565-68905A27C5FA}"/>
    <cellStyle name="Notitie 16 4 2 2 4 3" xfId="25861" xr:uid="{65456E32-7F20-4F62-88E7-4ECA65C6CAD6}"/>
    <cellStyle name="Notitie 16 4 2 2 4 3 2" xfId="51809" xr:uid="{87348D34-5834-4E13-B041-37EF7231F291}"/>
    <cellStyle name="Notitie 16 4 2 2 4 4" xfId="12630" xr:uid="{DB42ACC2-0EDD-49E4-B85A-C701CA44DB30}"/>
    <cellStyle name="Notitie 16 4 2 2 4 4 2" xfId="39030" xr:uid="{3EBCC82B-E717-47ED-9B67-B6AB83E5EE41}"/>
    <cellStyle name="Notitie 16 4 2 2 4 5" xfId="32312" xr:uid="{D0977B6E-DA7C-42DB-80E5-BEFA4ED59035}"/>
    <cellStyle name="Notitie 16 4 2 2 5" xfId="14514" xr:uid="{C966FB9B-7378-4032-8AB3-D52E6FD9A45A}"/>
    <cellStyle name="Notitie 16 4 2 2 5 2" xfId="20278" xr:uid="{CA36734A-CE14-4B2F-B4EB-1A4AA234D62E}"/>
    <cellStyle name="Notitie 16 4 2 2 5 2 2" xfId="46440" xr:uid="{993DD8DA-BF73-4974-994F-B95C413A3070}"/>
    <cellStyle name="Notitie 16 4 2 2 5 3" xfId="40884" xr:uid="{16CBD3E3-970A-4819-B4C7-DE3A2FF874D9}"/>
    <cellStyle name="Notitie 16 4 2 2 6" xfId="11402" xr:uid="{6F48BD6B-62E6-40F7-880A-47C17FF37EE5}"/>
    <cellStyle name="Notitie 16 4 2 2 6 2" xfId="37931" xr:uid="{5641004D-A67D-4600-8E39-2BE707E45D6A}"/>
    <cellStyle name="Notitie 16 4 2 2 7" xfId="8588" xr:uid="{119A8105-1517-4D02-90A5-9693C382D4BF}"/>
    <cellStyle name="Notitie 16 4 2 2 7 2" xfId="35228" xr:uid="{B3284FF3-3139-4BE8-B7CE-586D5D837B9D}"/>
    <cellStyle name="Notitie 16 4 2 2 8" xfId="29352" xr:uid="{FF61B6ED-F539-4149-8171-255E7FE2EA40}"/>
    <cellStyle name="Notitie 16 4 2 2 8 2" xfId="55220" xr:uid="{DE4D2E3E-0171-4D48-81CC-78E22BED7FD7}"/>
    <cellStyle name="Notitie 16 4 2 3" xfId="4687" xr:uid="{D026F623-B8E2-424E-B753-EC945F5B49E1}"/>
    <cellStyle name="Notitie 16 4 2 3 2" xfId="10726" xr:uid="{89FB8E62-A9CE-46AA-830B-61DEBCAC72EC}"/>
    <cellStyle name="Notitie 16 4 2 3 2 2" xfId="37275" xr:uid="{89D7CDE7-319D-4C52-942E-A10C5993256B}"/>
    <cellStyle name="Notitie 16 4 2 3 3" xfId="16826" xr:uid="{0D68DF31-6A2E-4833-B101-CFC43CAD45E8}"/>
    <cellStyle name="Notitie 16 4 2 3 3 2" xfId="42989" xr:uid="{5B65A86E-2053-4C15-9382-6380F51FE93B}"/>
    <cellStyle name="Notitie 16 4 2 3 4" xfId="9059" xr:uid="{F2D8E29A-6985-4D53-86CD-3FF84757EE31}"/>
    <cellStyle name="Notitie 16 4 2 3 4 2" xfId="35642" xr:uid="{90B103C0-5EDD-4AE1-B479-6E5B2D31E2E3}"/>
    <cellStyle name="Notitie 16 4 2 3 5" xfId="31566" xr:uid="{1D3711B6-62C5-48CD-8BD7-F55CBD050D48}"/>
    <cellStyle name="Notitie 16 4 2 4" xfId="13898" xr:uid="{A1A3AAB3-02A8-4C2A-8A7D-626C8488AEFE}"/>
    <cellStyle name="Notitie 16 4 2 4 2" xfId="16154" xr:uid="{BE1C3355-9004-4094-BCAC-456B2392FE9C}"/>
    <cellStyle name="Notitie 16 4 2 4 2 2" xfId="42323" xr:uid="{2F789C15-38A0-4B3A-B946-E99E61F53FDB}"/>
    <cellStyle name="Notitie 16 4 2 4 3" xfId="40288" xr:uid="{8FAADEC2-2211-49DD-BDCC-1E414A84A635}"/>
    <cellStyle name="Notitie 16 4 2 5" xfId="16107" xr:uid="{369B9F6A-C1AA-496E-B534-64A0057271A5}"/>
    <cellStyle name="Notitie 16 4 2 5 2" xfId="18692" xr:uid="{26F79861-001D-49C7-9752-9441E32A45F4}"/>
    <cellStyle name="Notitie 16 4 2 5 2 2" xfId="44854" xr:uid="{B55AEE2F-0321-476A-97A8-F96672BD2894}"/>
    <cellStyle name="Notitie 16 4 2 5 3" xfId="25196" xr:uid="{F37874B3-974D-4BFC-8B2A-D88AACCD6CE8}"/>
    <cellStyle name="Notitie 16 4 2 5 3 2" xfId="51144" xr:uid="{EF253999-D3ED-4BCE-8CD1-032940363227}"/>
    <cellStyle name="Notitie 16 4 2 5 4" xfId="42287" xr:uid="{50AC7983-2AD7-4D23-96DB-FBEBC0997ACB}"/>
    <cellStyle name="Notitie 16 4 2 6" xfId="10013" xr:uid="{36A2E5AE-EEC7-4B05-B950-7702EA83A53F}"/>
    <cellStyle name="Notitie 16 4 2 6 2" xfId="19587" xr:uid="{81F8FE23-6943-4A01-953A-03B9DB016295}"/>
    <cellStyle name="Notitie 16 4 2 6 2 2" xfId="45749" xr:uid="{E810B095-C0AA-464B-B90A-A53548C7F36A}"/>
    <cellStyle name="Notitie 16 4 2 6 3" xfId="36572" xr:uid="{6DF673D1-81B3-4884-B749-821A0FF1A6ED}"/>
    <cellStyle name="Notitie 16 4 2 7" xfId="8102" xr:uid="{7B4ADDE5-10E3-44A5-8869-493CD2DBF817}"/>
    <cellStyle name="Notitie 16 4 2 7 2" xfId="34743" xr:uid="{6F33C651-8FD7-4F9F-8850-B2A051C1B298}"/>
    <cellStyle name="Notitie 16 4 2 8" xfId="7208" xr:uid="{FDF9EE55-FFDC-481C-B53D-438BBC8A9EBD}"/>
    <cellStyle name="Notitie 16 4 2 8 2" xfId="33920" xr:uid="{ABD25DEE-F4E2-4A66-8342-73B0786331AC}"/>
    <cellStyle name="Notitie 16 4 2 9" xfId="27840" xr:uid="{8B0B71C0-9CF8-490F-A343-92E38A5A0A66}"/>
    <cellStyle name="Notitie 16 4 2 9 2" xfId="53728" xr:uid="{751300BC-9335-4707-9A3D-B6398D360001}"/>
    <cellStyle name="Notitie 16 4 3" xfId="2469" xr:uid="{7D48AA14-8ECD-4B31-BEB1-0DC1EFE25086}"/>
    <cellStyle name="Notitie 16 4 3 2" xfId="3216" xr:uid="{D3496321-E1C9-4C92-A816-70DD90E9319B}"/>
    <cellStyle name="Notitie 16 4 3 2 2" xfId="3951" xr:uid="{418F2017-F230-4F50-9166-86571AF6A86F}"/>
    <cellStyle name="Notitie 16 4 3 2 2 2" xfId="6554" xr:uid="{F813B5B6-BD31-4209-BFF9-56B789BF3540}"/>
    <cellStyle name="Notitie 16 4 3 2 2 2 2" xfId="13062" xr:uid="{DF0745CC-494D-4BBF-A3D3-519600D304E6}"/>
    <cellStyle name="Notitie 16 4 3 2 2 2 2 2" xfId="39462" xr:uid="{49593CA1-BAC9-47B6-A9A9-3AEEEE7F387D}"/>
    <cellStyle name="Notitie 16 4 3 2 2 2 3" xfId="33334" xr:uid="{BC46EE9E-9B25-4060-91EC-00D16D6F5C6E}"/>
    <cellStyle name="Notitie 16 4 3 2 2 3" xfId="15373" xr:uid="{4993E798-BF96-4A1A-AF24-B0E48CA57454}"/>
    <cellStyle name="Notitie 16 4 3 2 2 3 2" xfId="41664" xr:uid="{1DDE12BC-9BBB-4CD6-869E-97718D186310}"/>
    <cellStyle name="Notitie 16 4 3 2 2 4" xfId="12308" xr:uid="{11EBEFF5-3D14-4DAC-8952-DDA8D9DFF85E}"/>
    <cellStyle name="Notitie 16 4 3 2 2 4 2" xfId="38758" xr:uid="{64FAE642-8F97-49CA-BD92-00C35EC92E79}"/>
    <cellStyle name="Notitie 16 4 3 2 2 5" xfId="30901" xr:uid="{F9F663EA-867D-471F-95C0-47D269DD5FE1}"/>
    <cellStyle name="Notitie 16 4 3 2 3" xfId="5819" xr:uid="{70952794-B44A-4379-AFE0-DB5262E85493}"/>
    <cellStyle name="Notitie 16 4 3 2 3 2" xfId="12710" xr:uid="{25694959-CEEE-4480-9CB9-EE1A7EA7AA47}"/>
    <cellStyle name="Notitie 16 4 3 2 3 2 2" xfId="39110" xr:uid="{CC1F9311-CDD5-4AFE-A88F-4791E1491BA0}"/>
    <cellStyle name="Notitie 16 4 3 2 3 3" xfId="32678" xr:uid="{CC3A4E55-3A5C-44F5-AE22-EDD4F7995964}"/>
    <cellStyle name="Notitie 16 4 3 2 4" xfId="14790" xr:uid="{E27267E5-2380-4E44-AF8B-78A90685A96F}"/>
    <cellStyle name="Notitie 16 4 3 2 4 2" xfId="41160" xr:uid="{31177877-5311-4A51-A0D4-1BFDC11C7A9D}"/>
    <cellStyle name="Notitie 16 4 3 2 5" xfId="17133" xr:uid="{9E28B0B1-FE4B-4D88-9FBE-673AF4C78B42}"/>
    <cellStyle name="Notitie 16 4 3 2 5 2" xfId="43295" xr:uid="{216EB88B-3491-438D-AA5C-A5C1EB73B53D}"/>
    <cellStyle name="Notitie 16 4 3 2 6" xfId="11723" xr:uid="{18B1E72A-6480-4D13-9AFE-A9ADEE7CC8A1}"/>
    <cellStyle name="Notitie 16 4 3 2 6 2" xfId="38252" xr:uid="{27EF871A-E4B5-49FF-A832-EC789D5357D9}"/>
    <cellStyle name="Notitie 16 4 3 2 7" xfId="30249" xr:uid="{FBDE003D-19AB-4E8B-B961-141DF0172E51}"/>
    <cellStyle name="Notitie 16 4 3 3" xfId="3774" xr:uid="{CD28BFE7-2A80-48D6-9AB6-CDBA73F6E02C}"/>
    <cellStyle name="Notitie 16 4 3 3 2" xfId="6377" xr:uid="{58935B00-ECD7-46FA-A1B4-7DE1B8875DBC}"/>
    <cellStyle name="Notitie 16 4 3 3 2 2" xfId="12886" xr:uid="{945C6878-D990-42C9-BE41-EFFADD17185C}"/>
    <cellStyle name="Notitie 16 4 3 3 2 2 2" xfId="39286" xr:uid="{337AB245-CA9B-464B-88B1-FDCFF232A50A}"/>
    <cellStyle name="Notitie 16 4 3 3 2 3" xfId="33158" xr:uid="{0FBD1FEF-F01F-46A9-B9FF-7588AAA22815}"/>
    <cellStyle name="Notitie 16 4 3 3 3" xfId="15196" xr:uid="{21B27ED5-F2A9-4DD5-BFC8-1425F57E98B8}"/>
    <cellStyle name="Notitie 16 4 3 3 3 2" xfId="41488" xr:uid="{B134FB14-2008-4CA3-882A-61663C264DDB}"/>
    <cellStyle name="Notitie 16 4 3 3 4" xfId="17874" xr:uid="{D78AE9D5-DD1F-424C-894B-6773C1BAFDF0}"/>
    <cellStyle name="Notitie 16 4 3 3 4 2" xfId="44036" xr:uid="{C998F7DB-C81A-4568-A5AC-C91ABE469EB8}"/>
    <cellStyle name="Notitie 16 4 3 3 5" xfId="12131" xr:uid="{A81CAC76-7A90-4C63-8B2C-7EAC8770B225}"/>
    <cellStyle name="Notitie 16 4 3 3 5 2" xfId="38582" xr:uid="{6E011433-1D7A-4630-9E95-224365D2ACF2}"/>
    <cellStyle name="Notitie 16 4 3 3 6" xfId="30725" xr:uid="{69B8B670-63CE-422A-B85B-54449F3ACB6D}"/>
    <cellStyle name="Notitie 16 4 3 4" xfId="5072" xr:uid="{BE2B568D-5119-4768-872B-A73DF63ED9A9}"/>
    <cellStyle name="Notitie 16 4 3 4 2" xfId="19109" xr:uid="{B07C6230-3A4B-4181-B776-62ADA72E5AD3}"/>
    <cellStyle name="Notitie 16 4 3 4 2 2" xfId="45271" xr:uid="{47B52D6E-5A3A-4AB1-8319-555286598C6F}"/>
    <cellStyle name="Notitie 16 4 3 4 3" xfId="25601" xr:uid="{6DF6F997-68C3-4076-9364-8F76A1D85C5F}"/>
    <cellStyle name="Notitie 16 4 3 4 3 2" xfId="51549" xr:uid="{754F4A77-8EBA-4738-AE77-5CFB0C2B7D95}"/>
    <cellStyle name="Notitie 16 4 3 4 4" xfId="12534" xr:uid="{383EE5BA-2752-4A1A-8EE4-F081C2BD8D58}"/>
    <cellStyle name="Notitie 16 4 3 4 4 2" xfId="38934" xr:uid="{E45C0FF9-D3E6-48D3-9F9C-AB24B476117D}"/>
    <cellStyle name="Notitie 16 4 3 4 5" xfId="31932" xr:uid="{72549A79-FB96-406B-93EA-80A51EFFBF08}"/>
    <cellStyle name="Notitie 16 4 3 5" xfId="14283" xr:uid="{3939C970-5152-4A1A-89A5-39CFAD93BE7C}"/>
    <cellStyle name="Notitie 16 4 3 5 2" xfId="20032" xr:uid="{21373E10-C05B-4E88-AE04-8105A3FB059B}"/>
    <cellStyle name="Notitie 16 4 3 5 2 2" xfId="46194" xr:uid="{BF658127-00C5-411A-B9F5-A533385A4829}"/>
    <cellStyle name="Notitie 16 4 3 5 3" xfId="40654" xr:uid="{C849E0C3-7607-4B90-9421-23DE7C9F3A34}"/>
    <cellStyle name="Notitie 16 4 3 6" xfId="11021" xr:uid="{7BBC0E47-9B94-445F-B5D2-B28FCAED5BEE}"/>
    <cellStyle name="Notitie 16 4 3 6 2" xfId="37551" xr:uid="{ECB5427F-02AE-4F01-8861-27751D5C4577}"/>
    <cellStyle name="Notitie 16 4 3 7" xfId="8357" xr:uid="{35F40F75-82E8-448C-8FFF-D3A986331A37}"/>
    <cellStyle name="Notitie 16 4 3 7 2" xfId="34998" xr:uid="{CAF9AB58-73FD-452D-9688-66E290A1AB93}"/>
    <cellStyle name="Notitie 16 4 3 8" xfId="28971" xr:uid="{2C45E1F6-BEA3-4931-B88C-30E8834906C6}"/>
    <cellStyle name="Notitie 16 4 3 8 2" xfId="54840" xr:uid="{29BF82BC-6D90-40A6-9B88-C2473F087B95}"/>
    <cellStyle name="Notitie 16 4 4" xfId="4381" xr:uid="{B95F0182-E231-448E-B926-6FDDC3D0C1F2}"/>
    <cellStyle name="Notitie 16 4 4 2" xfId="10345" xr:uid="{2C5CC467-D086-4F09-AD6A-C9950796F440}"/>
    <cellStyle name="Notitie 16 4 4 2 2" xfId="36895" xr:uid="{DAF2472C-498B-4C64-8938-4F49AF8B2E53}"/>
    <cellStyle name="Notitie 16 4 4 3" xfId="16655" xr:uid="{A10738BA-3458-4E2B-979E-813001203597}"/>
    <cellStyle name="Notitie 16 4 4 3 2" xfId="42818" xr:uid="{3E98EC50-A1F8-41A6-AB94-233A92062B5D}"/>
    <cellStyle name="Notitie 16 4 4 4" xfId="8829" xr:uid="{374F2408-BB73-48CB-99F8-522C94A312A3}"/>
    <cellStyle name="Notitie 16 4 4 4 2" xfId="35412" xr:uid="{77D7EB47-201C-4017-8337-F74534C25563}"/>
    <cellStyle name="Notitie 16 4 4 5" xfId="31261" xr:uid="{13F74E53-2CF2-4BF0-9F6E-4649385CD873}"/>
    <cellStyle name="Notitie 16 4 5" xfId="7765" xr:uid="{2CA8FC21-7681-41A6-A529-4446D41D315B}"/>
    <cellStyle name="Notitie 16 4 5 2" xfId="13517" xr:uid="{1219B14B-AE75-4D5F-9CA1-19D3581B9200}"/>
    <cellStyle name="Notitie 16 4 5 2 2" xfId="39908" xr:uid="{41C8080A-D514-44EA-8CF2-5D92C2E03EBF}"/>
    <cellStyle name="Notitie 16 4 5 3" xfId="16202" xr:uid="{3EFE9072-541B-42F2-A081-0C5AD2F520D6}"/>
    <cellStyle name="Notitie 16 4 5 3 2" xfId="42371" xr:uid="{782D52DB-20AC-4752-842D-1AB6603F537F}"/>
    <cellStyle name="Notitie 16 4 5 4" xfId="34416" xr:uid="{7850220B-F2E3-47BE-8A19-D71DFA03ACB6}"/>
    <cellStyle name="Notitie 16 4 6" xfId="15686" xr:uid="{344B26D9-6C60-42D7-A8C5-A44284D81978}"/>
    <cellStyle name="Notitie 16 4 6 2" xfId="18422" xr:uid="{DC78A892-7EC5-493C-A215-33BE26CD0865}"/>
    <cellStyle name="Notitie 16 4 6 2 2" xfId="44584" xr:uid="{45C9CA9E-6EC9-47F9-B312-6E79CA6228DF}"/>
    <cellStyle name="Notitie 16 4 6 3" xfId="24937" xr:uid="{3AE404CA-5700-4863-B9DA-88310C4957AA}"/>
    <cellStyle name="Notitie 16 4 6 3 2" xfId="50885" xr:uid="{2D9D40BF-EA16-4DCF-8526-F6802B5AC6A5}"/>
    <cellStyle name="Notitie 16 4 6 4" xfId="41906" xr:uid="{60B49E61-7C78-4283-98BC-93F66E48D4DE}"/>
    <cellStyle name="Notitie 16 4 7" xfId="9632" xr:uid="{973F52E0-D682-4D2A-BF83-82DF4849BDDD}"/>
    <cellStyle name="Notitie 16 4 7 2" xfId="16160" xr:uid="{0DB7D279-E89D-42C2-A47F-6E540E138C3A}"/>
    <cellStyle name="Notitie 16 4 7 2 2" xfId="42329" xr:uid="{AF78C49E-6CAD-4DFA-BEBF-C370E2A36485}"/>
    <cellStyle name="Notitie 16 4 7 3" xfId="36192" xr:uid="{0EE17309-A798-412E-B6B6-2B3EED9CCCC1}"/>
    <cellStyle name="Notitie 16 4 8" xfId="7673" xr:uid="{04F76298-A541-46F6-9BB7-6F9CDA261EA8}"/>
    <cellStyle name="Notitie 16 4 8 2" xfId="34348" xr:uid="{29F5F8D8-FAE3-4A9F-9721-5411BA8B1A27}"/>
    <cellStyle name="Notitie 16 4 9" xfId="6977" xr:uid="{FFCB342A-32A5-47A8-B2C7-9A1418CBAD95}"/>
    <cellStyle name="Notitie 16 4 9 2" xfId="33690" xr:uid="{17FCECF6-1E28-40EF-BF9B-CB24D37B3EF2}"/>
    <cellStyle name="Notitie 16 5" xfId="936" xr:uid="{00000000-0005-0000-0000-000076030000}"/>
    <cellStyle name="Notitie 16 5 10" xfId="28199" xr:uid="{1DF6B34D-118C-4FEF-A398-425C08605DAB}"/>
    <cellStyle name="Notitie 16 5 10 2" xfId="54078" xr:uid="{8B64D0F7-7704-45B5-8596-B29E39E0511F}"/>
    <cellStyle name="Notitie 16 5 2" xfId="2453" xr:uid="{CC9DA28C-894F-4B26-9A74-8B82BD739235}"/>
    <cellStyle name="Notitie 16 5 2 2" xfId="3200" xr:uid="{8C174285-53D0-40ED-A632-0CAB760AE9D4}"/>
    <cellStyle name="Notitie 16 5 2 2 2" xfId="3935" xr:uid="{D41C3E26-761E-486D-9FA6-10F8960F02E0}"/>
    <cellStyle name="Notitie 16 5 2 2 2 2" xfId="6538" xr:uid="{46B9AF9F-EDEA-4D4A-95A5-055F0A5C6219}"/>
    <cellStyle name="Notitie 16 5 2 2 2 2 2" xfId="13046" xr:uid="{FB45264E-427C-4864-9FA0-544B2F4541A0}"/>
    <cellStyle name="Notitie 16 5 2 2 2 2 2 2" xfId="39446" xr:uid="{9038E3BC-AAAC-4CC2-8F71-E216613FE66C}"/>
    <cellStyle name="Notitie 16 5 2 2 2 2 3" xfId="33318" xr:uid="{F3B67D85-8637-409A-8500-F63ECBCEA685}"/>
    <cellStyle name="Notitie 16 5 2 2 2 3" xfId="15357" xr:uid="{5FB5D5AB-817A-46D3-A5A7-414C7FC84367}"/>
    <cellStyle name="Notitie 16 5 2 2 2 3 2" xfId="41648" xr:uid="{04CEA9ED-ECD4-4620-9A70-A709F72EF3FA}"/>
    <cellStyle name="Notitie 16 5 2 2 2 4" xfId="12292" xr:uid="{B3C0E624-3DE3-4A6C-AA89-0AC5CF761862}"/>
    <cellStyle name="Notitie 16 5 2 2 2 4 2" xfId="38742" xr:uid="{94A68020-2930-42D2-BA83-571836A8F0A3}"/>
    <cellStyle name="Notitie 16 5 2 2 2 5" xfId="30885" xr:uid="{E0460A8C-729B-4AF6-A104-51C626C4B7A6}"/>
    <cellStyle name="Notitie 16 5 2 2 3" xfId="5803" xr:uid="{42CA20F0-9A10-434B-B80A-F0CF98DA6762}"/>
    <cellStyle name="Notitie 16 5 2 2 3 2" xfId="12694" xr:uid="{690E067F-F35C-4BDF-B964-01E899986A64}"/>
    <cellStyle name="Notitie 16 5 2 2 3 2 2" xfId="39094" xr:uid="{7625FA37-4F24-4FF6-8E1A-3E8595AD99F1}"/>
    <cellStyle name="Notitie 16 5 2 2 3 3" xfId="32662" xr:uid="{BF9AEA69-C0A5-4C37-A8EC-142D8055BADC}"/>
    <cellStyle name="Notitie 16 5 2 2 4" xfId="14774" xr:uid="{EDE63AFE-A863-441F-B788-67B915CFE53A}"/>
    <cellStyle name="Notitie 16 5 2 2 4 2" xfId="41144" xr:uid="{DEB958D8-0281-4223-8A88-F9563D3EA489}"/>
    <cellStyle name="Notitie 16 5 2 2 5" xfId="17117" xr:uid="{33457769-51DC-47F3-A25A-9D7AB847288B}"/>
    <cellStyle name="Notitie 16 5 2 2 5 2" xfId="43279" xr:uid="{343844AD-FE46-4AC2-A9FD-F69D1597AD62}"/>
    <cellStyle name="Notitie 16 5 2 2 6" xfId="11707" xr:uid="{E0B3980B-5D28-4E97-AD6A-D830BF984D51}"/>
    <cellStyle name="Notitie 16 5 2 2 6 2" xfId="38236" xr:uid="{B27DDD9D-F3B3-4539-B959-279AF9938160}"/>
    <cellStyle name="Notitie 16 5 2 2 7" xfId="30233" xr:uid="{0A70AED8-E869-45B7-BB0A-A7A284E6AA16}"/>
    <cellStyle name="Notitie 16 5 2 3" xfId="3758" xr:uid="{C0FAC133-EF8A-4E34-A788-B56FC5BD5EF0}"/>
    <cellStyle name="Notitie 16 5 2 3 2" xfId="6361" xr:uid="{B65EB9B9-0ED1-4BCD-8343-6CD7B96702E0}"/>
    <cellStyle name="Notitie 16 5 2 3 2 2" xfId="12870" xr:uid="{F73170C6-D280-4F46-A824-B30DEA00A2FA}"/>
    <cellStyle name="Notitie 16 5 2 3 2 2 2" xfId="39270" xr:uid="{F31C8538-80D2-4162-8B83-4896448126B7}"/>
    <cellStyle name="Notitie 16 5 2 3 2 3" xfId="33142" xr:uid="{3C22A925-8502-4F9C-8D69-DB40AD067BBD}"/>
    <cellStyle name="Notitie 16 5 2 3 3" xfId="15180" xr:uid="{E363BE40-D780-47C9-A472-C5DB89F85DE7}"/>
    <cellStyle name="Notitie 16 5 2 3 3 2" xfId="41472" xr:uid="{D55C6F7E-8A45-49DC-9B52-105C7A811A65}"/>
    <cellStyle name="Notitie 16 5 2 3 4" xfId="17858" xr:uid="{C4BF4B5F-4087-4094-87FC-B0AC2400E5E5}"/>
    <cellStyle name="Notitie 16 5 2 3 4 2" xfId="44020" xr:uid="{776799B6-8F61-46B5-96EF-AC80733C6C08}"/>
    <cellStyle name="Notitie 16 5 2 3 5" xfId="12115" xr:uid="{B19F3867-B8FC-4113-AABA-AFA68B4C2216}"/>
    <cellStyle name="Notitie 16 5 2 3 5 2" xfId="38566" xr:uid="{E610B6F1-690F-4313-94D5-950C9C10C0E6}"/>
    <cellStyle name="Notitie 16 5 2 3 6" xfId="30709" xr:uid="{561D0BEC-AE3F-485A-AC7A-3CE3AAF0018F}"/>
    <cellStyle name="Notitie 16 5 2 4" xfId="5056" xr:uid="{5C088677-DF17-4528-8422-A51FC00854BC}"/>
    <cellStyle name="Notitie 16 5 2 4 2" xfId="19093" xr:uid="{E35BB710-8242-412F-9794-56EB9C865A35}"/>
    <cellStyle name="Notitie 16 5 2 4 2 2" xfId="45255" xr:uid="{E2BF58A8-331A-4B18-8254-AA5BEE27BBFE}"/>
    <cellStyle name="Notitie 16 5 2 4 3" xfId="25585" xr:uid="{11F91BDF-F5F2-442E-8068-7C46242FE806}"/>
    <cellStyle name="Notitie 16 5 2 4 3 2" xfId="51533" xr:uid="{5726A6FB-5C18-4AC0-AEF0-08EF77FE2826}"/>
    <cellStyle name="Notitie 16 5 2 4 4" xfId="12518" xr:uid="{19A10E9F-BAE2-42B8-82AA-3371A59233C6}"/>
    <cellStyle name="Notitie 16 5 2 4 4 2" xfId="38918" xr:uid="{7D90F09D-3438-46FC-8453-475B9D6096F7}"/>
    <cellStyle name="Notitie 16 5 2 4 5" xfId="31916" xr:uid="{654E41BB-FB06-4D88-BD27-295370717CF5}"/>
    <cellStyle name="Notitie 16 5 2 5" xfId="14267" xr:uid="{84CAA6D0-FE36-48D6-B994-D3EA15056A60}"/>
    <cellStyle name="Notitie 16 5 2 5 2" xfId="20016" xr:uid="{0FC36BED-50ED-4414-8989-17FF867346F7}"/>
    <cellStyle name="Notitie 16 5 2 5 2 2" xfId="46178" xr:uid="{06537A80-C9C5-47B4-BB62-9C811628DDF4}"/>
    <cellStyle name="Notitie 16 5 2 5 3" xfId="40638" xr:uid="{AB4F22FB-82B6-4831-AED8-0FBCE9184367}"/>
    <cellStyle name="Notitie 16 5 2 6" xfId="11005" xr:uid="{CAF1248F-BE56-433C-87D7-00A4BED22201}"/>
    <cellStyle name="Notitie 16 5 2 6 2" xfId="37535" xr:uid="{95462AA9-3216-4D97-A2A9-D36CC83DF1BA}"/>
    <cellStyle name="Notitie 16 5 2 7" xfId="8341" xr:uid="{35030AD9-B458-49B9-9AD3-868D1FB0E289}"/>
    <cellStyle name="Notitie 16 5 2 7 2" xfId="34982" xr:uid="{1C82B7E5-D90D-43F9-ADB1-B1F3FB54A518}"/>
    <cellStyle name="Notitie 16 5 2 8" xfId="28955" xr:uid="{1B736226-996A-4939-B1E3-6D3E54E0098A}"/>
    <cellStyle name="Notitie 16 5 2 8 2" xfId="54824" xr:uid="{9DE62F96-A3F0-4192-AB89-4134B8159F90}"/>
    <cellStyle name="Notitie 16 5 3" xfId="4365" xr:uid="{19EE508F-967F-4DD3-A6A0-744BBBCC4F99}"/>
    <cellStyle name="Notitie 16 5 3 2" xfId="10329" xr:uid="{3008DEF4-80D0-4A79-A090-013C242B1C36}"/>
    <cellStyle name="Notitie 16 5 3 2 2" xfId="36879" xr:uid="{5552F815-A2B8-4245-8922-1493EE9A545A}"/>
    <cellStyle name="Notitie 16 5 3 3" xfId="16639" xr:uid="{424E3948-034A-4C79-B5E4-820EF1487DC7}"/>
    <cellStyle name="Notitie 16 5 3 3 2" xfId="42802" xr:uid="{B92A6215-F2BF-4B4D-AA09-59799C7DAE5D}"/>
    <cellStyle name="Notitie 16 5 3 4" xfId="8813" xr:uid="{74A55255-D047-4B7F-BB57-9A3F27512EAC}"/>
    <cellStyle name="Notitie 16 5 3 4 2" xfId="35396" xr:uid="{56A0C6EA-679D-4A79-8085-C04DAFE18E5D}"/>
    <cellStyle name="Notitie 16 5 3 5" xfId="31245" xr:uid="{4CB3F4CF-241B-49CD-8E1A-909D83B7C2C7}"/>
    <cellStyle name="Notitie 16 5 4" xfId="13501" xr:uid="{9227CE8E-9506-416F-B8F9-0078183F4D59}"/>
    <cellStyle name="Notitie 16 5 4 2" xfId="17383" xr:uid="{59E0B72C-40A8-4FFD-BD09-936FEFC67226}"/>
    <cellStyle name="Notitie 16 5 4 2 2" xfId="43545" xr:uid="{C69E3EB2-E21E-4FEA-8563-60833294DFB5}"/>
    <cellStyle name="Notitie 16 5 4 3" xfId="39892" xr:uid="{E619CCF3-E362-499E-97BC-628809DF3B41}"/>
    <cellStyle name="Notitie 16 5 5" xfId="15887" xr:uid="{A7F4C081-7D9C-4943-AB85-3BB87B138E4C}"/>
    <cellStyle name="Notitie 16 5 5 2" xfId="18406" xr:uid="{BFF161E0-91AE-4A0E-9D59-D17432DD300C}"/>
    <cellStyle name="Notitie 16 5 5 2 2" xfId="44568" xr:uid="{EA5D0080-C90C-408F-AB5C-B8D5D80C45F6}"/>
    <cellStyle name="Notitie 16 5 5 3" xfId="24921" xr:uid="{7E520BCF-589C-4E57-A5E2-053B1819274F}"/>
    <cellStyle name="Notitie 16 5 5 3 2" xfId="50869" xr:uid="{4A60275F-D2C9-4D0E-83C3-15DAE092EF60}"/>
    <cellStyle name="Notitie 16 5 5 4" xfId="42068" xr:uid="{023D972F-400F-4845-A6A6-735B1EFAE207}"/>
    <cellStyle name="Notitie 16 5 6" xfId="9616" xr:uid="{5966ACE9-F84C-4653-8DED-A87E9AFFF7CD}"/>
    <cellStyle name="Notitie 16 5 6 2" xfId="16132" xr:uid="{DD838D5C-B558-40B1-AEC6-6E1E3A3C30EB}"/>
    <cellStyle name="Notitie 16 5 6 2 2" xfId="42301" xr:uid="{7E4B0F51-E29C-4043-9536-2BC5944F031A}"/>
    <cellStyle name="Notitie 16 5 6 3" xfId="36176" xr:uid="{BA60BDB0-1BB8-417F-89E6-FA9A61CC0AF2}"/>
    <cellStyle name="Notitie 16 5 7" xfId="7882" xr:uid="{D67CC939-B71F-4E23-824A-1F23445A38E2}"/>
    <cellStyle name="Notitie 16 5 7 2" xfId="34524" xr:uid="{1FDF567A-6678-4872-A0AA-84CF7D4D44B6}"/>
    <cellStyle name="Notitie 16 5 8" xfId="6961" xr:uid="{6DF05CB7-173F-402C-B9A3-C7FCF9E05593}"/>
    <cellStyle name="Notitie 16 5 8 2" xfId="33674" xr:uid="{53D4B2C1-287E-4037-AD3D-C8EA8386F95D}"/>
    <cellStyle name="Notitie 16 5 9" xfId="27443" xr:uid="{0E075C46-1CF1-42D2-8163-BDFA5E67F5F4}"/>
    <cellStyle name="Notitie 16 5 9 2" xfId="53332" xr:uid="{AEC41B6E-56C4-4EC9-9EE7-2021A7D7DBF3}"/>
    <cellStyle name="Notitie 16 6" xfId="1028" xr:uid="{00000000-0005-0000-0000-000077030000}"/>
    <cellStyle name="Notitie 16 6 10" xfId="28291" xr:uid="{554D36D4-6BA4-4CB6-8C46-80ED0165D9BB}"/>
    <cellStyle name="Notitie 16 6 10 2" xfId="54170" xr:uid="{59036B58-7058-4229-8404-BED8A94673C2}"/>
    <cellStyle name="Notitie 16 6 2" xfId="2545" xr:uid="{B9A7AF23-1109-4B0A-8BA7-A72223885116}"/>
    <cellStyle name="Notitie 16 6 2 2" xfId="3292" xr:uid="{63799C26-AE38-4C19-938B-418AEA071E06}"/>
    <cellStyle name="Notitie 16 6 2 2 2" xfId="3967" xr:uid="{34597513-8E33-4856-BEA7-1DD3AA41D3DA}"/>
    <cellStyle name="Notitie 16 6 2 2 2 2" xfId="6570" xr:uid="{07D4F890-D4C0-43C8-B030-09317E1E3F33}"/>
    <cellStyle name="Notitie 16 6 2 2 2 2 2" xfId="13078" xr:uid="{7E45216C-9776-4343-9101-D7E46FBF8DF3}"/>
    <cellStyle name="Notitie 16 6 2 2 2 2 2 2" xfId="39478" xr:uid="{91B39035-1EA6-4F15-A5F2-B033824ED47C}"/>
    <cellStyle name="Notitie 16 6 2 2 2 2 3" xfId="33350" xr:uid="{4296C880-7BBE-43B8-8EB1-1DD7D28021B6}"/>
    <cellStyle name="Notitie 16 6 2 2 2 3" xfId="15389" xr:uid="{8CAA21F8-BC9D-4D62-8D61-0A929689D66D}"/>
    <cellStyle name="Notitie 16 6 2 2 2 3 2" xfId="41680" xr:uid="{908F0AB9-6DC9-46B7-96E1-DF0B87742912}"/>
    <cellStyle name="Notitie 16 6 2 2 2 4" xfId="12324" xr:uid="{85799335-192D-4563-808B-2F5DC6A9A72D}"/>
    <cellStyle name="Notitie 16 6 2 2 2 4 2" xfId="38774" xr:uid="{C85DE2D9-3BD5-4F0E-AE35-A338F92064F2}"/>
    <cellStyle name="Notitie 16 6 2 2 2 5" xfId="30917" xr:uid="{678D8E24-F1BE-4534-8B8A-AA2247EE2825}"/>
    <cellStyle name="Notitie 16 6 2 2 3" xfId="5895" xr:uid="{B6F80DF5-843B-4202-ACBF-EC24BD4D3259}"/>
    <cellStyle name="Notitie 16 6 2 2 3 2" xfId="12726" xr:uid="{8B731158-806C-45F1-96DE-9DD2ACF800D1}"/>
    <cellStyle name="Notitie 16 6 2 2 3 2 2" xfId="39126" xr:uid="{C7400A3E-F06C-4054-9C29-3B945692AD33}"/>
    <cellStyle name="Notitie 16 6 2 2 3 3" xfId="32754" xr:uid="{D439D3CC-9A3A-4958-A441-B00DECE52FCD}"/>
    <cellStyle name="Notitie 16 6 2 2 4" xfId="14806" xr:uid="{2B49DAC5-19C8-4D04-84EA-7C03B5439402}"/>
    <cellStyle name="Notitie 16 6 2 2 4 2" xfId="41176" xr:uid="{1EEF105B-6DA0-42DC-B939-946ACA013D7B}"/>
    <cellStyle name="Notitie 16 6 2 2 5" xfId="17149" xr:uid="{B8B2E75E-FC47-42B9-AF21-216F27E8A7D5}"/>
    <cellStyle name="Notitie 16 6 2 2 5 2" xfId="43311" xr:uid="{20AB207D-0FE0-4CFD-8945-24B46E07AFFB}"/>
    <cellStyle name="Notitie 16 6 2 2 6" xfId="11739" xr:uid="{9E1C393A-EF53-4BB6-86A3-CCF9D64A9001}"/>
    <cellStyle name="Notitie 16 6 2 2 6 2" xfId="38268" xr:uid="{DB0246F9-7822-448E-AB3E-9BDA0B6C5A9A}"/>
    <cellStyle name="Notitie 16 6 2 2 7" xfId="30325" xr:uid="{8AFA1FB6-620D-428F-97BA-3B18C07060A7}"/>
    <cellStyle name="Notitie 16 6 2 3" xfId="3790" xr:uid="{68F4C0BD-F6A6-4BC8-97B1-709956D841A1}"/>
    <cellStyle name="Notitie 16 6 2 3 2" xfId="6393" xr:uid="{34FA526F-FD7F-4C32-938F-3BDAEA9D2842}"/>
    <cellStyle name="Notitie 16 6 2 3 2 2" xfId="12902" xr:uid="{4FD40215-329A-466B-8FC1-D7006BC34AFD}"/>
    <cellStyle name="Notitie 16 6 2 3 2 2 2" xfId="39302" xr:uid="{70ECE820-017E-4D92-8F05-36077CFF4DC2}"/>
    <cellStyle name="Notitie 16 6 2 3 2 3" xfId="33174" xr:uid="{17516E72-08EB-4E03-BD21-A72512F57DD0}"/>
    <cellStyle name="Notitie 16 6 2 3 3" xfId="15212" xr:uid="{68D7AB40-53E6-4778-968B-DD8949BFBAFD}"/>
    <cellStyle name="Notitie 16 6 2 3 3 2" xfId="41504" xr:uid="{8A5A6984-3532-46CF-83BC-35C66AADBBF0}"/>
    <cellStyle name="Notitie 16 6 2 3 4" xfId="17890" xr:uid="{E12A5A89-32D2-4BD2-88BE-77A0F3D78200}"/>
    <cellStyle name="Notitie 16 6 2 3 4 2" xfId="44052" xr:uid="{BA1BB656-A9AD-4697-BF6B-F9887157327F}"/>
    <cellStyle name="Notitie 16 6 2 3 5" xfId="12147" xr:uid="{96A8F873-025A-4460-871A-C8EE774859BA}"/>
    <cellStyle name="Notitie 16 6 2 3 5 2" xfId="38598" xr:uid="{045A62A4-CA2D-4B9E-9201-F993F5EB5B97}"/>
    <cellStyle name="Notitie 16 6 2 3 6" xfId="30741" xr:uid="{748F94F5-A2B7-44A7-AD33-9CED6F34CA14}"/>
    <cellStyle name="Notitie 16 6 2 4" xfId="5148" xr:uid="{2B7119BD-4185-472C-8633-9309841619E3}"/>
    <cellStyle name="Notitie 16 6 2 4 2" xfId="19143" xr:uid="{21563392-3B25-4287-BB3D-679B0CC54B47}"/>
    <cellStyle name="Notitie 16 6 2 4 2 2" xfId="45305" xr:uid="{0F39DD32-C91D-40E8-B433-341BB83FCCF6}"/>
    <cellStyle name="Notitie 16 6 2 4 3" xfId="25629" xr:uid="{8D8F3229-0050-4A47-85DD-BC065DF83CEC}"/>
    <cellStyle name="Notitie 16 6 2 4 3 2" xfId="51577" xr:uid="{7315323A-9E84-40BA-9C7C-48758539FF12}"/>
    <cellStyle name="Notitie 16 6 2 4 4" xfId="12550" xr:uid="{D3E561BE-9ABF-477C-9A7B-80A9DB74507B}"/>
    <cellStyle name="Notitie 16 6 2 4 4 2" xfId="38950" xr:uid="{C104E435-2585-4C3A-B8ED-AB5CCE719F31}"/>
    <cellStyle name="Notitie 16 6 2 4 5" xfId="32008" xr:uid="{EEECBFD5-AF5A-4B2A-8902-1C5A8EB5E29F}"/>
    <cellStyle name="Notitie 16 6 2 5" xfId="14299" xr:uid="{71D8E547-1D26-4118-BDCC-24B70BCCCB4E}"/>
    <cellStyle name="Notitie 16 6 2 5 2" xfId="20108" xr:uid="{A69EE2FB-3244-4177-94CE-65096A821DC1}"/>
    <cellStyle name="Notitie 16 6 2 5 2 2" xfId="46270" xr:uid="{AEB10D44-3496-4BC3-B9AC-B47909580A11}"/>
    <cellStyle name="Notitie 16 6 2 5 3" xfId="40670" xr:uid="{D4C80A3F-966D-4A07-A1D9-AC467C282686}"/>
    <cellStyle name="Notitie 16 6 2 6" xfId="11097" xr:uid="{AACAFF41-9269-4828-BDAD-CA0858974CBA}"/>
    <cellStyle name="Notitie 16 6 2 6 2" xfId="37627" xr:uid="{74E5F8A5-CD6D-49E1-8A40-3CABE801223F}"/>
    <cellStyle name="Notitie 16 6 2 7" xfId="8373" xr:uid="{8E2B8D7F-C9C3-43D6-9FC2-1FF03CACC9A8}"/>
    <cellStyle name="Notitie 16 6 2 7 2" xfId="35014" xr:uid="{F6328457-CDE8-4DAD-A248-D3FDF6F12CD7}"/>
    <cellStyle name="Notitie 16 6 2 8" xfId="29047" xr:uid="{886392D2-FA06-4907-9C32-6E234E1AA935}"/>
    <cellStyle name="Notitie 16 6 2 8 2" xfId="54916" xr:uid="{35AB962C-8DF9-4038-88CD-73E57A64C8E2}"/>
    <cellStyle name="Notitie 16 6 3" xfId="4427" xr:uid="{9D19FEF7-38D6-4FFD-B1A0-1A1B5D6DC4CB}"/>
    <cellStyle name="Notitie 16 6 3 2" xfId="10421" xr:uid="{A1FC12D1-47A4-49E4-B49A-04888B00319B}"/>
    <cellStyle name="Notitie 16 6 3 2 2" xfId="36971" xr:uid="{D2BFC2CB-E218-4A8B-AD9D-4DB2F6B312AE}"/>
    <cellStyle name="Notitie 16 6 3 3" xfId="16671" xr:uid="{53FFA958-59B7-4008-95CE-0913AA4488F1}"/>
    <cellStyle name="Notitie 16 6 3 3 2" xfId="42834" xr:uid="{B6048137-1BA6-4ECA-9F02-1F18B7FA1245}"/>
    <cellStyle name="Notitie 16 6 3 4" xfId="8845" xr:uid="{D4BAA679-3DD3-49EB-93A1-68DF879A338F}"/>
    <cellStyle name="Notitie 16 6 3 4 2" xfId="35428" xr:uid="{5FFD1214-558B-4BB8-9EFE-01C33CAE319C}"/>
    <cellStyle name="Notitie 16 6 3 5" xfId="31307" xr:uid="{67C42375-A8AB-4E3F-B5A3-C20C66DF94F0}"/>
    <cellStyle name="Notitie 16 6 4" xfId="13593" xr:uid="{9CDE951E-CD62-4797-9B40-15A02C76FC1B}"/>
    <cellStyle name="Notitie 16 6 4 2" xfId="17564" xr:uid="{E9BEFD57-2917-41AB-9671-E6496C982851}"/>
    <cellStyle name="Notitie 16 6 4 2 2" xfId="43726" xr:uid="{CDDA9B4F-B023-4756-8304-755EC3EE0C4D}"/>
    <cellStyle name="Notitie 16 6 4 3" xfId="39984" xr:uid="{63785B7D-22FA-4334-84D1-CCFCD451D894}"/>
    <cellStyle name="Notitie 16 6 5" xfId="15933" xr:uid="{708EBDA0-A7EA-43B2-AF14-5E721BDC1CA6}"/>
    <cellStyle name="Notitie 16 6 5 2" xfId="18455" xr:uid="{AF59E3F3-E7D7-4C1F-BF6D-C3333DD593C7}"/>
    <cellStyle name="Notitie 16 6 5 2 2" xfId="44617" xr:uid="{A105991A-F8FA-4C79-A92E-09440752A416}"/>
    <cellStyle name="Notitie 16 6 5 3" xfId="24964" xr:uid="{B4E428CA-FC64-4716-B7DD-9470ECCE140A}"/>
    <cellStyle name="Notitie 16 6 5 3 2" xfId="50912" xr:uid="{4D5B2117-2C5B-46B8-A5FF-09353DEFE4CE}"/>
    <cellStyle name="Notitie 16 6 5 4" xfId="42114" xr:uid="{46CB7C10-8E19-4025-B10D-B7E0594B4210}"/>
    <cellStyle name="Notitie 16 6 6" xfId="9708" xr:uid="{E0E048EA-D043-4769-BAF7-C658361A810F}"/>
    <cellStyle name="Notitie 16 6 6 2" xfId="16937" xr:uid="{BD3E59F4-7DF4-40EC-BB40-51F668867C2A}"/>
    <cellStyle name="Notitie 16 6 6 2 2" xfId="43099" xr:uid="{9B365247-1FDC-43E2-B858-DD05ECAA177E}"/>
    <cellStyle name="Notitie 16 6 6 3" xfId="36268" xr:uid="{3047A6B7-C0FD-4D5B-A14A-930FFF8E9765}"/>
    <cellStyle name="Notitie 16 6 7" xfId="7928" xr:uid="{5173DF03-F8B6-4964-82C1-50F57815AEE9}"/>
    <cellStyle name="Notitie 16 6 7 2" xfId="34570" xr:uid="{AC791AC7-355E-4212-9214-2F248FAC4144}"/>
    <cellStyle name="Notitie 16 6 8" xfId="6993" xr:uid="{A313804B-58FB-4A74-AD93-300AB551CEEA}"/>
    <cellStyle name="Notitie 16 6 8 2" xfId="33706" xr:uid="{C400C789-4CFF-4A6A-8D29-DA5B7DFDD3BB}"/>
    <cellStyle name="Notitie 16 6 9" xfId="27535" xr:uid="{51DF551E-A936-409A-9924-833DD17D4617}"/>
    <cellStyle name="Notitie 16 6 9 2" xfId="53424" xr:uid="{8F843AEB-C104-4706-B14B-374CD0D27303}"/>
    <cellStyle name="Notitie 16 7" xfId="1395" xr:uid="{BEF72EDB-23C7-4FD0-9A0A-BAC152C88B67}"/>
    <cellStyle name="Notitie 16 7 2" xfId="2912" xr:uid="{1CF7736F-FF5D-436A-A8A9-AFA79A2B9A54}"/>
    <cellStyle name="Notitie 16 7 2 2" xfId="3887" xr:uid="{A23D4358-87CE-42A7-B46A-C5B9AA477664}"/>
    <cellStyle name="Notitie 16 7 2 2 2" xfId="6490" xr:uid="{C72541C7-187F-4198-9CC0-FE4B2D7DC6B1}"/>
    <cellStyle name="Notitie 16 7 2 2 2 2" xfId="12998" xr:uid="{65414405-7A36-480A-8BAB-18DDC3F71FC2}"/>
    <cellStyle name="Notitie 16 7 2 2 2 2 2" xfId="39398" xr:uid="{F40E1DEC-4A1C-4E29-BEA5-0AA76007B813}"/>
    <cellStyle name="Notitie 16 7 2 2 2 3" xfId="33270" xr:uid="{DD3F1898-53D6-48F4-9FCD-61AC9CD9E5AE}"/>
    <cellStyle name="Notitie 16 7 2 2 3" xfId="15309" xr:uid="{90C1C623-1699-4799-B405-3053F994DA0B}"/>
    <cellStyle name="Notitie 16 7 2 2 3 2" xfId="41600" xr:uid="{2DDD3E2F-712C-4F06-BE75-82A296F8A207}"/>
    <cellStyle name="Notitie 16 7 2 2 4" xfId="16992" xr:uid="{1B450B80-B957-476F-8AFC-EF1FBBD10673}"/>
    <cellStyle name="Notitie 16 7 2 2 4 2" xfId="43154" xr:uid="{88373ACE-B442-4AA8-B426-F61DD0CF8924}"/>
    <cellStyle name="Notitie 16 7 2 2 5" xfId="12244" xr:uid="{7F1571BB-E62E-42EF-96DC-FFA9F5AA44A0}"/>
    <cellStyle name="Notitie 16 7 2 2 5 2" xfId="38694" xr:uid="{A7374C4D-3086-44DC-AB3E-28C6569CD5C5}"/>
    <cellStyle name="Notitie 16 7 2 2 6" xfId="30837" xr:uid="{5853E2DB-46E9-4350-A631-0CB60B720952}"/>
    <cellStyle name="Notitie 16 7 2 3" xfId="5515" xr:uid="{F66CEDC4-32E4-4CFB-A5F4-68536CBC92CF}"/>
    <cellStyle name="Notitie 16 7 2 3 2" xfId="16317" xr:uid="{110EE92A-79E6-45D4-975B-202C55E59CD7}"/>
    <cellStyle name="Notitie 16 7 2 3 2 2" xfId="42486" xr:uid="{A3A2EC48-F676-4917-889F-89E720A6A16F}"/>
    <cellStyle name="Notitie 16 7 2 3 3" xfId="12646" xr:uid="{BB6574B8-6F6A-447F-819D-546DEBE4D903}"/>
    <cellStyle name="Notitie 16 7 2 3 3 2" xfId="39046" xr:uid="{3AF50932-B40E-4DA7-B885-AB72C4C609A6}"/>
    <cellStyle name="Notitie 16 7 2 3 4" xfId="32374" xr:uid="{7A6D5B39-FE75-4BD8-9A72-0668CE229F5F}"/>
    <cellStyle name="Notitie 16 7 2 4" xfId="14576" xr:uid="{CDA5C4E0-0399-4F94-AAE5-1FD1D7884141}"/>
    <cellStyle name="Notitie 16 7 2 4 2" xfId="18906" xr:uid="{C78A823E-D642-4CC7-8FE8-180154B1E49C}"/>
    <cellStyle name="Notitie 16 7 2 4 2 2" xfId="45068" xr:uid="{A9CB2F3D-C7DB-4586-B430-9C26A2560CC0}"/>
    <cellStyle name="Notitie 16 7 2 4 3" xfId="25404" xr:uid="{42A379E0-AED4-4052-BDED-18C8BFC57D57}"/>
    <cellStyle name="Notitie 16 7 2 4 3 2" xfId="51352" xr:uid="{8C03687A-212B-4C07-8F91-F85B82B24217}"/>
    <cellStyle name="Notitie 16 7 2 4 4" xfId="40946" xr:uid="{97DD95C4-8486-42C1-B90F-F6B03B909025}"/>
    <cellStyle name="Notitie 16 7 2 5" xfId="11464" xr:uid="{961A5C40-4015-4A44-92A0-45C6B2790965}"/>
    <cellStyle name="Notitie 16 7 2 5 2" xfId="19876" xr:uid="{9A3F9E1F-E01E-419D-827C-92F3C1B3964F}"/>
    <cellStyle name="Notitie 16 7 2 5 2 2" xfId="46038" xr:uid="{F24784FC-04CD-44E8-9198-FEDF1AD885DF}"/>
    <cellStyle name="Notitie 16 7 2 5 3" xfId="37993" xr:uid="{EE5B0BED-4FA3-4548-BD27-2520B10E6BBE}"/>
    <cellStyle name="Notitie 16 7 2 6" xfId="8684" xr:uid="{4A51F7D0-325C-42D2-99FA-9BFA48BA4393}"/>
    <cellStyle name="Notitie 16 7 2 6 2" xfId="35290" xr:uid="{DC5295DE-C9C4-4A61-9A03-9CFB63090ADF}"/>
    <cellStyle name="Notitie 16 7 2 7" xfId="29945" xr:uid="{E1447A96-3CB2-4BFB-8885-63FF239E9B5D}"/>
    <cellStyle name="Notitie 16 7 3" xfId="3701" xr:uid="{9C077B27-9019-48AF-BD1D-5EB523B85B77}"/>
    <cellStyle name="Notitie 16 7 3 2" xfId="6304" xr:uid="{5A2CEB7F-6DFC-4189-AEBD-89300431ADCD}"/>
    <cellStyle name="Notitie 16 7 3 2 2" xfId="12822" xr:uid="{BFC0E98A-FF60-4276-A968-80CCC595D242}"/>
    <cellStyle name="Notitie 16 7 3 2 2 2" xfId="39222" xr:uid="{EF7CC23C-5463-4C5A-8F57-5253F0DEE374}"/>
    <cellStyle name="Notitie 16 7 3 2 3" xfId="33094" xr:uid="{26368F8E-CDBD-4AA8-A48C-6F6A3BEB52E8}"/>
    <cellStyle name="Notitie 16 7 3 3" xfId="15123" xr:uid="{7041A8E7-40E9-4E26-9D9D-2D0E51D0F27C}"/>
    <cellStyle name="Notitie 16 7 3 3 2" xfId="41424" xr:uid="{41850D7B-A2DB-4C7A-B713-C107D78B830A}"/>
    <cellStyle name="Notitie 16 7 3 4" xfId="16529" xr:uid="{32BF4EFD-1504-4A6F-9AE1-C56830CF695F}"/>
    <cellStyle name="Notitie 16 7 3 4 2" xfId="42692" xr:uid="{E5D1EBC8-58BE-47FA-9EDF-1B2900E0BAED}"/>
    <cellStyle name="Notitie 16 7 3 5" xfId="12058" xr:uid="{3B623D7C-F81D-4DE6-AAE5-C756771A6B00}"/>
    <cellStyle name="Notitie 16 7 3 5 2" xfId="38518" xr:uid="{7D1E5935-DD96-4F22-897F-1960E8F0740E}"/>
    <cellStyle name="Notitie 16 7 3 6" xfId="30661" xr:uid="{7F077530-EB05-412F-BA0C-EDB0D3B93664}"/>
    <cellStyle name="Notitie 16 7 4" xfId="2156" xr:uid="{CF04580B-26B1-4405-8643-2E5ED00A954A}"/>
    <cellStyle name="Notitie 16 7 4 2" xfId="17717" xr:uid="{109E4042-2A22-4861-96CE-C17F088345E5}"/>
    <cellStyle name="Notitie 16 7 4 2 2" xfId="43879" xr:uid="{14283E3D-9E83-422E-8F4D-679AE8559FDE}"/>
    <cellStyle name="Notitie 16 7 4 3" xfId="12470" xr:uid="{4D7081C2-3B02-4872-8ED0-A231667FD0FF}"/>
    <cellStyle name="Notitie 16 7 4 3 2" xfId="38870" xr:uid="{97A0F3B5-B202-456F-A4DC-A930DDF10523}"/>
    <cellStyle name="Notitie 16 7 4 4" xfId="29717" xr:uid="{C2E29C5E-8688-4FAC-A0C8-8116118F2A0A}"/>
    <cellStyle name="Notitie 16 7 5" xfId="4759" xr:uid="{19E727D9-DAAF-41A0-9AAF-0C6C6F553B5F}"/>
    <cellStyle name="Notitie 16 7 5 2" xfId="18220" xr:uid="{E202812B-A2FF-4FE8-8530-70F628A17AF4}"/>
    <cellStyle name="Notitie 16 7 5 2 2" xfId="44382" xr:uid="{B90C7EFB-57A7-403A-BFC5-B52C9EC675BF}"/>
    <cellStyle name="Notitie 16 7 5 3" xfId="24740" xr:uid="{C00BB70C-AEE7-4CC4-9189-9E125A9777AB}"/>
    <cellStyle name="Notitie 16 7 5 3 2" xfId="50688" xr:uid="{002D23B7-B0DA-4E3E-B937-4F1F2199B9C1}"/>
    <cellStyle name="Notitie 16 7 5 4" xfId="13970" xr:uid="{653E4782-BADF-4BC7-9C33-C948556780D6}"/>
    <cellStyle name="Notitie 16 7 5 4 2" xfId="40350" xr:uid="{4EAE5865-D638-472D-8440-0BC3C73348FC}"/>
    <cellStyle name="Notitie 16 7 5 5" xfId="31628" xr:uid="{ACEE0A4B-C089-4836-91FD-A65C4B8480F8}"/>
    <cellStyle name="Notitie 16 7 6" xfId="10798" xr:uid="{21A4BC74-7C38-4272-9EAD-2B2AD3EAF036}"/>
    <cellStyle name="Notitie 16 7 6 2" xfId="16513" xr:uid="{238154A8-047C-4EFE-B2B2-03076C07452E}"/>
    <cellStyle name="Notitie 16 7 6 2 2" xfId="42676" xr:uid="{771D0C96-86DA-46B6-9187-2386DE636014}"/>
    <cellStyle name="Notitie 16 7 6 3" xfId="37337" xr:uid="{6D27371F-8E40-4047-A7D1-5D6DB900E3B1}"/>
    <cellStyle name="Notitie 16 7 7" xfId="8143" xr:uid="{5CF22F5C-B507-4484-A2BA-48DA455DE8F2}"/>
    <cellStyle name="Notitie 16 7 7 2" xfId="34784" xr:uid="{31DBB487-387B-4D8E-8293-331AC1A63480}"/>
    <cellStyle name="Notitie 16 7 8" xfId="28658" xr:uid="{C40D16FD-815D-4E22-9BBE-E7D5891C07C3}"/>
    <cellStyle name="Notitie 16 7 8 2" xfId="54536" xr:uid="{0DD1077B-8EF2-4F7A-AF54-449D00ACDF41}"/>
    <cellStyle name="Notitie 16 7 9" xfId="1594" xr:uid="{92B68DAE-E5D3-41EC-9BC1-51B190CD0DCC}"/>
    <cellStyle name="Notitie 16 8" xfId="1820" xr:uid="{E27F76B6-4945-4441-A43A-822845598C57}"/>
    <cellStyle name="Notitie 16 8 2" xfId="10075" xr:uid="{78B2070E-33D2-44A8-A751-887C865C8411}"/>
    <cellStyle name="Notitie 16 8 2 2" xfId="16436" xr:uid="{93A5BCC0-67D4-477C-8A28-7E2B889B3577}"/>
    <cellStyle name="Notitie 16 8 2 2 2" xfId="42605" xr:uid="{1C589FB5-34A3-41D1-87BA-96786A10F21A}"/>
    <cellStyle name="Notitie 16 8 2 3" xfId="36634" xr:uid="{F8D284D3-D1A0-4B42-ABCA-339258F11609}"/>
    <cellStyle name="Notitie 16 8 3" xfId="17104" xr:uid="{DB1FD73B-AF12-40F2-8D70-B40A7E3491D3}"/>
    <cellStyle name="Notitie 16 8 3 2" xfId="43266" xr:uid="{38721C0F-22ED-4B97-9058-A9480A4BACF4}"/>
    <cellStyle name="Notitie 16 8 4" xfId="18105" xr:uid="{4CE00115-BB00-4253-8D94-60B1E5868332}"/>
    <cellStyle name="Notitie 16 8 4 2" xfId="24624" xr:uid="{C7883433-A4E2-4F9B-9965-669B19019A56}"/>
    <cellStyle name="Notitie 16 8 4 2 2" xfId="50572" xr:uid="{E9736C2F-9067-429F-846D-3D4B69EAFA24}"/>
    <cellStyle name="Notitie 16 8 4 3" xfId="44267" xr:uid="{D5E454E0-590A-40D0-A5E8-CEFD47A0A783}"/>
    <cellStyle name="Notitie 16 8 5" xfId="18798" xr:uid="{6592632F-F4DB-44D2-8EC3-78135E6106C2}"/>
    <cellStyle name="Notitie 16 8 5 2" xfId="44960" xr:uid="{218B8192-7CDB-4926-9C07-21A59EBA1F63}"/>
    <cellStyle name="Notitie 16 8 6" xfId="9125" xr:uid="{0CD59B65-43D1-4C32-A648-E93DD9C67109}"/>
    <cellStyle name="Notitie 16 8 6 2" xfId="35704" xr:uid="{6E2D9500-F88F-4D43-AFDD-B29472FAC25C}"/>
    <cellStyle name="Notitie 16 8 7" xfId="29414" xr:uid="{D4EDBB5F-F3B5-4B2C-B9FA-7D9202403658}"/>
    <cellStyle name="Notitie 16 9" xfId="4156" xr:uid="{576B984C-8E1D-4094-9131-DD82952BD575}"/>
    <cellStyle name="Notitie 16 9 2" xfId="16410" xr:uid="{C85B573B-D2F0-45A6-A189-6981EA85077B}"/>
    <cellStyle name="Notitie 16 9 2 2" xfId="42579" xr:uid="{31DBEEE1-FA9B-41F8-8F21-CEF55879C7A2}"/>
    <cellStyle name="Notitie 16 9 3" xfId="16135" xr:uid="{5687B0B8-7749-4104-9F86-4E62CD521F41}"/>
    <cellStyle name="Notitie 16 9 3 2" xfId="42304" xr:uid="{E95EA71D-A13B-47CB-9A94-7CD444822289}"/>
    <cellStyle name="Notitie 16 9 4" xfId="16247" xr:uid="{0C883B2D-F4BD-4ECB-BBEA-B455CBC42954}"/>
    <cellStyle name="Notitie 16 9 4 2" xfId="21313" xr:uid="{BCE1B99D-3E04-4C2A-AFEE-8FD857AE956C}"/>
    <cellStyle name="Notitie 16 9 4 2 2" xfId="47368" xr:uid="{6EA37A20-B4C3-41A2-8225-E47A4BBE5D18}"/>
    <cellStyle name="Notitie 16 9 4 3" xfId="42416" xr:uid="{7DFD6834-46DA-48BF-B630-ADC53D5B6010}"/>
    <cellStyle name="Notitie 16 9 5" xfId="19132" xr:uid="{BDFCBFAC-FA54-412E-BD74-F8D92BF504F1}"/>
    <cellStyle name="Notitie 16 9 5 2" xfId="45294" xr:uid="{6E3C44FD-E1AF-4C11-B9E3-9B06FF0F6553}"/>
    <cellStyle name="Notitie 16 9 6" xfId="13204" xr:uid="{17E93FCE-9182-4889-9B7A-B4AE3030F92D}"/>
    <cellStyle name="Notitie 16 9 6 2" xfId="39604" xr:uid="{691993ED-6791-4A49-BD37-FE6A7A94B823}"/>
    <cellStyle name="Notitie 16 9 7" xfId="31045" xr:uid="{85DE4F3C-0AAC-44F5-B7C8-5E017AB05B65}"/>
    <cellStyle name="Notitie 2" xfId="519" xr:uid="{00000000-0005-0000-0000-000078030000}"/>
    <cellStyle name="Notitie 2 10" xfId="4157" xr:uid="{95714D5D-1B79-4DE0-A20E-FB3C60E912B4}"/>
    <cellStyle name="Notitie 2 10 2" xfId="16409" xr:uid="{E02F6635-87BC-4119-9D84-05850CE49A47}"/>
    <cellStyle name="Notitie 2 10 2 2" xfId="42578" xr:uid="{303BEAF6-6399-459B-8259-9E7B14385360}"/>
    <cellStyle name="Notitie 2 10 3" xfId="17722" xr:uid="{596E6044-666D-4DA8-9910-3DC743E8A9A9}"/>
    <cellStyle name="Notitie 2 10 3 2" xfId="43884" xr:uid="{B8CBF1A7-4972-4E24-BBC7-FB810647EB05}"/>
    <cellStyle name="Notitie 2 10 4" xfId="16248" xr:uid="{7F570F36-49C0-403C-A23D-62FDAC4B3431}"/>
    <cellStyle name="Notitie 2 10 4 2" xfId="21314" xr:uid="{C4993FE1-E318-404D-A478-1C14E322D63A}"/>
    <cellStyle name="Notitie 2 10 4 2 2" xfId="47369" xr:uid="{E238EE08-B4B1-4B2C-8699-7DFFF60DF596}"/>
    <cellStyle name="Notitie 2 10 4 3" xfId="42417" xr:uid="{D2C7C0AF-139C-4C75-BEA5-2CC0C5120E62}"/>
    <cellStyle name="Notitie 2 10 5" xfId="18436" xr:uid="{4EC522F0-F7E7-44D2-B89F-E52894B3FDE3}"/>
    <cellStyle name="Notitie 2 10 5 2" xfId="44598" xr:uid="{9F73062C-1932-4DBB-8F92-204E1E011D1A}"/>
    <cellStyle name="Notitie 2 10 6" xfId="13205" xr:uid="{78D32BDA-4BD1-403E-934F-DF87F415BAA4}"/>
    <cellStyle name="Notitie 2 10 6 2" xfId="39605" xr:uid="{3DF17A1F-30B7-4267-830D-7780A15A2C22}"/>
    <cellStyle name="Notitie 2 10 7" xfId="31046" xr:uid="{5659ABB0-0A28-43BF-BBA0-F366AB29DF8E}"/>
    <cellStyle name="Notitie 2 11" xfId="6748" xr:uid="{A35E44B7-5C73-408B-BBD7-21132940C827}"/>
    <cellStyle name="Notitie 2 11 2" xfId="16304" xr:uid="{2F7EC686-D7CD-4A58-900C-9F3491D0CD82}"/>
    <cellStyle name="Notitie 2 11 2 2" xfId="42473" xr:uid="{7AC68A34-A9BB-43EC-A838-A83CD59B3BB6}"/>
    <cellStyle name="Notitie 2 11 3" xfId="33477" xr:uid="{B2F66C99-4E51-4FE2-8A35-4605B99C77A2}"/>
    <cellStyle name="Notitie 2 12" xfId="7271" xr:uid="{7E114219-32A5-4DAA-8DE4-ACE59CB7BC0A}"/>
    <cellStyle name="Notitie 2 12 2" xfId="16131" xr:uid="{E7E74D38-0FAC-4AB1-A32C-347CC3041751}"/>
    <cellStyle name="Notitie 2 12 2 2" xfId="42300" xr:uid="{6E101846-5CAF-4A3A-9EB4-FDAE565A7C02}"/>
    <cellStyle name="Notitie 2 12 3" xfId="33983" xr:uid="{F87EAC9F-3518-4ECB-A8D8-2416081C474D}"/>
    <cellStyle name="Notitie 2 13" xfId="16210" xr:uid="{79EF4C4F-A063-485D-9DC7-28343E56E0D2}"/>
    <cellStyle name="Notitie 2 13 2" xfId="21237" xr:uid="{5313A7A7-B293-40D6-9193-146F3678160E}"/>
    <cellStyle name="Notitie 2 13 2 2" xfId="47292" xr:uid="{967E474E-A9E4-4E94-8EE7-195B1AD8C591}"/>
    <cellStyle name="Notitie 2 13 3" xfId="42379" xr:uid="{15297A1F-D1DA-42FE-8E58-18B38BA3772D}"/>
    <cellStyle name="Notitie 2 14" xfId="18122" xr:uid="{E094E4B5-C123-4ABA-9975-8BBFABED2675}"/>
    <cellStyle name="Notitie 2 14 2" xfId="44284" xr:uid="{2D85072C-59B5-4162-BD50-67BD43D3A787}"/>
    <cellStyle name="Notitie 2 15" xfId="27247" xr:uid="{50194BFA-B660-40D2-B74D-61992F08C53B}"/>
    <cellStyle name="Notitie 2 15 2" xfId="53145" xr:uid="{19933804-C806-45BC-BA7E-D4461E010B1D}"/>
    <cellStyle name="Notitie 2 16" xfId="27903" xr:uid="{BAABB511-5DE8-4031-9322-1663B453CE70}"/>
    <cellStyle name="Notitie 2 16 2" xfId="53791" xr:uid="{28FB9C17-FA6B-4859-BDCD-FFCA3834CE32}"/>
    <cellStyle name="Notitie 2 2" xfId="520" xr:uid="{00000000-0005-0000-0000-000079030000}"/>
    <cellStyle name="Notitie 2 2 10" xfId="6749" xr:uid="{47802811-5540-492D-8B15-C61CFAA59A07}"/>
    <cellStyle name="Notitie 2 2 10 2" xfId="16305" xr:uid="{41289B7E-A3D5-4FF9-9063-9AA01E635F8F}"/>
    <cellStyle name="Notitie 2 2 10 2 2" xfId="42474" xr:uid="{3BEE3304-01F6-4B0B-AF50-FA5FCB30B4CD}"/>
    <cellStyle name="Notitie 2 2 10 3" xfId="33478" xr:uid="{98A88BAF-2577-46FA-A861-DF3D7715EF56}"/>
    <cellStyle name="Notitie 2 2 11" xfId="7272" xr:uid="{FFF25EE1-26BF-42D9-8AB0-A6C880A9F5E1}"/>
    <cellStyle name="Notitie 2 2 11 2" xfId="17762" xr:uid="{CC4D6BA5-AFEE-4A02-B9C4-C2E6C644F0F7}"/>
    <cellStyle name="Notitie 2 2 11 2 2" xfId="43924" xr:uid="{C5F48418-A7D4-4812-86F5-E6F2987F65C8}"/>
    <cellStyle name="Notitie 2 2 11 3" xfId="33984" xr:uid="{286AC943-6766-43A4-A2C5-2FBA839442C5}"/>
    <cellStyle name="Notitie 2 2 12" xfId="16751" xr:uid="{06BFD6C7-C76C-47DC-B081-5060BE0E7419}"/>
    <cellStyle name="Notitie 2 2 12 2" xfId="22076" xr:uid="{8457D695-E7B4-49DD-AF4F-8C752BA48487}"/>
    <cellStyle name="Notitie 2 2 12 2 2" xfId="48084" xr:uid="{A37D80DC-CFE3-4911-9F65-3225BB8A64E4}"/>
    <cellStyle name="Notitie 2 2 12 3" xfId="42914" xr:uid="{0B05F8FA-9DE1-489A-87DF-7B3FBC384B62}"/>
    <cellStyle name="Notitie 2 2 13" xfId="18923" xr:uid="{FBA1F82C-B70E-49F3-9ABC-F1222AF74B37}"/>
    <cellStyle name="Notitie 2 2 13 2" xfId="45085" xr:uid="{9B0232E6-6B9D-45A1-9783-53E687335AF4}"/>
    <cellStyle name="Notitie 2 2 14" xfId="27246" xr:uid="{FBE6CD08-338B-472E-98AA-BFDF07F3F4E7}"/>
    <cellStyle name="Notitie 2 2 14 2" xfId="53144" xr:uid="{097852C6-81CC-478F-B782-97E0927E95F1}"/>
    <cellStyle name="Notitie 2 2 15" xfId="27904" xr:uid="{01F7A32E-FD57-45E6-97B1-FB4CEA93FB91}"/>
    <cellStyle name="Notitie 2 2 15 2" xfId="53792" xr:uid="{3AC00301-D1F4-4D03-B669-6703C0FA0094}"/>
    <cellStyle name="Notitie 2 2 2" xfId="751" xr:uid="{00000000-0005-0000-0000-00007A030000}"/>
    <cellStyle name="Notitie 2 2 2 10" xfId="6844" xr:uid="{2ABA79EE-8F48-4742-9764-68E4FEFACD09}"/>
    <cellStyle name="Notitie 2 2 2 10 2" xfId="33560" xr:uid="{C7F6131F-11F1-4401-9A7E-C31A1B98FDD6}"/>
    <cellStyle name="Notitie 2 2 2 11" xfId="27134" xr:uid="{C6776470-2133-4AE6-BF96-39A0388EC4A6}"/>
    <cellStyle name="Notitie 2 2 2 11 2" xfId="53032" xr:uid="{1439278E-9F01-4EA2-B7F1-1302E3FE2794}"/>
    <cellStyle name="Notitie 2 2 2 12" xfId="28022" xr:uid="{68C8A4C7-00B1-4448-9998-F6D851D8D4FB}"/>
    <cellStyle name="Notitie 2 2 2 12 2" xfId="53904" xr:uid="{81F13D28-B434-4072-A9E8-09A9BFA80232}"/>
    <cellStyle name="Notitie 2 2 2 2" xfId="1311" xr:uid="{00000000-0005-0000-0000-00007B030000}"/>
    <cellStyle name="Notitie 2 2 2 2 10" xfId="28574" xr:uid="{9605356B-EF8E-47A1-9CD6-5151E1F75C1E}"/>
    <cellStyle name="Notitie 2 2 2 2 10 2" xfId="54452" xr:uid="{5CE0A7DA-CABC-4B71-8177-D3BE28046FB9}"/>
    <cellStyle name="Notitie 2 2 2 2 2" xfId="2828" xr:uid="{B50D5240-2AD4-4E14-8769-39B09D288204}"/>
    <cellStyle name="Notitie 2 2 2 2 2 2" xfId="3574" xr:uid="{AAB5F784-108C-4732-A42F-EF7FA124C612}"/>
    <cellStyle name="Notitie 2 2 2 2 2 2 2" xfId="4039" xr:uid="{FC45CC6C-6BDB-42A1-8576-0E983A1576FA}"/>
    <cellStyle name="Notitie 2 2 2 2 2 2 2 2" xfId="6642" xr:uid="{5A078FC4-EE14-4C91-97D5-D8DEB4008119}"/>
    <cellStyle name="Notitie 2 2 2 2 2 2 2 2 2" xfId="13150" xr:uid="{A76CB734-68C7-4C20-9F36-602B5DF1FF55}"/>
    <cellStyle name="Notitie 2 2 2 2 2 2 2 2 2 2" xfId="39550" xr:uid="{F8794D6C-736C-4C29-91C8-BD90DBC73D41}"/>
    <cellStyle name="Notitie 2 2 2 2 2 2 2 2 3" xfId="33422" xr:uid="{31D15166-EE72-40BD-A46B-DCF76B636F9E}"/>
    <cellStyle name="Notitie 2 2 2 2 2 2 2 3" xfId="15461" xr:uid="{122EBDC8-9550-4F63-88E1-168BECB227DE}"/>
    <cellStyle name="Notitie 2 2 2 2 2 2 2 3 2" xfId="41752" xr:uid="{81809FB6-F238-4ED2-81E9-1CE9D56B6705}"/>
    <cellStyle name="Notitie 2 2 2 2 2 2 2 4" xfId="12396" xr:uid="{258608C7-0B7B-4B8B-9552-5642DACDB850}"/>
    <cellStyle name="Notitie 2 2 2 2 2 2 2 4 2" xfId="38846" xr:uid="{0258A81F-3E0F-4976-85C5-428758B6F8AC}"/>
    <cellStyle name="Notitie 2 2 2 2 2 2 2 5" xfId="30989" xr:uid="{65E46858-02BF-4C01-B607-7C3B5C829319}"/>
    <cellStyle name="Notitie 2 2 2 2 2 2 3" xfId="6177" xr:uid="{724895EA-79E3-4762-B996-5C3B02B91617}"/>
    <cellStyle name="Notitie 2 2 2 2 2 2 3 2" xfId="12798" xr:uid="{E2944B78-4372-4308-A0CA-C6558A4AD1F1}"/>
    <cellStyle name="Notitie 2 2 2 2 2 2 3 2 2" xfId="39198" xr:uid="{A9DCC782-088E-4387-B62B-0442002A83D8}"/>
    <cellStyle name="Notitie 2 2 2 2 2 2 3 3" xfId="33036" xr:uid="{91F7BD4E-B8B9-4630-831B-F45C062C6D73}"/>
    <cellStyle name="Notitie 2 2 2 2 2 2 4" xfId="14998" xr:uid="{BB093879-DBD9-470F-80C3-A67930C1DF5D}"/>
    <cellStyle name="Notitie 2 2 2 2 2 2 4 2" xfId="41368" xr:uid="{723402BF-37A7-491D-A84B-7BDAFB651D84}"/>
    <cellStyle name="Notitie 2 2 2 2 2 2 5" xfId="17290" xr:uid="{00C549DB-5C94-4C3B-B569-B8A4777F3D23}"/>
    <cellStyle name="Notitie 2 2 2 2 2 2 5 2" xfId="43452" xr:uid="{11026565-805E-4347-8983-6056BAC4A914}"/>
    <cellStyle name="Notitie 2 2 2 2 2 2 6" xfId="11931" xr:uid="{15429578-CAD4-4180-A303-277E05D067A0}"/>
    <cellStyle name="Notitie 2 2 2 2 2 2 6 2" xfId="38460" xr:uid="{D38A9E66-C282-4BAD-A19E-67F0C494B30C}"/>
    <cellStyle name="Notitie 2 2 2 2 2 2 7" xfId="30607" xr:uid="{805C4DFE-035D-46A5-92FC-641D894C1EE5}"/>
    <cellStyle name="Notitie 2 2 2 2 2 3" xfId="3863" xr:uid="{666BE4EC-1B4A-4F3F-B617-F25CA434870D}"/>
    <cellStyle name="Notitie 2 2 2 2 2 3 2" xfId="6466" xr:uid="{9DFC38C3-537B-4E72-A77F-007E9FFAE772}"/>
    <cellStyle name="Notitie 2 2 2 2 2 3 2 2" xfId="12974" xr:uid="{11A6CDCE-E2BA-4876-A821-C00914830B91}"/>
    <cellStyle name="Notitie 2 2 2 2 2 3 2 2 2" xfId="39374" xr:uid="{B6E34A8D-442C-453E-96A3-C3C99086E2D2}"/>
    <cellStyle name="Notitie 2 2 2 2 2 3 2 3" xfId="33246" xr:uid="{1DF0E3F8-BCF9-4064-B841-601A0942D968}"/>
    <cellStyle name="Notitie 2 2 2 2 2 3 3" xfId="15285" xr:uid="{9A8B74E8-C64C-406E-87F9-BB001662DEBF}"/>
    <cellStyle name="Notitie 2 2 2 2 2 3 3 2" xfId="41576" xr:uid="{DBAB0AA4-CC45-466B-9978-122EB2A6A21E}"/>
    <cellStyle name="Notitie 2 2 2 2 2 3 4" xfId="17962" xr:uid="{0964D76D-A6C8-4EFF-850B-F03BCEF7897E}"/>
    <cellStyle name="Notitie 2 2 2 2 2 3 4 2" xfId="44124" xr:uid="{3B744A13-7CD3-4F40-B60D-39B8827B3538}"/>
    <cellStyle name="Notitie 2 2 2 2 2 3 5" xfId="12220" xr:uid="{A82DCBEC-E18D-477B-8B2F-0A4DB3D7A3A8}"/>
    <cellStyle name="Notitie 2 2 2 2 2 3 5 2" xfId="38670" xr:uid="{BCEF7A4A-5A1F-414E-821F-9FC15AE95523}"/>
    <cellStyle name="Notitie 2 2 2 2 2 3 6" xfId="30813" xr:uid="{EB4F4B13-BFE1-4F0B-AC8E-E39789401D71}"/>
    <cellStyle name="Notitie 2 2 2 2 2 4" xfId="5431" xr:uid="{0D993258-89F6-4A36-B7F6-4CA32B29C0DA}"/>
    <cellStyle name="Notitie 2 2 2 2 2 4 2" xfId="19358" xr:uid="{6A43382D-ED1C-471E-BE8A-46B6585E1D9E}"/>
    <cellStyle name="Notitie 2 2 2 2 2 4 2 2" xfId="45520" xr:uid="{CBAA80C4-585A-40CB-B737-B5E1019FD0FF}"/>
    <cellStyle name="Notitie 2 2 2 2 2 4 3" xfId="25839" xr:uid="{09393BBE-13D0-4344-A4D1-C5F30332E929}"/>
    <cellStyle name="Notitie 2 2 2 2 2 4 3 2" xfId="51787" xr:uid="{92FA0167-7DAB-4801-BEBB-DDFA1F572ABB}"/>
    <cellStyle name="Notitie 2 2 2 2 2 4 4" xfId="12622" xr:uid="{4F82B013-66E4-46B6-939C-CB1BA010B071}"/>
    <cellStyle name="Notitie 2 2 2 2 2 4 4 2" xfId="39022" xr:uid="{C413125C-C218-4DD0-A499-6E3978289DD2}"/>
    <cellStyle name="Notitie 2 2 2 2 2 4 5" xfId="32290" xr:uid="{76A3DF84-8244-4D44-8080-4A9DDBD42E1F}"/>
    <cellStyle name="Notitie 2 2 2 2 2 5" xfId="14492" xr:uid="{76910B53-37DF-467A-AFB2-0E98E293756F}"/>
    <cellStyle name="Notitie 2 2 2 2 2 5 2" xfId="20270" xr:uid="{6E471C93-151D-4C8C-9CB4-2710236B8C77}"/>
    <cellStyle name="Notitie 2 2 2 2 2 5 2 2" xfId="46432" xr:uid="{CC7B2C85-79E9-4D7A-9DA0-22C5C8DE93E4}"/>
    <cellStyle name="Notitie 2 2 2 2 2 5 3" xfId="40862" xr:uid="{27004324-861A-42C9-A86B-12114C6540CD}"/>
    <cellStyle name="Notitie 2 2 2 2 2 6" xfId="11380" xr:uid="{B39669A6-6D07-47DA-B424-EF5B11036245}"/>
    <cellStyle name="Notitie 2 2 2 2 2 6 2" xfId="37909" xr:uid="{E4C9FAA4-806B-430C-8545-1A4C21ADA86D}"/>
    <cellStyle name="Notitie 2 2 2 2 2 7" xfId="8566" xr:uid="{565B9442-CA9A-49D4-87F6-1CC681CA982F}"/>
    <cellStyle name="Notitie 2 2 2 2 2 7 2" xfId="35206" xr:uid="{1F89D139-E58A-4D8A-97C5-64BFC080A350}"/>
    <cellStyle name="Notitie 2 2 2 2 2 8" xfId="29330" xr:uid="{AB584B00-95C5-4E6F-9BC7-03C9D19ED65D}"/>
    <cellStyle name="Notitie 2 2 2 2 2 8 2" xfId="55198" xr:uid="{A56C3567-23EC-4CF5-884F-15F36D914DE8}"/>
    <cellStyle name="Notitie 2 2 2 2 3" xfId="4665" xr:uid="{B423763E-F8BA-49B1-917B-EF0CFDFE3A86}"/>
    <cellStyle name="Notitie 2 2 2 2 3 2" xfId="10704" xr:uid="{8D538CBE-4942-4F08-B630-CA4D3A7C61BE}"/>
    <cellStyle name="Notitie 2 2 2 2 3 2 2" xfId="37253" xr:uid="{BA3EB954-CE76-485C-8DB0-EC81C8299E8E}"/>
    <cellStyle name="Notitie 2 2 2 2 3 3" xfId="16812" xr:uid="{C70BC84A-E333-409D-9C19-FFA4CFAA8C9F}"/>
    <cellStyle name="Notitie 2 2 2 2 3 3 2" xfId="42975" xr:uid="{6B7B2221-0BBB-4F9F-9E29-625967488C96}"/>
    <cellStyle name="Notitie 2 2 2 2 3 4" xfId="9037" xr:uid="{6DE51BC0-2903-4555-B1C0-B7DB92B0CF9C}"/>
    <cellStyle name="Notitie 2 2 2 2 3 4 2" xfId="35620" xr:uid="{3710CD31-1F27-4F8E-8E11-533561BE707C}"/>
    <cellStyle name="Notitie 2 2 2 2 3 5" xfId="31544" xr:uid="{DB8F5ED1-9746-462C-9F15-333119D5A4BE}"/>
    <cellStyle name="Notitie 2 2 2 2 4" xfId="7795" xr:uid="{BC926E4F-E690-4D0A-9518-F6B3DD7A7B5E}"/>
    <cellStyle name="Notitie 2 2 2 2 4 2" xfId="13876" xr:uid="{7A20FAA2-C6B8-4421-8382-5D3180C91ACA}"/>
    <cellStyle name="Notitie 2 2 2 2 4 2 2" xfId="40266" xr:uid="{46BB80A6-F779-44CA-A31D-233270A408D1}"/>
    <cellStyle name="Notitie 2 2 2 2 4 3" xfId="17705" xr:uid="{2E2406C6-8DD3-4D12-AC7E-3EFDABAFA890}"/>
    <cellStyle name="Notitie 2 2 2 2 4 3 2" xfId="43867" xr:uid="{7CA48F3E-3D94-4887-A391-7F6A97CF9F28}"/>
    <cellStyle name="Notitie 2 2 2 2 4 4" xfId="34440" xr:uid="{09DB08EE-DDAD-4B0C-AEC2-FB6BF1AC2A4F}"/>
    <cellStyle name="Notitie 2 2 2 2 5" xfId="15794" xr:uid="{ACAAC298-32ED-4D91-8016-5AA4EA7B11AE}"/>
    <cellStyle name="Notitie 2 2 2 2 5 2" xfId="18670" xr:uid="{7486E1CC-6EAA-4984-ADD0-52C2F3233579}"/>
    <cellStyle name="Notitie 2 2 2 2 5 2 2" xfId="44832" xr:uid="{7ED75E02-8127-44AA-B2C8-DC750537C642}"/>
    <cellStyle name="Notitie 2 2 2 2 5 3" xfId="25174" xr:uid="{2D686D56-52C5-409A-8D22-A7CE596EA51E}"/>
    <cellStyle name="Notitie 2 2 2 2 5 3 2" xfId="51122" xr:uid="{77AC7A22-B5BE-4986-B276-23A1FFDD48DA}"/>
    <cellStyle name="Notitie 2 2 2 2 5 4" xfId="41984" xr:uid="{78131C5F-D961-4490-80B0-FC8736B89351}"/>
    <cellStyle name="Notitie 2 2 2 2 6" xfId="9991" xr:uid="{FAC21DFF-28EB-4529-AAD2-AE9F531D6A77}"/>
    <cellStyle name="Notitie 2 2 2 2 6 2" xfId="19579" xr:uid="{8354A110-2784-4066-B303-6FBEEAB15B8A}"/>
    <cellStyle name="Notitie 2 2 2 2 6 2 2" xfId="45741" xr:uid="{994C365D-AB3C-4855-8373-14C57CCFDF96}"/>
    <cellStyle name="Notitie 2 2 2 2 6 3" xfId="36550" xr:uid="{04099E34-FFE7-4F0C-B931-7158F9B3F17D}"/>
    <cellStyle name="Notitie 2 2 2 2 7" xfId="7719" xr:uid="{9805CBB5-A315-432A-8735-562BFDFE6213}"/>
    <cellStyle name="Notitie 2 2 2 2 7 2" xfId="34390" xr:uid="{51C57E90-9FD3-4C54-86F7-9026BDCA8EFC}"/>
    <cellStyle name="Notitie 2 2 2 2 8" xfId="7186" xr:uid="{2ED2028C-7518-484F-9C34-9BC2289920CC}"/>
    <cellStyle name="Notitie 2 2 2 2 8 2" xfId="33898" xr:uid="{388D18C8-4045-466B-858D-88938A265DC4}"/>
    <cellStyle name="Notitie 2 2 2 2 9" xfId="27818" xr:uid="{42FE5AFB-8989-473F-B227-961BEF405032}"/>
    <cellStyle name="Notitie 2 2 2 2 9 2" xfId="53706" xr:uid="{8C7DC07F-4922-4CE2-A53F-1EB1AB322D7B}"/>
    <cellStyle name="Notitie 2 2 2 3" xfId="1142" xr:uid="{00000000-0005-0000-0000-00007C030000}"/>
    <cellStyle name="Notitie 2 2 2 3 10" xfId="28405" xr:uid="{4F1202D7-E600-4030-B850-3C6DEDC77325}"/>
    <cellStyle name="Notitie 2 2 2 3 10 2" xfId="54284" xr:uid="{66586498-2B7E-4C1E-8D64-BA426F04F04B}"/>
    <cellStyle name="Notitie 2 2 2 3 2" xfId="2659" xr:uid="{097E611B-387D-4C13-BD92-ABA7A1991DD7}"/>
    <cellStyle name="Notitie 2 2 2 3 2 2" xfId="3406" xr:uid="{DFDFC588-97E4-4A64-BD6F-3072F3286313}"/>
    <cellStyle name="Notitie 2 2 2 3 2 2 2" xfId="3991" xr:uid="{CFB4B32C-961C-406E-88F9-BB7674EF65D6}"/>
    <cellStyle name="Notitie 2 2 2 3 2 2 2 2" xfId="6594" xr:uid="{5DB76C6E-B909-46FF-A4F7-1C4F1F0F3479}"/>
    <cellStyle name="Notitie 2 2 2 3 2 2 2 2 2" xfId="13102" xr:uid="{09C5CF25-1D06-45EF-9AD9-89CCA41C45CB}"/>
    <cellStyle name="Notitie 2 2 2 3 2 2 2 2 2 2" xfId="39502" xr:uid="{134CE6A0-0779-4D20-8E05-0C7D461B0531}"/>
    <cellStyle name="Notitie 2 2 2 3 2 2 2 2 3" xfId="33374" xr:uid="{0519A6D2-9CEB-471B-A616-60ECA3F37483}"/>
    <cellStyle name="Notitie 2 2 2 3 2 2 2 3" xfId="15413" xr:uid="{EC69819A-8E45-4CA3-AFA4-2B20259F6743}"/>
    <cellStyle name="Notitie 2 2 2 3 2 2 2 3 2" xfId="41704" xr:uid="{D7942948-AD62-4072-B3EC-6F66EAC440F6}"/>
    <cellStyle name="Notitie 2 2 2 3 2 2 2 4" xfId="12348" xr:uid="{9FF703D9-5076-48E5-947F-E5C51D65D12C}"/>
    <cellStyle name="Notitie 2 2 2 3 2 2 2 4 2" xfId="38798" xr:uid="{0BEFD6A2-A9F7-492A-BA2F-FFB1F622D089}"/>
    <cellStyle name="Notitie 2 2 2 3 2 2 2 5" xfId="30941" xr:uid="{CE56BD87-C267-45BF-AB46-972F40C16EB7}"/>
    <cellStyle name="Notitie 2 2 2 3 2 2 3" xfId="6009" xr:uid="{01CE9049-ACC3-425D-9E2B-931CD2D49859}"/>
    <cellStyle name="Notitie 2 2 2 3 2 2 3 2" xfId="12750" xr:uid="{0554296D-417C-4E41-8E44-03AC52F9D434}"/>
    <cellStyle name="Notitie 2 2 2 3 2 2 3 2 2" xfId="39150" xr:uid="{D4A08FC1-D554-4CD2-94BD-150A1C2FA325}"/>
    <cellStyle name="Notitie 2 2 2 3 2 2 3 3" xfId="32868" xr:uid="{6E7C2516-2679-4E27-BBD7-55CA4AEF97AD}"/>
    <cellStyle name="Notitie 2 2 2 3 2 2 4" xfId="14890" xr:uid="{D8F19877-EAE2-4056-9211-3072366152CE}"/>
    <cellStyle name="Notitie 2 2 2 3 2 2 4 2" xfId="41260" xr:uid="{235E027A-2925-432B-8E61-FD44A461F396}"/>
    <cellStyle name="Notitie 2 2 2 3 2 2 5" xfId="17207" xr:uid="{AEAAFECB-7A93-40F1-B676-701E03B26985}"/>
    <cellStyle name="Notitie 2 2 2 3 2 2 5 2" xfId="43369" xr:uid="{EF15D3F3-33EB-43EA-9697-03E82D94194E}"/>
    <cellStyle name="Notitie 2 2 2 3 2 2 6" xfId="11823" xr:uid="{7126EB1E-C7B5-464C-B117-7390789938CC}"/>
    <cellStyle name="Notitie 2 2 2 3 2 2 6 2" xfId="38352" xr:uid="{0640CFCE-7734-4033-931F-5CBC0AA96BD0}"/>
    <cellStyle name="Notitie 2 2 2 3 2 2 7" xfId="30439" xr:uid="{A5E19928-F8A2-4F1D-BD6F-6020BF335DA4}"/>
    <cellStyle name="Notitie 2 2 2 3 2 3" xfId="3814" xr:uid="{DAA419BC-75EF-4FF8-8B85-96279908EFF9}"/>
    <cellStyle name="Notitie 2 2 2 3 2 3 2" xfId="6417" xr:uid="{3C830AFC-45AE-4D9A-8A1C-B7739EE02E2E}"/>
    <cellStyle name="Notitie 2 2 2 3 2 3 2 2" xfId="12926" xr:uid="{F66761CB-4937-4ACF-8355-413E77B122A0}"/>
    <cellStyle name="Notitie 2 2 2 3 2 3 2 2 2" xfId="39326" xr:uid="{D0880521-C3F6-461C-A032-930AD93724E4}"/>
    <cellStyle name="Notitie 2 2 2 3 2 3 2 3" xfId="33198" xr:uid="{D4082C72-1B5C-4319-A2FD-FCFB8ADE125F}"/>
    <cellStyle name="Notitie 2 2 2 3 2 3 3" xfId="15236" xr:uid="{05695FEE-FF3E-4EED-935D-A7CE83A220A8}"/>
    <cellStyle name="Notitie 2 2 2 3 2 3 3 2" xfId="41528" xr:uid="{8FC16A14-551D-42BE-8E00-F5120616688A}"/>
    <cellStyle name="Notitie 2 2 2 3 2 3 4" xfId="17914" xr:uid="{EDD341EE-6346-4517-8B40-11DF459D06FC}"/>
    <cellStyle name="Notitie 2 2 2 3 2 3 4 2" xfId="44076" xr:uid="{D5C0A560-A0FA-4590-93DC-36E0B5BFEB65}"/>
    <cellStyle name="Notitie 2 2 2 3 2 3 5" xfId="12171" xr:uid="{B0CB35AC-DC23-402A-9227-2031471E39EC}"/>
    <cellStyle name="Notitie 2 2 2 3 2 3 5 2" xfId="38622" xr:uid="{B9F985B9-395A-4C3E-B377-E59AAD6566ED}"/>
    <cellStyle name="Notitie 2 2 2 3 2 3 6" xfId="30765" xr:uid="{CD8A1C7F-2DBB-4AE2-8A1C-F8C332A9DE00}"/>
    <cellStyle name="Notitie 2 2 2 3 2 4" xfId="5262" xr:uid="{FA64BE7D-8426-4BE5-82D8-C587E632513B}"/>
    <cellStyle name="Notitie 2 2 2 3 2 4 2" xfId="19237" xr:uid="{C7AC5539-A0CB-4836-96F0-E66AAB731BFF}"/>
    <cellStyle name="Notitie 2 2 2 3 2 4 2 2" xfId="45399" xr:uid="{6620451B-B549-4ADF-9E37-F042580B01CC}"/>
    <cellStyle name="Notitie 2 2 2 3 2 4 3" xfId="25721" xr:uid="{B088332F-CB6C-44E7-B67E-6EB483405DA6}"/>
    <cellStyle name="Notitie 2 2 2 3 2 4 3 2" xfId="51669" xr:uid="{41CDB955-382F-409C-922F-09F2659C2D63}"/>
    <cellStyle name="Notitie 2 2 2 3 2 4 4" xfId="12574" xr:uid="{7D3A85BE-CDBB-499A-B1D9-5434E07AB9B2}"/>
    <cellStyle name="Notitie 2 2 2 3 2 4 4 2" xfId="38974" xr:uid="{4F3D0294-CEF0-401D-9FB2-AB2A9B4653E4}"/>
    <cellStyle name="Notitie 2 2 2 3 2 4 5" xfId="32122" xr:uid="{E6F98050-1C2E-401B-B93D-8BE889351EE5}"/>
    <cellStyle name="Notitie 2 2 2 3 2 5" xfId="14383" xr:uid="{B16C8B5D-31D2-43C6-AD83-BF2855C85F0E}"/>
    <cellStyle name="Notitie 2 2 2 3 2 5 2" xfId="20162" xr:uid="{8C5633CE-CB3E-403C-AC8D-4364147E4FA2}"/>
    <cellStyle name="Notitie 2 2 2 3 2 5 2 2" xfId="46324" xr:uid="{512DBBF7-5AC5-40D2-8636-C39205728905}"/>
    <cellStyle name="Notitie 2 2 2 3 2 5 3" xfId="40754" xr:uid="{1EDFE952-0D2D-48E8-8528-4AB0308390EB}"/>
    <cellStyle name="Notitie 2 2 2 3 2 6" xfId="11211" xr:uid="{07A7A078-2CB1-470C-A080-0BB2F0647AD0}"/>
    <cellStyle name="Notitie 2 2 2 3 2 6 2" xfId="37741" xr:uid="{4073A9C4-03F6-4F92-B09E-9577C1D4B513}"/>
    <cellStyle name="Notitie 2 2 2 3 2 7" xfId="8457" xr:uid="{29173E3A-4584-45C9-B943-53FD8352E335}"/>
    <cellStyle name="Notitie 2 2 2 3 2 7 2" xfId="35098" xr:uid="{7DBC4519-9006-4115-8B26-62DD554BF746}"/>
    <cellStyle name="Notitie 2 2 2 3 2 8" xfId="29161" xr:uid="{7FC62526-611A-480F-955E-7078EF33B119}"/>
    <cellStyle name="Notitie 2 2 2 3 2 8 2" xfId="55030" xr:uid="{6FDCA189-2435-445A-86A3-14363353906E}"/>
    <cellStyle name="Notitie 2 2 2 3 3" xfId="4526" xr:uid="{ABB57619-D20D-4611-A054-B00A2A5F7A6F}"/>
    <cellStyle name="Notitie 2 2 2 3 3 2" xfId="10535" xr:uid="{A78B862F-6ED2-46E7-84DA-66419F02F01C}"/>
    <cellStyle name="Notitie 2 2 2 3 3 2 2" xfId="37085" xr:uid="{A995EA95-B87D-4971-AF61-1965271F87DE}"/>
    <cellStyle name="Notitie 2 2 2 3 3 3" xfId="16731" xr:uid="{A01D1CD5-A8FA-4B2C-8E3E-B7A75E948413}"/>
    <cellStyle name="Notitie 2 2 2 3 3 3 2" xfId="42894" xr:uid="{37429C60-E04B-4D0A-82E1-29C83525E919}"/>
    <cellStyle name="Notitie 2 2 2 3 3 4" xfId="8929" xr:uid="{5091A7F3-5926-4DF3-A86A-06031A755E08}"/>
    <cellStyle name="Notitie 2 2 2 3 3 4 2" xfId="35512" xr:uid="{0E198915-5598-48FE-8F04-0C4BE64A7522}"/>
    <cellStyle name="Notitie 2 2 2 3 3 5" xfId="31406" xr:uid="{02484A95-7811-44C5-9273-DF8AC153F338}"/>
    <cellStyle name="Notitie 2 2 2 3 4" xfId="13707" xr:uid="{87FEF4CC-6FA2-4C1C-954E-967E63218095}"/>
    <cellStyle name="Notitie 2 2 2 3 4 2" xfId="16974" xr:uid="{CE09FEE1-723C-4589-80C6-8BCF6272D19E}"/>
    <cellStyle name="Notitie 2 2 2 3 4 2 2" xfId="43136" xr:uid="{9EE792CF-D9C2-4965-B084-DBA8FBC9CB7F}"/>
    <cellStyle name="Notitie 2 2 2 3 4 3" xfId="40098" xr:uid="{B8A49507-6CCE-4C03-B46B-D2222F52B63C}"/>
    <cellStyle name="Notitie 2 2 2 3 5" xfId="16047" xr:uid="{01D2DCD5-588B-40FF-A3C0-2164E2048386}"/>
    <cellStyle name="Notitie 2 2 2 3 5 2" xfId="18549" xr:uid="{D296B63F-AB6D-49A3-84AE-8048310AB8B1}"/>
    <cellStyle name="Notitie 2 2 2 3 5 2 2" xfId="44711" xr:uid="{269F9072-31D8-4C20-983F-4DC2E9B873FF}"/>
    <cellStyle name="Notitie 2 2 2 3 5 3" xfId="25056" xr:uid="{CC7AE35E-99F9-4C03-A48D-A94F2CD38E60}"/>
    <cellStyle name="Notitie 2 2 2 3 5 3 2" xfId="51004" xr:uid="{07C8B608-B747-4A16-8204-C9547209C2B5}"/>
    <cellStyle name="Notitie 2 2 2 3 5 4" xfId="42228" xr:uid="{9EB822F1-A5B1-4E60-B450-B2A6A6AC73C8}"/>
    <cellStyle name="Notitie 2 2 2 3 6" xfId="9822" xr:uid="{92D38434-DB0F-433D-BCE8-B3AE8563589A}"/>
    <cellStyle name="Notitie 2 2 2 3 6 2" xfId="19501" xr:uid="{1A6FA239-48FA-4C46-8789-FECC65AEA2BA}"/>
    <cellStyle name="Notitie 2 2 2 3 6 2 2" xfId="45663" xr:uid="{7FC9AD0D-37B4-4711-ACDE-246304C46142}"/>
    <cellStyle name="Notitie 2 2 2 3 6 3" xfId="36382" xr:uid="{EC5ADD2E-5C57-4B71-8CD9-4B9FE6078C79}"/>
    <cellStyle name="Notitie 2 2 2 3 7" xfId="8042" xr:uid="{7A8F5F9D-F410-49D9-A816-69F5F803C6A9}"/>
    <cellStyle name="Notitie 2 2 2 3 7 2" xfId="34684" xr:uid="{8E71B719-5639-4075-A2AF-68E392035D51}"/>
    <cellStyle name="Notitie 2 2 2 3 8" xfId="7077" xr:uid="{CFFF9193-FAD2-49FA-8BA3-BBE1ABD1F13C}"/>
    <cellStyle name="Notitie 2 2 2 3 8 2" xfId="33790" xr:uid="{C5581FCE-0470-44B2-8E2A-5DAC34930962}"/>
    <cellStyle name="Notitie 2 2 2 3 9" xfId="27649" xr:uid="{C39CAA06-79D5-49C4-96A0-0679F668739B}"/>
    <cellStyle name="Notitie 2 2 2 3 9 2" xfId="53538" xr:uid="{D8BE240C-6938-432A-BA01-7985C30DA47E}"/>
    <cellStyle name="Notitie 2 2 2 4" xfId="1699" xr:uid="{A9129AA4-B9FD-4C7E-9AA8-C4FCCB98A708}"/>
    <cellStyle name="Notitie 2 2 2 4 2" xfId="3026" xr:uid="{B95AD529-D3D1-485A-88D1-D05AE3732FD4}"/>
    <cellStyle name="Notitie 2 2 2 4 2 2" xfId="3911" xr:uid="{2C2E8EC9-CFFC-478E-B3B8-B61C45E27C0E}"/>
    <cellStyle name="Notitie 2 2 2 4 2 2 2" xfId="6514" xr:uid="{897E5CDC-AECC-4BD9-9075-657B9F9CA464}"/>
    <cellStyle name="Notitie 2 2 2 4 2 2 2 2" xfId="13022" xr:uid="{8C290758-4D0D-4D88-8D01-02198C725368}"/>
    <cellStyle name="Notitie 2 2 2 4 2 2 2 2 2" xfId="39422" xr:uid="{305332D0-0354-4F5B-9FA8-960B79E7B894}"/>
    <cellStyle name="Notitie 2 2 2 4 2 2 2 3" xfId="33294" xr:uid="{2973BBA7-BC82-4AE4-9D90-282D79977D86}"/>
    <cellStyle name="Notitie 2 2 2 4 2 2 3" xfId="15333" xr:uid="{D18789FB-1F6C-4246-B121-D661A38C73B1}"/>
    <cellStyle name="Notitie 2 2 2 4 2 2 3 2" xfId="41624" xr:uid="{B605AC88-04E3-47EC-A977-0F9930749E90}"/>
    <cellStyle name="Notitie 2 2 2 4 2 2 4" xfId="17030" xr:uid="{FC0EF90D-6CE2-4672-9D13-5F9046AA5F3E}"/>
    <cellStyle name="Notitie 2 2 2 4 2 2 4 2" xfId="43192" xr:uid="{37EBB377-A227-45F9-BBB8-3B519343977C}"/>
    <cellStyle name="Notitie 2 2 2 4 2 2 5" xfId="12268" xr:uid="{D05C25A8-FE40-42C6-9111-2E045E71A2F7}"/>
    <cellStyle name="Notitie 2 2 2 4 2 2 5 2" xfId="38718" xr:uid="{993ADD51-91FC-4599-8FE7-E91EA14C5094}"/>
    <cellStyle name="Notitie 2 2 2 4 2 2 6" xfId="30861" xr:uid="{4D98097D-1A82-4C95-BF21-EA9FEEDFFBDE}"/>
    <cellStyle name="Notitie 2 2 2 4 2 3" xfId="5629" xr:uid="{403C9B98-ECD6-486A-9D7D-A707820DDF0A}"/>
    <cellStyle name="Notitie 2 2 2 4 2 3 2" xfId="16360" xr:uid="{3D8AB4F7-F9E3-4A5D-AC2C-C33574AAD280}"/>
    <cellStyle name="Notitie 2 2 2 4 2 3 2 2" xfId="42529" xr:uid="{A90DBF0A-7EDB-4FED-B4F7-214FDE9298C2}"/>
    <cellStyle name="Notitie 2 2 2 4 2 3 3" xfId="12670" xr:uid="{662EDDEE-272D-4885-A191-A0B2DDCA6D14}"/>
    <cellStyle name="Notitie 2 2 2 4 2 3 3 2" xfId="39070" xr:uid="{2373E2FA-84E6-46A6-AC08-0CB6E90D189C}"/>
    <cellStyle name="Notitie 2 2 2 4 2 3 4" xfId="32488" xr:uid="{ADBF7D8B-1CA6-4B32-B163-6C968DE0B6F0}"/>
    <cellStyle name="Notitie 2 2 2 4 2 4" xfId="14660" xr:uid="{639B3349-E69F-4387-B0B7-6AB59B353048}"/>
    <cellStyle name="Notitie 2 2 2 4 2 4 2" xfId="18970" xr:uid="{1FD496AF-B337-4A66-BA8A-2CBF475321A8}"/>
    <cellStyle name="Notitie 2 2 2 4 2 4 2 2" xfId="45132" xr:uid="{7E6814B0-FFB1-404B-8ADB-56D78C58C1C9}"/>
    <cellStyle name="Notitie 2 2 2 4 2 4 3" xfId="25466" xr:uid="{5ED2FAF1-8106-47F9-A19E-FC6C8CEB4844}"/>
    <cellStyle name="Notitie 2 2 2 4 2 4 3 2" xfId="51414" xr:uid="{8DAB3DB1-D93A-4756-9C0D-499F6C132A17}"/>
    <cellStyle name="Notitie 2 2 2 4 2 4 4" xfId="41030" xr:uid="{E1448D17-08E5-42B7-923B-ADECE187CCB9}"/>
    <cellStyle name="Notitie 2 2 2 4 2 5" xfId="19960" xr:uid="{7C7A832C-9331-4120-9375-B6CE769FAFBB}"/>
    <cellStyle name="Notitie 2 2 2 4 2 5 2" xfId="46122" xr:uid="{ECE63D13-C7F0-40DB-AE12-F67AC0839901}"/>
    <cellStyle name="Notitie 2 2 2 4 2 6" xfId="11563" xr:uid="{E0999046-D6AA-48EA-8F0F-E6120EF69E11}"/>
    <cellStyle name="Notitie 2 2 2 4 2 6 2" xfId="38092" xr:uid="{FA2D006B-FA7D-4ECC-91DA-D57268D37318}"/>
    <cellStyle name="Notitie 2 2 2 4 2 7" xfId="30059" xr:uid="{AC5E8434-D4A0-4415-ABC4-AE2E4782BEF1}"/>
    <cellStyle name="Notitie 2 2 2 4 3" xfId="3731" xr:uid="{DE3431D5-32FE-4DB6-89F3-1E89B3A7EF05}"/>
    <cellStyle name="Notitie 2 2 2 4 3 2" xfId="6334" xr:uid="{36F81499-CE69-4F55-87E4-E536F209A9C3}"/>
    <cellStyle name="Notitie 2 2 2 4 3 2 2" xfId="12846" xr:uid="{F6497394-E127-46D5-A73F-F9DD54D72745}"/>
    <cellStyle name="Notitie 2 2 2 4 3 2 2 2" xfId="39246" xr:uid="{CF926722-54F7-4EE2-88C8-768386376FD4}"/>
    <cellStyle name="Notitie 2 2 2 4 3 2 3" xfId="33118" xr:uid="{620C6671-3B29-472A-9F6F-E6C3A4403F91}"/>
    <cellStyle name="Notitie 2 2 2 4 3 3" xfId="15153" xr:uid="{BD007C82-B158-4968-8DDC-3F02E64E2783}"/>
    <cellStyle name="Notitie 2 2 2 4 3 3 2" xfId="41448" xr:uid="{162725C2-690E-4A27-9EB1-4E812E1ECEEC}"/>
    <cellStyle name="Notitie 2 2 2 4 3 4" xfId="16568" xr:uid="{EA0C765A-A7AC-480D-BFEF-6690D4AF90B7}"/>
    <cellStyle name="Notitie 2 2 2 4 3 4 2" xfId="42731" xr:uid="{C4A270AE-435D-46B5-A222-1321EA468D76}"/>
    <cellStyle name="Notitie 2 2 2 4 3 5" xfId="12088" xr:uid="{CF1DA364-3D60-40B2-A7CB-09374DCA0D7E}"/>
    <cellStyle name="Notitie 2 2 2 4 3 5 2" xfId="38542" xr:uid="{ABC5907B-DA23-4CF0-8E27-98BD8A9B335B}"/>
    <cellStyle name="Notitie 2 2 2 4 3 6" xfId="30685" xr:uid="{0900FE3F-7F9D-427D-983B-FF200DD61104}"/>
    <cellStyle name="Notitie 2 2 2 4 4" xfId="2276" xr:uid="{97176496-0670-4173-8CE1-5C947D79206D}"/>
    <cellStyle name="Notitie 2 2 2 4 4 2" xfId="17654" xr:uid="{FAF5B8F3-0BB5-49E5-A267-4A6939777B70}"/>
    <cellStyle name="Notitie 2 2 2 4 4 2 2" xfId="43816" xr:uid="{A78D1002-D703-4CE7-B3AF-A2F1AC92803A}"/>
    <cellStyle name="Notitie 2 2 2 4 4 3" xfId="12494" xr:uid="{44BF65D9-7B96-4D38-B623-2014634E0AD0}"/>
    <cellStyle name="Notitie 2 2 2 4 4 3 2" xfId="38894" xr:uid="{5E65260F-A952-4FDF-A617-95492FF24F36}"/>
    <cellStyle name="Notitie 2 2 2 4 4 4" xfId="29831" xr:uid="{FB4B777F-BC0B-4A88-8EC9-3DECC4213912}"/>
    <cellStyle name="Notitie 2 2 2 4 5" xfId="4879" xr:uid="{5F190DDB-F26E-4523-8882-F8ED995594A4}"/>
    <cellStyle name="Notitie 2 2 2 4 5 2" xfId="18284" xr:uid="{80D560ED-E8A5-4B48-8621-540D6BF8CFD8}"/>
    <cellStyle name="Notitie 2 2 2 4 5 2 2" xfId="44446" xr:uid="{3C8EB9D1-34E1-4EF7-826E-D573A308CE45}"/>
    <cellStyle name="Notitie 2 2 2 4 5 3" xfId="24802" xr:uid="{1399707C-5746-494E-83A9-14BE1FDF0202}"/>
    <cellStyle name="Notitie 2 2 2 4 5 3 2" xfId="50750" xr:uid="{9F131807-173B-4BA4-A2B6-057E0C661FDE}"/>
    <cellStyle name="Notitie 2 2 2 4 5 4" xfId="14090" xr:uid="{8D81C0F6-7C1C-491B-B632-FA26A69217FA}"/>
    <cellStyle name="Notitie 2 2 2 4 5 4 2" xfId="40464" xr:uid="{DDCDF3C2-6D5C-4E59-88F1-E532F0F23D8E}"/>
    <cellStyle name="Notitie 2 2 2 4 5 5" xfId="31742" xr:uid="{89D4402B-32C4-4340-8FD2-47924A425585}"/>
    <cellStyle name="Notitie 2 2 2 4 6" xfId="10888" xr:uid="{1B23DD8B-3CB0-4501-B737-A913CD42B492}"/>
    <cellStyle name="Notitie 2 2 2 4 6 2" xfId="17808" xr:uid="{7286FDA5-0F8B-4BCA-9E90-1F8D0B29D722}"/>
    <cellStyle name="Notitie 2 2 2 4 6 2 2" xfId="43970" xr:uid="{7E756686-0EC5-4E88-B2AB-4CAA3EE99BDA}"/>
    <cellStyle name="Notitie 2 2 2 4 6 3" xfId="37421" xr:uid="{514C3826-AE4D-4FA0-A5D4-D8D795FC52B0}"/>
    <cellStyle name="Notitie 2 2 2 4 7" xfId="8227" xr:uid="{6F4BB86A-F85B-42DB-BDA2-3857473FE47D}"/>
    <cellStyle name="Notitie 2 2 2 4 7 2" xfId="34868" xr:uid="{0814CCDC-03D0-4BCD-BC31-E2E1E9605339}"/>
    <cellStyle name="Notitie 2 2 2 4 8" xfId="28778" xr:uid="{6D341EFD-4DAE-4E1A-B750-7B4FC4B834E5}"/>
    <cellStyle name="Notitie 2 2 2 4 8 2" xfId="54650" xr:uid="{3AC1DB80-8064-443B-87FE-D6652A24AA13}"/>
    <cellStyle name="Notitie 2 2 2 5" xfId="1940" xr:uid="{9AF5C5DF-4F90-4252-8F10-C5D841BF9CB3}"/>
    <cellStyle name="Notitie 2 2 2 5 2" xfId="10180" xr:uid="{2EFCD4D7-BC72-4427-8C39-4C1D804D939F}"/>
    <cellStyle name="Notitie 2 2 2 5 2 2" xfId="16947" xr:uid="{F07BF588-68E9-48D9-8BB7-6E48442A0F05}"/>
    <cellStyle name="Notitie 2 2 2 5 2 2 2" xfId="43109" xr:uid="{BC433680-2CFF-40ED-8350-9107840A16F2}"/>
    <cellStyle name="Notitie 2 2 2 5 2 3" xfId="36733" xr:uid="{03E10E07-5C48-4E50-9826-2075E0DFB5CE}"/>
    <cellStyle name="Notitie 2 2 2 5 3" xfId="16257" xr:uid="{CB790A13-6689-4678-A00A-D0A749E63C86}"/>
    <cellStyle name="Notitie 2 2 2 5 3 2" xfId="42426" xr:uid="{E8205A88-0EFF-421E-9119-B8C705912536}"/>
    <cellStyle name="Notitie 2 2 2 5 4" xfId="18856" xr:uid="{3BFB845B-8E2A-40E7-8182-CED511F9DB45}"/>
    <cellStyle name="Notitie 2 2 2 5 4 2" xfId="25354" xr:uid="{6D57AADB-ECD3-45AA-A645-2D77CADBDD7A}"/>
    <cellStyle name="Notitie 2 2 2 5 4 2 2" xfId="51302" xr:uid="{8678A282-4EE9-4D59-B4AF-AC8B14D57C60}"/>
    <cellStyle name="Notitie 2 2 2 5 4 3" xfId="45018" xr:uid="{DD15657C-9EDE-48A7-9F74-2D1DC2D43688}"/>
    <cellStyle name="Notitie 2 2 2 5 5" xfId="19802" xr:uid="{1A901189-8303-4B6F-9350-EEA6921E7975}"/>
    <cellStyle name="Notitie 2 2 2 5 5 2" xfId="45964" xr:uid="{733C1DBA-41FA-44DB-92EB-A5802A3E1AE8}"/>
    <cellStyle name="Notitie 2 2 2 5 6" xfId="9245" xr:uid="{3C197BE7-0472-4A6F-A500-89C36D2A65CD}"/>
    <cellStyle name="Notitie 2 2 2 5 6 2" xfId="35818" xr:uid="{84EA7072-8B96-4B6C-B736-80D94DE46C38}"/>
    <cellStyle name="Notitie 2 2 2 5 7" xfId="29528" xr:uid="{9878DBB4-19F3-47C4-B4B0-F5E5172C84B7}"/>
    <cellStyle name="Notitie 2 2 2 6" xfId="4246" xr:uid="{0E34F416-D0DA-4FC1-8476-FDCCDC8C72EB}"/>
    <cellStyle name="Notitie 2 2 2 6 2" xfId="16492" xr:uid="{73F04BF8-7DE9-40C4-9954-8A2DCA98EB00}"/>
    <cellStyle name="Notitie 2 2 2 6 2 2" xfId="42655" xr:uid="{59C6B4F0-4AE5-4CFA-AF40-627CFEBF525D}"/>
    <cellStyle name="Notitie 2 2 2 6 3" xfId="13324" xr:uid="{76DF1EDB-7F77-4F9F-B993-D5BAB9D5251F}"/>
    <cellStyle name="Notitie 2 2 2 6 3 2" xfId="39718" xr:uid="{F904598A-9234-4469-9559-3BA577BBF7DA}"/>
    <cellStyle name="Notitie 2 2 2 6 4" xfId="31129" xr:uid="{11DC18EF-E2AE-47C0-8FEC-8F5C7948DED4}"/>
    <cellStyle name="Notitie 2 2 2 7" xfId="9439" xr:uid="{49C3B1B5-FD39-4F50-8464-EA30305BE1F6}"/>
    <cellStyle name="Notitie 2 2 2 7 2" xfId="17718" xr:uid="{D9F4F1C6-41C6-4E53-AF38-87A8105A22E4}"/>
    <cellStyle name="Notitie 2 2 2 7 2 2" xfId="43880" xr:uid="{FC66FD66-FE2F-4B47-AFC4-269168374DF7}"/>
    <cellStyle name="Notitie 2 2 2 7 3" xfId="36002" xr:uid="{37E87673-A207-4C98-977C-C61CD7C1B452}"/>
    <cellStyle name="Notitie 2 2 2 8" xfId="7390" xr:uid="{C563BAF1-8996-4036-A0E1-8A869C93395B}"/>
    <cellStyle name="Notitie 2 2 2 8 2" xfId="18163" xr:uid="{C83C7D9D-31ED-4C7C-89C8-322FF956AA18}"/>
    <cellStyle name="Notitie 2 2 2 8 2 2" xfId="44325" xr:uid="{2B7645A3-56F5-4E14-A5A5-FB6860E10B90}"/>
    <cellStyle name="Notitie 2 2 2 8 3" xfId="24684" xr:uid="{DF31A6FC-698E-48BD-97FA-F5047004F736}"/>
    <cellStyle name="Notitie 2 2 2 8 3 2" xfId="50632" xr:uid="{DB52A229-AB94-474D-951F-C65A7BD3A1A8}"/>
    <cellStyle name="Notitie 2 2 2 8 4" xfId="34096" xr:uid="{B73D33AE-5423-4C27-87DC-44CA9A51E5F3}"/>
    <cellStyle name="Notitie 2 2 2 9" xfId="18988" xr:uid="{7E0F4645-CA7D-49B0-9E10-170566908B60}"/>
    <cellStyle name="Notitie 2 2 2 9 2" xfId="45150" xr:uid="{4974C74A-2A1A-456C-8ED4-843E415107A6}"/>
    <cellStyle name="Notitie 2 2 3" xfId="752" xr:uid="{00000000-0005-0000-0000-00007D030000}"/>
    <cellStyle name="Notitie 2 2 3 10" xfId="6845" xr:uid="{EC84CFD3-DED3-4BD6-A87B-706341774912}"/>
    <cellStyle name="Notitie 2 2 3 10 2" xfId="33561" xr:uid="{37F1DC4E-49F8-4FF2-8B13-58FDAC151C2C}"/>
    <cellStyle name="Notitie 2 2 3 11" xfId="27133" xr:uid="{82EE9F36-18F3-4B91-ABAA-ADA1600B502D}"/>
    <cellStyle name="Notitie 2 2 3 11 2" xfId="53031" xr:uid="{D262B5F4-27E8-484B-8C14-4F9729D32912}"/>
    <cellStyle name="Notitie 2 2 3 12" xfId="28023" xr:uid="{772EAFE3-36B0-427D-962D-4E55F3A69CE5}"/>
    <cellStyle name="Notitie 2 2 3 12 2" xfId="53905" xr:uid="{3C27EBAD-6D03-4899-9B09-77D84FC05BC4}"/>
    <cellStyle name="Notitie 2 2 3 2" xfId="1356" xr:uid="{00000000-0005-0000-0000-00007E030000}"/>
    <cellStyle name="Notitie 2 2 3 2 10" xfId="28619" xr:uid="{801B82FB-1973-4217-9D99-DBA7E400DB53}"/>
    <cellStyle name="Notitie 2 2 3 2 10 2" xfId="54497" xr:uid="{FB1D411D-9866-4CDD-811A-8ACCC16C15DD}"/>
    <cellStyle name="Notitie 2 2 3 2 2" xfId="2873" xr:uid="{47390ACE-ABA8-48E3-8D2C-D57BAE7357ED}"/>
    <cellStyle name="Notitie 2 2 3 2 2 2" xfId="3619" xr:uid="{33987C6D-9862-4E1B-AC40-2CFBB2B7F3B1}"/>
    <cellStyle name="Notitie 2 2 3 2 2 2 2" xfId="4055" xr:uid="{43E166D8-496D-46DF-B1A0-689F19963079}"/>
    <cellStyle name="Notitie 2 2 3 2 2 2 2 2" xfId="6658" xr:uid="{E6815583-4309-4061-AFAB-B87168215FDD}"/>
    <cellStyle name="Notitie 2 2 3 2 2 2 2 2 2" xfId="13166" xr:uid="{61D0B497-ABEC-4DDE-AC8B-BB1DB8735567}"/>
    <cellStyle name="Notitie 2 2 3 2 2 2 2 2 2 2" xfId="39566" xr:uid="{C7553B5B-A604-4CD5-8696-FAB13B82DAC7}"/>
    <cellStyle name="Notitie 2 2 3 2 2 2 2 2 3" xfId="33438" xr:uid="{564D4777-7BFC-487C-8DB4-C1A145F22015}"/>
    <cellStyle name="Notitie 2 2 3 2 2 2 2 3" xfId="15477" xr:uid="{FC8598D9-3874-4DDF-BD76-8EF3455E893C}"/>
    <cellStyle name="Notitie 2 2 3 2 2 2 2 3 2" xfId="41768" xr:uid="{5026B5A3-16D4-404D-91DB-C37F9D9240D9}"/>
    <cellStyle name="Notitie 2 2 3 2 2 2 2 4" xfId="12412" xr:uid="{FEBAECAE-E024-4870-83E5-A13C946E514B}"/>
    <cellStyle name="Notitie 2 2 3 2 2 2 2 4 2" xfId="38862" xr:uid="{5604EFC0-B0AF-4D8D-B944-E3CBE0503D53}"/>
    <cellStyle name="Notitie 2 2 3 2 2 2 2 5" xfId="31005" xr:uid="{E9DA6BD0-DE9F-422A-A7C1-47846C5969C0}"/>
    <cellStyle name="Notitie 2 2 3 2 2 2 3" xfId="6222" xr:uid="{4E5657CE-416D-42B9-A00D-9FC49DBD76A4}"/>
    <cellStyle name="Notitie 2 2 3 2 2 2 3 2" xfId="12814" xr:uid="{A0651CBE-E7FA-43C2-AD3D-20BBFDA9E3BE}"/>
    <cellStyle name="Notitie 2 2 3 2 2 2 3 2 2" xfId="39214" xr:uid="{D480629D-5CF0-4327-AF51-AAA771B15395}"/>
    <cellStyle name="Notitie 2 2 3 2 2 2 3 3" xfId="33081" xr:uid="{B1E15BE9-76D0-47D1-91ED-F08C6CDE5547}"/>
    <cellStyle name="Notitie 2 2 3 2 2 2 4" xfId="15043" xr:uid="{5760427F-B64E-4CA5-983B-D6D17C8CACA9}"/>
    <cellStyle name="Notitie 2 2 3 2 2 2 4 2" xfId="41413" xr:uid="{1F9D7FFC-46F9-4502-A3F3-86B733047B80}"/>
    <cellStyle name="Notitie 2 2 3 2 2 2 5" xfId="17318" xr:uid="{38376835-3AA6-40AB-BCA0-F1EE65B76FE3}"/>
    <cellStyle name="Notitie 2 2 3 2 2 2 5 2" xfId="43480" xr:uid="{B4C64047-B85B-4F45-8900-07E0AD4E33BB}"/>
    <cellStyle name="Notitie 2 2 3 2 2 2 6" xfId="11976" xr:uid="{FA8BDCC6-2954-4A49-8815-6B3C447B9664}"/>
    <cellStyle name="Notitie 2 2 3 2 2 2 6 2" xfId="38505" xr:uid="{140AD936-2B3E-421C-B9D8-8629583E4E2F}"/>
    <cellStyle name="Notitie 2 2 3 2 2 2 7" xfId="30652" xr:uid="{E1434545-B3E4-4AD9-BF4A-1C7A29B04405}"/>
    <cellStyle name="Notitie 2 2 3 2 2 3" xfId="3879" xr:uid="{D41DC0E7-CF1D-46E3-8A3D-29D6164A98AA}"/>
    <cellStyle name="Notitie 2 2 3 2 2 3 2" xfId="6482" xr:uid="{73BBE109-993E-4989-A82F-E74E41CF1F5D}"/>
    <cellStyle name="Notitie 2 2 3 2 2 3 2 2" xfId="12990" xr:uid="{768C84B1-992C-4B77-9BCD-BBDD11C50321}"/>
    <cellStyle name="Notitie 2 2 3 2 2 3 2 2 2" xfId="39390" xr:uid="{DCCDBAF2-7344-4803-A625-9DA0DF01F0ED}"/>
    <cellStyle name="Notitie 2 2 3 2 2 3 2 3" xfId="33262" xr:uid="{1F5A0364-185D-4640-A614-F60E828F2B42}"/>
    <cellStyle name="Notitie 2 2 3 2 2 3 3" xfId="15301" xr:uid="{B3985D9B-1C96-4F12-BA80-00CA11AEF399}"/>
    <cellStyle name="Notitie 2 2 3 2 2 3 3 2" xfId="41592" xr:uid="{543E57A7-333F-4A3A-A752-86333D261A89}"/>
    <cellStyle name="Notitie 2 2 3 2 2 3 4" xfId="17978" xr:uid="{A27EA312-B9FD-4ABE-B55C-ECAAB7068DC4}"/>
    <cellStyle name="Notitie 2 2 3 2 2 3 4 2" xfId="44140" xr:uid="{02CC62A2-9E3A-4A18-AC59-E5CD850EE982}"/>
    <cellStyle name="Notitie 2 2 3 2 2 3 5" xfId="12236" xr:uid="{C7FB0BDE-8C33-4CE8-8F5A-02DA8DF3AFD0}"/>
    <cellStyle name="Notitie 2 2 3 2 2 3 5 2" xfId="38686" xr:uid="{8D4F96FF-8494-422E-922F-467666D03853}"/>
    <cellStyle name="Notitie 2 2 3 2 2 3 6" xfId="30829" xr:uid="{0BF4B837-FFE3-4CA9-9E0C-AD1A2C4C928B}"/>
    <cellStyle name="Notitie 2 2 3 2 2 4" xfId="5476" xr:uid="{97B7F3E5-66E4-425B-A694-74FC3B56DE8A}"/>
    <cellStyle name="Notitie 2 2 3 2 2 4 2" xfId="19403" xr:uid="{DE4E4523-88F7-4B49-8B44-A0659CC3EDAA}"/>
    <cellStyle name="Notitie 2 2 3 2 2 4 2 2" xfId="45565" xr:uid="{1C4BD7BA-6070-43A3-9FF5-6A1006950A3E}"/>
    <cellStyle name="Notitie 2 2 3 2 2 4 3" xfId="25884" xr:uid="{CA0B2B45-8B26-404B-814A-817C63ED31A2}"/>
    <cellStyle name="Notitie 2 2 3 2 2 4 3 2" xfId="51832" xr:uid="{8B09904C-A216-4581-ACF1-51874BD71762}"/>
    <cellStyle name="Notitie 2 2 3 2 2 4 4" xfId="12638" xr:uid="{85647433-6C10-4B27-B4F8-4100DA509D32}"/>
    <cellStyle name="Notitie 2 2 3 2 2 4 4 2" xfId="39038" xr:uid="{CE3CFE6C-0DAF-445C-B41B-09D11520ED50}"/>
    <cellStyle name="Notitie 2 2 3 2 2 4 5" xfId="32335" xr:uid="{D9B075B0-CD8E-425E-A7B9-B98539761302}"/>
    <cellStyle name="Notitie 2 2 3 2 2 5" xfId="14537" xr:uid="{6EC33E85-A1FC-4F8B-9F50-6720E6B84418}"/>
    <cellStyle name="Notitie 2 2 3 2 2 5 2" xfId="20286" xr:uid="{7C6DA3A7-A29E-4C4D-8A05-C01C45B6009F}"/>
    <cellStyle name="Notitie 2 2 3 2 2 5 2 2" xfId="46448" xr:uid="{78860E54-7B81-4648-A105-401C79561972}"/>
    <cellStyle name="Notitie 2 2 3 2 2 5 3" xfId="40907" xr:uid="{E96C7B4B-08C2-4286-9147-CC9F1C96F4D5}"/>
    <cellStyle name="Notitie 2 2 3 2 2 6" xfId="11425" xr:uid="{41766887-A180-43F3-88B0-1BFE8C8335D3}"/>
    <cellStyle name="Notitie 2 2 3 2 2 6 2" xfId="37954" xr:uid="{59AC78DA-332D-4DB2-8F53-5CC62CEAE194}"/>
    <cellStyle name="Notitie 2 2 3 2 2 7" xfId="8611" xr:uid="{23DE6517-C897-4916-B9FB-6F0CBE8DD8E0}"/>
    <cellStyle name="Notitie 2 2 3 2 2 7 2" xfId="35251" xr:uid="{615F73A9-4574-4F4B-8957-07F0025CFDA0}"/>
    <cellStyle name="Notitie 2 2 3 2 2 8" xfId="29375" xr:uid="{4D3ABB66-49AA-4418-B717-91588C12CA0A}"/>
    <cellStyle name="Notitie 2 2 3 2 2 8 2" xfId="55243" xr:uid="{47020A61-373E-4AD9-A8FD-F00B1FB810E8}"/>
    <cellStyle name="Notitie 2 2 3 2 3" xfId="4710" xr:uid="{149DAD0B-80D9-41E4-A565-0AADFDAC2318}"/>
    <cellStyle name="Notitie 2 2 3 2 3 2" xfId="10749" xr:uid="{68E7B9D2-1594-432E-AE17-0AF35CE43744}"/>
    <cellStyle name="Notitie 2 2 3 2 3 2 2" xfId="37298" xr:uid="{FC846754-C725-4761-A845-8E534EDCEEE0}"/>
    <cellStyle name="Notitie 2 2 3 2 3 3" xfId="16841" xr:uid="{C5A18FB7-F700-4187-8918-940FF2FAB82A}"/>
    <cellStyle name="Notitie 2 2 3 2 3 3 2" xfId="43004" xr:uid="{5368125C-E76C-4CA7-9511-7388B78C6D2C}"/>
    <cellStyle name="Notitie 2 2 3 2 3 4" xfId="9082" xr:uid="{2CDBB9DA-4C45-454D-B8B1-7995F523C3A7}"/>
    <cellStyle name="Notitie 2 2 3 2 3 4 2" xfId="35665" xr:uid="{15C7EF0F-6F9D-4B6B-B422-11354101B1B0}"/>
    <cellStyle name="Notitie 2 2 3 2 3 5" xfId="31589" xr:uid="{C6F994B4-BC6D-4730-AEEE-5C8CA8AD92BC}"/>
    <cellStyle name="Notitie 2 2 3 2 4" xfId="7796" xr:uid="{EDBA86DD-3279-4821-9164-BD1D90C66A6A}"/>
    <cellStyle name="Notitie 2 2 3 2 4 2" xfId="13921" xr:uid="{276E1431-BF80-4E39-AF27-ACAF2B65874B}"/>
    <cellStyle name="Notitie 2 2 3 2 4 2 2" xfId="40311" xr:uid="{6772E79F-8282-4DAF-8FF3-756A4227A71E}"/>
    <cellStyle name="Notitie 2 2 3 2 4 3" xfId="17406" xr:uid="{DF2FEFE0-9997-4924-A494-A43BEBA45B9A}"/>
    <cellStyle name="Notitie 2 2 3 2 4 3 2" xfId="43568" xr:uid="{7970261F-52A1-47DA-AD25-8DB0A4F2C25C}"/>
    <cellStyle name="Notitie 2 2 3 2 4 4" xfId="34441" xr:uid="{4B789544-3CA7-4C5A-ADBC-18B99171DC83}"/>
    <cellStyle name="Notitie 2 2 3 2 5" xfId="15795" xr:uid="{4C7E25C5-2DE3-42E5-ADAF-0A1CD5073DF9}"/>
    <cellStyle name="Notitie 2 2 3 2 5 2" xfId="18715" xr:uid="{B5E3629F-DAF8-4102-A9E6-8A96E8CE0053}"/>
    <cellStyle name="Notitie 2 2 3 2 5 2 2" xfId="44877" xr:uid="{4456089F-B6E7-46F6-82B7-DA2C22A02C99}"/>
    <cellStyle name="Notitie 2 2 3 2 5 3" xfId="25219" xr:uid="{ACB32E31-8967-4851-A565-CC1EEC3EC4BC}"/>
    <cellStyle name="Notitie 2 2 3 2 5 3 2" xfId="51167" xr:uid="{2A67ABAC-B852-4AD2-9D9A-7507484CA3D8}"/>
    <cellStyle name="Notitie 2 2 3 2 5 4" xfId="41985" xr:uid="{9F935062-DD76-4DB2-99C9-5A014E1543ED}"/>
    <cellStyle name="Notitie 2 2 3 2 6" xfId="10036" xr:uid="{77289866-DA15-4D35-B377-2794C255C2E9}"/>
    <cellStyle name="Notitie 2 2 3 2 6 2" xfId="19595" xr:uid="{F63EA695-DB19-4173-9C51-B3DFC44B90E3}"/>
    <cellStyle name="Notitie 2 2 3 2 6 2 2" xfId="45757" xr:uid="{741B8B90-6BEF-477B-BED1-EDA35F6C75E0}"/>
    <cellStyle name="Notitie 2 2 3 2 6 3" xfId="36595" xr:uid="{2693F48A-8BD2-4920-902A-B52D629C7F45}"/>
    <cellStyle name="Notitie 2 2 3 2 7" xfId="7720" xr:uid="{CCBB6CC9-98BE-4800-B1A1-0ACA28724C0E}"/>
    <cellStyle name="Notitie 2 2 3 2 7 2" xfId="34391" xr:uid="{5E10BAB3-97CB-43F0-B5CE-9F5D1EE2D7D5}"/>
    <cellStyle name="Notitie 2 2 3 2 8" xfId="7231" xr:uid="{424E5561-8742-404F-9320-530105B0DF30}"/>
    <cellStyle name="Notitie 2 2 3 2 8 2" xfId="33943" xr:uid="{CC7FE94D-EE01-443B-9873-391CF8013721}"/>
    <cellStyle name="Notitie 2 2 3 2 9" xfId="27863" xr:uid="{9ABD86D4-C4A1-4BF4-AE6D-3C54CC03278D}"/>
    <cellStyle name="Notitie 2 2 3 2 9 2" xfId="53751" xr:uid="{204BE7E9-0F59-4755-BBB4-F32D7D62336A}"/>
    <cellStyle name="Notitie 2 2 3 3" xfId="1143" xr:uid="{00000000-0005-0000-0000-00007F030000}"/>
    <cellStyle name="Notitie 2 2 3 3 10" xfId="28406" xr:uid="{E5A2BDF6-214F-42B5-A4A7-D2C362E4D682}"/>
    <cellStyle name="Notitie 2 2 3 3 10 2" xfId="54285" xr:uid="{BEDB5799-26E8-4144-A9D8-DE0EF46E1362}"/>
    <cellStyle name="Notitie 2 2 3 3 2" xfId="2660" xr:uid="{C7445ECC-C4E3-4B89-8DE9-492DDA20803A}"/>
    <cellStyle name="Notitie 2 2 3 3 2 2" xfId="3407" xr:uid="{6350EB76-0C7C-419D-B205-8D9343996489}"/>
    <cellStyle name="Notitie 2 2 3 3 2 2 2" xfId="3992" xr:uid="{E426404D-ADF0-4320-8A1C-CB53F3265EF8}"/>
    <cellStyle name="Notitie 2 2 3 3 2 2 2 2" xfId="6595" xr:uid="{60999E01-8202-4C76-A22F-22E7E5A021F3}"/>
    <cellStyle name="Notitie 2 2 3 3 2 2 2 2 2" xfId="13103" xr:uid="{63F9D43F-E0A9-4AC0-A1E8-3CA23B6A01F1}"/>
    <cellStyle name="Notitie 2 2 3 3 2 2 2 2 2 2" xfId="39503" xr:uid="{3C4218DF-619C-407D-9854-A84EC611E224}"/>
    <cellStyle name="Notitie 2 2 3 3 2 2 2 2 3" xfId="33375" xr:uid="{8226486F-18C6-4464-86A5-1FCFF5869883}"/>
    <cellStyle name="Notitie 2 2 3 3 2 2 2 3" xfId="15414" xr:uid="{2C007B1C-EF4E-4737-A429-EB5AB5654466}"/>
    <cellStyle name="Notitie 2 2 3 3 2 2 2 3 2" xfId="41705" xr:uid="{A53642E2-C448-4454-A98D-0879A673D19E}"/>
    <cellStyle name="Notitie 2 2 3 3 2 2 2 4" xfId="12349" xr:uid="{F2ED5280-34A3-4BA3-BAD4-B0D2FACE10C5}"/>
    <cellStyle name="Notitie 2 2 3 3 2 2 2 4 2" xfId="38799" xr:uid="{D14FFF74-137D-4AE4-8105-5A19E173C4BF}"/>
    <cellStyle name="Notitie 2 2 3 3 2 2 2 5" xfId="30942" xr:uid="{37E86BC6-5703-43B5-9A08-6147D7BFD0DE}"/>
    <cellStyle name="Notitie 2 2 3 3 2 2 3" xfId="6010" xr:uid="{F6C02F58-8B20-4482-87CD-B9CBFF01B54F}"/>
    <cellStyle name="Notitie 2 2 3 3 2 2 3 2" xfId="12751" xr:uid="{8185586C-ED6A-4737-9D6B-3C5A45AA70A4}"/>
    <cellStyle name="Notitie 2 2 3 3 2 2 3 2 2" xfId="39151" xr:uid="{9ACA8898-6260-4AC0-9226-ECB1696DE5B4}"/>
    <cellStyle name="Notitie 2 2 3 3 2 2 3 3" xfId="32869" xr:uid="{9B867E40-8C72-48B3-AA36-AB4EDE89C4CE}"/>
    <cellStyle name="Notitie 2 2 3 3 2 2 4" xfId="14891" xr:uid="{49F81E95-0EEE-46AA-BE16-88D864CED014}"/>
    <cellStyle name="Notitie 2 2 3 3 2 2 4 2" xfId="41261" xr:uid="{DC30EB61-89C4-4483-B239-B2D39249A0F4}"/>
    <cellStyle name="Notitie 2 2 3 3 2 2 5" xfId="17208" xr:uid="{ED61C4E5-34BA-413D-833A-B358EBA51B0D}"/>
    <cellStyle name="Notitie 2 2 3 3 2 2 5 2" xfId="43370" xr:uid="{C945F553-63D8-453B-869D-8681B775450F}"/>
    <cellStyle name="Notitie 2 2 3 3 2 2 6" xfId="11824" xr:uid="{7E5F9D11-997C-480F-B363-AB60E36CD02E}"/>
    <cellStyle name="Notitie 2 2 3 3 2 2 6 2" xfId="38353" xr:uid="{5CE12E79-0086-4D87-AF7F-A1139BC06C86}"/>
    <cellStyle name="Notitie 2 2 3 3 2 2 7" xfId="30440" xr:uid="{DEE786CF-A73F-403B-963C-DBA463424E93}"/>
    <cellStyle name="Notitie 2 2 3 3 2 3" xfId="3815" xr:uid="{989DF05E-B38F-499D-B2D6-F3DA6FFA7954}"/>
    <cellStyle name="Notitie 2 2 3 3 2 3 2" xfId="6418" xr:uid="{DCD5ED2C-9527-4333-9899-1A34BB6E8758}"/>
    <cellStyle name="Notitie 2 2 3 3 2 3 2 2" xfId="12927" xr:uid="{FC39F9B6-3462-4FBC-996C-494265A0E59E}"/>
    <cellStyle name="Notitie 2 2 3 3 2 3 2 2 2" xfId="39327" xr:uid="{EAD5720D-9162-4A63-93FD-0F51B8CD50F3}"/>
    <cellStyle name="Notitie 2 2 3 3 2 3 2 3" xfId="33199" xr:uid="{9A62580B-4135-48FB-846A-2A03BF63EDCE}"/>
    <cellStyle name="Notitie 2 2 3 3 2 3 3" xfId="15237" xr:uid="{8DAB80CC-3E2C-4F42-96F0-4B99BA6DB9F5}"/>
    <cellStyle name="Notitie 2 2 3 3 2 3 3 2" xfId="41529" xr:uid="{FE557960-656B-49B0-ABB6-F55597C4ED99}"/>
    <cellStyle name="Notitie 2 2 3 3 2 3 4" xfId="17915" xr:uid="{0E775019-0FE6-4A35-B14C-5A1A706E7373}"/>
    <cellStyle name="Notitie 2 2 3 3 2 3 4 2" xfId="44077" xr:uid="{2C14C44D-B3A3-47DA-B224-BCFFF3229866}"/>
    <cellStyle name="Notitie 2 2 3 3 2 3 5" xfId="12172" xr:uid="{FEEF3B22-DC2B-454A-AAD2-3D49510AE1DA}"/>
    <cellStyle name="Notitie 2 2 3 3 2 3 5 2" xfId="38623" xr:uid="{B278A26E-6ECE-4BB6-A3E7-0CD459B33FAA}"/>
    <cellStyle name="Notitie 2 2 3 3 2 3 6" xfId="30766" xr:uid="{CA31D43E-4394-4F07-BB59-6EABF0CE1447}"/>
    <cellStyle name="Notitie 2 2 3 3 2 4" xfId="5263" xr:uid="{1C27457D-D5C8-42F1-B10F-C19933BD58D6}"/>
    <cellStyle name="Notitie 2 2 3 3 2 4 2" xfId="19238" xr:uid="{9491FA6B-C2FF-4AE3-BD98-3D759F99EF16}"/>
    <cellStyle name="Notitie 2 2 3 3 2 4 2 2" xfId="45400" xr:uid="{AF2CBAD3-EDE8-4BCE-86CB-0929760D46B3}"/>
    <cellStyle name="Notitie 2 2 3 3 2 4 3" xfId="25722" xr:uid="{3292B350-3274-4318-8983-5C7B44864E95}"/>
    <cellStyle name="Notitie 2 2 3 3 2 4 3 2" xfId="51670" xr:uid="{FC239921-6A81-4CFA-B363-F39282162E7E}"/>
    <cellStyle name="Notitie 2 2 3 3 2 4 4" xfId="12575" xr:uid="{F97F1509-CD8C-4B5B-A89E-F1DECE4C383C}"/>
    <cellStyle name="Notitie 2 2 3 3 2 4 4 2" xfId="38975" xr:uid="{FCDB76F7-1C28-4562-A229-0018A1B131C2}"/>
    <cellStyle name="Notitie 2 2 3 3 2 4 5" xfId="32123" xr:uid="{CFCFEC99-4402-4A9C-ADC1-0BCC5C47BB8D}"/>
    <cellStyle name="Notitie 2 2 3 3 2 5" xfId="14384" xr:uid="{786ABB4A-9EE1-49D5-94FE-E7C3163E1F90}"/>
    <cellStyle name="Notitie 2 2 3 3 2 5 2" xfId="20163" xr:uid="{34B7FF61-6AD2-40DD-A6E4-59B93FE424A1}"/>
    <cellStyle name="Notitie 2 2 3 3 2 5 2 2" xfId="46325" xr:uid="{39105936-F112-4659-BEAB-7155B512B0FE}"/>
    <cellStyle name="Notitie 2 2 3 3 2 5 3" xfId="40755" xr:uid="{009C9625-05A6-40A1-AA10-6E109DC947FD}"/>
    <cellStyle name="Notitie 2 2 3 3 2 6" xfId="11212" xr:uid="{E322D046-9C50-4197-A546-EB7B5C725988}"/>
    <cellStyle name="Notitie 2 2 3 3 2 6 2" xfId="37742" xr:uid="{F632B700-184D-4806-A07B-A4AD69938140}"/>
    <cellStyle name="Notitie 2 2 3 3 2 7" xfId="8458" xr:uid="{3F6FE97C-B783-44FD-ADE1-20729FF967D9}"/>
    <cellStyle name="Notitie 2 2 3 3 2 7 2" xfId="35099" xr:uid="{731BFF15-2EFF-4D58-92B9-A1C5B280C8B2}"/>
    <cellStyle name="Notitie 2 2 3 3 2 8" xfId="29162" xr:uid="{6FAFDC0C-3344-4656-8099-E1E446834F2A}"/>
    <cellStyle name="Notitie 2 2 3 3 2 8 2" xfId="55031" xr:uid="{CD551558-BBB5-424D-B020-D593A79041AE}"/>
    <cellStyle name="Notitie 2 2 3 3 3" xfId="4527" xr:uid="{23BD96F3-DFA9-4A34-A36A-78EFDB334CD0}"/>
    <cellStyle name="Notitie 2 2 3 3 3 2" xfId="10536" xr:uid="{47A9333E-703B-4EA3-BF80-67549FFC2377}"/>
    <cellStyle name="Notitie 2 2 3 3 3 2 2" xfId="37086" xr:uid="{26266764-EA49-43F8-9499-C1296570AFAB}"/>
    <cellStyle name="Notitie 2 2 3 3 3 3" xfId="16732" xr:uid="{20DB7A1D-CB45-427E-BAC1-D4018234E212}"/>
    <cellStyle name="Notitie 2 2 3 3 3 3 2" xfId="42895" xr:uid="{0D9930B9-8DE2-4700-BDC1-5C71CE918770}"/>
    <cellStyle name="Notitie 2 2 3 3 3 4" xfId="8930" xr:uid="{86A8178A-D351-4D2E-B8EB-8CF224F240AB}"/>
    <cellStyle name="Notitie 2 2 3 3 3 4 2" xfId="35513" xr:uid="{43483433-1D1F-4A90-8AF4-A957F7092CE9}"/>
    <cellStyle name="Notitie 2 2 3 3 3 5" xfId="31407" xr:uid="{3773EE2C-3D48-46D3-90CD-F58E7BDEE6A8}"/>
    <cellStyle name="Notitie 2 2 3 3 4" xfId="13708" xr:uid="{FEF86C18-8D1F-4FBC-BE21-CC472E11A9E7}"/>
    <cellStyle name="Notitie 2 2 3 3 4 2" xfId="17169" xr:uid="{6056481A-7987-42C1-B60C-989EB7F4B513}"/>
    <cellStyle name="Notitie 2 2 3 3 4 2 2" xfId="43331" xr:uid="{6FEAC19D-69CA-4918-BED6-D6F8DCDB9011}"/>
    <cellStyle name="Notitie 2 2 3 3 4 3" xfId="40099" xr:uid="{989B19C8-1BD6-4893-A1F2-BF88663A2750}"/>
    <cellStyle name="Notitie 2 2 3 3 5" xfId="16048" xr:uid="{03AB68E1-DADC-42D1-B591-4EC55253C828}"/>
    <cellStyle name="Notitie 2 2 3 3 5 2" xfId="18550" xr:uid="{76C34CC6-378D-4D02-AAB3-29D911B8F87B}"/>
    <cellStyle name="Notitie 2 2 3 3 5 2 2" xfId="44712" xr:uid="{83288C1D-9C96-4A38-9414-2B9ACF53DD94}"/>
    <cellStyle name="Notitie 2 2 3 3 5 3" xfId="25057" xr:uid="{4F4CE518-45C9-4AA9-872D-89D3D83BCB95}"/>
    <cellStyle name="Notitie 2 2 3 3 5 3 2" xfId="51005" xr:uid="{AEA8D05B-4B55-447E-A78E-BAC12DC6A2B8}"/>
    <cellStyle name="Notitie 2 2 3 3 5 4" xfId="42229" xr:uid="{9F4432E3-6B51-449B-B5F8-783E8B38711A}"/>
    <cellStyle name="Notitie 2 2 3 3 6" xfId="9823" xr:uid="{553492C9-2D8A-4447-AC81-B14DEA176494}"/>
    <cellStyle name="Notitie 2 2 3 3 6 2" xfId="19502" xr:uid="{B02C38AA-7F07-4EFA-80C5-14B86D2A1266}"/>
    <cellStyle name="Notitie 2 2 3 3 6 2 2" xfId="45664" xr:uid="{B45EFD07-B64B-443B-957D-B007FB78FBB4}"/>
    <cellStyle name="Notitie 2 2 3 3 6 3" xfId="36383" xr:uid="{FA7892BB-6DD2-41F3-92B2-E75CA2B9441A}"/>
    <cellStyle name="Notitie 2 2 3 3 7" xfId="8043" xr:uid="{1D41B07F-8370-43CF-941F-D8F67467CB24}"/>
    <cellStyle name="Notitie 2 2 3 3 7 2" xfId="34685" xr:uid="{517A23F1-CEA0-4D45-94C6-7B0AFC26DE93}"/>
    <cellStyle name="Notitie 2 2 3 3 8" xfId="7078" xr:uid="{7470DD3A-8526-495F-871F-3CB29F7E0264}"/>
    <cellStyle name="Notitie 2 2 3 3 8 2" xfId="33791" xr:uid="{716879AB-22FA-4D4F-B75C-77A86F4111E6}"/>
    <cellStyle name="Notitie 2 2 3 3 9" xfId="27650" xr:uid="{F500ADDB-CE79-4D98-A1FD-7CB601CBFE01}"/>
    <cellStyle name="Notitie 2 2 3 3 9 2" xfId="53539" xr:uid="{59D4FC3A-1F04-4053-95CE-E175DC5EA8B6}"/>
    <cellStyle name="Notitie 2 2 3 4" xfId="1700" xr:uid="{01FF70C7-99DD-4D2A-8E51-C06F6578D972}"/>
    <cellStyle name="Notitie 2 2 3 4 2" xfId="3027" xr:uid="{F22F93AF-9231-462C-A903-3F788ED4D0DC}"/>
    <cellStyle name="Notitie 2 2 3 4 2 2" xfId="3912" xr:uid="{BD06B9AB-2355-4D77-BD56-74549B0B2016}"/>
    <cellStyle name="Notitie 2 2 3 4 2 2 2" xfId="6515" xr:uid="{5933EF7E-58CA-4479-9F17-9504A3001786}"/>
    <cellStyle name="Notitie 2 2 3 4 2 2 2 2" xfId="13023" xr:uid="{1074C7A1-D596-46C1-9971-6710AF2559F0}"/>
    <cellStyle name="Notitie 2 2 3 4 2 2 2 2 2" xfId="39423" xr:uid="{17702224-B5A1-48E6-8F9C-554586539A04}"/>
    <cellStyle name="Notitie 2 2 3 4 2 2 2 3" xfId="33295" xr:uid="{F7BE3DC7-2A13-4947-9A3A-E64526FF3861}"/>
    <cellStyle name="Notitie 2 2 3 4 2 2 3" xfId="15334" xr:uid="{5A1125D1-B57A-4FF5-A47A-57B7E2F24BEE}"/>
    <cellStyle name="Notitie 2 2 3 4 2 2 3 2" xfId="41625" xr:uid="{0C6ACCF6-BCE9-48D4-84D9-F435CA98332C}"/>
    <cellStyle name="Notitie 2 2 3 4 2 2 4" xfId="17364" xr:uid="{2BDC0E59-F24D-4E85-8783-1880901E852B}"/>
    <cellStyle name="Notitie 2 2 3 4 2 2 4 2" xfId="43526" xr:uid="{3283A499-F1BE-4B5C-B926-806355C6E59C}"/>
    <cellStyle name="Notitie 2 2 3 4 2 2 5" xfId="12269" xr:uid="{01CE61FE-8C83-48A4-811A-26384A93AEFE}"/>
    <cellStyle name="Notitie 2 2 3 4 2 2 5 2" xfId="38719" xr:uid="{31593016-B8C4-412C-A33D-2DC1F4B20A49}"/>
    <cellStyle name="Notitie 2 2 3 4 2 2 6" xfId="30862" xr:uid="{E4A32FE7-69F6-4C5B-B5A1-333D964F1393}"/>
    <cellStyle name="Notitie 2 2 3 4 2 3" xfId="5630" xr:uid="{8E852912-6B37-4BF8-803C-A5896F2C15D5}"/>
    <cellStyle name="Notitie 2 2 3 4 2 3 2" xfId="17987" xr:uid="{6350C8BE-FAF9-44AD-92A5-2B1286D7E959}"/>
    <cellStyle name="Notitie 2 2 3 4 2 3 2 2" xfId="44149" xr:uid="{2B6CC6E1-6E30-4038-A69F-ABBE3A543D81}"/>
    <cellStyle name="Notitie 2 2 3 4 2 3 3" xfId="12671" xr:uid="{2B16EB4F-FDF9-4142-A587-C5B281D327F7}"/>
    <cellStyle name="Notitie 2 2 3 4 2 3 3 2" xfId="39071" xr:uid="{4887A8FD-B393-4537-9B13-E6F186C80A23}"/>
    <cellStyle name="Notitie 2 2 3 4 2 3 4" xfId="32489" xr:uid="{35E32DE2-7131-4D73-9EA9-8715094062D2}"/>
    <cellStyle name="Notitie 2 2 3 4 2 4" xfId="14661" xr:uid="{204E2602-F43E-4BDB-9ADB-0BF15897FE8A}"/>
    <cellStyle name="Notitie 2 2 3 4 2 4 2" xfId="19473" xr:uid="{6BC4A7CB-F441-441B-991C-D22070311A66}"/>
    <cellStyle name="Notitie 2 2 3 4 2 4 2 2" xfId="45635" xr:uid="{170B086F-6BE2-463F-AB27-3F45489DDD38}"/>
    <cellStyle name="Notitie 2 2 3 4 2 4 3" xfId="25954" xr:uid="{521D350C-345A-423D-82EE-7F9CC1F88011}"/>
    <cellStyle name="Notitie 2 2 3 4 2 4 3 2" xfId="51902" xr:uid="{1615A510-B3B3-47F7-998F-87296030BAEE}"/>
    <cellStyle name="Notitie 2 2 3 4 2 4 4" xfId="41031" xr:uid="{6CF818B8-1231-4F62-9D37-8CA35A7FEF83}"/>
    <cellStyle name="Notitie 2 2 3 4 2 5" xfId="20355" xr:uid="{9769E599-2DB1-4D51-828D-43E99A889C9B}"/>
    <cellStyle name="Notitie 2 2 3 4 2 5 2" xfId="46517" xr:uid="{B174491D-A8EF-412E-86D8-47C582AEE8F9}"/>
    <cellStyle name="Notitie 2 2 3 4 2 6" xfId="11564" xr:uid="{CF09A958-610D-4BD0-A5CA-09EEC7DD8C3C}"/>
    <cellStyle name="Notitie 2 2 3 4 2 6 2" xfId="38093" xr:uid="{7BDAD675-DE78-41ED-B36C-E6D3871D3831}"/>
    <cellStyle name="Notitie 2 2 3 4 2 7" xfId="30060" xr:uid="{769F1CFA-0F49-4B7B-B057-FB793BD41A61}"/>
    <cellStyle name="Notitie 2 2 3 4 3" xfId="3732" xr:uid="{DE83CBEC-3E71-4BAB-9CB9-A09B2A93F790}"/>
    <cellStyle name="Notitie 2 2 3 4 3 2" xfId="6335" xr:uid="{6130EE13-94FE-40F5-96D6-3B0EFBB8F520}"/>
    <cellStyle name="Notitie 2 2 3 4 3 2 2" xfId="12847" xr:uid="{EE3FBFA6-4994-44A1-BF9A-548B0BC5B7E4}"/>
    <cellStyle name="Notitie 2 2 3 4 3 2 2 2" xfId="39247" xr:uid="{EF947B7A-38EF-4E27-B19A-3615BC58D9EA}"/>
    <cellStyle name="Notitie 2 2 3 4 3 2 3" xfId="33119" xr:uid="{3E6A51D2-075E-405C-858F-AD0B7C424401}"/>
    <cellStyle name="Notitie 2 2 3 4 3 3" xfId="15154" xr:uid="{70E56121-2EB9-4513-8C10-8D19CFD6BEAA}"/>
    <cellStyle name="Notitie 2 2 3 4 3 3 2" xfId="41449" xr:uid="{B7CEC450-2E82-444E-B6FA-707B090AB211}"/>
    <cellStyle name="Notitie 2 2 3 4 3 4" xfId="16881" xr:uid="{81747C6C-0226-4E7B-AF98-FF86D21723C5}"/>
    <cellStyle name="Notitie 2 2 3 4 3 4 2" xfId="43044" xr:uid="{BBB22A11-73FF-43A2-BE15-61BC9FCB0596}"/>
    <cellStyle name="Notitie 2 2 3 4 3 5" xfId="12089" xr:uid="{DE84FE10-CD48-42EB-A31A-D3554D99EF93}"/>
    <cellStyle name="Notitie 2 2 3 4 3 5 2" xfId="38543" xr:uid="{E4D38D95-BCF9-49B2-872F-634D13276F13}"/>
    <cellStyle name="Notitie 2 2 3 4 3 6" xfId="30686" xr:uid="{401D941B-429B-4899-93F9-17114E5583CA}"/>
    <cellStyle name="Notitie 2 2 3 4 4" xfId="2277" xr:uid="{A7CB8105-E21E-4259-8A5C-45C99DFF55BB}"/>
    <cellStyle name="Notitie 2 2 3 4 4 2" xfId="17593" xr:uid="{2B3F4F71-2653-4A2B-B6BC-FC3E1F21E466}"/>
    <cellStyle name="Notitie 2 2 3 4 4 2 2" xfId="43755" xr:uid="{3FD54045-7461-411F-BD16-0B6FAC686289}"/>
    <cellStyle name="Notitie 2 2 3 4 4 3" xfId="12495" xr:uid="{7B60A892-92BB-4198-BD60-B94664B4DF46}"/>
    <cellStyle name="Notitie 2 2 3 4 4 3 2" xfId="38895" xr:uid="{C06279C2-0CC8-4385-BC92-D88125419345}"/>
    <cellStyle name="Notitie 2 2 3 4 4 4" xfId="29832" xr:uid="{3B165C7D-6C0F-44D9-818A-195E2C19F995}"/>
    <cellStyle name="Notitie 2 2 3 4 5" xfId="4880" xr:uid="{CF44A191-370D-455A-AFFE-6F6393AB33A2}"/>
    <cellStyle name="Notitie 2 2 3 4 5 2" xfId="18785" xr:uid="{8E711696-95B8-4599-ACDB-7279ED5EACCE}"/>
    <cellStyle name="Notitie 2 2 3 4 5 2 2" xfId="44947" xr:uid="{87284716-CC33-4B01-AAA7-CA9A196391F6}"/>
    <cellStyle name="Notitie 2 2 3 4 5 3" xfId="25289" xr:uid="{D665A84A-FC5C-45C0-BCCD-950E509AD5BF}"/>
    <cellStyle name="Notitie 2 2 3 4 5 3 2" xfId="51237" xr:uid="{654BC687-E2CA-4C6B-A05E-7FFA9E2F8CD4}"/>
    <cellStyle name="Notitie 2 2 3 4 5 4" xfId="14091" xr:uid="{B16C475B-C0F8-4224-AA48-56CA50ADB535}"/>
    <cellStyle name="Notitie 2 2 3 4 5 4 2" xfId="40465" xr:uid="{20B57CF4-F547-4AF9-B7AD-3435C2DD3B1D}"/>
    <cellStyle name="Notitie 2 2 3 4 5 5" xfId="31743" xr:uid="{55567663-15D6-42BA-8FEE-C11CF7EBD977}"/>
    <cellStyle name="Notitie 2 2 3 4 6" xfId="10889" xr:uid="{C38C068E-9E1D-4608-8F1A-51E4E3F811FA}"/>
    <cellStyle name="Notitie 2 2 3 4 6 2" xfId="19664" xr:uid="{4DA9E4D4-E7CC-409B-9CAB-090364BF321E}"/>
    <cellStyle name="Notitie 2 2 3 4 6 2 2" xfId="45826" xr:uid="{B8FDE10C-F2B7-467D-88D8-777DEDD4C36F}"/>
    <cellStyle name="Notitie 2 2 3 4 6 3" xfId="37422" xr:uid="{3D888144-C36E-4BF4-9682-7FA9672B049C}"/>
    <cellStyle name="Notitie 2 2 3 4 7" xfId="8228" xr:uid="{E0AAC37C-93FF-46D8-B02A-1A1C552E6A3C}"/>
    <cellStyle name="Notitie 2 2 3 4 7 2" xfId="34869" xr:uid="{18956BF4-7398-4328-886E-27481F19D47A}"/>
    <cellStyle name="Notitie 2 2 3 4 8" xfId="28779" xr:uid="{A17EE5F8-37A2-4B12-AE75-0D460D779AB6}"/>
    <cellStyle name="Notitie 2 2 3 4 8 2" xfId="54651" xr:uid="{A4BCCB59-81DB-4532-9654-70DB1E37493F}"/>
    <cellStyle name="Notitie 2 2 3 5" xfId="1941" xr:uid="{CFC1CF21-5D67-4510-AFE2-C0DAE530FF60}"/>
    <cellStyle name="Notitie 2 2 3 5 2" xfId="10181" xr:uid="{0B35AC72-E8EF-4F07-828D-049FF6E7BBD3}"/>
    <cellStyle name="Notitie 2 2 3 5 2 2" xfId="17031" xr:uid="{AEBEAD11-E76D-44B0-ACFC-D7C0CE27BD85}"/>
    <cellStyle name="Notitie 2 2 3 5 2 2 2" xfId="43193" xr:uid="{AC7D0D29-7B07-4A7A-BCBF-20524F2D90FB}"/>
    <cellStyle name="Notitie 2 2 3 5 2 3" xfId="36734" xr:uid="{663A09D8-C24E-43A8-881E-749BA4487581}"/>
    <cellStyle name="Notitie 2 2 3 5 3" xfId="16361" xr:uid="{A383877E-81E7-4EA8-B8F2-E71209A98189}"/>
    <cellStyle name="Notitie 2 2 3 5 3 2" xfId="42530" xr:uid="{4A32004D-3A6D-47DA-B9EA-9CD72537B309}"/>
    <cellStyle name="Notitie 2 2 3 5 4" xfId="18971" xr:uid="{872B0C1D-DEB5-4FA1-BF6A-E9E26E69013F}"/>
    <cellStyle name="Notitie 2 2 3 5 4 2" xfId="25467" xr:uid="{C8DF3ACB-5FD1-46E5-A977-57918B9B2D95}"/>
    <cellStyle name="Notitie 2 2 3 5 4 2 2" xfId="51415" xr:uid="{2F7EA5CB-A7BD-4E15-A4B2-71F5C6974622}"/>
    <cellStyle name="Notitie 2 2 3 5 4 3" xfId="45133" xr:uid="{346E4249-E983-47D4-A941-B9E8375D41DA}"/>
    <cellStyle name="Notitie 2 2 3 5 5" xfId="19961" xr:uid="{BF162C8B-35A1-4F5E-A6D1-8BED94EFDD7C}"/>
    <cellStyle name="Notitie 2 2 3 5 5 2" xfId="46123" xr:uid="{28E604E3-C79E-4B7D-AC4E-95A36AF03683}"/>
    <cellStyle name="Notitie 2 2 3 5 6" xfId="9246" xr:uid="{9124CFEE-C5F0-4405-9D23-BF5AFAD90927}"/>
    <cellStyle name="Notitie 2 2 3 5 6 2" xfId="35819" xr:uid="{3A83DDF6-0CAC-4B65-BE21-E6918D26B7B9}"/>
    <cellStyle name="Notitie 2 2 3 5 7" xfId="29529" xr:uid="{A396409C-33FA-4594-B869-9A93E6F08776}"/>
    <cellStyle name="Notitie 2 2 3 6" xfId="4247" xr:uid="{6885244C-6521-4F55-B2D1-92CDEA11A3D1}"/>
    <cellStyle name="Notitie 2 2 3 6 2" xfId="16569" xr:uid="{ED28C238-2856-49D3-9981-56A2348B4DE2}"/>
    <cellStyle name="Notitie 2 2 3 6 2 2" xfId="42732" xr:uid="{FF358C94-5033-4DA0-A667-920CF3319E2B}"/>
    <cellStyle name="Notitie 2 2 3 6 3" xfId="13325" xr:uid="{5CFF0D2E-1A50-42B0-A2DA-6F9FCCD440ED}"/>
    <cellStyle name="Notitie 2 2 3 6 3 2" xfId="39719" xr:uid="{14F6886F-DE81-4B19-B143-A49F942ED7DF}"/>
    <cellStyle name="Notitie 2 2 3 6 4" xfId="31130" xr:uid="{361C80A9-0BDE-4801-AD82-6ADBA42917E6}"/>
    <cellStyle name="Notitie 2 2 3 7" xfId="9440" xr:uid="{93EC25EE-7866-4DB9-976F-04D38B47AD3E}"/>
    <cellStyle name="Notitie 2 2 3 7 2" xfId="16203" xr:uid="{9B568654-A4CF-41DF-A836-596AAA577C04}"/>
    <cellStyle name="Notitie 2 2 3 7 2 2" xfId="42372" xr:uid="{CB8A6A9F-34EE-4F34-84FA-53CDE782B9C3}"/>
    <cellStyle name="Notitie 2 2 3 7 3" xfId="36003" xr:uid="{082E84F4-E954-44B8-8DDC-0B18CB754FAA}"/>
    <cellStyle name="Notitie 2 2 3 8" xfId="7391" xr:uid="{7BD82C58-A5C7-481D-AE71-ED5A7FB5AEF2}"/>
    <cellStyle name="Notitie 2 2 3 8 2" xfId="18285" xr:uid="{798F2797-DE1D-424D-B04D-46CDC4A029B8}"/>
    <cellStyle name="Notitie 2 2 3 8 2 2" xfId="44447" xr:uid="{FEE3377E-8CA4-4009-8FB5-CBBF2189F220}"/>
    <cellStyle name="Notitie 2 2 3 8 3" xfId="24803" xr:uid="{4725A8BA-76D3-436E-81D0-16BD13F0DE4A}"/>
    <cellStyle name="Notitie 2 2 3 8 3 2" xfId="50751" xr:uid="{6944C31F-7DE8-4001-8B68-B0AA2959F1C6}"/>
    <cellStyle name="Notitie 2 2 3 8 4" xfId="34097" xr:uid="{57B1982B-39D9-4219-85F4-65BB93E9157E}"/>
    <cellStyle name="Notitie 2 2 3 9" xfId="16694" xr:uid="{7AFD9045-A070-4AE2-9234-C6D8712F24E9}"/>
    <cellStyle name="Notitie 2 2 3 9 2" xfId="42857" xr:uid="{49EAC0F8-50C7-4F76-8592-B958B747C7A9}"/>
    <cellStyle name="Notitie 2 2 4" xfId="954" xr:uid="{00000000-0005-0000-0000-000080030000}"/>
    <cellStyle name="Notitie 2 2 4 10" xfId="27461" xr:uid="{D6A045C2-A209-46E3-9650-3D9000DD614A}"/>
    <cellStyle name="Notitie 2 2 4 10 2" xfId="53350" xr:uid="{3BC59BF2-26D4-4B5C-B768-FEB110E5D01C}"/>
    <cellStyle name="Notitie 2 2 4 11" xfId="28217" xr:uid="{3854943C-9007-4770-A1B5-E21A4C08437C}"/>
    <cellStyle name="Notitie 2 2 4 11 2" xfId="54096" xr:uid="{76D76284-59BD-4DE9-BA4E-E9F4F1717BAF}"/>
    <cellStyle name="Notitie 2 2 4 2" xfId="1298" xr:uid="{00000000-0005-0000-0000-000081030000}"/>
    <cellStyle name="Notitie 2 2 4 2 10" xfId="28561" xr:uid="{380AC4BA-2AF8-4DA1-AEDC-648554CFE7C3}"/>
    <cellStyle name="Notitie 2 2 4 2 10 2" xfId="54439" xr:uid="{0A1AF262-A7A5-41F1-979C-7B116041537A}"/>
    <cellStyle name="Notitie 2 2 4 2 2" xfId="2815" xr:uid="{D83AD278-0129-40C8-B441-770B512C4BDD}"/>
    <cellStyle name="Notitie 2 2 4 2 2 2" xfId="3561" xr:uid="{FED49AFE-5AA1-44E4-8E4A-11FDAD6D17B1}"/>
    <cellStyle name="Notitie 2 2 4 2 2 2 2" xfId="4035" xr:uid="{021846F6-EA6E-4EF7-B86A-B9FBF4D2447D}"/>
    <cellStyle name="Notitie 2 2 4 2 2 2 2 2" xfId="6638" xr:uid="{796C3F4C-9027-4585-80EB-9A92F36475DC}"/>
    <cellStyle name="Notitie 2 2 4 2 2 2 2 2 2" xfId="13146" xr:uid="{2A4F2E16-BC94-4757-B60B-1C4066FD7248}"/>
    <cellStyle name="Notitie 2 2 4 2 2 2 2 2 2 2" xfId="39546" xr:uid="{2FD1D177-E98C-45ED-886E-C2BA612789E2}"/>
    <cellStyle name="Notitie 2 2 4 2 2 2 2 2 3" xfId="33418" xr:uid="{68334B40-3C8B-4F64-B73F-570831EB27CB}"/>
    <cellStyle name="Notitie 2 2 4 2 2 2 2 3" xfId="15457" xr:uid="{5AC1F7B2-7E15-470A-BA12-67712EE07295}"/>
    <cellStyle name="Notitie 2 2 4 2 2 2 2 3 2" xfId="41748" xr:uid="{3D3823E6-41A8-45BA-96D0-90801B0DCBD7}"/>
    <cellStyle name="Notitie 2 2 4 2 2 2 2 4" xfId="12392" xr:uid="{0D090293-6FA9-4E1E-B0FE-535B22EB1D66}"/>
    <cellStyle name="Notitie 2 2 4 2 2 2 2 4 2" xfId="38842" xr:uid="{D73E97CE-475A-4BF4-AE82-D44B895251F0}"/>
    <cellStyle name="Notitie 2 2 4 2 2 2 2 5" xfId="30985" xr:uid="{928E7475-2EFD-4725-9066-92CCCA8135E7}"/>
    <cellStyle name="Notitie 2 2 4 2 2 2 3" xfId="6164" xr:uid="{64C33D42-3751-49A9-8A55-2430C247834E}"/>
    <cellStyle name="Notitie 2 2 4 2 2 2 3 2" xfId="12794" xr:uid="{B4B1EC5A-DFBA-4A62-AE72-8EE2AFC72428}"/>
    <cellStyle name="Notitie 2 2 4 2 2 2 3 2 2" xfId="39194" xr:uid="{BF4EB393-BC61-4E38-AB8F-5AFD2E52CE8D}"/>
    <cellStyle name="Notitie 2 2 4 2 2 2 3 3" xfId="33023" xr:uid="{33F65161-F9AA-4A35-9F60-0CDFA0E0FE0C}"/>
    <cellStyle name="Notitie 2 2 4 2 2 2 4" xfId="14985" xr:uid="{1BBDDFBA-6EDF-4D92-AA22-493BEC6F97D3}"/>
    <cellStyle name="Notitie 2 2 4 2 2 2 4 2" xfId="41355" xr:uid="{5452A83A-3C98-46AC-A140-4E17352F6A6F}"/>
    <cellStyle name="Notitie 2 2 4 2 2 2 5" xfId="17281" xr:uid="{B579A6B6-F5B5-441A-9941-4D287662FCA2}"/>
    <cellStyle name="Notitie 2 2 4 2 2 2 5 2" xfId="43443" xr:uid="{9C368852-DE6D-499E-89F1-BFEFD174FE2E}"/>
    <cellStyle name="Notitie 2 2 4 2 2 2 6" xfId="11918" xr:uid="{42692C46-58FB-48B4-89A3-19789FB30460}"/>
    <cellStyle name="Notitie 2 2 4 2 2 2 6 2" xfId="38447" xr:uid="{BA90B1C0-BD76-46C7-B132-6EEF9092C4F1}"/>
    <cellStyle name="Notitie 2 2 4 2 2 2 7" xfId="30594" xr:uid="{52AB85B1-EEBB-4B40-9E94-10E8D3A6D281}"/>
    <cellStyle name="Notitie 2 2 4 2 2 3" xfId="3859" xr:uid="{083ABD9D-5669-42E6-A794-B7EA29E323C8}"/>
    <cellStyle name="Notitie 2 2 4 2 2 3 2" xfId="6462" xr:uid="{06C83D3A-9E6D-4AB6-A286-BFB2B01518E6}"/>
    <cellStyle name="Notitie 2 2 4 2 2 3 2 2" xfId="12970" xr:uid="{5DE2C6D1-4B44-4E8B-93EE-FA56E2873749}"/>
    <cellStyle name="Notitie 2 2 4 2 2 3 2 2 2" xfId="39370" xr:uid="{310E0C68-A477-467F-B3E5-151F520E2C38}"/>
    <cellStyle name="Notitie 2 2 4 2 2 3 2 3" xfId="33242" xr:uid="{29527188-04AF-4899-8E6B-8F3E3ED9E94A}"/>
    <cellStyle name="Notitie 2 2 4 2 2 3 3" xfId="15281" xr:uid="{3AD2EE38-31FD-4644-8903-E3B4DF119836}"/>
    <cellStyle name="Notitie 2 2 4 2 2 3 3 2" xfId="41572" xr:uid="{F2B2E4E6-E4AD-4ECD-9D88-07F8A0D1D6FB}"/>
    <cellStyle name="Notitie 2 2 4 2 2 3 4" xfId="17958" xr:uid="{29ABFC6E-B3E8-4C81-876F-647DCD701347}"/>
    <cellStyle name="Notitie 2 2 4 2 2 3 4 2" xfId="44120" xr:uid="{812B562A-8F98-48BF-9962-B951E9E938E6}"/>
    <cellStyle name="Notitie 2 2 4 2 2 3 5" xfId="12216" xr:uid="{1776AC26-9A0B-43B5-809C-335392E303A5}"/>
    <cellStyle name="Notitie 2 2 4 2 2 3 5 2" xfId="38666" xr:uid="{68BBE6FA-B70C-4494-BE5C-9D70CAA8C67A}"/>
    <cellStyle name="Notitie 2 2 4 2 2 3 6" xfId="30809" xr:uid="{7C4C3405-8F68-4618-AD78-AAFDE333E08B}"/>
    <cellStyle name="Notitie 2 2 4 2 2 4" xfId="5418" xr:uid="{706B53EA-8958-453B-8E10-FAC888485235}"/>
    <cellStyle name="Notitie 2 2 4 2 2 4 2" xfId="19345" xr:uid="{4191CC06-C909-4083-9F77-336B78E5A053}"/>
    <cellStyle name="Notitie 2 2 4 2 2 4 2 2" xfId="45507" xr:uid="{B8A3CD4F-34B0-4511-9541-CB6EB1848B1E}"/>
    <cellStyle name="Notitie 2 2 4 2 2 4 3" xfId="25826" xr:uid="{0C9F90DE-0F4A-4358-B487-56DCED885091}"/>
    <cellStyle name="Notitie 2 2 4 2 2 4 3 2" xfId="51774" xr:uid="{4C9B4D9A-E5DD-4308-90F1-1E6CD0D476DC}"/>
    <cellStyle name="Notitie 2 2 4 2 2 4 4" xfId="12618" xr:uid="{2A0CDE03-B42E-4D98-9F0B-15364C942723}"/>
    <cellStyle name="Notitie 2 2 4 2 2 4 4 2" xfId="39018" xr:uid="{57B71AC6-79E7-43DE-8D20-A291F8658207}"/>
    <cellStyle name="Notitie 2 2 4 2 2 4 5" xfId="32277" xr:uid="{456E23E2-DACE-4678-902F-D97A2290B3C7}"/>
    <cellStyle name="Notitie 2 2 4 2 2 5" xfId="14479" xr:uid="{CD4A8E54-E7BC-4DE7-95F3-E1848346BBBD}"/>
    <cellStyle name="Notitie 2 2 4 2 2 5 2" xfId="20266" xr:uid="{46538424-5C41-4E84-8658-A924002F06BA}"/>
    <cellStyle name="Notitie 2 2 4 2 2 5 2 2" xfId="46428" xr:uid="{EFB1D746-EAC5-4C1E-A9E7-8869D3369FC9}"/>
    <cellStyle name="Notitie 2 2 4 2 2 5 3" xfId="40849" xr:uid="{C76DCA74-DABF-4EB3-A986-1FAA03E62D7D}"/>
    <cellStyle name="Notitie 2 2 4 2 2 6" xfId="11367" xr:uid="{CD96B1DD-4CCD-460F-A062-C33CAA7AC9B6}"/>
    <cellStyle name="Notitie 2 2 4 2 2 6 2" xfId="37896" xr:uid="{47AD25FA-7E7A-4491-8075-E94C4AA8945C}"/>
    <cellStyle name="Notitie 2 2 4 2 2 7" xfId="8553" xr:uid="{BC89333A-C296-4195-AC33-C0B9F21F0C8C}"/>
    <cellStyle name="Notitie 2 2 4 2 2 7 2" xfId="35193" xr:uid="{513B06B7-69FB-4B87-945C-DFDD9829C2EB}"/>
    <cellStyle name="Notitie 2 2 4 2 2 8" xfId="29317" xr:uid="{574FD4B9-6E9E-46E5-8014-4BCBDADBFC56}"/>
    <cellStyle name="Notitie 2 2 4 2 2 8 2" xfId="55185" xr:uid="{211FB720-98E3-4473-8614-A6BB30A30816}"/>
    <cellStyle name="Notitie 2 2 4 2 3" xfId="4652" xr:uid="{8E608EF7-D3EC-4863-B90C-139A4A379E6A}"/>
    <cellStyle name="Notitie 2 2 4 2 3 2" xfId="10691" xr:uid="{0D0662BE-C394-4DFD-B66A-FA062B3F814A}"/>
    <cellStyle name="Notitie 2 2 4 2 3 2 2" xfId="37240" xr:uid="{8D47BD50-E1E3-477A-B4A7-80F98BF6DA88}"/>
    <cellStyle name="Notitie 2 2 4 2 3 3" xfId="16803" xr:uid="{6396694E-C7C7-4953-AE9A-304A5E17ED1C}"/>
    <cellStyle name="Notitie 2 2 4 2 3 3 2" xfId="42966" xr:uid="{0F09C17E-4A6E-45EE-9D20-FAD1125ED78E}"/>
    <cellStyle name="Notitie 2 2 4 2 3 4" xfId="9024" xr:uid="{9EFF612F-7CB4-4F19-B7EC-39F072D2997B}"/>
    <cellStyle name="Notitie 2 2 4 2 3 4 2" xfId="35607" xr:uid="{33B7BF96-ACB5-455D-B4D5-E98F04261554}"/>
    <cellStyle name="Notitie 2 2 4 2 3 5" xfId="31531" xr:uid="{AA316F02-87D3-4431-8B53-D8D92BA9AFF7}"/>
    <cellStyle name="Notitie 2 2 4 2 4" xfId="13863" xr:uid="{29211126-EE11-4C09-8A81-EFE915932114}"/>
    <cellStyle name="Notitie 2 2 4 2 4 2" xfId="17396" xr:uid="{DEF80AA1-02C0-42E6-8F7A-EDE2B4C00EEB}"/>
    <cellStyle name="Notitie 2 2 4 2 4 2 2" xfId="43558" xr:uid="{04CC12C9-F776-42F1-8FB6-BD01E100E1A4}"/>
    <cellStyle name="Notitie 2 2 4 2 4 3" xfId="40253" xr:uid="{A3D3C03F-0739-47AE-AEC2-D23AB51F27DC}"/>
    <cellStyle name="Notitie 2 2 4 2 5" xfId="16097" xr:uid="{D7917332-FA87-4E97-8CBD-7ACE8D6E695F}"/>
    <cellStyle name="Notitie 2 2 4 2 5 2" xfId="18657" xr:uid="{79E72B91-A133-4ED7-8CFB-9F78F7B31F67}"/>
    <cellStyle name="Notitie 2 2 4 2 5 2 2" xfId="44819" xr:uid="{74AA3299-BF9B-4EAF-89EE-9D99A32DDBE5}"/>
    <cellStyle name="Notitie 2 2 4 2 5 3" xfId="25161" xr:uid="{15409ABA-4DC8-4C38-8CD4-3777858B3174}"/>
    <cellStyle name="Notitie 2 2 4 2 5 3 2" xfId="51109" xr:uid="{C41A6632-8E60-4947-8192-314C092F9D8F}"/>
    <cellStyle name="Notitie 2 2 4 2 5 4" xfId="42277" xr:uid="{B2ED484C-DD20-4194-9BF0-386933014DC5}"/>
    <cellStyle name="Notitie 2 2 4 2 6" xfId="9978" xr:uid="{2B383898-D8E4-4402-8271-152240BF1026}"/>
    <cellStyle name="Notitie 2 2 4 2 6 2" xfId="19575" xr:uid="{8C1AB2BC-FC47-474F-BC44-64AE20032858}"/>
    <cellStyle name="Notitie 2 2 4 2 6 2 2" xfId="45737" xr:uid="{1303DC80-1CCB-4248-9DD7-BE277CAE33A8}"/>
    <cellStyle name="Notitie 2 2 4 2 6 3" xfId="36537" xr:uid="{CDC7EBA2-A4A5-4D0C-99BB-0F25D357C425}"/>
    <cellStyle name="Notitie 2 2 4 2 7" xfId="8092" xr:uid="{C0896D99-2303-43BB-8AC1-B1812E3B82F4}"/>
    <cellStyle name="Notitie 2 2 4 2 7 2" xfId="34733" xr:uid="{3E625EEB-A1E7-49E7-9B07-DFCB26C66757}"/>
    <cellStyle name="Notitie 2 2 4 2 8" xfId="7173" xr:uid="{942AF5F7-7EF0-4D6B-828B-28A8068F3516}"/>
    <cellStyle name="Notitie 2 2 4 2 8 2" xfId="33885" xr:uid="{CA0D9223-597B-4E72-AC79-C77C2DBD5135}"/>
    <cellStyle name="Notitie 2 2 4 2 9" xfId="27805" xr:uid="{DA2140F8-453F-40E9-9F13-497BABE7B6E7}"/>
    <cellStyle name="Notitie 2 2 4 2 9 2" xfId="53693" xr:uid="{DF43EB8D-88C1-4D97-8892-E0EFB6704212}"/>
    <cellStyle name="Notitie 2 2 4 3" xfId="2471" xr:uid="{F59B4ACF-7848-42AF-91F0-9D64A5980062}"/>
    <cellStyle name="Notitie 2 2 4 3 2" xfId="3218" xr:uid="{7AC5DD76-58B9-4D33-BF45-4C504C40CA4D}"/>
    <cellStyle name="Notitie 2 2 4 3 2 2" xfId="3953" xr:uid="{401C362A-E387-47F8-B180-065CF6EC32B2}"/>
    <cellStyle name="Notitie 2 2 4 3 2 2 2" xfId="6556" xr:uid="{89B9E321-0721-4FDF-90D0-53A0197B2C61}"/>
    <cellStyle name="Notitie 2 2 4 3 2 2 2 2" xfId="13064" xr:uid="{E02F7DE4-8384-4E62-BEE6-B30D838473B7}"/>
    <cellStyle name="Notitie 2 2 4 3 2 2 2 2 2" xfId="39464" xr:uid="{5220E037-5C22-4267-93FA-0ED82AC33F16}"/>
    <cellStyle name="Notitie 2 2 4 3 2 2 2 3" xfId="33336" xr:uid="{4EE87949-45F9-4315-80D3-F73A6E3D9E2F}"/>
    <cellStyle name="Notitie 2 2 4 3 2 2 3" xfId="15375" xr:uid="{8BBC1E26-7F13-4C60-8E5A-85F77DFFAE49}"/>
    <cellStyle name="Notitie 2 2 4 3 2 2 3 2" xfId="41666" xr:uid="{43D71654-2AF5-4B45-ACEA-8E4E897A07BC}"/>
    <cellStyle name="Notitie 2 2 4 3 2 2 4" xfId="12310" xr:uid="{8EFD3405-6973-49F9-8B39-292CD47DF709}"/>
    <cellStyle name="Notitie 2 2 4 3 2 2 4 2" xfId="38760" xr:uid="{3D293ABA-5410-4B2C-A535-514A725EACB2}"/>
    <cellStyle name="Notitie 2 2 4 3 2 2 5" xfId="30903" xr:uid="{C2B63DFA-034C-45B1-8BE0-CDA006A654AB}"/>
    <cellStyle name="Notitie 2 2 4 3 2 3" xfId="5821" xr:uid="{AA464C4B-FD98-4501-82B1-59FA1F6DA796}"/>
    <cellStyle name="Notitie 2 2 4 3 2 3 2" xfId="12712" xr:uid="{86BBC7E7-9B80-43FF-82C0-70CD80516703}"/>
    <cellStyle name="Notitie 2 2 4 3 2 3 2 2" xfId="39112" xr:uid="{F2825409-FB4D-47DB-879E-4F64B543028D}"/>
    <cellStyle name="Notitie 2 2 4 3 2 3 3" xfId="32680" xr:uid="{E2B2478D-3EF0-4A75-83D7-AB65A0C09DDE}"/>
    <cellStyle name="Notitie 2 2 4 3 2 4" xfId="14792" xr:uid="{41AAAF33-709C-4DC9-ABEB-3CBFC28DA3B0}"/>
    <cellStyle name="Notitie 2 2 4 3 2 4 2" xfId="41162" xr:uid="{30D544AB-DD2A-479D-B644-6A7D0C887F1C}"/>
    <cellStyle name="Notitie 2 2 4 3 2 5" xfId="17135" xr:uid="{14A920F0-CB9F-4EA9-BFE5-C506EDF229BA}"/>
    <cellStyle name="Notitie 2 2 4 3 2 5 2" xfId="43297" xr:uid="{9CC456B9-EC00-4253-B54E-CBA1859368C7}"/>
    <cellStyle name="Notitie 2 2 4 3 2 6" xfId="11725" xr:uid="{8B41B223-F2C3-4980-83DB-18E686E65917}"/>
    <cellStyle name="Notitie 2 2 4 3 2 6 2" xfId="38254" xr:uid="{A4510070-7BFA-43B6-95A1-4C52D8A52AD6}"/>
    <cellStyle name="Notitie 2 2 4 3 2 7" xfId="30251" xr:uid="{164D93B1-616D-478B-ABBB-F454CA79E4BF}"/>
    <cellStyle name="Notitie 2 2 4 3 3" xfId="3776" xr:uid="{92422DDB-06AF-4A0B-989F-EE62D4321789}"/>
    <cellStyle name="Notitie 2 2 4 3 3 2" xfId="6379" xr:uid="{3A7014DF-0491-440E-AF3A-685F529EBBA5}"/>
    <cellStyle name="Notitie 2 2 4 3 3 2 2" xfId="12888" xr:uid="{9BDC842D-3F4B-435D-A586-2D5CCF555453}"/>
    <cellStyle name="Notitie 2 2 4 3 3 2 2 2" xfId="39288" xr:uid="{1C61FB4E-0F78-411B-BADF-C62C09B69523}"/>
    <cellStyle name="Notitie 2 2 4 3 3 2 3" xfId="33160" xr:uid="{F6927717-B8F0-477E-9780-C4E54F032A1F}"/>
    <cellStyle name="Notitie 2 2 4 3 3 3" xfId="15198" xr:uid="{E6E56695-049E-4992-9A74-4A64018E689D}"/>
    <cellStyle name="Notitie 2 2 4 3 3 3 2" xfId="41490" xr:uid="{9405EB3F-8BF8-44AF-A6E1-4E3BF65AC758}"/>
    <cellStyle name="Notitie 2 2 4 3 3 4" xfId="17876" xr:uid="{8652D6CB-D5FF-44E2-92F9-4BDB662B9F55}"/>
    <cellStyle name="Notitie 2 2 4 3 3 4 2" xfId="44038" xr:uid="{24A304D4-85E0-4136-ACD1-E148E6C16B6B}"/>
    <cellStyle name="Notitie 2 2 4 3 3 5" xfId="12133" xr:uid="{16A19B17-3532-4301-BAE2-F1DC70BF8DF2}"/>
    <cellStyle name="Notitie 2 2 4 3 3 5 2" xfId="38584" xr:uid="{2F468EE8-A3BC-4AE0-8527-B77C55E7A415}"/>
    <cellStyle name="Notitie 2 2 4 3 3 6" xfId="30727" xr:uid="{C69B78F0-2CC1-4A4E-8532-AA6CB58CC274}"/>
    <cellStyle name="Notitie 2 2 4 3 4" xfId="5074" xr:uid="{CDA59B32-7A4B-42DD-8BF1-4088B81DA0B5}"/>
    <cellStyle name="Notitie 2 2 4 3 4 2" xfId="19111" xr:uid="{7D3C172E-C40C-4C02-8389-FEA8E7170D2C}"/>
    <cellStyle name="Notitie 2 2 4 3 4 2 2" xfId="45273" xr:uid="{2392CCCE-2AD9-4C0C-9A76-91EB39163002}"/>
    <cellStyle name="Notitie 2 2 4 3 4 3" xfId="25603" xr:uid="{659D6B13-FCA8-43A7-A364-7C1555E2F580}"/>
    <cellStyle name="Notitie 2 2 4 3 4 3 2" xfId="51551" xr:uid="{BA92DECD-98A5-4A8E-AE05-49D9C54D137D}"/>
    <cellStyle name="Notitie 2 2 4 3 4 4" xfId="12536" xr:uid="{4EA57AC3-0547-480F-866C-1D9AA7AFDC04}"/>
    <cellStyle name="Notitie 2 2 4 3 4 4 2" xfId="38936" xr:uid="{130F33F4-69EE-462F-845B-E653C2D8F5A9}"/>
    <cellStyle name="Notitie 2 2 4 3 4 5" xfId="31934" xr:uid="{140DFC63-F152-42E8-B1C8-8596C758440C}"/>
    <cellStyle name="Notitie 2 2 4 3 5" xfId="14285" xr:uid="{1B5D8D22-178F-45FF-92DD-EED0A3B1E50F}"/>
    <cellStyle name="Notitie 2 2 4 3 5 2" xfId="20034" xr:uid="{F83DA0EB-0325-4694-8066-7670BB4BA47F}"/>
    <cellStyle name="Notitie 2 2 4 3 5 2 2" xfId="46196" xr:uid="{9321DAA2-A67C-4886-93F8-D396EB7313D0}"/>
    <cellStyle name="Notitie 2 2 4 3 5 3" xfId="40656" xr:uid="{AC206DAC-C15D-45FA-B6E3-93AD46EF0D9C}"/>
    <cellStyle name="Notitie 2 2 4 3 6" xfId="11023" xr:uid="{A22FBEB3-26F8-4B26-85D2-FEEF3158AC6F}"/>
    <cellStyle name="Notitie 2 2 4 3 6 2" xfId="37553" xr:uid="{1C838F38-C1DB-4DCB-828A-35FA56031915}"/>
    <cellStyle name="Notitie 2 2 4 3 7" xfId="8359" xr:uid="{09E14EBB-0B51-48F6-943C-31AC68883A64}"/>
    <cellStyle name="Notitie 2 2 4 3 7 2" xfId="35000" xr:uid="{05AE1035-B7ED-4BBE-954E-15E0CF9DF6B8}"/>
    <cellStyle name="Notitie 2 2 4 3 8" xfId="28973" xr:uid="{E9A2B478-7027-4DE6-862C-D29DBA7D1688}"/>
    <cellStyle name="Notitie 2 2 4 3 8 2" xfId="54842" xr:uid="{53886284-7AB2-4353-B44B-86E709194C55}"/>
    <cellStyle name="Notitie 2 2 4 4" xfId="4383" xr:uid="{6C3726EB-133A-4105-A1E2-B5E1F916CC4F}"/>
    <cellStyle name="Notitie 2 2 4 4 2" xfId="10347" xr:uid="{CFD15F69-A379-426D-BE08-CA33D12D5D4C}"/>
    <cellStyle name="Notitie 2 2 4 4 2 2" xfId="36897" xr:uid="{A2C4F5D9-3F2C-4CCF-9901-153BCC8D1344}"/>
    <cellStyle name="Notitie 2 2 4 4 3" xfId="16657" xr:uid="{1281BBF5-CB21-45C0-8660-CEED40D0D710}"/>
    <cellStyle name="Notitie 2 2 4 4 3 2" xfId="42820" xr:uid="{4021E377-231F-445C-B0DC-9E00D0B867CE}"/>
    <cellStyle name="Notitie 2 2 4 4 4" xfId="8831" xr:uid="{6590C456-EF9D-48F6-939D-8B2FC1EA5FB0}"/>
    <cellStyle name="Notitie 2 2 4 4 4 2" xfId="35414" xr:uid="{745583D5-41B1-404E-9D31-10824C19B585}"/>
    <cellStyle name="Notitie 2 2 4 4 5" xfId="31263" xr:uid="{28C4918A-E632-4DBD-A83F-4E83F2A506A0}"/>
    <cellStyle name="Notitie 2 2 4 5" xfId="7767" xr:uid="{406A60F8-6D99-4C79-9285-62FF6C108240}"/>
    <cellStyle name="Notitie 2 2 4 5 2" xfId="13519" xr:uid="{2EA27A79-033A-45B2-A657-BE694115D1A3}"/>
    <cellStyle name="Notitie 2 2 4 5 2 2" xfId="39910" xr:uid="{C8910704-7C5C-4B81-B551-8BF8247F89C6}"/>
    <cellStyle name="Notitie 2 2 4 5 3" xfId="16191" xr:uid="{CF37C251-3964-4E53-931F-0D04C73336AC}"/>
    <cellStyle name="Notitie 2 2 4 5 3 2" xfId="42360" xr:uid="{D8F9DB17-8FCA-4116-8BBB-AF8FBDA0D021}"/>
    <cellStyle name="Notitie 2 2 4 5 4" xfId="34418" xr:uid="{C775EE53-A42B-4B4B-9997-793D5B1A4DE8}"/>
    <cellStyle name="Notitie 2 2 4 6" xfId="15688" xr:uid="{CD81AEDE-18CA-4313-ACAF-6CE3A3D5F7A7}"/>
    <cellStyle name="Notitie 2 2 4 6 2" xfId="18424" xr:uid="{CA687C1D-8E1F-4C9A-8B1F-33D8E5A1E70A}"/>
    <cellStyle name="Notitie 2 2 4 6 2 2" xfId="44586" xr:uid="{B5F0E516-8840-48CF-A1F9-B72C38BA2895}"/>
    <cellStyle name="Notitie 2 2 4 6 3" xfId="24939" xr:uid="{61A9171E-0C0E-4CF8-8667-B3006C2D2B3E}"/>
    <cellStyle name="Notitie 2 2 4 6 3 2" xfId="50887" xr:uid="{EB2451E1-D5CD-4E9A-A843-BE5793D85393}"/>
    <cellStyle name="Notitie 2 2 4 6 4" xfId="41908" xr:uid="{91E5D7E0-FD24-4189-AFEC-DA9CF7E2CFBC}"/>
    <cellStyle name="Notitie 2 2 4 7" xfId="9634" xr:uid="{941363D1-E081-4ED4-BC77-11C2CC98E118}"/>
    <cellStyle name="Notitie 2 2 4 7 2" xfId="16173" xr:uid="{41CC6192-BBE0-4E2D-B94A-06D8AB51B26C}"/>
    <cellStyle name="Notitie 2 2 4 7 2 2" xfId="42342" xr:uid="{4DE60E71-66A8-4D5F-81A7-5A42B8F93545}"/>
    <cellStyle name="Notitie 2 2 4 7 3" xfId="36194" xr:uid="{CDF6F4FB-80B2-4DE5-9018-EFDB52848D40}"/>
    <cellStyle name="Notitie 2 2 4 8" xfId="7674" xr:uid="{50E244B3-D3D2-4EC0-B250-F0E8E6D7AADA}"/>
    <cellStyle name="Notitie 2 2 4 8 2" xfId="34349" xr:uid="{EC98B93A-C844-4F0D-BCC0-525FC66ED883}"/>
    <cellStyle name="Notitie 2 2 4 9" xfId="6979" xr:uid="{11B56B0B-73BE-4D33-99E2-6C52A486B35A}"/>
    <cellStyle name="Notitie 2 2 4 9 2" xfId="33692" xr:uid="{BBAA4203-EA6A-425A-AF07-D3CC0D1FA179}"/>
    <cellStyle name="Notitie 2 2 5" xfId="938" xr:uid="{00000000-0005-0000-0000-000082030000}"/>
    <cellStyle name="Notitie 2 2 5 10" xfId="28201" xr:uid="{0B2287B0-0A62-4D61-A832-7727E8400D6F}"/>
    <cellStyle name="Notitie 2 2 5 10 2" xfId="54080" xr:uid="{0E616CC3-64B3-4019-8DBB-A2307FAC117B}"/>
    <cellStyle name="Notitie 2 2 5 2" xfId="2455" xr:uid="{36559951-C877-4D00-8DCA-F3E1D77B26CE}"/>
    <cellStyle name="Notitie 2 2 5 2 2" xfId="3202" xr:uid="{701E44CF-FDF9-4C25-B88D-B18890AD41F4}"/>
    <cellStyle name="Notitie 2 2 5 2 2 2" xfId="3937" xr:uid="{4927B91E-54EA-461D-9368-F20E2DB2EBE1}"/>
    <cellStyle name="Notitie 2 2 5 2 2 2 2" xfId="6540" xr:uid="{15DF7B9D-03BF-4065-863A-5C81EF530887}"/>
    <cellStyle name="Notitie 2 2 5 2 2 2 2 2" xfId="13048" xr:uid="{789AD83E-14E5-4B28-B0D9-7F23C4DDCB98}"/>
    <cellStyle name="Notitie 2 2 5 2 2 2 2 2 2" xfId="39448" xr:uid="{E9A1F691-0130-4216-BDBF-EBEA34D36E38}"/>
    <cellStyle name="Notitie 2 2 5 2 2 2 2 3" xfId="33320" xr:uid="{FA9579F5-FD83-45BB-8349-8FB57DEA56A5}"/>
    <cellStyle name="Notitie 2 2 5 2 2 2 3" xfId="15359" xr:uid="{6442F510-C5CE-4798-8A73-99F3E249EE61}"/>
    <cellStyle name="Notitie 2 2 5 2 2 2 3 2" xfId="41650" xr:uid="{0658054B-0AE0-48B9-9676-AC78EE597565}"/>
    <cellStyle name="Notitie 2 2 5 2 2 2 4" xfId="12294" xr:uid="{FC64FB5C-DAEE-4512-A8BE-5CB192E2877E}"/>
    <cellStyle name="Notitie 2 2 5 2 2 2 4 2" xfId="38744" xr:uid="{36228B94-C559-46D2-A550-1F06C613BCC9}"/>
    <cellStyle name="Notitie 2 2 5 2 2 2 5" xfId="30887" xr:uid="{26268DE9-C78E-4D8F-8281-BA122F2084BF}"/>
    <cellStyle name="Notitie 2 2 5 2 2 3" xfId="5805" xr:uid="{6083B855-419B-47E0-8FAF-E86CFDC93469}"/>
    <cellStyle name="Notitie 2 2 5 2 2 3 2" xfId="12696" xr:uid="{BFC54BC3-CA51-46A3-A565-D23BF2B3975A}"/>
    <cellStyle name="Notitie 2 2 5 2 2 3 2 2" xfId="39096" xr:uid="{1C464071-856C-4FD7-BCBB-0FCA4F4AD0E8}"/>
    <cellStyle name="Notitie 2 2 5 2 2 3 3" xfId="32664" xr:uid="{F10D6A72-3BD1-4555-A34D-65FBA00B94C7}"/>
    <cellStyle name="Notitie 2 2 5 2 2 4" xfId="14776" xr:uid="{F5A1F51E-3CC2-4689-8FA4-3FA19A355D85}"/>
    <cellStyle name="Notitie 2 2 5 2 2 4 2" xfId="41146" xr:uid="{96088B0F-9F10-49BF-83FE-C48B321C064B}"/>
    <cellStyle name="Notitie 2 2 5 2 2 5" xfId="17119" xr:uid="{C5F4FF0E-915A-4777-9C9D-07F1EA34DE2A}"/>
    <cellStyle name="Notitie 2 2 5 2 2 5 2" xfId="43281" xr:uid="{BFF8B0B7-D308-4A50-9FA7-A6C478F87F90}"/>
    <cellStyle name="Notitie 2 2 5 2 2 6" xfId="11709" xr:uid="{C1AF19D5-D45E-490E-91B7-4CA489D54F52}"/>
    <cellStyle name="Notitie 2 2 5 2 2 6 2" xfId="38238" xr:uid="{3ED7CAA6-28EF-4694-BBC2-6023AFA1712F}"/>
    <cellStyle name="Notitie 2 2 5 2 2 7" xfId="30235" xr:uid="{E85F3473-FECE-41CC-A992-2EFBFCD1467C}"/>
    <cellStyle name="Notitie 2 2 5 2 3" xfId="3760" xr:uid="{AD0E8A69-BEB8-4D2F-AB5E-A05DD07346F6}"/>
    <cellStyle name="Notitie 2 2 5 2 3 2" xfId="6363" xr:uid="{D52D6D05-2FB5-40AD-88EA-E2A189481955}"/>
    <cellStyle name="Notitie 2 2 5 2 3 2 2" xfId="12872" xr:uid="{63D135A1-B774-4BEE-B96D-889B9D9A5307}"/>
    <cellStyle name="Notitie 2 2 5 2 3 2 2 2" xfId="39272" xr:uid="{DF75A7EC-7EAF-4B07-8613-81F62FA01FBB}"/>
    <cellStyle name="Notitie 2 2 5 2 3 2 3" xfId="33144" xr:uid="{145F129A-F8AB-464C-8C16-91C9F74E3BA5}"/>
    <cellStyle name="Notitie 2 2 5 2 3 3" xfId="15182" xr:uid="{5E5A4011-ACCC-436B-8095-1E2A29294DDE}"/>
    <cellStyle name="Notitie 2 2 5 2 3 3 2" xfId="41474" xr:uid="{4211643F-1A0F-46D5-B2D2-B80B80FAF0F4}"/>
    <cellStyle name="Notitie 2 2 5 2 3 4" xfId="17860" xr:uid="{91187C1F-51FB-4809-B035-E11998F3EA12}"/>
    <cellStyle name="Notitie 2 2 5 2 3 4 2" xfId="44022" xr:uid="{C946FE35-476B-413D-BB25-AB9B4CC663DD}"/>
    <cellStyle name="Notitie 2 2 5 2 3 5" xfId="12117" xr:uid="{F939BB7D-DA20-45E4-B2CF-E3EFA7202348}"/>
    <cellStyle name="Notitie 2 2 5 2 3 5 2" xfId="38568" xr:uid="{F3846122-B2DC-4A53-A872-1DE549312E8B}"/>
    <cellStyle name="Notitie 2 2 5 2 3 6" xfId="30711" xr:uid="{11182D6B-E2A9-4F01-85C5-7EEECDBE2AF1}"/>
    <cellStyle name="Notitie 2 2 5 2 4" xfId="5058" xr:uid="{43F42E14-1D33-42CA-9DDA-8494F7A893C5}"/>
    <cellStyle name="Notitie 2 2 5 2 4 2" xfId="19095" xr:uid="{97B469F9-3736-49ED-A38C-2B696EA71488}"/>
    <cellStyle name="Notitie 2 2 5 2 4 2 2" xfId="45257" xr:uid="{B9AEE1CF-B1CB-4C21-8675-63AEA0FA551E}"/>
    <cellStyle name="Notitie 2 2 5 2 4 3" xfId="25587" xr:uid="{266C6B8E-18E0-475B-AC7B-A72D0B41A31C}"/>
    <cellStyle name="Notitie 2 2 5 2 4 3 2" xfId="51535" xr:uid="{103B9C8A-1895-46D2-8B77-C14C3DBEE1BC}"/>
    <cellStyle name="Notitie 2 2 5 2 4 4" xfId="12520" xr:uid="{CA5E0B90-2FAC-44BA-B130-D64D1634A258}"/>
    <cellStyle name="Notitie 2 2 5 2 4 4 2" xfId="38920" xr:uid="{F782237A-52F7-4B1C-B3F6-F4E703BCA2DA}"/>
    <cellStyle name="Notitie 2 2 5 2 4 5" xfId="31918" xr:uid="{361807EA-994E-487A-962B-8BFA93C8F704}"/>
    <cellStyle name="Notitie 2 2 5 2 5" xfId="14269" xr:uid="{B02A6DBD-9113-448E-9461-A96EDC8A5CF6}"/>
    <cellStyle name="Notitie 2 2 5 2 5 2" xfId="20018" xr:uid="{DA00636B-4532-4616-8E4B-F4FC396C9764}"/>
    <cellStyle name="Notitie 2 2 5 2 5 2 2" xfId="46180" xr:uid="{6535DC41-CBB9-425E-80C3-6C4C45263B5B}"/>
    <cellStyle name="Notitie 2 2 5 2 5 3" xfId="40640" xr:uid="{FFAE3021-A67E-413B-808F-70D8FEED5434}"/>
    <cellStyle name="Notitie 2 2 5 2 6" xfId="11007" xr:uid="{E11D36D6-1212-4725-AFC1-AD1FC69681C8}"/>
    <cellStyle name="Notitie 2 2 5 2 6 2" xfId="37537" xr:uid="{ADFD26E0-B376-428C-BEDA-C57B7C5B6008}"/>
    <cellStyle name="Notitie 2 2 5 2 7" xfId="8343" xr:uid="{46D4F664-47C4-4811-8114-A68FE45272A6}"/>
    <cellStyle name="Notitie 2 2 5 2 7 2" xfId="34984" xr:uid="{B670F268-284E-4FB9-BB7B-B8523960CF96}"/>
    <cellStyle name="Notitie 2 2 5 2 8" xfId="28957" xr:uid="{262A7F45-EB54-41BB-A56A-A6C48A9C095C}"/>
    <cellStyle name="Notitie 2 2 5 2 8 2" xfId="54826" xr:uid="{60D810FE-C524-4D42-AB7F-CE50C396E927}"/>
    <cellStyle name="Notitie 2 2 5 3" xfId="4367" xr:uid="{A2AD015D-3475-4131-B29A-0ED7596FF61B}"/>
    <cellStyle name="Notitie 2 2 5 3 2" xfId="10331" xr:uid="{BFD71405-879B-476A-B354-0B6582DE2230}"/>
    <cellStyle name="Notitie 2 2 5 3 2 2" xfId="36881" xr:uid="{3182AF34-B0B1-453E-8904-A18280711A7E}"/>
    <cellStyle name="Notitie 2 2 5 3 3" xfId="16641" xr:uid="{B2767F17-02C7-4199-B33D-F1C9F970663F}"/>
    <cellStyle name="Notitie 2 2 5 3 3 2" xfId="42804" xr:uid="{6F8D1E13-18E9-4FAD-A76A-DFDC3B21A856}"/>
    <cellStyle name="Notitie 2 2 5 3 4" xfId="8815" xr:uid="{7D378AD7-615F-43CF-B501-9D0E4AEA3717}"/>
    <cellStyle name="Notitie 2 2 5 3 4 2" xfId="35398" xr:uid="{5DD9D0D1-F6D9-458F-8A5F-3D67EDB368EE}"/>
    <cellStyle name="Notitie 2 2 5 3 5" xfId="31247" xr:uid="{9F1B4EE3-9BCE-4932-BD10-D503439BBF2B}"/>
    <cellStyle name="Notitie 2 2 5 4" xfId="13503" xr:uid="{D85C1134-AB73-4E67-8300-E4B35D545019}"/>
    <cellStyle name="Notitie 2 2 5 4 2" xfId="17517" xr:uid="{B6A3DA96-2A1C-4911-9364-3D77B693D76A}"/>
    <cellStyle name="Notitie 2 2 5 4 2 2" xfId="43679" xr:uid="{733205B0-F798-47C1-A357-114B8C5585A2}"/>
    <cellStyle name="Notitie 2 2 5 4 3" xfId="39894" xr:uid="{C2D40A57-9B5C-42C0-BE2A-4972A51D8B71}"/>
    <cellStyle name="Notitie 2 2 5 5" xfId="15889" xr:uid="{7F340F10-C19E-40E2-97C2-1201A145ADCF}"/>
    <cellStyle name="Notitie 2 2 5 5 2" xfId="18408" xr:uid="{19A4F29B-295B-46B3-BBFA-9D9712543357}"/>
    <cellStyle name="Notitie 2 2 5 5 2 2" xfId="44570" xr:uid="{79E6D44F-2813-4001-9B41-0C0849703B3D}"/>
    <cellStyle name="Notitie 2 2 5 5 3" xfId="24923" xr:uid="{4C329970-7C3C-4294-8E2F-B1DF60911AEA}"/>
    <cellStyle name="Notitie 2 2 5 5 3 2" xfId="50871" xr:uid="{109E59FA-D398-487F-B754-FDC53BAC09F2}"/>
    <cellStyle name="Notitie 2 2 5 5 4" xfId="42070" xr:uid="{0CDF14AA-BBFF-4CEF-A7DD-C25CBB5BFCB5}"/>
    <cellStyle name="Notitie 2 2 5 6" xfId="9618" xr:uid="{B6CFBD35-DC2A-4550-96C9-156E571F6A2E}"/>
    <cellStyle name="Notitie 2 2 5 6 2" xfId="17410" xr:uid="{D481479D-DFA8-4E71-A919-D7A5164DD66B}"/>
    <cellStyle name="Notitie 2 2 5 6 2 2" xfId="43572" xr:uid="{65EEF303-6B2C-4EA0-9B27-83544989ADDA}"/>
    <cellStyle name="Notitie 2 2 5 6 3" xfId="36178" xr:uid="{60DB8AF3-BC0B-4C4B-9AA9-F2034C71B706}"/>
    <cellStyle name="Notitie 2 2 5 7" xfId="7884" xr:uid="{D64D1B39-8978-4046-9246-63DEDF368A17}"/>
    <cellStyle name="Notitie 2 2 5 7 2" xfId="34526" xr:uid="{C988A61A-3D89-4560-BE96-51A4E7CA2935}"/>
    <cellStyle name="Notitie 2 2 5 8" xfId="6963" xr:uid="{3BB02518-4128-4C0D-B8B1-28DAA2F24F1B}"/>
    <cellStyle name="Notitie 2 2 5 8 2" xfId="33676" xr:uid="{406CA349-4EAA-4741-83B7-54ECF51DD150}"/>
    <cellStyle name="Notitie 2 2 5 9" xfId="27445" xr:uid="{B3D165BD-F1A4-445A-841A-34984B4BD1C3}"/>
    <cellStyle name="Notitie 2 2 5 9 2" xfId="53334" xr:uid="{BDAEE581-2B59-4953-91CD-E96E50467AC4}"/>
    <cellStyle name="Notitie 2 2 6" xfId="1030" xr:uid="{00000000-0005-0000-0000-000083030000}"/>
    <cellStyle name="Notitie 2 2 6 10" xfId="28293" xr:uid="{2109704E-C956-426B-8C59-FCC384AF0C46}"/>
    <cellStyle name="Notitie 2 2 6 10 2" xfId="54172" xr:uid="{3FCFCC98-9361-43CE-84FA-005427750B81}"/>
    <cellStyle name="Notitie 2 2 6 2" xfId="2547" xr:uid="{6DFFA8FC-909B-4FAF-B7A9-2ED8FCB24917}"/>
    <cellStyle name="Notitie 2 2 6 2 2" xfId="3294" xr:uid="{65556803-CAA1-49A2-8A3E-E0575BB15FFF}"/>
    <cellStyle name="Notitie 2 2 6 2 2 2" xfId="3969" xr:uid="{A3283E4B-3043-4065-8806-DCFB6AEAC0B4}"/>
    <cellStyle name="Notitie 2 2 6 2 2 2 2" xfId="6572" xr:uid="{A077248D-758B-4DBC-9A32-12AD0230C8B1}"/>
    <cellStyle name="Notitie 2 2 6 2 2 2 2 2" xfId="13080" xr:uid="{6A7E109C-14CE-413E-84DC-5F2002E5F9D8}"/>
    <cellStyle name="Notitie 2 2 6 2 2 2 2 2 2" xfId="39480" xr:uid="{06B0EA4C-CD18-4620-B38A-F3ED8ECF0272}"/>
    <cellStyle name="Notitie 2 2 6 2 2 2 2 3" xfId="33352" xr:uid="{0CFE38B6-5541-4593-BC30-5A7E2BCD453F}"/>
    <cellStyle name="Notitie 2 2 6 2 2 2 3" xfId="15391" xr:uid="{04D09DCD-9E0D-47CC-95B2-47B8E3E057E3}"/>
    <cellStyle name="Notitie 2 2 6 2 2 2 3 2" xfId="41682" xr:uid="{36D40460-F8FF-47BF-8848-50DCF8D00CB8}"/>
    <cellStyle name="Notitie 2 2 6 2 2 2 4" xfId="12326" xr:uid="{88195348-AF2F-4FA2-85B2-79CF7A8B9616}"/>
    <cellStyle name="Notitie 2 2 6 2 2 2 4 2" xfId="38776" xr:uid="{C015CC06-13A2-4CD6-8C3F-A5FD3728B37D}"/>
    <cellStyle name="Notitie 2 2 6 2 2 2 5" xfId="30919" xr:uid="{70D4ABD2-E65B-4AB8-9BA6-D73B80ECA1F4}"/>
    <cellStyle name="Notitie 2 2 6 2 2 3" xfId="5897" xr:uid="{0A66458E-A9ED-4179-859E-171AA80E82BE}"/>
    <cellStyle name="Notitie 2 2 6 2 2 3 2" xfId="12728" xr:uid="{8BFC2BE8-0008-41BC-9311-96D082884F54}"/>
    <cellStyle name="Notitie 2 2 6 2 2 3 2 2" xfId="39128" xr:uid="{61E2DAAE-C84D-4B2E-9297-85D77AE7CE6B}"/>
    <cellStyle name="Notitie 2 2 6 2 2 3 3" xfId="32756" xr:uid="{23DC6AE4-557F-43FA-8AC1-92997F0F349D}"/>
    <cellStyle name="Notitie 2 2 6 2 2 4" xfId="14808" xr:uid="{9C2CDA0C-8176-4CA1-9F4A-4498851B064F}"/>
    <cellStyle name="Notitie 2 2 6 2 2 4 2" xfId="41178" xr:uid="{903DF09C-D08A-4DB5-9AEF-CC204F0118B1}"/>
    <cellStyle name="Notitie 2 2 6 2 2 5" xfId="17151" xr:uid="{1BFBD859-6034-4578-801D-44E8C9A29ECD}"/>
    <cellStyle name="Notitie 2 2 6 2 2 5 2" xfId="43313" xr:uid="{A57A6588-1150-4543-AD0B-0A4D4CD4FC40}"/>
    <cellStyle name="Notitie 2 2 6 2 2 6" xfId="11741" xr:uid="{BD5F5FB0-8D8C-46CA-A7E7-8A920DD0C5E7}"/>
    <cellStyle name="Notitie 2 2 6 2 2 6 2" xfId="38270" xr:uid="{681A69CC-17A2-431B-A6B1-307AAF19542E}"/>
    <cellStyle name="Notitie 2 2 6 2 2 7" xfId="30327" xr:uid="{93DA8AF0-9D45-441F-9360-2B7FEA070D83}"/>
    <cellStyle name="Notitie 2 2 6 2 3" xfId="3792" xr:uid="{52C93EEA-46AA-45C6-B261-CF8F4B8B684A}"/>
    <cellStyle name="Notitie 2 2 6 2 3 2" xfId="6395" xr:uid="{5AFB5A19-8CA7-4D6E-9EEB-866DAF39BE4C}"/>
    <cellStyle name="Notitie 2 2 6 2 3 2 2" xfId="12904" xr:uid="{1812A02D-1C61-4E10-93EC-6BDB6A0AF306}"/>
    <cellStyle name="Notitie 2 2 6 2 3 2 2 2" xfId="39304" xr:uid="{3EA3038B-5B69-427C-BCDB-389EE6FAD814}"/>
    <cellStyle name="Notitie 2 2 6 2 3 2 3" xfId="33176" xr:uid="{846910B6-638B-4F41-BAEB-BA820B5F30D8}"/>
    <cellStyle name="Notitie 2 2 6 2 3 3" xfId="15214" xr:uid="{2D527C1C-0E5D-4033-9446-56C2CAD469B5}"/>
    <cellStyle name="Notitie 2 2 6 2 3 3 2" xfId="41506" xr:uid="{A61083CB-3D25-417C-AC62-5B83C83FE500}"/>
    <cellStyle name="Notitie 2 2 6 2 3 4" xfId="17892" xr:uid="{13062457-9A3C-4F41-B998-40E9D8E113DC}"/>
    <cellStyle name="Notitie 2 2 6 2 3 4 2" xfId="44054" xr:uid="{FCCDAAA3-8E9A-4699-A229-287C15914906}"/>
    <cellStyle name="Notitie 2 2 6 2 3 5" xfId="12149" xr:uid="{A4F1A415-5A7A-49CE-8B55-336B65F53FA8}"/>
    <cellStyle name="Notitie 2 2 6 2 3 5 2" xfId="38600" xr:uid="{102A9AD2-1923-4F2A-BB19-EEEE9EABEA19}"/>
    <cellStyle name="Notitie 2 2 6 2 3 6" xfId="30743" xr:uid="{3C040B44-8EB4-45AE-B02F-443B60DF3791}"/>
    <cellStyle name="Notitie 2 2 6 2 4" xfId="5150" xr:uid="{97426813-F618-4373-B64E-FA2500CB2E5A}"/>
    <cellStyle name="Notitie 2 2 6 2 4 2" xfId="19145" xr:uid="{3F0C9E17-B5EA-4246-9D4D-855E2FFA6A6B}"/>
    <cellStyle name="Notitie 2 2 6 2 4 2 2" xfId="45307" xr:uid="{FFB9FB55-9639-4690-8A4A-8B2EC611537C}"/>
    <cellStyle name="Notitie 2 2 6 2 4 3" xfId="25631" xr:uid="{88E1D888-33FA-41B5-B787-F68BF65E00B3}"/>
    <cellStyle name="Notitie 2 2 6 2 4 3 2" xfId="51579" xr:uid="{0E1A7182-54C7-435A-800E-4C7A5A7995C4}"/>
    <cellStyle name="Notitie 2 2 6 2 4 4" xfId="12552" xr:uid="{FFF7DF26-CC5E-4215-A43D-72AE35E908E5}"/>
    <cellStyle name="Notitie 2 2 6 2 4 4 2" xfId="38952" xr:uid="{4DE1D7BA-DAA2-4042-B7DE-876EFA4036A7}"/>
    <cellStyle name="Notitie 2 2 6 2 4 5" xfId="32010" xr:uid="{9D6202F9-47F2-471A-9597-7052E23D5E33}"/>
    <cellStyle name="Notitie 2 2 6 2 5" xfId="14301" xr:uid="{AE1BC915-3430-43D7-9703-D5A227D5D9FC}"/>
    <cellStyle name="Notitie 2 2 6 2 5 2" xfId="20110" xr:uid="{F721DB02-458F-491A-805D-5B81AE30CEF2}"/>
    <cellStyle name="Notitie 2 2 6 2 5 2 2" xfId="46272" xr:uid="{5C965108-EA8D-48D3-9BF8-87CDC6A195F6}"/>
    <cellStyle name="Notitie 2 2 6 2 5 3" xfId="40672" xr:uid="{D8FE125E-DF95-42BC-A619-BE05EED8B98F}"/>
    <cellStyle name="Notitie 2 2 6 2 6" xfId="11099" xr:uid="{ED608A1B-434C-4F04-94DA-FE7BE45170EA}"/>
    <cellStyle name="Notitie 2 2 6 2 6 2" xfId="37629" xr:uid="{55AEDE72-F1A3-4515-B1AC-F230FA901321}"/>
    <cellStyle name="Notitie 2 2 6 2 7" xfId="8375" xr:uid="{5A286434-FA8A-441F-8F6A-9204C0788542}"/>
    <cellStyle name="Notitie 2 2 6 2 7 2" xfId="35016" xr:uid="{D3909430-3459-410F-B0EA-5A893D8A95C1}"/>
    <cellStyle name="Notitie 2 2 6 2 8" xfId="29049" xr:uid="{41388C5F-02B7-4D84-9209-77424C263A66}"/>
    <cellStyle name="Notitie 2 2 6 2 8 2" xfId="54918" xr:uid="{1B7958AB-069F-454D-8031-EC1A72EDD32E}"/>
    <cellStyle name="Notitie 2 2 6 3" xfId="4429" xr:uid="{72C2238F-46C2-4CFA-8B59-A635A523B1F9}"/>
    <cellStyle name="Notitie 2 2 6 3 2" xfId="10423" xr:uid="{E331B68A-0650-46A2-963A-63243AC901BE}"/>
    <cellStyle name="Notitie 2 2 6 3 2 2" xfId="36973" xr:uid="{0A215E58-1FF5-43F0-A011-F8D9E77DAA7D}"/>
    <cellStyle name="Notitie 2 2 6 3 3" xfId="16673" xr:uid="{A31D565D-5255-49BF-B432-2AB949D79844}"/>
    <cellStyle name="Notitie 2 2 6 3 3 2" xfId="42836" xr:uid="{691E05BF-D15D-4328-AE37-9CBF9959CA19}"/>
    <cellStyle name="Notitie 2 2 6 3 4" xfId="8847" xr:uid="{C753BBB8-2FBC-46A0-941C-03C1EBFF3C4B}"/>
    <cellStyle name="Notitie 2 2 6 3 4 2" xfId="35430" xr:uid="{687C8107-3A00-43DB-B4E6-36BFA7CBADBE}"/>
    <cellStyle name="Notitie 2 2 6 3 5" xfId="31309" xr:uid="{B4742F92-DE26-4906-B255-9E69724D1730}"/>
    <cellStyle name="Notitie 2 2 6 4" xfId="13595" xr:uid="{7B1EEE5C-FBAC-4BD1-816F-C65357234BE5}"/>
    <cellStyle name="Notitie 2 2 6 4 2" xfId="17657" xr:uid="{BB7D052F-BE07-4F47-85C6-002107824C1B}"/>
    <cellStyle name="Notitie 2 2 6 4 2 2" xfId="43819" xr:uid="{C26EC429-7385-46F8-AC27-47F2E6862923}"/>
    <cellStyle name="Notitie 2 2 6 4 3" xfId="39986" xr:uid="{CD75DE3C-5AE4-46A2-A9CF-31EC4793C61D}"/>
    <cellStyle name="Notitie 2 2 6 5" xfId="15935" xr:uid="{E33B7800-70DA-49A2-A1FD-FD1D58340DCE}"/>
    <cellStyle name="Notitie 2 2 6 5 2" xfId="18457" xr:uid="{E1A41E88-A0ED-4B98-9BA3-CF7611722D6A}"/>
    <cellStyle name="Notitie 2 2 6 5 2 2" xfId="44619" xr:uid="{39F23DBE-9CE8-4132-9B4D-F5786A17A846}"/>
    <cellStyle name="Notitie 2 2 6 5 3" xfId="24966" xr:uid="{024F08FF-3802-45B8-B51B-82FEEE19A94D}"/>
    <cellStyle name="Notitie 2 2 6 5 3 2" xfId="50914" xr:uid="{16C46790-2022-4302-9558-23E2A78C4A93}"/>
    <cellStyle name="Notitie 2 2 6 5 4" xfId="42116" xr:uid="{5BE83BC4-C193-4617-84D5-2B63695DCA9D}"/>
    <cellStyle name="Notitie 2 2 6 6" xfId="9710" xr:uid="{39E9BF3D-74FD-4065-82C7-031F3894FDB1}"/>
    <cellStyle name="Notitie 2 2 6 6 2" xfId="17774" xr:uid="{F3BC800A-FEE7-4B79-8922-A2A3792A99B0}"/>
    <cellStyle name="Notitie 2 2 6 6 2 2" xfId="43936" xr:uid="{3DCEB042-91C1-446D-A2F4-0914530B2004}"/>
    <cellStyle name="Notitie 2 2 6 6 3" xfId="36270" xr:uid="{FB60FCD2-264E-4369-804E-E4111B7C96CD}"/>
    <cellStyle name="Notitie 2 2 6 7" xfId="7930" xr:uid="{A727CA1F-66C6-476F-B3B9-1339CE2E542C}"/>
    <cellStyle name="Notitie 2 2 6 7 2" xfId="34572" xr:uid="{48BF62A1-7729-4BC5-846B-3AFC060AA8DE}"/>
    <cellStyle name="Notitie 2 2 6 8" xfId="6995" xr:uid="{B8672B2B-597B-4F16-9667-4115D1B87063}"/>
    <cellStyle name="Notitie 2 2 6 8 2" xfId="33708" xr:uid="{B8A531B8-53A0-4B48-9170-7100A2BCCAA1}"/>
    <cellStyle name="Notitie 2 2 6 9" xfId="27537" xr:uid="{145E5BF2-EF74-4F9A-B992-384E7B951B5D}"/>
    <cellStyle name="Notitie 2 2 6 9 2" xfId="53426" xr:uid="{6909DAB9-7F81-4DA1-B344-E7E5B5463DE6}"/>
    <cellStyle name="Notitie 2 2 7" xfId="1397" xr:uid="{D82B33B9-4F7D-4739-AE3E-F482D516A793}"/>
    <cellStyle name="Notitie 2 2 7 2" xfId="2914" xr:uid="{A89D1E4F-F81D-45E6-8309-869484427028}"/>
    <cellStyle name="Notitie 2 2 7 2 2" xfId="3889" xr:uid="{FC4DC448-EE1F-48E7-837D-2C3B212C9A81}"/>
    <cellStyle name="Notitie 2 2 7 2 2 2" xfId="6492" xr:uid="{0259CFE9-23D8-4757-B31A-A58786973FAF}"/>
    <cellStyle name="Notitie 2 2 7 2 2 2 2" xfId="13000" xr:uid="{0883043A-6490-4CB6-8517-7479DFA01A58}"/>
    <cellStyle name="Notitie 2 2 7 2 2 2 2 2" xfId="39400" xr:uid="{8D305425-E644-4BB4-9E47-4CCFB75C0140}"/>
    <cellStyle name="Notitie 2 2 7 2 2 2 3" xfId="33272" xr:uid="{FB274208-E6C6-4A09-880D-5C0F13F7A25B}"/>
    <cellStyle name="Notitie 2 2 7 2 2 3" xfId="15311" xr:uid="{B3868300-C399-4C9E-A497-55223352BC90}"/>
    <cellStyle name="Notitie 2 2 7 2 2 3 2" xfId="41602" xr:uid="{F382786F-0A33-4A15-A3EF-A4BAF2491CA8}"/>
    <cellStyle name="Notitie 2 2 7 2 2 4" xfId="16994" xr:uid="{4D62855C-F423-49C6-81FF-28A334197C8F}"/>
    <cellStyle name="Notitie 2 2 7 2 2 4 2" xfId="43156" xr:uid="{DB8841BC-463B-4E1D-A8D2-0B7E8548BD7B}"/>
    <cellStyle name="Notitie 2 2 7 2 2 5" xfId="12246" xr:uid="{3D9385FB-56DA-4843-BB73-A3EB442DA53D}"/>
    <cellStyle name="Notitie 2 2 7 2 2 5 2" xfId="38696" xr:uid="{E3E1466B-3902-43CB-8CC7-D1291AAD0C38}"/>
    <cellStyle name="Notitie 2 2 7 2 2 6" xfId="30839" xr:uid="{6E4C8E96-8F1F-4994-8044-3EA54C2FB3D9}"/>
    <cellStyle name="Notitie 2 2 7 2 3" xfId="5517" xr:uid="{A0A4530B-1A2F-4D5E-B5E9-119A625F78E0}"/>
    <cellStyle name="Notitie 2 2 7 2 3 2" xfId="16319" xr:uid="{C5C28D6C-B2BE-4193-ADDC-54E3A4AC1A7D}"/>
    <cellStyle name="Notitie 2 2 7 2 3 2 2" xfId="42488" xr:uid="{DE95DE2C-5850-4243-8352-C134C112E0C2}"/>
    <cellStyle name="Notitie 2 2 7 2 3 3" xfId="12648" xr:uid="{E7BAFF57-5FE4-4D25-9982-62620B3167BB}"/>
    <cellStyle name="Notitie 2 2 7 2 3 3 2" xfId="39048" xr:uid="{DA041D1A-372A-4A96-9D08-ABA7FBF28298}"/>
    <cellStyle name="Notitie 2 2 7 2 3 4" xfId="32376" xr:uid="{A10BBB75-E458-4C47-9EF1-932A18F4135F}"/>
    <cellStyle name="Notitie 2 2 7 2 4" xfId="14578" xr:uid="{403F82EB-DB2D-4592-B4A1-4C76584E2A96}"/>
    <cellStyle name="Notitie 2 2 7 2 4 2" xfId="18908" xr:uid="{FF4D67E6-EE4E-4C48-B989-2907B2FED9D1}"/>
    <cellStyle name="Notitie 2 2 7 2 4 2 2" xfId="45070" xr:uid="{8448EBD6-01C7-4A69-977B-43277B2E5EE4}"/>
    <cellStyle name="Notitie 2 2 7 2 4 3" xfId="25406" xr:uid="{C47DD247-776C-4C9C-B4BB-7C9DBF3094C8}"/>
    <cellStyle name="Notitie 2 2 7 2 4 3 2" xfId="51354" xr:uid="{E8D84900-0554-4BA7-A2A2-991B946EF81D}"/>
    <cellStyle name="Notitie 2 2 7 2 4 4" xfId="40948" xr:uid="{6E9D2EEC-6216-4B2B-B306-9B0AAA4F48FE}"/>
    <cellStyle name="Notitie 2 2 7 2 5" xfId="11466" xr:uid="{D8C39DE6-0802-4CBB-A51A-AD8D1B1D8E42}"/>
    <cellStyle name="Notitie 2 2 7 2 5 2" xfId="19878" xr:uid="{0CBC2B75-0251-4805-A70C-7D342FB93EA3}"/>
    <cellStyle name="Notitie 2 2 7 2 5 2 2" xfId="46040" xr:uid="{45C07B4B-7FF8-4D27-AFC2-9752BA7768D7}"/>
    <cellStyle name="Notitie 2 2 7 2 5 3" xfId="37995" xr:uid="{5BBC1B72-B4F3-4EC1-9B44-42EB5B1FFED9}"/>
    <cellStyle name="Notitie 2 2 7 2 6" xfId="8686" xr:uid="{43B8B619-F420-47F4-AC28-C70A682C44BA}"/>
    <cellStyle name="Notitie 2 2 7 2 6 2" xfId="35292" xr:uid="{CE978C57-D68B-4252-83A3-297FB9FBF968}"/>
    <cellStyle name="Notitie 2 2 7 2 7" xfId="29947" xr:uid="{7BEFF470-B087-4CF1-9F14-94AA890A5551}"/>
    <cellStyle name="Notitie 2 2 7 3" xfId="3703" xr:uid="{7AD49718-746F-4F08-9C5D-2FD88C232CF9}"/>
    <cellStyle name="Notitie 2 2 7 3 2" xfId="6306" xr:uid="{F49DD822-A232-494B-8FE6-4572000C8979}"/>
    <cellStyle name="Notitie 2 2 7 3 2 2" xfId="12824" xr:uid="{F49A165C-8951-475A-BDF9-4353DF56BECA}"/>
    <cellStyle name="Notitie 2 2 7 3 2 2 2" xfId="39224" xr:uid="{ED241776-3987-4F66-BA4F-C19559F55EDD}"/>
    <cellStyle name="Notitie 2 2 7 3 2 3" xfId="33096" xr:uid="{8153E395-16AF-4A70-9772-EB2DE4DFE471}"/>
    <cellStyle name="Notitie 2 2 7 3 3" xfId="15125" xr:uid="{38897B13-9846-4E04-ABC3-902245215823}"/>
    <cellStyle name="Notitie 2 2 7 3 3 2" xfId="41426" xr:uid="{E75790CA-E07F-4627-86CC-07E7BB047D3C}"/>
    <cellStyle name="Notitie 2 2 7 3 4" xfId="16531" xr:uid="{87E5D5ED-6224-42BD-8C12-4039B3CF7400}"/>
    <cellStyle name="Notitie 2 2 7 3 4 2" xfId="42694" xr:uid="{EA00B411-7792-4DA3-9ADD-4B4B693E0CC7}"/>
    <cellStyle name="Notitie 2 2 7 3 5" xfId="12060" xr:uid="{BB0CADC7-36F2-4759-B0A8-0410CBD78642}"/>
    <cellStyle name="Notitie 2 2 7 3 5 2" xfId="38520" xr:uid="{66A1623E-98C6-442C-A6A4-824371B1A10A}"/>
    <cellStyle name="Notitie 2 2 7 3 6" xfId="30663" xr:uid="{4C2983AC-D446-464F-8D2D-61A1C1D0C78F}"/>
    <cellStyle name="Notitie 2 2 7 4" xfId="2158" xr:uid="{101DF472-33AD-4D02-BF46-64C90C6383F7}"/>
    <cellStyle name="Notitie 2 2 7 4 2" xfId="17777" xr:uid="{8FAD01B4-E45F-48F6-BAE4-B258586A6E9A}"/>
    <cellStyle name="Notitie 2 2 7 4 2 2" xfId="43939" xr:uid="{D1B9DBF1-9D80-40D3-AB14-8A2A0F3AE997}"/>
    <cellStyle name="Notitie 2 2 7 4 3" xfId="12472" xr:uid="{1A4839F1-413A-4E47-B054-467AC2389A05}"/>
    <cellStyle name="Notitie 2 2 7 4 3 2" xfId="38872" xr:uid="{D7CF9106-D756-4818-8BF1-2F86C58E6643}"/>
    <cellStyle name="Notitie 2 2 7 4 4" xfId="29719" xr:uid="{1438E665-056F-4DDC-8A56-686D9D3EBB30}"/>
    <cellStyle name="Notitie 2 2 7 5" xfId="4761" xr:uid="{F6C39E6A-63D3-4943-8200-1AE2BEDD65EE}"/>
    <cellStyle name="Notitie 2 2 7 5 2" xfId="18222" xr:uid="{A70B3F42-763D-4C88-958F-3806FC8F35F3}"/>
    <cellStyle name="Notitie 2 2 7 5 2 2" xfId="44384" xr:uid="{BDA130EB-5F40-4A22-928C-28373CAE42D8}"/>
    <cellStyle name="Notitie 2 2 7 5 3" xfId="24742" xr:uid="{923E0437-DB9A-4215-8205-AF5C481FEAD8}"/>
    <cellStyle name="Notitie 2 2 7 5 3 2" xfId="50690" xr:uid="{776A89BF-9F6B-4F30-BE14-A3DD8F9C5AA8}"/>
    <cellStyle name="Notitie 2 2 7 5 4" xfId="13972" xr:uid="{21B0564C-0C80-4258-91D5-64B964E0C709}"/>
    <cellStyle name="Notitie 2 2 7 5 4 2" xfId="40352" xr:uid="{C7282B59-296D-4354-804A-B9C9402323DB}"/>
    <cellStyle name="Notitie 2 2 7 5 5" xfId="31630" xr:uid="{FF56FF89-9E91-4E4B-90FE-51CC8DEBCB24}"/>
    <cellStyle name="Notitie 2 2 7 6" xfId="10800" xr:uid="{619A4170-C619-4827-9D68-85B1C594093E}"/>
    <cellStyle name="Notitie 2 2 7 6 2" xfId="16924" xr:uid="{A5710EF5-8900-4573-8903-B55A9969BB22}"/>
    <cellStyle name="Notitie 2 2 7 6 2 2" xfId="43086" xr:uid="{442B649E-1EDF-42E5-93BC-301438301C4F}"/>
    <cellStyle name="Notitie 2 2 7 6 3" xfId="37339" xr:uid="{03EC8D9D-5622-4A94-956F-FCB0B73CED96}"/>
    <cellStyle name="Notitie 2 2 7 7" xfId="8145" xr:uid="{E74FFF9B-598B-4FD0-8617-43C4E4DA2D91}"/>
    <cellStyle name="Notitie 2 2 7 7 2" xfId="34786" xr:uid="{B652A9BC-B5DE-443F-9708-476A0AAD41A3}"/>
    <cellStyle name="Notitie 2 2 7 8" xfId="28660" xr:uid="{4C6CBAE2-85A1-4EA6-A2BA-7704C5179B86}"/>
    <cellStyle name="Notitie 2 2 7 8 2" xfId="54538" xr:uid="{781003BD-D0F4-4ABE-97D8-4952B30A9DFE}"/>
    <cellStyle name="Notitie 2 2 7 9" xfId="1596" xr:uid="{76335E94-91D6-4B69-AB96-B1478760798E}"/>
    <cellStyle name="Notitie 2 2 8" xfId="1822" xr:uid="{38B89861-4422-4FA5-AD29-5E8B1AE79587}"/>
    <cellStyle name="Notitie 2 2 8 2" xfId="10077" xr:uid="{0BC94E43-2F07-4B4C-9C69-17E6668D1560}"/>
    <cellStyle name="Notitie 2 2 8 2 2" xfId="16438" xr:uid="{56F9D5A4-E5CB-4669-A747-FA4B387541C3}"/>
    <cellStyle name="Notitie 2 2 8 2 2 2" xfId="42607" xr:uid="{11CAAC47-3CBA-47D8-8066-CA43E533AA02}"/>
    <cellStyle name="Notitie 2 2 8 2 3" xfId="36636" xr:uid="{CDDA21FA-9F82-4982-A26B-CD71371D95E5}"/>
    <cellStyle name="Notitie 2 2 8 3" xfId="17092" xr:uid="{5FD46763-4BCB-43D3-827C-0F8F1D5034F1}"/>
    <cellStyle name="Notitie 2 2 8 3 2" xfId="43254" xr:uid="{BFBEA69F-2E4B-4A84-965C-B2D2BF872EA5}"/>
    <cellStyle name="Notitie 2 2 8 4" xfId="18107" xr:uid="{3B23CC41-D6C1-439A-9B55-3439D4BBF6CF}"/>
    <cellStyle name="Notitie 2 2 8 4 2" xfId="24626" xr:uid="{E411E480-BBCE-4CBD-A6CB-8DD7ACF2B518}"/>
    <cellStyle name="Notitie 2 2 8 4 2 2" xfId="50574" xr:uid="{61DD3CB3-C845-485C-AF54-2A45A4ADAB01}"/>
    <cellStyle name="Notitie 2 2 8 4 3" xfId="44269" xr:uid="{6DA2D171-2B67-4B42-8834-0C545A5C9F85}"/>
    <cellStyle name="Notitie 2 2 8 5" xfId="18570" xr:uid="{7B42240B-B3BD-41AD-BAF1-49D24B388EDB}"/>
    <cellStyle name="Notitie 2 2 8 5 2" xfId="44732" xr:uid="{A2C810DE-084C-4B16-B990-049A3975320C}"/>
    <cellStyle name="Notitie 2 2 8 6" xfId="9127" xr:uid="{9104EF93-2377-43BC-8991-A7D40FA408C2}"/>
    <cellStyle name="Notitie 2 2 8 6 2" xfId="35706" xr:uid="{6E1C7006-9ECA-48C6-9884-70906519F680}"/>
    <cellStyle name="Notitie 2 2 8 7" xfId="29416" xr:uid="{239E6AB1-0864-4760-8CFA-33D256DD47CF}"/>
    <cellStyle name="Notitie 2 2 9" xfId="4158" xr:uid="{CC9D80EE-A920-4E9B-9330-BC54E6A05EC0}"/>
    <cellStyle name="Notitie 2 2 9 2" xfId="16408" xr:uid="{520B3F57-C8B4-4CD0-82E3-21425BE23A84}"/>
    <cellStyle name="Notitie 2 2 9 2 2" xfId="42577" xr:uid="{D79D4C2C-7348-4229-BC24-93A2C445C1CB}"/>
    <cellStyle name="Notitie 2 2 9 3" xfId="17453" xr:uid="{43E85BC2-6965-4241-94FC-495F8AEC3A38}"/>
    <cellStyle name="Notitie 2 2 9 3 2" xfId="43615" xr:uid="{6071C468-6920-452A-9D8E-03704DCE7DF8}"/>
    <cellStyle name="Notitie 2 2 9 4" xfId="16249" xr:uid="{44B1BC44-8C80-4D33-9BA8-30EBEF89DFD6}"/>
    <cellStyle name="Notitie 2 2 9 4 2" xfId="21315" xr:uid="{9BDE880A-2D39-4264-BBC8-D11066CAFF60}"/>
    <cellStyle name="Notitie 2 2 9 4 2 2" xfId="47370" xr:uid="{EAD8F432-DF63-4897-B39D-ABF44AF1B266}"/>
    <cellStyle name="Notitie 2 2 9 4 3" xfId="42418" xr:uid="{1B11B6A9-A90B-420B-846B-E628794B989F}"/>
    <cellStyle name="Notitie 2 2 9 5" xfId="19123" xr:uid="{A38B01F6-2F29-4B4A-AE0E-BEB06E95C2A5}"/>
    <cellStyle name="Notitie 2 2 9 5 2" xfId="45285" xr:uid="{CC4B3E30-6C28-4900-BBBE-8F71E9395E69}"/>
    <cellStyle name="Notitie 2 2 9 6" xfId="13206" xr:uid="{DA94B99B-1954-4CC2-AAF6-490A0643138A}"/>
    <cellStyle name="Notitie 2 2 9 6 2" xfId="39606" xr:uid="{05862C2F-2834-4D23-ADFA-3369816DDC27}"/>
    <cellStyle name="Notitie 2 2 9 7" xfId="31047" xr:uid="{D31DA9BF-FA7F-447F-AE6F-01FA607ECF8F}"/>
    <cellStyle name="Notitie 2 3" xfId="753" xr:uid="{00000000-0005-0000-0000-000084030000}"/>
    <cellStyle name="Notitie 2 3 10" xfId="6846" xr:uid="{672F0296-D314-4DF3-8F64-E34DE981EC03}"/>
    <cellStyle name="Notitie 2 3 10 2" xfId="33562" xr:uid="{4E00BB5B-DF9F-43FF-9AA6-FE94AF539000}"/>
    <cellStyle name="Notitie 2 3 11" xfId="27132" xr:uid="{B4F26EC1-8BCD-4A9C-A5E8-CB4013CE24B3}"/>
    <cellStyle name="Notitie 2 3 11 2" xfId="53030" xr:uid="{4CE84CD8-8CE0-4CCE-9078-E5C5CB8F3E45}"/>
    <cellStyle name="Notitie 2 3 12" xfId="28024" xr:uid="{D3095238-14FF-49AD-8C4D-CB240F0EF73D}"/>
    <cellStyle name="Notitie 2 3 12 2" xfId="53906" xr:uid="{2F54DF8B-8B6E-4466-B484-B58E102E92E7}"/>
    <cellStyle name="Notitie 2 3 2" xfId="1289" xr:uid="{00000000-0005-0000-0000-000085030000}"/>
    <cellStyle name="Notitie 2 3 2 10" xfId="28552" xr:uid="{FBA14E9C-056B-4EB7-A209-26115B2E0677}"/>
    <cellStyle name="Notitie 2 3 2 10 2" xfId="54430" xr:uid="{545FD3B2-DCD8-4F0A-937F-D8A507D960C3}"/>
    <cellStyle name="Notitie 2 3 2 2" xfId="2806" xr:uid="{31D034ED-937B-46A1-B243-55C7C8357318}"/>
    <cellStyle name="Notitie 2 3 2 2 2" xfId="3552" xr:uid="{6D113029-8643-4F90-B30E-FCFA6A501508}"/>
    <cellStyle name="Notitie 2 3 2 2 2 2" xfId="4027" xr:uid="{A59DF909-3755-4DF7-AC97-38BFC712C245}"/>
    <cellStyle name="Notitie 2 3 2 2 2 2 2" xfId="6630" xr:uid="{32DEF21C-DA8A-4853-B54B-0F2D4DE629F1}"/>
    <cellStyle name="Notitie 2 3 2 2 2 2 2 2" xfId="13138" xr:uid="{09B605D7-79FF-473F-8094-4E10616B3365}"/>
    <cellStyle name="Notitie 2 3 2 2 2 2 2 2 2" xfId="39538" xr:uid="{C18B7538-EE42-4420-A719-00F7AF7B879D}"/>
    <cellStyle name="Notitie 2 3 2 2 2 2 2 3" xfId="33410" xr:uid="{F5FF0A84-BC59-467B-966D-0EDAE2E2B547}"/>
    <cellStyle name="Notitie 2 3 2 2 2 2 3" xfId="15449" xr:uid="{80E517EE-8E05-4F4B-8ED8-49A2084C80DD}"/>
    <cellStyle name="Notitie 2 3 2 2 2 2 3 2" xfId="41740" xr:uid="{3087D318-BB0D-4E3D-AB39-05461DB68D8B}"/>
    <cellStyle name="Notitie 2 3 2 2 2 2 4" xfId="12384" xr:uid="{F4E24F0A-791A-4018-9F7D-BC4B4E117AC4}"/>
    <cellStyle name="Notitie 2 3 2 2 2 2 4 2" xfId="38834" xr:uid="{E598DD25-BB89-48E8-97D5-3C6999E0FC38}"/>
    <cellStyle name="Notitie 2 3 2 2 2 2 5" xfId="30977" xr:uid="{E2A40098-872B-4460-B62D-F6331F4514FB}"/>
    <cellStyle name="Notitie 2 3 2 2 2 3" xfId="6155" xr:uid="{D4732B8F-0B7C-4A66-BD6B-BFCC5E472F1D}"/>
    <cellStyle name="Notitie 2 3 2 2 2 3 2" xfId="12786" xr:uid="{1BC619EA-6ADB-4B0C-8765-CD61CCCE82BD}"/>
    <cellStyle name="Notitie 2 3 2 2 2 3 2 2" xfId="39186" xr:uid="{51039105-E5EA-4779-8E04-F851E734F55B}"/>
    <cellStyle name="Notitie 2 3 2 2 2 3 3" xfId="33014" xr:uid="{7F15CADA-66C3-47EB-AEAB-6AAB44594D37}"/>
    <cellStyle name="Notitie 2 3 2 2 2 4" xfId="14976" xr:uid="{F6BB5D2D-9A0E-4A9C-BE86-5888EF4B5EA9}"/>
    <cellStyle name="Notitie 2 3 2 2 2 4 2" xfId="41346" xr:uid="{E6968095-5B28-4834-A3D3-AD18081CB685}"/>
    <cellStyle name="Notitie 2 3 2 2 2 5" xfId="17273" xr:uid="{33179932-A3D3-46B0-998F-28510FA81DCC}"/>
    <cellStyle name="Notitie 2 3 2 2 2 5 2" xfId="43435" xr:uid="{BC554AEB-EE51-4ECA-88D2-59C3440B4EC8}"/>
    <cellStyle name="Notitie 2 3 2 2 2 6" xfId="11909" xr:uid="{89B5528A-599F-4873-B75E-D7D7C2FEE2ED}"/>
    <cellStyle name="Notitie 2 3 2 2 2 6 2" xfId="38438" xr:uid="{BB0E837D-1781-4731-813E-E2C6F5BF2991}"/>
    <cellStyle name="Notitie 2 3 2 2 2 7" xfId="30585" xr:uid="{760134CF-9B78-4191-B69F-961DC0D46613}"/>
    <cellStyle name="Notitie 2 3 2 2 3" xfId="3851" xr:uid="{6B0D1AFC-D8DF-42E2-BFAB-ABB7D7C13DCD}"/>
    <cellStyle name="Notitie 2 3 2 2 3 2" xfId="6454" xr:uid="{B6A350D1-90DE-4493-9AE8-BB6F6399770C}"/>
    <cellStyle name="Notitie 2 3 2 2 3 2 2" xfId="12962" xr:uid="{44B958D9-DC4A-456F-A4F6-73FF0B3A1F4C}"/>
    <cellStyle name="Notitie 2 3 2 2 3 2 2 2" xfId="39362" xr:uid="{031E992E-BDBA-4536-931D-6469E0158F79}"/>
    <cellStyle name="Notitie 2 3 2 2 3 2 3" xfId="33234" xr:uid="{CCB431BB-CFCA-4E57-8C0D-5EF2A56A9EBA}"/>
    <cellStyle name="Notitie 2 3 2 2 3 3" xfId="15273" xr:uid="{9BC89537-E3D8-4C19-BA17-B875DB9607DC}"/>
    <cellStyle name="Notitie 2 3 2 2 3 3 2" xfId="41564" xr:uid="{64441205-36F3-450C-8FB1-ED7AEFD4BA6B}"/>
    <cellStyle name="Notitie 2 3 2 2 3 4" xfId="17950" xr:uid="{7BD3ECEB-8433-4516-8403-3D3FF6A11776}"/>
    <cellStyle name="Notitie 2 3 2 2 3 4 2" xfId="44112" xr:uid="{CB1424EB-93BD-4942-9531-062B9CF517D1}"/>
    <cellStyle name="Notitie 2 3 2 2 3 5" xfId="12208" xr:uid="{842C66C6-3CB8-432B-A630-837657067B61}"/>
    <cellStyle name="Notitie 2 3 2 2 3 5 2" xfId="38658" xr:uid="{45AC6853-BEBF-4572-85B4-0190F7136EB4}"/>
    <cellStyle name="Notitie 2 3 2 2 3 6" xfId="30801" xr:uid="{56F38083-44F6-4C6A-8BCB-04815019A568}"/>
    <cellStyle name="Notitie 2 3 2 2 4" xfId="5409" xr:uid="{31E0A6C3-8058-45B9-ACAD-B15F8AC50752}"/>
    <cellStyle name="Notitie 2 3 2 2 4 2" xfId="19336" xr:uid="{153349E8-5526-44F0-BCD9-6E7ADDA5C0A6}"/>
    <cellStyle name="Notitie 2 3 2 2 4 2 2" xfId="45498" xr:uid="{FA047889-9D48-4B41-B638-F594AA7CA331}"/>
    <cellStyle name="Notitie 2 3 2 2 4 3" xfId="25817" xr:uid="{F968ABE2-D366-4B02-9761-0FD40FC99F58}"/>
    <cellStyle name="Notitie 2 3 2 2 4 3 2" xfId="51765" xr:uid="{B0C888C7-3EDD-489A-AAF0-1E367818E797}"/>
    <cellStyle name="Notitie 2 3 2 2 4 4" xfId="12610" xr:uid="{6EEE9F5C-91A9-4161-923C-800F0012FCFA}"/>
    <cellStyle name="Notitie 2 3 2 2 4 4 2" xfId="39010" xr:uid="{6AE5ECF4-3BB5-4E2E-91ED-9D625A5ACD03}"/>
    <cellStyle name="Notitie 2 3 2 2 4 5" xfId="32268" xr:uid="{7934CDED-800A-4A9B-9CD4-91376EC6384F}"/>
    <cellStyle name="Notitie 2 3 2 2 5" xfId="14470" xr:uid="{E33EDCEA-E723-47A2-AACE-08EE78EF0CEE}"/>
    <cellStyle name="Notitie 2 3 2 2 5 2" xfId="20258" xr:uid="{02BDD82B-7D2F-4D01-A3CD-80551CB40519}"/>
    <cellStyle name="Notitie 2 3 2 2 5 2 2" xfId="46420" xr:uid="{9D5ED35C-8353-4DFB-B443-F7A32677B315}"/>
    <cellStyle name="Notitie 2 3 2 2 5 3" xfId="40840" xr:uid="{6928E45B-882B-45CB-812F-16EB59DDDD7B}"/>
    <cellStyle name="Notitie 2 3 2 2 6" xfId="11358" xr:uid="{E29413A9-7206-4EED-98B8-9B4A8C82BD18}"/>
    <cellStyle name="Notitie 2 3 2 2 6 2" xfId="37887" xr:uid="{0E46BAD2-933C-4F0F-B2E6-89CC403C8DE8}"/>
    <cellStyle name="Notitie 2 3 2 2 7" xfId="8544" xr:uid="{C48532AC-A864-470A-9593-65E29261E06F}"/>
    <cellStyle name="Notitie 2 3 2 2 7 2" xfId="35184" xr:uid="{F6F9C750-3041-4375-ADD2-24CFEF32A03D}"/>
    <cellStyle name="Notitie 2 3 2 2 8" xfId="29308" xr:uid="{43DF1423-8CCB-4B98-8974-0069B9BADE2F}"/>
    <cellStyle name="Notitie 2 3 2 2 8 2" xfId="55176" xr:uid="{70D6016A-8959-47F6-832D-526A058FF3CD}"/>
    <cellStyle name="Notitie 2 3 2 3" xfId="4643" xr:uid="{012F7E62-C963-4B07-92C3-83B9ADD98BDF}"/>
    <cellStyle name="Notitie 2 3 2 3 2" xfId="10682" xr:uid="{748F7A6A-A9EB-4CCF-A4C6-7E1E4818E86D}"/>
    <cellStyle name="Notitie 2 3 2 3 2 2" xfId="37231" xr:uid="{757E7D10-2D18-424C-839B-CEDAA5B3D468}"/>
    <cellStyle name="Notitie 2 3 2 3 3" xfId="16795" xr:uid="{ADBC04AC-6F95-44C5-B31E-CEE50D7D8881}"/>
    <cellStyle name="Notitie 2 3 2 3 3 2" xfId="42958" xr:uid="{CB4C9FB9-6448-42FC-8402-FCD5C8C4A3C5}"/>
    <cellStyle name="Notitie 2 3 2 3 4" xfId="9015" xr:uid="{EC467356-921C-4D2E-B5A9-BF14C3309FD8}"/>
    <cellStyle name="Notitie 2 3 2 3 4 2" xfId="35598" xr:uid="{A619B1CC-C462-4310-BC71-E60197AB59F0}"/>
    <cellStyle name="Notitie 2 3 2 3 5" xfId="31522" xr:uid="{E128A785-9E58-4635-8240-A2DE0A4D5979}"/>
    <cellStyle name="Notitie 2 3 2 4" xfId="7797" xr:uid="{0AB004E2-F100-4FCE-8AE4-7D4EC7CEDFFC}"/>
    <cellStyle name="Notitie 2 3 2 4 2" xfId="13854" xr:uid="{106770C3-A146-45AF-8C2A-FE13E8B34C7D}"/>
    <cellStyle name="Notitie 2 3 2 4 2 2" xfId="40244" xr:uid="{12DBBD00-CCFC-44C1-BE35-42F1D71D13C8}"/>
    <cellStyle name="Notitie 2 3 2 4 3" xfId="16783" xr:uid="{233E4B91-7015-4B84-A2E6-17D421DB763C}"/>
    <cellStyle name="Notitie 2 3 2 4 3 2" xfId="42946" xr:uid="{E1C213D7-706B-4A5B-9C54-D08E92C6808C}"/>
    <cellStyle name="Notitie 2 3 2 4 4" xfId="34442" xr:uid="{C2913575-76A3-4B68-8640-1481681DCD6F}"/>
    <cellStyle name="Notitie 2 3 2 5" xfId="15796" xr:uid="{2CB3059B-1EF5-4A1D-97F6-B8A2422E47B7}"/>
    <cellStyle name="Notitie 2 3 2 5 2" xfId="18648" xr:uid="{BBAC626D-F7A1-41ED-AE1C-1347A6415889}"/>
    <cellStyle name="Notitie 2 3 2 5 2 2" xfId="44810" xr:uid="{3B2C99A3-CE9A-483A-BFA1-C3889ED8A090}"/>
    <cellStyle name="Notitie 2 3 2 5 3" xfId="25152" xr:uid="{D3C190FA-962D-402B-9764-AA5F7E5BB022}"/>
    <cellStyle name="Notitie 2 3 2 5 3 2" xfId="51100" xr:uid="{BEE152D0-9A74-49FA-A077-AFB1B1CF8458}"/>
    <cellStyle name="Notitie 2 3 2 5 4" xfId="41986" xr:uid="{0E791BD0-9A55-4AFE-87CB-1ACEDA66EFDD}"/>
    <cellStyle name="Notitie 2 3 2 6" xfId="9969" xr:uid="{084E1EDF-BAE6-470A-B5FE-E39654C32943}"/>
    <cellStyle name="Notitie 2 3 2 6 2" xfId="19567" xr:uid="{5E2FE251-F028-4BE7-BD8B-8F9B31CF8822}"/>
    <cellStyle name="Notitie 2 3 2 6 2 2" xfId="45729" xr:uid="{37054BE6-F6EC-4CF4-BA02-3DFB3289B815}"/>
    <cellStyle name="Notitie 2 3 2 6 3" xfId="36528" xr:uid="{851540E6-FAA6-40E5-A327-35B125619EBB}"/>
    <cellStyle name="Notitie 2 3 2 7" xfId="7721" xr:uid="{3BF3DE52-A102-40C5-A456-B237FB64FCB3}"/>
    <cellStyle name="Notitie 2 3 2 7 2" xfId="34392" xr:uid="{E5CA7E3A-5D80-4198-A2E1-081DAF7A7561}"/>
    <cellStyle name="Notitie 2 3 2 8" xfId="7164" xr:uid="{F00A39C7-08AA-4B3A-93A1-90FB5DD47FFA}"/>
    <cellStyle name="Notitie 2 3 2 8 2" xfId="33876" xr:uid="{BC4E2315-21A5-4480-B2D1-284B33F8870B}"/>
    <cellStyle name="Notitie 2 3 2 9" xfId="27796" xr:uid="{068AECBC-6F0C-4F16-AE00-1147502DA3AD}"/>
    <cellStyle name="Notitie 2 3 2 9 2" xfId="53684" xr:uid="{9469B54F-C3BE-4C2A-99E0-39BC01D40FB1}"/>
    <cellStyle name="Notitie 2 3 3" xfId="1144" xr:uid="{00000000-0005-0000-0000-000086030000}"/>
    <cellStyle name="Notitie 2 3 3 10" xfId="28407" xr:uid="{5E6F13CB-1101-49A7-A420-65C0AF77EB4B}"/>
    <cellStyle name="Notitie 2 3 3 10 2" xfId="54286" xr:uid="{6F8CD99E-A078-4837-A447-4EDA7E3810FD}"/>
    <cellStyle name="Notitie 2 3 3 2" xfId="2661" xr:uid="{27A8A224-E028-41E4-9392-5B25E7814357}"/>
    <cellStyle name="Notitie 2 3 3 2 2" xfId="3408" xr:uid="{0E05046F-2805-47FD-892F-69FDE0B78478}"/>
    <cellStyle name="Notitie 2 3 3 2 2 2" xfId="3993" xr:uid="{E03F7941-510F-4FEC-8B04-54CB4DFC0A3E}"/>
    <cellStyle name="Notitie 2 3 3 2 2 2 2" xfId="6596" xr:uid="{A02860D7-608A-4AFB-B959-37B57C46C70E}"/>
    <cellStyle name="Notitie 2 3 3 2 2 2 2 2" xfId="13104" xr:uid="{BDCEDCDF-2729-40AB-876C-132AD38C67C7}"/>
    <cellStyle name="Notitie 2 3 3 2 2 2 2 2 2" xfId="39504" xr:uid="{A475F2B8-E194-487A-A7A7-3B6B26410390}"/>
    <cellStyle name="Notitie 2 3 3 2 2 2 2 3" xfId="33376" xr:uid="{20FB772F-9DA7-4945-A982-B88A58A14E08}"/>
    <cellStyle name="Notitie 2 3 3 2 2 2 3" xfId="15415" xr:uid="{6B07C6CF-79C4-4F3D-8425-DF65CAFA17D8}"/>
    <cellStyle name="Notitie 2 3 3 2 2 2 3 2" xfId="41706" xr:uid="{F91ADD81-A328-4F37-8E46-641860AB3E2D}"/>
    <cellStyle name="Notitie 2 3 3 2 2 2 4" xfId="12350" xr:uid="{CE8B0EA6-EFD1-48EA-8995-CFEAE0E0A7A7}"/>
    <cellStyle name="Notitie 2 3 3 2 2 2 4 2" xfId="38800" xr:uid="{3EB8BA7D-D1C6-4775-AEA3-DF0FAB081B74}"/>
    <cellStyle name="Notitie 2 3 3 2 2 2 5" xfId="30943" xr:uid="{B1D84941-4E15-401A-931D-9C89F631DA77}"/>
    <cellStyle name="Notitie 2 3 3 2 2 3" xfId="6011" xr:uid="{2EEB46C0-4936-4722-973C-562592B7C958}"/>
    <cellStyle name="Notitie 2 3 3 2 2 3 2" xfId="12752" xr:uid="{A35761A6-AC80-43B0-98BF-E9A0A8A6C99B}"/>
    <cellStyle name="Notitie 2 3 3 2 2 3 2 2" xfId="39152" xr:uid="{76CC5CFE-29D5-4715-A7AE-4223A0B7C5A4}"/>
    <cellStyle name="Notitie 2 3 3 2 2 3 3" xfId="32870" xr:uid="{B748C820-4AB2-45E0-8E93-CA7930325F0E}"/>
    <cellStyle name="Notitie 2 3 3 2 2 4" xfId="14892" xr:uid="{24B6A90C-66A8-4BFD-B3EA-3F80D547C2BB}"/>
    <cellStyle name="Notitie 2 3 3 2 2 4 2" xfId="41262" xr:uid="{73B727F3-638D-4D50-BB31-43FEB155E376}"/>
    <cellStyle name="Notitie 2 3 3 2 2 5" xfId="17209" xr:uid="{D9CC464D-5470-4E21-96D8-C099B3675CE3}"/>
    <cellStyle name="Notitie 2 3 3 2 2 5 2" xfId="43371" xr:uid="{8D759935-C0D4-4139-8F54-7BD3F5BAE051}"/>
    <cellStyle name="Notitie 2 3 3 2 2 6" xfId="11825" xr:uid="{7CB72F95-F134-4AD7-AF42-45A15A985F4C}"/>
    <cellStyle name="Notitie 2 3 3 2 2 6 2" xfId="38354" xr:uid="{1055273B-EAFF-4439-B839-7A496A79568B}"/>
    <cellStyle name="Notitie 2 3 3 2 2 7" xfId="30441" xr:uid="{B6654691-3730-4829-A3B4-D2A86802943A}"/>
    <cellStyle name="Notitie 2 3 3 2 3" xfId="3816" xr:uid="{049E97B7-7586-4665-8BC3-198CDB3C6BDB}"/>
    <cellStyle name="Notitie 2 3 3 2 3 2" xfId="6419" xr:uid="{578827D8-31D8-49DD-B9B2-896C6DCE136D}"/>
    <cellStyle name="Notitie 2 3 3 2 3 2 2" xfId="12928" xr:uid="{65AFE636-8060-4856-90C7-6B2927E4E355}"/>
    <cellStyle name="Notitie 2 3 3 2 3 2 2 2" xfId="39328" xr:uid="{1E146061-D353-4091-AAF4-6564FF707E7A}"/>
    <cellStyle name="Notitie 2 3 3 2 3 2 3" xfId="33200" xr:uid="{A9C3A92E-0DEB-41B4-A2D9-475CC5C953C7}"/>
    <cellStyle name="Notitie 2 3 3 2 3 3" xfId="15238" xr:uid="{D30F051A-DA68-4D67-B47F-279083018FEC}"/>
    <cellStyle name="Notitie 2 3 3 2 3 3 2" xfId="41530" xr:uid="{893E506A-7ECB-430A-BBCE-11915E67790B}"/>
    <cellStyle name="Notitie 2 3 3 2 3 4" xfId="17916" xr:uid="{06DEF0DF-11B7-4430-90E2-88815499CA42}"/>
    <cellStyle name="Notitie 2 3 3 2 3 4 2" xfId="44078" xr:uid="{C82E7112-07D1-46AE-B284-52052053ACEF}"/>
    <cellStyle name="Notitie 2 3 3 2 3 5" xfId="12173" xr:uid="{01561EE2-0D20-42E4-9B31-0DE0613C2C18}"/>
    <cellStyle name="Notitie 2 3 3 2 3 5 2" xfId="38624" xr:uid="{69EA3D6B-1A1C-4899-8401-5718D24D48F3}"/>
    <cellStyle name="Notitie 2 3 3 2 3 6" xfId="30767" xr:uid="{127B6C09-E655-4418-A888-A94B96F60F6C}"/>
    <cellStyle name="Notitie 2 3 3 2 4" xfId="5264" xr:uid="{A90EB8B5-F57A-4143-AAAF-8FCE9FDD114A}"/>
    <cellStyle name="Notitie 2 3 3 2 4 2" xfId="19239" xr:uid="{7568C37A-F2F8-4C74-ABE5-DC7580663065}"/>
    <cellStyle name="Notitie 2 3 3 2 4 2 2" xfId="45401" xr:uid="{D17D07CD-4B96-41AC-A137-4CAB2C3C2310}"/>
    <cellStyle name="Notitie 2 3 3 2 4 3" xfId="25723" xr:uid="{8436BC52-7972-4203-8F98-602A03A462C9}"/>
    <cellStyle name="Notitie 2 3 3 2 4 3 2" xfId="51671" xr:uid="{BCC475E8-958B-488D-ABC2-6655C9F04F31}"/>
    <cellStyle name="Notitie 2 3 3 2 4 4" xfId="12576" xr:uid="{2AF24D85-A088-4FB6-8D1A-FA1AFC1ACBF2}"/>
    <cellStyle name="Notitie 2 3 3 2 4 4 2" xfId="38976" xr:uid="{0366805A-5089-4D46-B8C7-8D33FB3ACBC6}"/>
    <cellStyle name="Notitie 2 3 3 2 4 5" xfId="32124" xr:uid="{21AA32C6-DAD4-4EAD-A5B1-B0A36E6BEE97}"/>
    <cellStyle name="Notitie 2 3 3 2 5" xfId="14385" xr:uid="{02A9D84F-2DB8-466F-8C76-498A48412515}"/>
    <cellStyle name="Notitie 2 3 3 2 5 2" xfId="20164" xr:uid="{B6E3C4B9-94E1-4325-921F-6ED12D0CBC8A}"/>
    <cellStyle name="Notitie 2 3 3 2 5 2 2" xfId="46326" xr:uid="{150213BE-13B7-4161-9095-5483BF0D7C7F}"/>
    <cellStyle name="Notitie 2 3 3 2 5 3" xfId="40756" xr:uid="{2D66379F-4830-44F8-8270-BBB3AEA4A6EF}"/>
    <cellStyle name="Notitie 2 3 3 2 6" xfId="11213" xr:uid="{34846FC6-2059-4F9C-A5C6-4309B4DCF172}"/>
    <cellStyle name="Notitie 2 3 3 2 6 2" xfId="37743" xr:uid="{85FB6873-E055-422E-8E11-A43ABDEF8C07}"/>
    <cellStyle name="Notitie 2 3 3 2 7" xfId="8459" xr:uid="{52649127-A2BC-4C2C-A7F9-84CBDE6544F6}"/>
    <cellStyle name="Notitie 2 3 3 2 7 2" xfId="35100" xr:uid="{617A8B6B-C07B-4520-A739-430B58629249}"/>
    <cellStyle name="Notitie 2 3 3 2 8" xfId="29163" xr:uid="{78EEF5DB-8487-48F4-BA6D-790B3F27B1DA}"/>
    <cellStyle name="Notitie 2 3 3 2 8 2" xfId="55032" xr:uid="{BC657202-0588-49DE-8D3C-38BDF9F48C34}"/>
    <cellStyle name="Notitie 2 3 3 3" xfId="4528" xr:uid="{A28C97E2-B995-43C1-9E76-D5668616A529}"/>
    <cellStyle name="Notitie 2 3 3 3 2" xfId="10537" xr:uid="{A97B1328-58E4-4E11-86E0-49DAAD6D356D}"/>
    <cellStyle name="Notitie 2 3 3 3 2 2" xfId="37087" xr:uid="{2F18E26C-858D-4B9F-96E1-8AA5EF5920F1}"/>
    <cellStyle name="Notitie 2 3 3 3 3" xfId="16733" xr:uid="{E8238C2A-2870-4A83-804F-5CD42BDDCFA9}"/>
    <cellStyle name="Notitie 2 3 3 3 3 2" xfId="42896" xr:uid="{AFB970B8-FCE5-40AA-9CFF-806A91EFD04B}"/>
    <cellStyle name="Notitie 2 3 3 3 4" xfId="8931" xr:uid="{1FF708F8-394B-4C26-892A-449208497095}"/>
    <cellStyle name="Notitie 2 3 3 3 4 2" xfId="35514" xr:uid="{B51E820E-A3E1-4C47-B5E2-8AA7263FB8A3}"/>
    <cellStyle name="Notitie 2 3 3 3 5" xfId="31408" xr:uid="{31FB99A6-74B2-4806-B971-3F66F12A0926}"/>
    <cellStyle name="Notitie 2 3 3 4" xfId="13709" xr:uid="{1B9253F1-DA72-457F-A07A-D8398F3B143C}"/>
    <cellStyle name="Notitie 2 3 3 4 2" xfId="17563" xr:uid="{6E782EB9-EEAA-40C6-88BE-65C9B84B5B44}"/>
    <cellStyle name="Notitie 2 3 3 4 2 2" xfId="43725" xr:uid="{5101908E-667C-443D-9EA6-669478E93451}"/>
    <cellStyle name="Notitie 2 3 3 4 3" xfId="40100" xr:uid="{05911700-43E2-4EEC-9470-3D8BD2738AC0}"/>
    <cellStyle name="Notitie 2 3 3 5" xfId="16049" xr:uid="{A318B2DD-645B-4005-8181-55DA389076FB}"/>
    <cellStyle name="Notitie 2 3 3 5 2" xfId="18551" xr:uid="{9F0AFC10-EB7F-4A00-822C-7512ADA94594}"/>
    <cellStyle name="Notitie 2 3 3 5 2 2" xfId="44713" xr:uid="{4E38417B-34FD-4CBE-947C-D553966545EF}"/>
    <cellStyle name="Notitie 2 3 3 5 3" xfId="25058" xr:uid="{BF39A26C-81EF-4396-A55D-69146BAC6622}"/>
    <cellStyle name="Notitie 2 3 3 5 3 2" xfId="51006" xr:uid="{42DC4097-533E-4989-BFA1-B9359E8AFC72}"/>
    <cellStyle name="Notitie 2 3 3 5 4" xfId="42230" xr:uid="{305C29BC-8C3B-4593-899F-CBE5D183EAD9}"/>
    <cellStyle name="Notitie 2 3 3 6" xfId="9824" xr:uid="{F11F0B85-6B07-436F-9432-A7F47DA06EF4}"/>
    <cellStyle name="Notitie 2 3 3 6 2" xfId="19503" xr:uid="{A88A9C59-98E7-4AB8-AA3C-5022D3EC8A54}"/>
    <cellStyle name="Notitie 2 3 3 6 2 2" xfId="45665" xr:uid="{C48D80D9-95EA-419D-BB14-05AC0F8A9849}"/>
    <cellStyle name="Notitie 2 3 3 6 3" xfId="36384" xr:uid="{90B5C593-7772-4815-95F1-2FC583563F4A}"/>
    <cellStyle name="Notitie 2 3 3 7" xfId="8044" xr:uid="{BBD22A1A-C588-42E7-B0BB-DD11DB251949}"/>
    <cellStyle name="Notitie 2 3 3 7 2" xfId="34686" xr:uid="{73F197FD-0F14-4496-A630-5DB45C5539A0}"/>
    <cellStyle name="Notitie 2 3 3 8" xfId="7079" xr:uid="{3F7FCE13-B85E-4E89-8E25-6520B37F1563}"/>
    <cellStyle name="Notitie 2 3 3 8 2" xfId="33792" xr:uid="{4B32DCB5-9419-4EE6-BD15-F0366A8B1BBF}"/>
    <cellStyle name="Notitie 2 3 3 9" xfId="27651" xr:uid="{BE6CEC75-A572-4FE5-B685-CF6664104EA2}"/>
    <cellStyle name="Notitie 2 3 3 9 2" xfId="53540" xr:uid="{09310202-AB9E-442A-9071-996DE830F0D5}"/>
    <cellStyle name="Notitie 2 3 4" xfId="1701" xr:uid="{DA1925F9-3DC0-4582-AE9C-3D5E09BB42B2}"/>
    <cellStyle name="Notitie 2 3 4 2" xfId="3028" xr:uid="{AD40DDBB-44DC-4E5C-B9CC-F6D7DB9EB7DE}"/>
    <cellStyle name="Notitie 2 3 4 2 2" xfId="3913" xr:uid="{154EDE4F-2774-47F6-BBDF-44C2CEDD8FED}"/>
    <cellStyle name="Notitie 2 3 4 2 2 2" xfId="6516" xr:uid="{2AF71D9B-4636-4A21-9CB2-2B39859445CA}"/>
    <cellStyle name="Notitie 2 3 4 2 2 2 2" xfId="13024" xr:uid="{A5ABAA08-3038-4EA2-985D-C8EDF7BF0038}"/>
    <cellStyle name="Notitie 2 3 4 2 2 2 2 2" xfId="39424" xr:uid="{BD98F10D-ABCD-41C4-9ABC-B804DCFF0DD3}"/>
    <cellStyle name="Notitie 2 3 4 2 2 2 3" xfId="33296" xr:uid="{5274C2C4-F220-4622-AA88-1E41EA106922}"/>
    <cellStyle name="Notitie 2 3 4 2 2 3" xfId="15335" xr:uid="{1A08D4F9-60B6-43EF-98B5-16B41DD0B4A3}"/>
    <cellStyle name="Notitie 2 3 4 2 2 3 2" xfId="41626" xr:uid="{F2C57A1A-63F3-4079-8477-A5BC4F4E2566}"/>
    <cellStyle name="Notitie 2 3 4 2 2 4" xfId="17032" xr:uid="{13C4532B-4A8F-4D19-9AB7-2C32EAAC37F6}"/>
    <cellStyle name="Notitie 2 3 4 2 2 4 2" xfId="43194" xr:uid="{5B7D86C1-F076-4992-B580-E60D5CA694DC}"/>
    <cellStyle name="Notitie 2 3 4 2 2 5" xfId="12270" xr:uid="{F30925DA-CC9C-4872-87C1-56C9410C7973}"/>
    <cellStyle name="Notitie 2 3 4 2 2 5 2" xfId="38720" xr:uid="{E7200164-0731-4C46-AC53-4CF31246444A}"/>
    <cellStyle name="Notitie 2 3 4 2 2 6" xfId="30863" xr:uid="{570BF67C-A42E-47C6-AE8B-14A7F7368578}"/>
    <cellStyle name="Notitie 2 3 4 2 3" xfId="5631" xr:uid="{C76154D0-8E13-4AF4-808A-1D3CB4A920E4}"/>
    <cellStyle name="Notitie 2 3 4 2 3 2" xfId="16362" xr:uid="{A225188F-4EB1-4745-A8A0-7AD421070DAF}"/>
    <cellStyle name="Notitie 2 3 4 2 3 2 2" xfId="42531" xr:uid="{01C8DA91-56F0-4A2D-85E8-B33A883F6E4D}"/>
    <cellStyle name="Notitie 2 3 4 2 3 3" xfId="12672" xr:uid="{F43C8606-8A8A-49C3-8777-1AA2C530707C}"/>
    <cellStyle name="Notitie 2 3 4 2 3 3 2" xfId="39072" xr:uid="{C763E3D7-3073-4416-B8C1-62C0B73CB373}"/>
    <cellStyle name="Notitie 2 3 4 2 3 4" xfId="32490" xr:uid="{9BF4159F-FAF1-4AC9-B27C-5F79CA4C3189}"/>
    <cellStyle name="Notitie 2 3 4 2 4" xfId="14662" xr:uid="{C2E14B54-44BC-4DA0-B1D9-46C6117DB40D}"/>
    <cellStyle name="Notitie 2 3 4 2 4 2" xfId="18972" xr:uid="{795B1A5A-7D52-4233-BE85-8070734564CC}"/>
    <cellStyle name="Notitie 2 3 4 2 4 2 2" xfId="45134" xr:uid="{7834A80E-5D85-4B9E-BCBB-CD6CA36EA284}"/>
    <cellStyle name="Notitie 2 3 4 2 4 3" xfId="25468" xr:uid="{D6E22A8F-07D0-4E2A-9708-6C10A44828D0}"/>
    <cellStyle name="Notitie 2 3 4 2 4 3 2" xfId="51416" xr:uid="{374C73E6-54E4-47CA-9816-EAAB311907EA}"/>
    <cellStyle name="Notitie 2 3 4 2 4 4" xfId="41032" xr:uid="{BBEC908B-3697-41AF-8A5D-A61DFDD787D0}"/>
    <cellStyle name="Notitie 2 3 4 2 5" xfId="19962" xr:uid="{5B582D18-A70F-47DE-A84C-9CADD8A20DE4}"/>
    <cellStyle name="Notitie 2 3 4 2 5 2" xfId="46124" xr:uid="{48CECBA8-1B4D-42B6-80DF-07B338F8F23F}"/>
    <cellStyle name="Notitie 2 3 4 2 6" xfId="11565" xr:uid="{B13B5060-2E03-4C07-9F62-C4EEB60A4BC2}"/>
    <cellStyle name="Notitie 2 3 4 2 6 2" xfId="38094" xr:uid="{94FE4DE0-3157-41D7-BA7C-5C3805D4FA97}"/>
    <cellStyle name="Notitie 2 3 4 2 7" xfId="30061" xr:uid="{1CA388DE-545E-42C6-AAD3-ACDA40687C66}"/>
    <cellStyle name="Notitie 2 3 4 3" xfId="3733" xr:uid="{14ABC905-770E-465B-AF17-ECD499E9B5D6}"/>
    <cellStyle name="Notitie 2 3 4 3 2" xfId="6336" xr:uid="{D7B4675E-D519-461A-B8D6-8F3B464F0745}"/>
    <cellStyle name="Notitie 2 3 4 3 2 2" xfId="12848" xr:uid="{F36E0236-09EE-421E-A130-C66A5E689EAC}"/>
    <cellStyle name="Notitie 2 3 4 3 2 2 2" xfId="39248" xr:uid="{B62BB1CF-7409-4B7F-A946-F85EB93DC313}"/>
    <cellStyle name="Notitie 2 3 4 3 2 3" xfId="33120" xr:uid="{25505889-4D22-440A-9763-473CDE5E6B2E}"/>
    <cellStyle name="Notitie 2 3 4 3 3" xfId="15155" xr:uid="{3B14FCFE-E5A1-4CCC-82C4-8BB8E4EF7E42}"/>
    <cellStyle name="Notitie 2 3 4 3 3 2" xfId="41450" xr:uid="{1DE9A51C-0D4C-41DF-B5BF-C767B4B87F9F}"/>
    <cellStyle name="Notitie 2 3 4 3 4" xfId="16570" xr:uid="{B587B546-BB2E-4D22-930A-8666D9110CF7}"/>
    <cellStyle name="Notitie 2 3 4 3 4 2" xfId="42733" xr:uid="{006B1686-02FC-4374-86B3-AF6E504B21D3}"/>
    <cellStyle name="Notitie 2 3 4 3 5" xfId="12090" xr:uid="{D50CBD21-B101-4942-9013-DB14248F5EF9}"/>
    <cellStyle name="Notitie 2 3 4 3 5 2" xfId="38544" xr:uid="{F8858225-7ECD-41BC-A7C8-5F5FBAB47259}"/>
    <cellStyle name="Notitie 2 3 4 3 6" xfId="30687" xr:uid="{5A6339CA-1AF1-4825-9129-946D6F48BDD1}"/>
    <cellStyle name="Notitie 2 3 4 4" xfId="2278" xr:uid="{DC74E16B-7708-41E2-AAEC-F8D93EBB9122}"/>
    <cellStyle name="Notitie 2 3 4 4 2" xfId="17667" xr:uid="{A3613650-F3EC-4D2C-9F8D-01D19EBB7D0B}"/>
    <cellStyle name="Notitie 2 3 4 4 2 2" xfId="43829" xr:uid="{82E0BFBB-B94E-4BFF-86CA-53EC9253F6FD}"/>
    <cellStyle name="Notitie 2 3 4 4 3" xfId="12496" xr:uid="{16E32362-F60D-4F42-952D-8AA25E9DBCA9}"/>
    <cellStyle name="Notitie 2 3 4 4 3 2" xfId="38896" xr:uid="{71F38A8C-1BF1-4A34-9ED9-15A9F30706BF}"/>
    <cellStyle name="Notitie 2 3 4 4 4" xfId="29833" xr:uid="{1C09D617-D3A1-4457-960B-52103F1D7DDA}"/>
    <cellStyle name="Notitie 2 3 4 5" xfId="4881" xr:uid="{A623C1DF-0454-4A80-A94F-F2711334E074}"/>
    <cellStyle name="Notitie 2 3 4 5 2" xfId="18286" xr:uid="{5FFD89E4-4B5E-4DFE-85CC-6CDF10F47BE4}"/>
    <cellStyle name="Notitie 2 3 4 5 2 2" xfId="44448" xr:uid="{F47FA4C4-C0B7-4FAD-8756-6083F550A363}"/>
    <cellStyle name="Notitie 2 3 4 5 3" xfId="24804" xr:uid="{B73BAC30-464C-4D9A-A16F-716ED282B4C5}"/>
    <cellStyle name="Notitie 2 3 4 5 3 2" xfId="50752" xr:uid="{588D2D11-61DE-434A-B1E7-2AF43FF04011}"/>
    <cellStyle name="Notitie 2 3 4 5 4" xfId="14092" xr:uid="{C25E324C-DDBA-48F4-82C9-C4E585C24D90}"/>
    <cellStyle name="Notitie 2 3 4 5 4 2" xfId="40466" xr:uid="{2AFDC678-4A63-4854-81A4-DFE8208A2654}"/>
    <cellStyle name="Notitie 2 3 4 5 5" xfId="31744" xr:uid="{6DE05D64-C05B-4F47-A893-C72457ABAEFE}"/>
    <cellStyle name="Notitie 2 3 4 6" xfId="10890" xr:uid="{73D67186-3B29-47BB-A6B4-D80126B97514}"/>
    <cellStyle name="Notitie 2 3 4 6 2" xfId="16427" xr:uid="{AC15F3E5-17C4-4836-A814-12F557C9DB27}"/>
    <cellStyle name="Notitie 2 3 4 6 2 2" xfId="42596" xr:uid="{E362E466-C1FA-4EAD-8545-3D2D4F8C19BB}"/>
    <cellStyle name="Notitie 2 3 4 6 3" xfId="37423" xr:uid="{4D7EE328-24BE-41F1-8918-A25C5E2B02C7}"/>
    <cellStyle name="Notitie 2 3 4 7" xfId="8229" xr:uid="{4FDB0E3E-1E50-4B3D-915B-027614FEA363}"/>
    <cellStyle name="Notitie 2 3 4 7 2" xfId="34870" xr:uid="{78678D53-417C-45F2-AAD4-F46268172191}"/>
    <cellStyle name="Notitie 2 3 4 8" xfId="28780" xr:uid="{508C28E5-19D5-4F3A-A8DA-CBEEBFD25F8D}"/>
    <cellStyle name="Notitie 2 3 4 8 2" xfId="54652" xr:uid="{377DDF1D-2C21-4857-A808-ADCD45662ADE}"/>
    <cellStyle name="Notitie 2 3 5" xfId="1942" xr:uid="{9400F56C-6140-4313-BEE4-F4A3223C8F03}"/>
    <cellStyle name="Notitie 2 3 5 2" xfId="10182" xr:uid="{0F6058A0-D58B-4F9E-9FBD-BF1156CBB834}"/>
    <cellStyle name="Notitie 2 3 5 2 2" xfId="16946" xr:uid="{F49613DE-DA94-47DF-8447-C0E472BD1391}"/>
    <cellStyle name="Notitie 2 3 5 2 2 2" xfId="43108" xr:uid="{3EAC3DF8-134B-42AB-878B-CB97970FCAB0}"/>
    <cellStyle name="Notitie 2 3 5 2 3" xfId="36735" xr:uid="{F778CE68-ECBF-4EE8-9C42-E0FC77156D8D}"/>
    <cellStyle name="Notitie 2 3 5 3" xfId="16256" xr:uid="{2EB8563A-5C15-4767-BDE2-C1AC88C696BD}"/>
    <cellStyle name="Notitie 2 3 5 3 2" xfId="42425" xr:uid="{77286E25-7BFA-46BC-A517-5DCD853540C9}"/>
    <cellStyle name="Notitie 2 3 5 4" xfId="18855" xr:uid="{04FF4D3F-2D0F-41A9-AFD4-B98C97126ED4}"/>
    <cellStyle name="Notitie 2 3 5 4 2" xfId="25353" xr:uid="{87D0D2F4-A628-4B19-B664-A1F5C64EDF3C}"/>
    <cellStyle name="Notitie 2 3 5 4 2 2" xfId="51301" xr:uid="{F24ED8FF-80B7-42BF-BCEA-98533E07B065}"/>
    <cellStyle name="Notitie 2 3 5 4 3" xfId="45017" xr:uid="{2DD1B192-B8AE-4AF6-A01A-F69F02446FE5}"/>
    <cellStyle name="Notitie 2 3 5 5" xfId="19801" xr:uid="{331C49C3-3FFA-4E84-8126-D3F6AC1C9200}"/>
    <cellStyle name="Notitie 2 3 5 5 2" xfId="45963" xr:uid="{FA442A82-1CC5-490E-A272-E46CA057B62B}"/>
    <cellStyle name="Notitie 2 3 5 6" xfId="9247" xr:uid="{140339F8-DC97-4F72-B47E-F3251D3DF109}"/>
    <cellStyle name="Notitie 2 3 5 6 2" xfId="35820" xr:uid="{9C779BEE-9615-4088-96DC-FF95758F5357}"/>
    <cellStyle name="Notitie 2 3 5 7" xfId="29530" xr:uid="{B244CD02-27A4-426D-BDEC-95C1469FE5D4}"/>
    <cellStyle name="Notitie 2 3 6" xfId="4248" xr:uid="{F9664062-C1D5-436D-9400-D87E484C09C6}"/>
    <cellStyle name="Notitie 2 3 6 2" xfId="16491" xr:uid="{B3B09000-22DB-4D1F-89BC-00B7ED07C348}"/>
    <cellStyle name="Notitie 2 3 6 2 2" xfId="42654" xr:uid="{74680B03-D3B1-41A6-871D-9AD0E710D2AD}"/>
    <cellStyle name="Notitie 2 3 6 3" xfId="13326" xr:uid="{1708C6A3-8A5B-44D8-96E2-951D984DC34A}"/>
    <cellStyle name="Notitie 2 3 6 3 2" xfId="39720" xr:uid="{1623D2C9-406C-4028-ACAD-7EEE182DDE85}"/>
    <cellStyle name="Notitie 2 3 6 4" xfId="31131" xr:uid="{3763DE10-012F-4A29-B5BE-FF5276A9B22F}"/>
    <cellStyle name="Notitie 2 3 7" xfId="9441" xr:uid="{A42F7924-346A-4B14-8BF3-F5F9DE25796E}"/>
    <cellStyle name="Notitie 2 3 7 2" xfId="17451" xr:uid="{90AF29F5-2F61-464D-94F7-4B655FD948DE}"/>
    <cellStyle name="Notitie 2 3 7 2 2" xfId="43613" xr:uid="{AF368100-7929-4824-A3B9-6FED8DA24C16}"/>
    <cellStyle name="Notitie 2 3 7 3" xfId="36004" xr:uid="{99077CCA-0C93-4F1E-A029-250CDBE9AC8D}"/>
    <cellStyle name="Notitie 2 3 8" xfId="7392" xr:uid="{E1EE7C67-4505-4CBC-9A19-13A1C5F72CB9}"/>
    <cellStyle name="Notitie 2 3 8 2" xfId="18162" xr:uid="{ECA551DD-BFB0-4894-B7A6-549333D9A35A}"/>
    <cellStyle name="Notitie 2 3 8 2 2" xfId="44324" xr:uid="{203289E0-DB2F-449D-9AFD-762DF6729549}"/>
    <cellStyle name="Notitie 2 3 8 3" xfId="24683" xr:uid="{46CE9D55-B41D-4DE3-B7A5-DC91C6CFFC92}"/>
    <cellStyle name="Notitie 2 3 8 3 2" xfId="50631" xr:uid="{310918B3-4DDA-4B6D-AEFF-F091F9330D17}"/>
    <cellStyle name="Notitie 2 3 8 4" xfId="34098" xr:uid="{8AB1922A-1293-4353-9649-A14724CDE846}"/>
    <cellStyle name="Notitie 2 3 9" xfId="18309" xr:uid="{AE641801-33CA-4AA5-AD1C-FDF97E8871AF}"/>
    <cellStyle name="Notitie 2 3 9 2" xfId="44471" xr:uid="{A85CFB1B-3CA5-46E8-9118-58517FDE08C3}"/>
    <cellStyle name="Notitie 2 4" xfId="754" xr:uid="{00000000-0005-0000-0000-000087030000}"/>
    <cellStyle name="Notitie 2 4 10" xfId="6847" xr:uid="{23BA9568-C30C-4F0C-85BB-B97F6DFA9E38}"/>
    <cellStyle name="Notitie 2 4 10 2" xfId="33563" xr:uid="{8870A2E2-72C0-4A99-85A3-1E85FFDDA1FC}"/>
    <cellStyle name="Notitie 2 4 11" xfId="27131" xr:uid="{F8F271B7-5E5F-4522-9011-538BC26247A2}"/>
    <cellStyle name="Notitie 2 4 11 2" xfId="53029" xr:uid="{BF003FEA-BB49-42BF-A67B-4E8D724191A8}"/>
    <cellStyle name="Notitie 2 4 12" xfId="28025" xr:uid="{EF444EDF-03E5-414E-BB59-07CA8B523734}"/>
    <cellStyle name="Notitie 2 4 12 2" xfId="53907" xr:uid="{8899DC47-FFC3-4A05-9190-6EA2F2F811A5}"/>
    <cellStyle name="Notitie 2 4 2" xfId="1347" xr:uid="{00000000-0005-0000-0000-000088030000}"/>
    <cellStyle name="Notitie 2 4 2 10" xfId="28610" xr:uid="{7348B024-595F-4577-BF0B-5A398CB46569}"/>
    <cellStyle name="Notitie 2 4 2 10 2" xfId="54488" xr:uid="{95AA4C58-E66D-402B-A2BD-D9802E6F65C3}"/>
    <cellStyle name="Notitie 2 4 2 2" xfId="2864" xr:uid="{576191D3-76E3-4FD8-B3F9-8560E97995A5}"/>
    <cellStyle name="Notitie 2 4 2 2 2" xfId="3610" xr:uid="{932B707E-CC84-4A1F-8552-794F5DED6529}"/>
    <cellStyle name="Notitie 2 4 2 2 2 2" xfId="4052" xr:uid="{9C081C50-EAF0-448C-BCFC-C8F7ABFC8A2D}"/>
    <cellStyle name="Notitie 2 4 2 2 2 2 2" xfId="6655" xr:uid="{896A55EA-D33E-4267-8DC5-D92F95BB9D66}"/>
    <cellStyle name="Notitie 2 4 2 2 2 2 2 2" xfId="13163" xr:uid="{01C1DA8D-DAD2-4E38-9723-D2C729CD8C92}"/>
    <cellStyle name="Notitie 2 4 2 2 2 2 2 2 2" xfId="39563" xr:uid="{B528C6C0-90A4-47C6-90E8-71709F8CCB26}"/>
    <cellStyle name="Notitie 2 4 2 2 2 2 2 3" xfId="33435" xr:uid="{CDA5398B-E340-490A-99F0-6FF6BA25E5EF}"/>
    <cellStyle name="Notitie 2 4 2 2 2 2 3" xfId="15474" xr:uid="{30FD1AC5-16BF-48D2-A61D-1B92F4A3B371}"/>
    <cellStyle name="Notitie 2 4 2 2 2 2 3 2" xfId="41765" xr:uid="{FA8C8906-5D2E-4FC7-9BC5-40A1D7EAFB97}"/>
    <cellStyle name="Notitie 2 4 2 2 2 2 4" xfId="12409" xr:uid="{34E55158-7FAF-4499-A846-3987F536E9BD}"/>
    <cellStyle name="Notitie 2 4 2 2 2 2 4 2" xfId="38859" xr:uid="{513153CE-C4D5-4E2B-A0A3-B221B5BA5E1B}"/>
    <cellStyle name="Notitie 2 4 2 2 2 2 5" xfId="31002" xr:uid="{70D6B3C9-BDB6-48A1-A2C8-212F38D7BD67}"/>
    <cellStyle name="Notitie 2 4 2 2 2 3" xfId="6213" xr:uid="{DBD919E7-8D58-4E0C-A789-3AB3E660624B}"/>
    <cellStyle name="Notitie 2 4 2 2 2 3 2" xfId="12811" xr:uid="{551C5384-8F8A-4535-BCA3-A830731EC144}"/>
    <cellStyle name="Notitie 2 4 2 2 2 3 2 2" xfId="39211" xr:uid="{FB3E1D12-9423-4337-AA23-4B708A399BDB}"/>
    <cellStyle name="Notitie 2 4 2 2 2 3 3" xfId="33072" xr:uid="{EF1D1FDB-0DEF-401E-8D1A-BD134E969B48}"/>
    <cellStyle name="Notitie 2 4 2 2 2 4" xfId="15034" xr:uid="{1A4A0201-D9D0-4DB9-8553-21E46B72843D}"/>
    <cellStyle name="Notitie 2 4 2 2 2 4 2" xfId="41404" xr:uid="{02EF4103-6C07-4451-A35B-895A34BDDC5A}"/>
    <cellStyle name="Notitie 2 4 2 2 2 5" xfId="17310" xr:uid="{AED0EF17-6D66-422F-A258-B6367671092A}"/>
    <cellStyle name="Notitie 2 4 2 2 2 5 2" xfId="43472" xr:uid="{7407C1E0-F6AB-49EA-B93E-2A09D9C77AAA}"/>
    <cellStyle name="Notitie 2 4 2 2 2 6" xfId="11967" xr:uid="{C6C817AF-21E8-4B89-9EE0-C7A538D69A0B}"/>
    <cellStyle name="Notitie 2 4 2 2 2 6 2" xfId="38496" xr:uid="{F8256425-FFC0-439F-B291-027A153A82FD}"/>
    <cellStyle name="Notitie 2 4 2 2 2 7" xfId="30643" xr:uid="{C2244EB3-E587-4CB3-8191-BA26BAAEC658}"/>
    <cellStyle name="Notitie 2 4 2 2 3" xfId="3876" xr:uid="{5EFE59EA-AE0B-4591-9CD3-8BDC09C51A9C}"/>
    <cellStyle name="Notitie 2 4 2 2 3 2" xfId="6479" xr:uid="{27ED7F4B-8258-42FE-AC15-C97996ADA902}"/>
    <cellStyle name="Notitie 2 4 2 2 3 2 2" xfId="12987" xr:uid="{9D792C07-2927-42C8-A30B-4583B3F310F7}"/>
    <cellStyle name="Notitie 2 4 2 2 3 2 2 2" xfId="39387" xr:uid="{5F9413B5-CB3E-4FAA-BC6F-EA90262C58F6}"/>
    <cellStyle name="Notitie 2 4 2 2 3 2 3" xfId="33259" xr:uid="{BAABBE9D-FA73-4975-BBA4-471D799FE189}"/>
    <cellStyle name="Notitie 2 4 2 2 3 3" xfId="15298" xr:uid="{F3102626-EAD0-41DE-B5BB-BFC5DDCDEB55}"/>
    <cellStyle name="Notitie 2 4 2 2 3 3 2" xfId="41589" xr:uid="{A328CF5E-DE3D-4BFB-8462-42B13FF8E4EA}"/>
    <cellStyle name="Notitie 2 4 2 2 3 4" xfId="17975" xr:uid="{4344A892-77B5-4FC9-B9EB-9AE078D113AA}"/>
    <cellStyle name="Notitie 2 4 2 2 3 4 2" xfId="44137" xr:uid="{818A52A9-F97B-4581-8C7D-7A17A98CD2AD}"/>
    <cellStyle name="Notitie 2 4 2 2 3 5" xfId="12233" xr:uid="{9DE7A5A5-09C1-42B3-8C25-2DF67B87C76B}"/>
    <cellStyle name="Notitie 2 4 2 2 3 5 2" xfId="38683" xr:uid="{6D647DC5-2E60-45E6-94F1-713B906FE9B1}"/>
    <cellStyle name="Notitie 2 4 2 2 3 6" xfId="30826" xr:uid="{EF29C6B5-890E-47BE-BEFC-6D13D5EAE3E9}"/>
    <cellStyle name="Notitie 2 4 2 2 4" xfId="5467" xr:uid="{B71F2114-7702-4FBB-ADAC-A45948E3FEB1}"/>
    <cellStyle name="Notitie 2 4 2 2 4 2" xfId="19394" xr:uid="{F126E36C-8E92-4594-B999-58730ADC7AAD}"/>
    <cellStyle name="Notitie 2 4 2 2 4 2 2" xfId="45556" xr:uid="{3705586A-8E01-4D86-9CF5-EB013EF43909}"/>
    <cellStyle name="Notitie 2 4 2 2 4 3" xfId="25875" xr:uid="{CD511576-7F05-4276-81B8-B6E40E2CC714}"/>
    <cellStyle name="Notitie 2 4 2 2 4 3 2" xfId="51823" xr:uid="{62433EEA-3DEB-4C85-94B6-B525BC0B7539}"/>
    <cellStyle name="Notitie 2 4 2 2 4 4" xfId="12635" xr:uid="{49EC7A60-6C24-44BD-851A-A75B74736214}"/>
    <cellStyle name="Notitie 2 4 2 2 4 4 2" xfId="39035" xr:uid="{5F9FD29A-BEFD-4A9B-9D5F-BA7BBD0315B9}"/>
    <cellStyle name="Notitie 2 4 2 2 4 5" xfId="32326" xr:uid="{11DC43E7-AA0D-4152-9196-75B9FE830D5A}"/>
    <cellStyle name="Notitie 2 4 2 2 5" xfId="14528" xr:uid="{2CFE28D0-CD24-4C50-92B4-734804104B4D}"/>
    <cellStyle name="Notitie 2 4 2 2 5 2" xfId="20283" xr:uid="{355492C4-875B-48A3-A8A9-9D8142DA2EAC}"/>
    <cellStyle name="Notitie 2 4 2 2 5 2 2" xfId="46445" xr:uid="{66C0C376-505B-4D37-BE06-2FBFF87782BC}"/>
    <cellStyle name="Notitie 2 4 2 2 5 3" xfId="40898" xr:uid="{1D167318-CDEB-4B11-9059-D7E92F18F01A}"/>
    <cellStyle name="Notitie 2 4 2 2 6" xfId="11416" xr:uid="{89805D66-E963-4697-9CC2-289DCBD3B47F}"/>
    <cellStyle name="Notitie 2 4 2 2 6 2" xfId="37945" xr:uid="{5CB877CA-2EF9-485F-9384-6A3F1482571E}"/>
    <cellStyle name="Notitie 2 4 2 2 7" xfId="8602" xr:uid="{DDABD66D-0497-40CB-895D-7624822D14E4}"/>
    <cellStyle name="Notitie 2 4 2 2 7 2" xfId="35242" xr:uid="{9747A290-0FE7-4179-ADFB-18E3FF94FD93}"/>
    <cellStyle name="Notitie 2 4 2 2 8" xfId="29366" xr:uid="{A741E960-9E78-4D66-9B80-B3E867A23389}"/>
    <cellStyle name="Notitie 2 4 2 2 8 2" xfId="55234" xr:uid="{407B5AAF-9BDA-4C06-A81A-D068A1520DC6}"/>
    <cellStyle name="Notitie 2 4 2 3" xfId="4701" xr:uid="{0E448559-7A63-4ABD-890D-5CB76E52D424}"/>
    <cellStyle name="Notitie 2 4 2 3 2" xfId="10740" xr:uid="{97E2A585-EDD9-4043-B478-061C343B0F9B}"/>
    <cellStyle name="Notitie 2 4 2 3 2 2" xfId="37289" xr:uid="{EE315D82-2A8F-41B0-A783-C50A20D7C34D}"/>
    <cellStyle name="Notitie 2 4 2 3 3" xfId="16835" xr:uid="{3AD4E0CE-E04D-4ACE-A46A-382E3BF972D8}"/>
    <cellStyle name="Notitie 2 4 2 3 3 2" xfId="42998" xr:uid="{8A8322CC-1390-41A7-81AC-BF4378A3F124}"/>
    <cellStyle name="Notitie 2 4 2 3 4" xfId="9073" xr:uid="{E9A73C98-B56D-4803-88E0-BE191726CEA9}"/>
    <cellStyle name="Notitie 2 4 2 3 4 2" xfId="35656" xr:uid="{2E0EDE9A-B14B-4745-9366-371668F79B7E}"/>
    <cellStyle name="Notitie 2 4 2 3 5" xfId="31580" xr:uid="{D1F454C7-6472-40ED-8EFE-FA5E5E95CE90}"/>
    <cellStyle name="Notitie 2 4 2 4" xfId="7798" xr:uid="{F029D6AD-44AD-4DAC-BBBF-91A10930A5D5}"/>
    <cellStyle name="Notitie 2 4 2 4 2" xfId="13912" xr:uid="{9BC995BF-6DDC-4B71-8C34-ADD9E2F30223}"/>
    <cellStyle name="Notitie 2 4 2 4 2 2" xfId="40302" xr:uid="{CAC093D5-3788-4392-B1D0-AF108B7BD69D}"/>
    <cellStyle name="Notitie 2 4 2 4 3" xfId="16691" xr:uid="{6F5FC37B-9FB4-43D0-BC52-6B87F59C195A}"/>
    <cellStyle name="Notitie 2 4 2 4 3 2" xfId="42854" xr:uid="{19E50E1F-539D-485E-8DF0-13454C31F8DE}"/>
    <cellStyle name="Notitie 2 4 2 4 4" xfId="34443" xr:uid="{9A48D602-5B90-4D18-A5EF-2F9ED248A004}"/>
    <cellStyle name="Notitie 2 4 2 5" xfId="15797" xr:uid="{814D21FA-2A97-421E-BBC6-E57C911BD68C}"/>
    <cellStyle name="Notitie 2 4 2 5 2" xfId="18706" xr:uid="{3365467B-F40B-4162-A4D3-FB09001FE319}"/>
    <cellStyle name="Notitie 2 4 2 5 2 2" xfId="44868" xr:uid="{7B1EF038-45B2-49AE-8F8C-CC248BE7C98E}"/>
    <cellStyle name="Notitie 2 4 2 5 3" xfId="25210" xr:uid="{2FC78618-78B3-4600-BAAB-9082EE895640}"/>
    <cellStyle name="Notitie 2 4 2 5 3 2" xfId="51158" xr:uid="{DA0EED52-9B8B-4CA4-8945-0A2DA48047E9}"/>
    <cellStyle name="Notitie 2 4 2 5 4" xfId="41987" xr:uid="{BDE52B46-E7BB-4F7F-AD99-C94E3D32EC70}"/>
    <cellStyle name="Notitie 2 4 2 6" xfId="10027" xr:uid="{32DC6B64-69AF-47F4-A8D6-43552BC0445C}"/>
    <cellStyle name="Notitie 2 4 2 6 2" xfId="19592" xr:uid="{821ADFA6-DB44-4C7D-9793-8EE2D9ED032B}"/>
    <cellStyle name="Notitie 2 4 2 6 2 2" xfId="45754" xr:uid="{4629DE0A-17D2-42D1-89A0-9B77723AE7CC}"/>
    <cellStyle name="Notitie 2 4 2 6 3" xfId="36586" xr:uid="{05003BC8-65B3-4A74-849E-4395AC929465}"/>
    <cellStyle name="Notitie 2 4 2 7" xfId="7722" xr:uid="{7DF9EEFD-63DE-4C88-AB5B-D08C7AF8C9AA}"/>
    <cellStyle name="Notitie 2 4 2 7 2" xfId="34393" xr:uid="{9F0F135F-2B8D-4100-B55D-D361C33F8C54}"/>
    <cellStyle name="Notitie 2 4 2 8" xfId="7222" xr:uid="{BFA2327B-8DB5-460C-B3AB-EDEBC2E084DE}"/>
    <cellStyle name="Notitie 2 4 2 8 2" xfId="33934" xr:uid="{A55799DD-5DF1-4D25-A39F-15EC046864A2}"/>
    <cellStyle name="Notitie 2 4 2 9" xfId="27854" xr:uid="{20A5600A-2021-4B1D-A370-EFEF273F2732}"/>
    <cellStyle name="Notitie 2 4 2 9 2" xfId="53742" xr:uid="{FFD2BB70-A035-4663-B6A0-765A5DCAFA0C}"/>
    <cellStyle name="Notitie 2 4 3" xfId="1145" xr:uid="{00000000-0005-0000-0000-000089030000}"/>
    <cellStyle name="Notitie 2 4 3 10" xfId="28408" xr:uid="{8760FBC2-5F44-47E3-8D1E-756E288B18AC}"/>
    <cellStyle name="Notitie 2 4 3 10 2" xfId="54287" xr:uid="{CA1522B8-DF18-4C20-9234-95E4593C4397}"/>
    <cellStyle name="Notitie 2 4 3 2" xfId="2662" xr:uid="{17841DD3-06D2-4234-9111-AAB36A6F6939}"/>
    <cellStyle name="Notitie 2 4 3 2 2" xfId="3409" xr:uid="{FA8961E3-1333-49F2-94EB-2EF35CC1BE65}"/>
    <cellStyle name="Notitie 2 4 3 2 2 2" xfId="3994" xr:uid="{3D57C184-E718-4835-8358-72D272BCBB7E}"/>
    <cellStyle name="Notitie 2 4 3 2 2 2 2" xfId="6597" xr:uid="{2777D306-471E-4B34-99F0-0E405BE9AF53}"/>
    <cellStyle name="Notitie 2 4 3 2 2 2 2 2" xfId="13105" xr:uid="{3CA6460C-1066-44D2-9A19-F06916485813}"/>
    <cellStyle name="Notitie 2 4 3 2 2 2 2 2 2" xfId="39505" xr:uid="{51D43600-C6A4-477A-BFA4-CCD4876BB293}"/>
    <cellStyle name="Notitie 2 4 3 2 2 2 2 3" xfId="33377" xr:uid="{FC04655C-8AF8-4179-81E8-C5FEB7D8CC2E}"/>
    <cellStyle name="Notitie 2 4 3 2 2 2 3" xfId="15416" xr:uid="{055D9A51-8D63-42BC-A890-A0A683DEFDBF}"/>
    <cellStyle name="Notitie 2 4 3 2 2 2 3 2" xfId="41707" xr:uid="{416361EB-0B82-4377-956E-4DEB33A43090}"/>
    <cellStyle name="Notitie 2 4 3 2 2 2 4" xfId="12351" xr:uid="{D0A0473B-0F99-4076-9F3E-B9672721C06F}"/>
    <cellStyle name="Notitie 2 4 3 2 2 2 4 2" xfId="38801" xr:uid="{B2B67A6E-CA0C-4D51-9749-39B07B4B1B24}"/>
    <cellStyle name="Notitie 2 4 3 2 2 2 5" xfId="30944" xr:uid="{F993960B-67EA-4C22-A6CF-96FD04A6C7A0}"/>
    <cellStyle name="Notitie 2 4 3 2 2 3" xfId="6012" xr:uid="{28CB79B0-8F73-4E12-BFF4-87CDDB386A3C}"/>
    <cellStyle name="Notitie 2 4 3 2 2 3 2" xfId="12753" xr:uid="{BC021DE0-BB82-47D1-99D2-882114EAD506}"/>
    <cellStyle name="Notitie 2 4 3 2 2 3 2 2" xfId="39153" xr:uid="{430BE99F-3C9F-40BB-AE1C-870B7A8162A4}"/>
    <cellStyle name="Notitie 2 4 3 2 2 3 3" xfId="32871" xr:uid="{D5F31D0C-A78C-4B2C-8B9B-E850EE812EA2}"/>
    <cellStyle name="Notitie 2 4 3 2 2 4" xfId="14893" xr:uid="{75DBC618-72A0-434A-9C31-4083AF28C568}"/>
    <cellStyle name="Notitie 2 4 3 2 2 4 2" xfId="41263" xr:uid="{AE44435F-48F4-4AB7-A17D-A25D8170C35D}"/>
    <cellStyle name="Notitie 2 4 3 2 2 5" xfId="17210" xr:uid="{D37BE14F-3A7B-447F-8705-EE7E55F176F0}"/>
    <cellStyle name="Notitie 2 4 3 2 2 5 2" xfId="43372" xr:uid="{18AE69DC-B9F2-46B9-8AA9-58A473F427DD}"/>
    <cellStyle name="Notitie 2 4 3 2 2 6" xfId="11826" xr:uid="{7EB34CBA-1B96-4BA1-97CA-286E2C364418}"/>
    <cellStyle name="Notitie 2 4 3 2 2 6 2" xfId="38355" xr:uid="{21CFAD59-ED07-4AF4-A85D-B58C833C22AE}"/>
    <cellStyle name="Notitie 2 4 3 2 2 7" xfId="30442" xr:uid="{AA140C2C-1EEA-4877-8D1B-6FFF65016398}"/>
    <cellStyle name="Notitie 2 4 3 2 3" xfId="3817" xr:uid="{ACD11190-E2B9-4CD4-A4CA-D01A37892DDE}"/>
    <cellStyle name="Notitie 2 4 3 2 3 2" xfId="6420" xr:uid="{EBDBCC0D-BF63-4D84-91B4-D17DF99217BE}"/>
    <cellStyle name="Notitie 2 4 3 2 3 2 2" xfId="12929" xr:uid="{79BF8AF5-72A7-4D0A-BFDD-A508BF7B6DF2}"/>
    <cellStyle name="Notitie 2 4 3 2 3 2 2 2" xfId="39329" xr:uid="{2907F2E4-8861-4A63-B45F-BC1A2EDA03F8}"/>
    <cellStyle name="Notitie 2 4 3 2 3 2 3" xfId="33201" xr:uid="{C423D3EE-9FE3-4736-A1AF-035144490449}"/>
    <cellStyle name="Notitie 2 4 3 2 3 3" xfId="15239" xr:uid="{D5E395BE-40A9-4A7B-8AAF-723664E6F4E5}"/>
    <cellStyle name="Notitie 2 4 3 2 3 3 2" xfId="41531" xr:uid="{E95341A9-5164-44AB-A04B-E5F6C93A027D}"/>
    <cellStyle name="Notitie 2 4 3 2 3 4" xfId="17917" xr:uid="{52A35FB3-5A23-4AC1-8040-DD7C62177FE7}"/>
    <cellStyle name="Notitie 2 4 3 2 3 4 2" xfId="44079" xr:uid="{F06F9834-FF86-4BE7-B5DF-0E825EE5CC09}"/>
    <cellStyle name="Notitie 2 4 3 2 3 5" xfId="12174" xr:uid="{496BDDD6-01C5-493A-8902-BF2FB1A21C20}"/>
    <cellStyle name="Notitie 2 4 3 2 3 5 2" xfId="38625" xr:uid="{AD016314-4C36-44F9-AFEC-5FC52EC341DF}"/>
    <cellStyle name="Notitie 2 4 3 2 3 6" xfId="30768" xr:uid="{FB508B35-CEB5-4790-B6E0-FB755D8EBBA9}"/>
    <cellStyle name="Notitie 2 4 3 2 4" xfId="5265" xr:uid="{2A374F77-E44E-4546-9435-E04E5090EE10}"/>
    <cellStyle name="Notitie 2 4 3 2 4 2" xfId="19240" xr:uid="{DB3CBE7F-1E14-4BF6-9EF2-B7F3B361E301}"/>
    <cellStyle name="Notitie 2 4 3 2 4 2 2" xfId="45402" xr:uid="{0560F2AD-2DE0-41A7-8899-A644D1510E31}"/>
    <cellStyle name="Notitie 2 4 3 2 4 3" xfId="25724" xr:uid="{F0DE41D2-03B7-45F3-B3D7-22BE68BC437F}"/>
    <cellStyle name="Notitie 2 4 3 2 4 3 2" xfId="51672" xr:uid="{F0455D9D-E074-42FB-B7A7-30DC4B870A5C}"/>
    <cellStyle name="Notitie 2 4 3 2 4 4" xfId="12577" xr:uid="{F7A94528-3F38-40A9-8D1A-ECBA788E095F}"/>
    <cellStyle name="Notitie 2 4 3 2 4 4 2" xfId="38977" xr:uid="{476F9B08-8509-49EF-A566-2AA7FC54DF3A}"/>
    <cellStyle name="Notitie 2 4 3 2 4 5" xfId="32125" xr:uid="{8EEEF338-8446-4BBD-8A51-3D1928E52621}"/>
    <cellStyle name="Notitie 2 4 3 2 5" xfId="14386" xr:uid="{76D10608-A78B-4372-B41A-D9F769E49BDE}"/>
    <cellStyle name="Notitie 2 4 3 2 5 2" xfId="20165" xr:uid="{227600AD-77D6-4637-B88D-BF728286CBE5}"/>
    <cellStyle name="Notitie 2 4 3 2 5 2 2" xfId="46327" xr:uid="{362E7816-A4D0-4885-B431-36B355626530}"/>
    <cellStyle name="Notitie 2 4 3 2 5 3" xfId="40757" xr:uid="{B558AB96-3A6B-41B6-88FA-ECE5491A81E6}"/>
    <cellStyle name="Notitie 2 4 3 2 6" xfId="11214" xr:uid="{6360EEAA-9D32-4F95-9E4D-92C35DFF2CB7}"/>
    <cellStyle name="Notitie 2 4 3 2 6 2" xfId="37744" xr:uid="{BF9A7F8B-66F4-4E3F-A8DB-DFCBA5960D89}"/>
    <cellStyle name="Notitie 2 4 3 2 7" xfId="8460" xr:uid="{D9033EC3-379B-4067-A77E-4750FF42ED8D}"/>
    <cellStyle name="Notitie 2 4 3 2 7 2" xfId="35101" xr:uid="{C7AA4EB2-286C-4867-953D-57F53CE16240}"/>
    <cellStyle name="Notitie 2 4 3 2 8" xfId="29164" xr:uid="{9E231A3F-5107-4DAB-85CE-F4DB8DB018F6}"/>
    <cellStyle name="Notitie 2 4 3 2 8 2" xfId="55033" xr:uid="{AF779D4C-9261-4DFD-8CBB-6E847A3AF827}"/>
    <cellStyle name="Notitie 2 4 3 3" xfId="4529" xr:uid="{5BA5EDAD-84E4-4CC3-BCBC-31D49F45BD8C}"/>
    <cellStyle name="Notitie 2 4 3 3 2" xfId="10538" xr:uid="{31845C53-4A48-4063-A59C-D21FFDE196A7}"/>
    <cellStyle name="Notitie 2 4 3 3 2 2" xfId="37088" xr:uid="{7E70CF0B-C02B-4590-8564-23F50CD3B7A9}"/>
    <cellStyle name="Notitie 2 4 3 3 3" xfId="16734" xr:uid="{0043918D-2420-4051-BA23-492FC0B40076}"/>
    <cellStyle name="Notitie 2 4 3 3 3 2" xfId="42897" xr:uid="{033047EF-0F7F-4233-B6D0-8413E91FE385}"/>
    <cellStyle name="Notitie 2 4 3 3 4" xfId="8932" xr:uid="{2A6C4A16-2988-4AA0-A5C6-E7B8B2AE20CC}"/>
    <cellStyle name="Notitie 2 4 3 3 4 2" xfId="35515" xr:uid="{28ECFA7C-17E3-478E-8316-BFC94A0845CF}"/>
    <cellStyle name="Notitie 2 4 3 3 5" xfId="31409" xr:uid="{7835BAC6-5ADE-4209-93A6-BAAB3F899106}"/>
    <cellStyle name="Notitie 2 4 3 4" xfId="13710" xr:uid="{E8F49FD0-5612-4628-9655-47DF7D0EBC2B}"/>
    <cellStyle name="Notitie 2 4 3 4 2" xfId="17284" xr:uid="{87E4C772-0729-442C-AAFD-287F040F7D94}"/>
    <cellStyle name="Notitie 2 4 3 4 2 2" xfId="43446" xr:uid="{12DDB3EE-16AC-4C99-AC34-F82567206664}"/>
    <cellStyle name="Notitie 2 4 3 4 3" xfId="40101" xr:uid="{6606126E-8A3A-4860-B0FA-31C25E8EDED5}"/>
    <cellStyle name="Notitie 2 4 3 5" xfId="16050" xr:uid="{6C4B9BCA-7E1D-41DC-BAF7-80F1E56834AB}"/>
    <cellStyle name="Notitie 2 4 3 5 2" xfId="18552" xr:uid="{E4526115-A867-4C84-A31F-DE84F7F622B8}"/>
    <cellStyle name="Notitie 2 4 3 5 2 2" xfId="44714" xr:uid="{30A08C8E-0979-4C1A-8707-73B58D1386FF}"/>
    <cellStyle name="Notitie 2 4 3 5 3" xfId="25059" xr:uid="{2D2B4707-245C-4A49-B54C-2FCFBC9E8D22}"/>
    <cellStyle name="Notitie 2 4 3 5 3 2" xfId="51007" xr:uid="{E22D5FFC-D4DD-4A96-8230-2CFFB58A0B44}"/>
    <cellStyle name="Notitie 2 4 3 5 4" xfId="42231" xr:uid="{0E8CAE08-1310-4539-8940-7288BB4616E1}"/>
    <cellStyle name="Notitie 2 4 3 6" xfId="9825" xr:uid="{AA65C2BB-E91E-4D7C-93EE-3D8D60842640}"/>
    <cellStyle name="Notitie 2 4 3 6 2" xfId="19504" xr:uid="{7EB88DE3-956F-417D-A953-432805100678}"/>
    <cellStyle name="Notitie 2 4 3 6 2 2" xfId="45666" xr:uid="{26686C64-E36B-43B3-A9A7-F92707F2920E}"/>
    <cellStyle name="Notitie 2 4 3 6 3" xfId="36385" xr:uid="{803E7DA1-A793-4889-A7AE-D70DA9947144}"/>
    <cellStyle name="Notitie 2 4 3 7" xfId="8045" xr:uid="{BCF0158E-681F-4C10-833D-18F7A1991886}"/>
    <cellStyle name="Notitie 2 4 3 7 2" xfId="34687" xr:uid="{75DE5411-9659-41FE-B6AE-2EE498CE4DB6}"/>
    <cellStyle name="Notitie 2 4 3 8" xfId="7080" xr:uid="{22C9EDD9-7BCF-4C74-A345-07B2130476FE}"/>
    <cellStyle name="Notitie 2 4 3 8 2" xfId="33793" xr:uid="{85CE44FD-E98B-4B37-8A76-45BD767977CF}"/>
    <cellStyle name="Notitie 2 4 3 9" xfId="27652" xr:uid="{C7B19443-BB0A-4428-AB9C-59B46FD4050A}"/>
    <cellStyle name="Notitie 2 4 3 9 2" xfId="53541" xr:uid="{5D773E53-A40A-4EA7-87D1-62A7296729FC}"/>
    <cellStyle name="Notitie 2 4 4" xfId="1702" xr:uid="{0B298C22-2F53-487C-8B16-754B54034200}"/>
    <cellStyle name="Notitie 2 4 4 2" xfId="3029" xr:uid="{C6A98466-3CDB-47C1-91B8-84B495BDD353}"/>
    <cellStyle name="Notitie 2 4 4 2 2" xfId="3914" xr:uid="{F7C17B00-5666-425C-93F2-87BF3AEBD36E}"/>
    <cellStyle name="Notitie 2 4 4 2 2 2" xfId="6517" xr:uid="{05714CAF-0204-481B-AA82-B76DFBAEF825}"/>
    <cellStyle name="Notitie 2 4 4 2 2 2 2" xfId="13025" xr:uid="{F97AC7BB-849D-43EE-A27D-6760D9BA0A8B}"/>
    <cellStyle name="Notitie 2 4 4 2 2 2 2 2" xfId="39425" xr:uid="{4DA51D5B-EEAA-4815-A653-93F7A5035936}"/>
    <cellStyle name="Notitie 2 4 4 2 2 2 3" xfId="33297" xr:uid="{626870F9-31F1-4484-BF42-3E0961523486}"/>
    <cellStyle name="Notitie 2 4 4 2 2 3" xfId="15336" xr:uid="{DBA4588D-D5B3-4C78-82AD-7174E67A1F5D}"/>
    <cellStyle name="Notitie 2 4 4 2 2 3 2" xfId="41627" xr:uid="{5F48F9D7-5266-4183-9846-564B12284154}"/>
    <cellStyle name="Notitie 2 4 4 2 2 4" xfId="17365" xr:uid="{C58F60B9-F21E-4796-912B-7D7705F5C4F6}"/>
    <cellStyle name="Notitie 2 4 4 2 2 4 2" xfId="43527" xr:uid="{C6D23E52-1AD6-4B30-B642-D180DD8738CB}"/>
    <cellStyle name="Notitie 2 4 4 2 2 5" xfId="12271" xr:uid="{3B07A742-6DD3-46B1-895E-00661EEBADEC}"/>
    <cellStyle name="Notitie 2 4 4 2 2 5 2" xfId="38721" xr:uid="{0545466B-48CE-48EB-A108-7A92540AD01B}"/>
    <cellStyle name="Notitie 2 4 4 2 2 6" xfId="30864" xr:uid="{89E1834D-2D97-4407-9853-89479A045990}"/>
    <cellStyle name="Notitie 2 4 4 2 3" xfId="5632" xr:uid="{D5E1F43E-9089-416C-91BD-9568AAD87F8E}"/>
    <cellStyle name="Notitie 2 4 4 2 3 2" xfId="17988" xr:uid="{7E3CE1A2-C2D1-4B58-97BD-31B13A71728C}"/>
    <cellStyle name="Notitie 2 4 4 2 3 2 2" xfId="44150" xr:uid="{7A39DC09-F388-4B39-8CC4-4A233B77AD0E}"/>
    <cellStyle name="Notitie 2 4 4 2 3 3" xfId="12673" xr:uid="{6DF7D155-9CD3-488D-8224-EFDE1714C2A8}"/>
    <cellStyle name="Notitie 2 4 4 2 3 3 2" xfId="39073" xr:uid="{E9927923-47AA-4C5D-8950-CCD2418F1009}"/>
    <cellStyle name="Notitie 2 4 4 2 3 4" xfId="32491" xr:uid="{982D6477-78EC-49FD-878D-E42004C5F600}"/>
    <cellStyle name="Notitie 2 4 4 2 4" xfId="14663" xr:uid="{81A3FF0C-B212-40FA-9987-882EC69B13DF}"/>
    <cellStyle name="Notitie 2 4 4 2 4 2" xfId="19474" xr:uid="{EC5EE19D-C72F-4888-BF56-36102F71802D}"/>
    <cellStyle name="Notitie 2 4 4 2 4 2 2" xfId="45636" xr:uid="{782B2304-50EA-4465-B6D2-5E3BA2CD8D86}"/>
    <cellStyle name="Notitie 2 4 4 2 4 3" xfId="25955" xr:uid="{1A12A6E6-0ADA-4BE9-BEB6-9AA0534AA694}"/>
    <cellStyle name="Notitie 2 4 4 2 4 3 2" xfId="51903" xr:uid="{8D1C097B-B47C-42C7-B62A-0895FD662002}"/>
    <cellStyle name="Notitie 2 4 4 2 4 4" xfId="41033" xr:uid="{4F658459-E60D-4206-849A-F4EA66B3EBF4}"/>
    <cellStyle name="Notitie 2 4 4 2 5" xfId="20356" xr:uid="{3F0FE9C9-0C34-4E17-8DFB-574680E0A7C3}"/>
    <cellStyle name="Notitie 2 4 4 2 5 2" xfId="46518" xr:uid="{71C453E8-766B-48D1-B96E-9AC4861081BF}"/>
    <cellStyle name="Notitie 2 4 4 2 6" xfId="11566" xr:uid="{4A3140A3-19F2-49A6-9300-3240BB531518}"/>
    <cellStyle name="Notitie 2 4 4 2 6 2" xfId="38095" xr:uid="{C7BD0764-5F9E-4B47-B1D9-7B333557DD6B}"/>
    <cellStyle name="Notitie 2 4 4 2 7" xfId="30062" xr:uid="{69873CE7-875A-4C54-9ADA-5E708639A534}"/>
    <cellStyle name="Notitie 2 4 4 3" xfId="3734" xr:uid="{FDB11323-D130-47C0-A865-B40CB3E0329B}"/>
    <cellStyle name="Notitie 2 4 4 3 2" xfId="6337" xr:uid="{9AA64AC9-090A-4753-8E82-9BF350DE25E4}"/>
    <cellStyle name="Notitie 2 4 4 3 2 2" xfId="12849" xr:uid="{6F4E9BEA-D015-4CD3-A9C5-2B65980EEC38}"/>
    <cellStyle name="Notitie 2 4 4 3 2 2 2" xfId="39249" xr:uid="{50A147CE-43BE-4922-910B-166CC8E14D85}"/>
    <cellStyle name="Notitie 2 4 4 3 2 3" xfId="33121" xr:uid="{456C540E-8E58-4156-8B2F-A24EF22AB15F}"/>
    <cellStyle name="Notitie 2 4 4 3 3" xfId="15156" xr:uid="{3ED95B66-1789-4038-B226-3910596A753B}"/>
    <cellStyle name="Notitie 2 4 4 3 3 2" xfId="41451" xr:uid="{FED9A1B5-6E03-40AE-9703-1FFD0D8A4E85}"/>
    <cellStyle name="Notitie 2 4 4 3 4" xfId="16882" xr:uid="{FB29A583-4E41-42E1-B38C-1289911BF7C4}"/>
    <cellStyle name="Notitie 2 4 4 3 4 2" xfId="43045" xr:uid="{800305E5-201C-46D1-84E6-7CDB07AFE4BE}"/>
    <cellStyle name="Notitie 2 4 4 3 5" xfId="12091" xr:uid="{4B005213-68EB-487C-896D-7CAB01D5D174}"/>
    <cellStyle name="Notitie 2 4 4 3 5 2" xfId="38545" xr:uid="{52ADC30D-E408-4605-B949-BB84D5D431AE}"/>
    <cellStyle name="Notitie 2 4 4 3 6" xfId="30688" xr:uid="{B65A7A24-34CB-4107-8CFF-5D8EF75CEF8B}"/>
    <cellStyle name="Notitie 2 4 4 4" xfId="2279" xr:uid="{EF47D415-84D1-4BC6-93E1-D20F0869654C}"/>
    <cellStyle name="Notitie 2 4 4 4 2" xfId="17787" xr:uid="{D4F96263-1E0B-4E54-932E-286B5058FCAD}"/>
    <cellStyle name="Notitie 2 4 4 4 2 2" xfId="43949" xr:uid="{F1DFBFB6-46D6-456C-8334-F8F562A6127C}"/>
    <cellStyle name="Notitie 2 4 4 4 3" xfId="12497" xr:uid="{EAB4B295-EBF8-4DF2-919E-ECFD1300A1EF}"/>
    <cellStyle name="Notitie 2 4 4 4 3 2" xfId="38897" xr:uid="{C88AFE5F-DD2E-4DFE-B478-6DCF5DC058A1}"/>
    <cellStyle name="Notitie 2 4 4 4 4" xfId="29834" xr:uid="{02599FF2-A7F6-48CE-A915-2DD6416B5C28}"/>
    <cellStyle name="Notitie 2 4 4 5" xfId="4882" xr:uid="{2BE4C6F0-1158-4765-95AD-05B6ADA6CFE7}"/>
    <cellStyle name="Notitie 2 4 4 5 2" xfId="18786" xr:uid="{87DCC9BF-5156-4202-9E3A-D0DB1314B783}"/>
    <cellStyle name="Notitie 2 4 4 5 2 2" xfId="44948" xr:uid="{584BD4F1-4242-4709-A195-31E23127B424}"/>
    <cellStyle name="Notitie 2 4 4 5 3" xfId="25290" xr:uid="{8D22C348-B983-4179-8845-1A9FBD9DD590}"/>
    <cellStyle name="Notitie 2 4 4 5 3 2" xfId="51238" xr:uid="{20C6DD5C-A667-4A91-B96A-22EA6AB0CD31}"/>
    <cellStyle name="Notitie 2 4 4 5 4" xfId="14093" xr:uid="{C9A97552-EB75-41EC-868A-172AF997C5E0}"/>
    <cellStyle name="Notitie 2 4 4 5 4 2" xfId="40467" xr:uid="{83B4181B-9A3C-4ED5-A4A7-F01292D80298}"/>
    <cellStyle name="Notitie 2 4 4 5 5" xfId="31745" xr:uid="{536567A2-3094-4A1B-948C-CDDAAB0AE802}"/>
    <cellStyle name="Notitie 2 4 4 6" xfId="10891" xr:uid="{CB1349A3-40BD-46AB-A708-4C44501B2DBE}"/>
    <cellStyle name="Notitie 2 4 4 6 2" xfId="19665" xr:uid="{2F04FD52-1254-440D-8346-3ECFF6F455A6}"/>
    <cellStyle name="Notitie 2 4 4 6 2 2" xfId="45827" xr:uid="{D3D001A9-C3B6-4871-9F06-44B5EF512D21}"/>
    <cellStyle name="Notitie 2 4 4 6 3" xfId="37424" xr:uid="{E6269810-179B-4C58-8E9F-517F53D4D9DA}"/>
    <cellStyle name="Notitie 2 4 4 7" xfId="8230" xr:uid="{33BC7D74-2620-4452-8996-4DDC6E893D41}"/>
    <cellStyle name="Notitie 2 4 4 7 2" xfId="34871" xr:uid="{31C06CB7-C0A5-4D98-B806-F922BE5A860D}"/>
    <cellStyle name="Notitie 2 4 4 8" xfId="28781" xr:uid="{3686FDCB-2F90-43DE-95B8-8B7A718BC886}"/>
    <cellStyle name="Notitie 2 4 4 8 2" xfId="54653" xr:uid="{3A415355-0F2C-4C94-AE68-AA0DC9D2254B}"/>
    <cellStyle name="Notitie 2 4 5" xfId="1943" xr:uid="{8CF244BA-DBD3-4AA7-8458-F6E8C98C1EE4}"/>
    <cellStyle name="Notitie 2 4 5 2" xfId="10183" xr:uid="{CA31532C-6AF5-407E-9595-C086F834D4F1}"/>
    <cellStyle name="Notitie 2 4 5 2 2" xfId="17033" xr:uid="{648C5AEC-2A25-451D-BB49-7AAC05D06E71}"/>
    <cellStyle name="Notitie 2 4 5 2 2 2" xfId="43195" xr:uid="{67069A5F-6ACA-44CB-9D0E-9624FDBC45EE}"/>
    <cellStyle name="Notitie 2 4 5 2 3" xfId="36736" xr:uid="{E5D93896-4C30-48A9-9597-5E0118E884E3}"/>
    <cellStyle name="Notitie 2 4 5 3" xfId="16363" xr:uid="{4170A4E0-25A6-41B0-9465-B9E39CFF4F98}"/>
    <cellStyle name="Notitie 2 4 5 3 2" xfId="42532" xr:uid="{7B770A43-D392-456A-B90E-C511926D7533}"/>
    <cellStyle name="Notitie 2 4 5 4" xfId="18973" xr:uid="{832C6623-2AD6-45C1-AE7F-9B6A898A7178}"/>
    <cellStyle name="Notitie 2 4 5 4 2" xfId="25469" xr:uid="{40C01DD3-1FF5-4AC6-97D2-4E44F186B6B3}"/>
    <cellStyle name="Notitie 2 4 5 4 2 2" xfId="51417" xr:uid="{C1B49684-0DC4-4614-B646-D454AE67AE8D}"/>
    <cellStyle name="Notitie 2 4 5 4 3" xfId="45135" xr:uid="{A18946E6-8345-47EC-A6C6-4E378A68E4FB}"/>
    <cellStyle name="Notitie 2 4 5 5" xfId="19963" xr:uid="{FF88DCA2-2C45-4432-A7BC-94E0AA483D68}"/>
    <cellStyle name="Notitie 2 4 5 5 2" xfId="46125" xr:uid="{6D910DD0-69B9-4838-AF09-823C45179A37}"/>
    <cellStyle name="Notitie 2 4 5 6" xfId="9248" xr:uid="{D6B200CE-44A5-4D46-BBED-0B76E5237346}"/>
    <cellStyle name="Notitie 2 4 5 6 2" xfId="35821" xr:uid="{98FC1941-8742-4E97-BFE2-BF50B6D29866}"/>
    <cellStyle name="Notitie 2 4 5 7" xfId="29531" xr:uid="{80E7CF23-92C0-4D6F-A8E7-A485310BB583}"/>
    <cellStyle name="Notitie 2 4 6" xfId="4249" xr:uid="{66A0087E-6F06-4EC8-B9B6-B28AD14A658B}"/>
    <cellStyle name="Notitie 2 4 6 2" xfId="16571" xr:uid="{2F78B2BF-3EBF-4A79-9A8B-2C07F0664DB0}"/>
    <cellStyle name="Notitie 2 4 6 2 2" xfId="42734" xr:uid="{62D32E06-8D25-4959-A3B1-418FFFDA007D}"/>
    <cellStyle name="Notitie 2 4 6 3" xfId="13327" xr:uid="{C1412062-BA27-477D-9394-7C3E9BAEC60C}"/>
    <cellStyle name="Notitie 2 4 6 3 2" xfId="39721" xr:uid="{004C78E7-CFCC-44BC-BFA6-58AEA66763EF}"/>
    <cellStyle name="Notitie 2 4 6 4" xfId="31132" xr:uid="{2A822CF4-0D09-4F49-A797-10AE944C6295}"/>
    <cellStyle name="Notitie 2 4 7" xfId="9442" xr:uid="{DD2821F8-37AA-4606-B3CC-4B27B64FB580}"/>
    <cellStyle name="Notitie 2 4 7 2" xfId="16189" xr:uid="{2067F4C0-C946-48E2-B626-24860746C89D}"/>
    <cellStyle name="Notitie 2 4 7 2 2" xfId="42358" xr:uid="{517F1CA0-DDD0-422F-BDC0-71998F123636}"/>
    <cellStyle name="Notitie 2 4 7 3" xfId="36005" xr:uid="{33E8A233-1636-42C3-B25D-9E3F6047367F}"/>
    <cellStyle name="Notitie 2 4 8" xfId="7393" xr:uid="{66996270-C3AD-4F36-99E8-9404002A124F}"/>
    <cellStyle name="Notitie 2 4 8 2" xfId="18287" xr:uid="{066EA387-DF47-46BB-B50F-37A3D0E79F1B}"/>
    <cellStyle name="Notitie 2 4 8 2 2" xfId="44449" xr:uid="{7757FF62-48F4-43F8-A26E-77D8299013A0}"/>
    <cellStyle name="Notitie 2 4 8 3" xfId="24805" xr:uid="{370F8896-28CF-4D5B-B7B0-1CD5C3F16D5D}"/>
    <cellStyle name="Notitie 2 4 8 3 2" xfId="50753" xr:uid="{6A0AC611-586A-43FF-8EE5-8303CF727C16}"/>
    <cellStyle name="Notitie 2 4 8 4" xfId="34099" xr:uid="{17D57257-008C-4250-89D3-593240FCF638}"/>
    <cellStyle name="Notitie 2 4 9" xfId="17575" xr:uid="{DFFCD054-3AAC-463F-9E0B-365A06D2A339}"/>
    <cellStyle name="Notitie 2 4 9 2" xfId="43737" xr:uid="{88B63EF7-E1D6-4E5B-ADC8-4D97D3CBE3BA}"/>
    <cellStyle name="Notitie 2 5" xfId="953" xr:uid="{00000000-0005-0000-0000-00008A030000}"/>
    <cellStyle name="Notitie 2 5 10" xfId="27460" xr:uid="{47667159-40CE-4D19-A9C5-D2A1D03592E5}"/>
    <cellStyle name="Notitie 2 5 10 2" xfId="53349" xr:uid="{5943E29B-F33D-428F-A726-D000650EF098}"/>
    <cellStyle name="Notitie 2 5 11" xfId="28216" xr:uid="{8F490636-D3D9-4BBE-A228-613C226E5B0E}"/>
    <cellStyle name="Notitie 2 5 11 2" xfId="54095" xr:uid="{CF74D926-5991-4EA9-AB88-310B99E62FFC}"/>
    <cellStyle name="Notitie 2 5 2" xfId="1245" xr:uid="{00000000-0005-0000-0000-00008B030000}"/>
    <cellStyle name="Notitie 2 5 2 10" xfId="28508" xr:uid="{5A23E556-FA91-4DA0-97E1-E3353576283E}"/>
    <cellStyle name="Notitie 2 5 2 10 2" xfId="54386" xr:uid="{7C82D3F8-0291-42E5-A911-1F44F8ED4605}"/>
    <cellStyle name="Notitie 2 5 2 2" xfId="2762" xr:uid="{A6421C49-39DC-492B-82A8-1FED2315BF8F}"/>
    <cellStyle name="Notitie 2 5 2 2 2" xfId="3508" xr:uid="{B3411080-C7C7-40B2-A9E3-268BE7E5D815}"/>
    <cellStyle name="Notitie 2 5 2 2 2 2" xfId="4011" xr:uid="{B4EA0739-F69D-481C-9F7C-24B142158ECB}"/>
    <cellStyle name="Notitie 2 5 2 2 2 2 2" xfId="6614" xr:uid="{C645AEBD-2C25-4B03-A53F-8B702C2C853C}"/>
    <cellStyle name="Notitie 2 5 2 2 2 2 2 2" xfId="13122" xr:uid="{EBEE0B1E-4AE2-4866-8D6F-9050A2921E81}"/>
    <cellStyle name="Notitie 2 5 2 2 2 2 2 2 2" xfId="39522" xr:uid="{25C14971-4B76-4B40-A493-B77963A9422C}"/>
    <cellStyle name="Notitie 2 5 2 2 2 2 2 3" xfId="33394" xr:uid="{C8F66C61-5BD7-4DE1-9DC6-9D215B936535}"/>
    <cellStyle name="Notitie 2 5 2 2 2 2 3" xfId="15433" xr:uid="{015F72C2-B86E-412E-B75C-57E219BFFF71}"/>
    <cellStyle name="Notitie 2 5 2 2 2 2 3 2" xfId="41724" xr:uid="{E0F7AEF2-6F8D-4BBC-807D-375881249903}"/>
    <cellStyle name="Notitie 2 5 2 2 2 2 4" xfId="12368" xr:uid="{328CF636-A9FD-4F7F-826A-208F67EE1C82}"/>
    <cellStyle name="Notitie 2 5 2 2 2 2 4 2" xfId="38818" xr:uid="{E39C2CDC-5AA2-4113-88AF-F39DA1135914}"/>
    <cellStyle name="Notitie 2 5 2 2 2 2 5" xfId="30961" xr:uid="{8B038FF8-DF08-406B-A9C0-10CCB8217928}"/>
    <cellStyle name="Notitie 2 5 2 2 2 3" xfId="6111" xr:uid="{74DA545E-7859-4EDC-A219-43ED0D6F34F6}"/>
    <cellStyle name="Notitie 2 5 2 2 2 3 2" xfId="12770" xr:uid="{F5810ACC-D5B3-47E7-BAA9-5EA284279553}"/>
    <cellStyle name="Notitie 2 5 2 2 2 3 2 2" xfId="39170" xr:uid="{4ABC6128-37D3-408B-B556-F8FF32A73FB4}"/>
    <cellStyle name="Notitie 2 5 2 2 2 3 3" xfId="32970" xr:uid="{34D5FEB5-784F-45BB-A9BA-0B6CA09D4F92}"/>
    <cellStyle name="Notitie 2 5 2 2 2 4" xfId="14932" xr:uid="{24FFF19E-50AA-4687-8643-A4B9FC00FB8F}"/>
    <cellStyle name="Notitie 2 5 2 2 2 4 2" xfId="41302" xr:uid="{B3EEBCD5-3FB8-420B-89D1-1058FCB056B3}"/>
    <cellStyle name="Notitie 2 5 2 2 2 5" xfId="17242" xr:uid="{B3FDB80D-60FC-42BE-AC5E-697146F9A3A2}"/>
    <cellStyle name="Notitie 2 5 2 2 2 5 2" xfId="43404" xr:uid="{7D62F1BF-DCAD-4D54-AF31-FEDA738B921F}"/>
    <cellStyle name="Notitie 2 5 2 2 2 6" xfId="11865" xr:uid="{DC980390-2BB9-4365-935B-C9F5A8737D66}"/>
    <cellStyle name="Notitie 2 5 2 2 2 6 2" xfId="38394" xr:uid="{DC09E11C-FB72-46CB-9D99-484662EBC2E9}"/>
    <cellStyle name="Notitie 2 5 2 2 2 7" xfId="30541" xr:uid="{EC7886FB-C37E-4FF4-ADE2-DF88939F620E}"/>
    <cellStyle name="Notitie 2 5 2 2 3" xfId="3835" xr:uid="{6936294A-883B-4BF4-B7C1-CEEA1F690A12}"/>
    <cellStyle name="Notitie 2 5 2 2 3 2" xfId="6438" xr:uid="{7236CB87-FC13-493B-B814-E8524AE0A56B}"/>
    <cellStyle name="Notitie 2 5 2 2 3 2 2" xfId="12946" xr:uid="{BE7AD237-8844-4222-9A41-3C90C21ACE7F}"/>
    <cellStyle name="Notitie 2 5 2 2 3 2 2 2" xfId="39346" xr:uid="{EDCC2B2C-D4B8-4B47-9E89-964D7F66E32D}"/>
    <cellStyle name="Notitie 2 5 2 2 3 2 3" xfId="33218" xr:uid="{9FD907D7-ABCA-4D0B-A50F-2DED9F56CD7E}"/>
    <cellStyle name="Notitie 2 5 2 2 3 3" xfId="15257" xr:uid="{BC9F6978-2A6D-4574-A544-478478A4731F}"/>
    <cellStyle name="Notitie 2 5 2 2 3 3 2" xfId="41548" xr:uid="{A7CB56F6-C4D6-4690-AE64-89AD7D5FBD47}"/>
    <cellStyle name="Notitie 2 5 2 2 3 4" xfId="17934" xr:uid="{7AC64804-84A7-4CD8-A2B3-74F3DE7B086A}"/>
    <cellStyle name="Notitie 2 5 2 2 3 4 2" xfId="44096" xr:uid="{2D026BB4-6C05-43BE-96CB-F4A85B3A3185}"/>
    <cellStyle name="Notitie 2 5 2 2 3 5" xfId="12192" xr:uid="{8455D3B8-12F8-4535-A6ED-B071A2FC56F5}"/>
    <cellStyle name="Notitie 2 5 2 2 3 5 2" xfId="38642" xr:uid="{CD3D2989-8C63-483E-B0D4-229CD733B025}"/>
    <cellStyle name="Notitie 2 5 2 2 3 6" xfId="30785" xr:uid="{953E9B1D-8506-4EED-A12A-1D2C4DDB2579}"/>
    <cellStyle name="Notitie 2 5 2 2 4" xfId="5365" xr:uid="{AB83DE2A-48D8-4B4C-AA1E-C479CB1A2B58}"/>
    <cellStyle name="Notitie 2 5 2 2 4 2" xfId="19292" xr:uid="{A9E11ED8-E39C-497F-BE83-83002D342B09}"/>
    <cellStyle name="Notitie 2 5 2 2 4 2 2" xfId="45454" xr:uid="{F59E06E7-00F1-4944-A7FD-50C904272842}"/>
    <cellStyle name="Notitie 2 5 2 2 4 3" xfId="25773" xr:uid="{72BE21F6-1273-4A2E-A067-5A6D6E34E480}"/>
    <cellStyle name="Notitie 2 5 2 2 4 3 2" xfId="51721" xr:uid="{782B3B55-90D1-40CF-832B-E4A67D3D1963}"/>
    <cellStyle name="Notitie 2 5 2 2 4 4" xfId="12594" xr:uid="{A05D5380-C525-4B22-B661-B2ADE568CE85}"/>
    <cellStyle name="Notitie 2 5 2 2 4 4 2" xfId="38994" xr:uid="{70026533-D6BD-4533-B5F6-0FEDAECCEC8E}"/>
    <cellStyle name="Notitie 2 5 2 2 4 5" xfId="32224" xr:uid="{C74D6969-B017-4027-B8A3-85CD13FE9525}"/>
    <cellStyle name="Notitie 2 5 2 2 5" xfId="14426" xr:uid="{B436DD5E-8B1E-4650-A0EE-727B64C46B50}"/>
    <cellStyle name="Notitie 2 5 2 2 5 2" xfId="20242" xr:uid="{8061F690-50A1-4B7B-BA4E-DE002888642C}"/>
    <cellStyle name="Notitie 2 5 2 2 5 2 2" xfId="46404" xr:uid="{B82764DF-9D13-4F39-9F78-E50652480282}"/>
    <cellStyle name="Notitie 2 5 2 2 5 3" xfId="40796" xr:uid="{B62A0714-0389-45C8-B5F4-699AD3715CC0}"/>
    <cellStyle name="Notitie 2 5 2 2 6" xfId="11314" xr:uid="{8F29E885-5F78-4320-BCED-7BD62402914E}"/>
    <cellStyle name="Notitie 2 5 2 2 6 2" xfId="37843" xr:uid="{342B83C3-FAA2-4292-9112-C6F22F126342}"/>
    <cellStyle name="Notitie 2 5 2 2 7" xfId="8500" xr:uid="{9F0A351E-6B69-4841-8F2B-318470E4C16A}"/>
    <cellStyle name="Notitie 2 5 2 2 7 2" xfId="35140" xr:uid="{B3C0B29A-9D90-45AC-A1CD-797307EF6330}"/>
    <cellStyle name="Notitie 2 5 2 2 8" xfId="29264" xr:uid="{317E16AC-470D-49F9-B115-5B2B6B7A5D1B}"/>
    <cellStyle name="Notitie 2 5 2 2 8 2" xfId="55132" xr:uid="{BE9CF9A3-9A3A-4827-9523-CE56A559B841}"/>
    <cellStyle name="Notitie 2 5 2 3" xfId="4599" xr:uid="{1CB9C981-D78C-4F46-9706-0B77F4DB3F98}"/>
    <cellStyle name="Notitie 2 5 2 3 2" xfId="10638" xr:uid="{753EFCAE-DCA0-4792-8913-0B36DF8C49FB}"/>
    <cellStyle name="Notitie 2 5 2 3 2 2" xfId="37187" xr:uid="{A6B1752B-E5BC-49DD-918A-07BFB4924C73}"/>
    <cellStyle name="Notitie 2 5 2 3 3" xfId="16763" xr:uid="{6487F1D2-8975-4396-95F9-1AAC97BC9917}"/>
    <cellStyle name="Notitie 2 5 2 3 3 2" xfId="42926" xr:uid="{2B4DE9BD-BE07-4993-992E-1A06E50BC936}"/>
    <cellStyle name="Notitie 2 5 2 3 4" xfId="8971" xr:uid="{115ADC11-7F80-4ECD-9535-415136A03767}"/>
    <cellStyle name="Notitie 2 5 2 3 4 2" xfId="35554" xr:uid="{75930594-7FBE-4230-89E0-30C9A4AACED1}"/>
    <cellStyle name="Notitie 2 5 2 3 5" xfId="31478" xr:uid="{97A74E74-BA41-41A3-AA3C-2C67F69AC38B}"/>
    <cellStyle name="Notitie 2 5 2 4" xfId="13810" xr:uid="{6331B480-8360-4BFE-A6AE-2081D4E4B507}"/>
    <cellStyle name="Notitie 2 5 2 4 2" xfId="17706" xr:uid="{505ED75D-43E7-45CD-8AC9-309E8B65CC40}"/>
    <cellStyle name="Notitie 2 5 2 4 2 2" xfId="43868" xr:uid="{10987236-DE94-4830-93D5-293EF6B460F3}"/>
    <cellStyle name="Notitie 2 5 2 4 3" xfId="40200" xr:uid="{4F591E53-80F1-4A78-8353-E23942ED7583}"/>
    <cellStyle name="Notitie 2 5 2 5" xfId="16090" xr:uid="{81A49B6C-CBC7-4E0F-B0E0-4CE6FAB7F16B}"/>
    <cellStyle name="Notitie 2 5 2 5 2" xfId="18604" xr:uid="{D563EAB4-9A4C-49A7-A51F-D9E561BC2F5C}"/>
    <cellStyle name="Notitie 2 5 2 5 2 2" xfId="44766" xr:uid="{9F8B2346-4011-47B3-BACA-080647844BAD}"/>
    <cellStyle name="Notitie 2 5 2 5 3" xfId="25108" xr:uid="{D432FD35-22FD-4DD7-9992-C37A1F90F1B7}"/>
    <cellStyle name="Notitie 2 5 2 5 3 2" xfId="51056" xr:uid="{EB9888D2-4975-4ED4-B7B3-B99A0BF69863}"/>
    <cellStyle name="Notitie 2 5 2 5 4" xfId="42270" xr:uid="{C8EE6FBC-8BA7-4722-A69E-52A57726A593}"/>
    <cellStyle name="Notitie 2 5 2 6" xfId="9925" xr:uid="{DABE7C04-B547-49F3-ADB5-75BD2302E9F0}"/>
    <cellStyle name="Notitie 2 5 2 6 2" xfId="19551" xr:uid="{87F5B485-5466-42EF-8354-1C53B57E6A13}"/>
    <cellStyle name="Notitie 2 5 2 6 2 2" xfId="45713" xr:uid="{EBD5683C-953D-4241-B197-2604289301A8}"/>
    <cellStyle name="Notitie 2 5 2 6 3" xfId="36484" xr:uid="{DBA8779E-A5D6-413D-B441-6823EE41E5F1}"/>
    <cellStyle name="Notitie 2 5 2 7" xfId="8085" xr:uid="{54FCAAF6-DA29-4B81-9025-A513A6CFAAE0}"/>
    <cellStyle name="Notitie 2 5 2 7 2" xfId="34726" xr:uid="{D3A8759D-AAA4-4DEF-B193-7D28E6CBB4A6}"/>
    <cellStyle name="Notitie 2 5 2 8" xfId="7120" xr:uid="{01D572E3-077D-4594-85C2-D9C373DE05A3}"/>
    <cellStyle name="Notitie 2 5 2 8 2" xfId="33832" xr:uid="{04753318-8DE8-488A-922F-333C1B73C529}"/>
    <cellStyle name="Notitie 2 5 2 9" xfId="27752" xr:uid="{18C94416-5579-40DD-A35A-174B96F6C760}"/>
    <cellStyle name="Notitie 2 5 2 9 2" xfId="53640" xr:uid="{8105EC50-BC1C-4382-9221-05CD1E4A679E}"/>
    <cellStyle name="Notitie 2 5 3" xfId="2470" xr:uid="{778653FB-EE62-4F59-8FCF-D4FF8D5D5BD1}"/>
    <cellStyle name="Notitie 2 5 3 2" xfId="3217" xr:uid="{EA1514A6-6244-4130-912A-C70175546ECD}"/>
    <cellStyle name="Notitie 2 5 3 2 2" xfId="3952" xr:uid="{8A2E94C2-D189-490E-90E5-C6153213929F}"/>
    <cellStyle name="Notitie 2 5 3 2 2 2" xfId="6555" xr:uid="{10B4BE6F-DD2A-4945-9333-525E87505BDC}"/>
    <cellStyle name="Notitie 2 5 3 2 2 2 2" xfId="13063" xr:uid="{2DD5BCB4-E86F-4090-8D79-96628B6FB923}"/>
    <cellStyle name="Notitie 2 5 3 2 2 2 2 2" xfId="39463" xr:uid="{69009302-26CE-4E22-929E-60D5E71417B4}"/>
    <cellStyle name="Notitie 2 5 3 2 2 2 3" xfId="33335" xr:uid="{8BA4D437-DAF9-4AE9-9B46-ACB5632A9DA6}"/>
    <cellStyle name="Notitie 2 5 3 2 2 3" xfId="15374" xr:uid="{2BA3DF63-680E-4C56-9AD8-E3E30DC31706}"/>
    <cellStyle name="Notitie 2 5 3 2 2 3 2" xfId="41665" xr:uid="{2E175124-AB73-422E-A950-6D387C92E953}"/>
    <cellStyle name="Notitie 2 5 3 2 2 4" xfId="12309" xr:uid="{908FF22B-4B41-4307-8D3E-D7CC716DB297}"/>
    <cellStyle name="Notitie 2 5 3 2 2 4 2" xfId="38759" xr:uid="{97404B54-165C-4B51-BA39-C31333613DEF}"/>
    <cellStyle name="Notitie 2 5 3 2 2 5" xfId="30902" xr:uid="{3B4005C3-6371-4DAB-BC95-D12775793A3B}"/>
    <cellStyle name="Notitie 2 5 3 2 3" xfId="5820" xr:uid="{35CC380A-C35D-482D-AA07-443E953DA9AC}"/>
    <cellStyle name="Notitie 2 5 3 2 3 2" xfId="12711" xr:uid="{416724AA-5749-4EEB-B552-1A780CBC3C35}"/>
    <cellStyle name="Notitie 2 5 3 2 3 2 2" xfId="39111" xr:uid="{7EA72A65-6D1F-4E55-A38C-BA09E80F8242}"/>
    <cellStyle name="Notitie 2 5 3 2 3 3" xfId="32679" xr:uid="{A6186247-2A76-45EE-9F47-875CACAD30AF}"/>
    <cellStyle name="Notitie 2 5 3 2 4" xfId="14791" xr:uid="{42A54D47-8C46-4691-9A89-CDA99F2BCA82}"/>
    <cellStyle name="Notitie 2 5 3 2 4 2" xfId="41161" xr:uid="{8E2A404A-0CDA-4328-9356-AE7AD0AEF65E}"/>
    <cellStyle name="Notitie 2 5 3 2 5" xfId="17134" xr:uid="{94519F67-AEDF-42BB-B881-236EDB7F1F0B}"/>
    <cellStyle name="Notitie 2 5 3 2 5 2" xfId="43296" xr:uid="{813739AE-4728-4364-90C4-FE2E91FC80A1}"/>
    <cellStyle name="Notitie 2 5 3 2 6" xfId="11724" xr:uid="{1ACF3289-368F-4935-B920-C624A86E0B77}"/>
    <cellStyle name="Notitie 2 5 3 2 6 2" xfId="38253" xr:uid="{8AA06D8A-E34D-47D3-BB10-8D2984814194}"/>
    <cellStyle name="Notitie 2 5 3 2 7" xfId="30250" xr:uid="{D2FCA320-1426-4A68-B018-05B17813E244}"/>
    <cellStyle name="Notitie 2 5 3 3" xfId="3775" xr:uid="{30238759-F30E-4195-95BD-E86E89032E6F}"/>
    <cellStyle name="Notitie 2 5 3 3 2" xfId="6378" xr:uid="{A7B09F10-7966-408C-957F-3CC258A336C8}"/>
    <cellStyle name="Notitie 2 5 3 3 2 2" xfId="12887" xr:uid="{2FBFA34F-0EA3-461F-BA9E-D3755F3DEE23}"/>
    <cellStyle name="Notitie 2 5 3 3 2 2 2" xfId="39287" xr:uid="{D21378EC-F8A7-40C7-B01D-F1CDC072434C}"/>
    <cellStyle name="Notitie 2 5 3 3 2 3" xfId="33159" xr:uid="{128C511F-9F73-4726-81B7-BA0BC382274D}"/>
    <cellStyle name="Notitie 2 5 3 3 3" xfId="15197" xr:uid="{93AAC480-5B4C-42EE-A15C-12DCF3A8483A}"/>
    <cellStyle name="Notitie 2 5 3 3 3 2" xfId="41489" xr:uid="{94A7FA24-F71A-4A0F-B138-8B8A26360B3A}"/>
    <cellStyle name="Notitie 2 5 3 3 4" xfId="17875" xr:uid="{056C6EB7-00AA-4FE7-BDAB-17E967AE52BE}"/>
    <cellStyle name="Notitie 2 5 3 3 4 2" xfId="44037" xr:uid="{765C0468-F00F-4134-81F8-128B6EAEAB74}"/>
    <cellStyle name="Notitie 2 5 3 3 5" xfId="12132" xr:uid="{68D174E9-F3CE-424F-BA62-6546FE8764FE}"/>
    <cellStyle name="Notitie 2 5 3 3 5 2" xfId="38583" xr:uid="{F4A6DDE0-58B9-4022-A2DA-C3BF7C80107E}"/>
    <cellStyle name="Notitie 2 5 3 3 6" xfId="30726" xr:uid="{7123781C-8081-40D7-A254-F0204AAB1471}"/>
    <cellStyle name="Notitie 2 5 3 4" xfId="5073" xr:uid="{B55E9C41-BFFF-415A-A1F3-14A4B53FE788}"/>
    <cellStyle name="Notitie 2 5 3 4 2" xfId="19110" xr:uid="{95E33E8F-AF44-4585-B532-3126E3352740}"/>
    <cellStyle name="Notitie 2 5 3 4 2 2" xfId="45272" xr:uid="{56583A8B-8239-420A-A5D3-0113A561F54D}"/>
    <cellStyle name="Notitie 2 5 3 4 3" xfId="25602" xr:uid="{57B41D90-521A-4F45-8A13-B5DD5456F751}"/>
    <cellStyle name="Notitie 2 5 3 4 3 2" xfId="51550" xr:uid="{8A785755-B3BF-4047-B58D-7C74A8E7FA98}"/>
    <cellStyle name="Notitie 2 5 3 4 4" xfId="12535" xr:uid="{6EA6822C-F84F-4853-998E-BED14B110FC3}"/>
    <cellStyle name="Notitie 2 5 3 4 4 2" xfId="38935" xr:uid="{28A78F0C-BC21-4505-AAB4-E127FD845D03}"/>
    <cellStyle name="Notitie 2 5 3 4 5" xfId="31933" xr:uid="{7116482B-320E-49E3-8347-57F2B2ECD696}"/>
    <cellStyle name="Notitie 2 5 3 5" xfId="14284" xr:uid="{003E2BB5-D236-4289-890D-150F2ED9EB9F}"/>
    <cellStyle name="Notitie 2 5 3 5 2" xfId="20033" xr:uid="{5266E52C-79B6-42C9-9A66-754ED54C5AC1}"/>
    <cellStyle name="Notitie 2 5 3 5 2 2" xfId="46195" xr:uid="{43840D49-9015-437D-A648-C7D57456CAC4}"/>
    <cellStyle name="Notitie 2 5 3 5 3" xfId="40655" xr:uid="{B8BC7BDA-9430-44C9-A9E0-301ED40C8FAA}"/>
    <cellStyle name="Notitie 2 5 3 6" xfId="11022" xr:uid="{CC52E108-D14D-45A3-B7B6-C4D0D42CB17A}"/>
    <cellStyle name="Notitie 2 5 3 6 2" xfId="37552" xr:uid="{4FF250F5-4ABD-464B-B4D5-3A187C3C2547}"/>
    <cellStyle name="Notitie 2 5 3 7" xfId="8358" xr:uid="{2746361F-65C1-4A14-9938-8B14CF433930}"/>
    <cellStyle name="Notitie 2 5 3 7 2" xfId="34999" xr:uid="{DDEEA7C7-2281-427B-ACDD-8928AC838118}"/>
    <cellStyle name="Notitie 2 5 3 8" xfId="28972" xr:uid="{9204326C-22E5-4631-9A62-561F867FCE1E}"/>
    <cellStyle name="Notitie 2 5 3 8 2" xfId="54841" xr:uid="{67852079-39A7-4AE8-89CF-543E354AF40D}"/>
    <cellStyle name="Notitie 2 5 4" xfId="4382" xr:uid="{5173DB81-9B0D-46CB-9A35-15D6C46B5AE5}"/>
    <cellStyle name="Notitie 2 5 4 2" xfId="10346" xr:uid="{F5DF956D-1926-496E-BB22-E3BCC8642286}"/>
    <cellStyle name="Notitie 2 5 4 2 2" xfId="36896" xr:uid="{4C2B600A-E641-485C-B1AE-434E44AA0413}"/>
    <cellStyle name="Notitie 2 5 4 3" xfId="16656" xr:uid="{359F9530-7750-4691-A8CC-C32625A48BEE}"/>
    <cellStyle name="Notitie 2 5 4 3 2" xfId="42819" xr:uid="{17EF521F-EEEB-48C3-994F-CE6EE4A07FF7}"/>
    <cellStyle name="Notitie 2 5 4 4" xfId="8830" xr:uid="{01C15EDD-D665-46D8-B4D4-BA4AF44D555A}"/>
    <cellStyle name="Notitie 2 5 4 4 2" xfId="35413" xr:uid="{58E0D731-3582-4262-9F54-809CEBA566C6}"/>
    <cellStyle name="Notitie 2 5 4 5" xfId="31262" xr:uid="{97E5A5C8-A8E9-4AE7-B592-8A1EA25278E3}"/>
    <cellStyle name="Notitie 2 5 5" xfId="7766" xr:uid="{69BF5DDF-064F-4AF9-B3C0-0C5BCE942FD9}"/>
    <cellStyle name="Notitie 2 5 5 2" xfId="13518" xr:uid="{FB5C4F76-CE6A-47F1-9A55-23CA59D65D59}"/>
    <cellStyle name="Notitie 2 5 5 2 2" xfId="39909" xr:uid="{A83B8AC1-1EA1-4B90-BD91-EE0579165734}"/>
    <cellStyle name="Notitie 2 5 5 3" xfId="17666" xr:uid="{67C49387-3585-44B1-B620-CF74BB1D96C1}"/>
    <cellStyle name="Notitie 2 5 5 3 2" xfId="43828" xr:uid="{64553CD4-5609-49EB-81F9-63A695931C0F}"/>
    <cellStyle name="Notitie 2 5 5 4" xfId="34417" xr:uid="{21ED1226-E6D7-4AE4-AE87-54135F6AEC41}"/>
    <cellStyle name="Notitie 2 5 6" xfId="15687" xr:uid="{C273E13D-B6DC-4BC5-AC5A-40F097B7475F}"/>
    <cellStyle name="Notitie 2 5 6 2" xfId="18423" xr:uid="{EEC2B45C-D9D1-476E-ACF2-B1895F2EBC1B}"/>
    <cellStyle name="Notitie 2 5 6 2 2" xfId="44585" xr:uid="{636D5C67-3832-4808-9D1B-B60AB70CEB6C}"/>
    <cellStyle name="Notitie 2 5 6 3" xfId="24938" xr:uid="{5D6D041E-9AC8-4210-82A2-79F997597F5F}"/>
    <cellStyle name="Notitie 2 5 6 3 2" xfId="50886" xr:uid="{DF2BDB3E-9C7B-4CF6-8F16-8C72CBD6E25A}"/>
    <cellStyle name="Notitie 2 5 6 4" xfId="41907" xr:uid="{86EDA332-559C-46D5-9223-5C9A3CCAD6EC}"/>
    <cellStyle name="Notitie 2 5 7" xfId="9633" xr:uid="{4534A2DD-1864-43F1-9E92-EF49584166D3}"/>
    <cellStyle name="Notitie 2 5 7 2" xfId="17684" xr:uid="{70156958-D86D-4A50-97BE-47987E61DA24}"/>
    <cellStyle name="Notitie 2 5 7 2 2" xfId="43846" xr:uid="{CF7034A4-AD03-4DD0-9271-0EFCA0CBCC1C}"/>
    <cellStyle name="Notitie 2 5 7 3" xfId="36193" xr:uid="{8A2A4C92-7522-431F-B41D-D5BF91B88A70}"/>
    <cellStyle name="Notitie 2 5 8" xfId="7615" xr:uid="{66C0B80C-C842-411B-B21E-77B1E0176C16}"/>
    <cellStyle name="Notitie 2 5 8 2" xfId="34296" xr:uid="{3296AAFF-7057-42A6-ABCB-ED4970CB436F}"/>
    <cellStyle name="Notitie 2 5 9" xfId="6978" xr:uid="{0F352DEE-B7F3-4A8C-B338-6A25AEC7B696}"/>
    <cellStyle name="Notitie 2 5 9 2" xfId="33691" xr:uid="{8037333D-6FE0-41F5-A04B-C5A58A59ADB9}"/>
    <cellStyle name="Notitie 2 6" xfId="937" xr:uid="{00000000-0005-0000-0000-00008C030000}"/>
    <cellStyle name="Notitie 2 6 10" xfId="28200" xr:uid="{1CF4015D-F05B-426A-9240-D0F1D0D7AB68}"/>
    <cellStyle name="Notitie 2 6 10 2" xfId="54079" xr:uid="{7071265C-1DF4-4AF6-BF15-4D2B63B08DE4}"/>
    <cellStyle name="Notitie 2 6 2" xfId="2454" xr:uid="{51B8EC40-8BB1-4F1A-AC34-2B828BDBA4CB}"/>
    <cellStyle name="Notitie 2 6 2 2" xfId="3201" xr:uid="{96C32A0D-6DB6-4D18-85F3-44861EA900B1}"/>
    <cellStyle name="Notitie 2 6 2 2 2" xfId="3936" xr:uid="{650E52EF-5566-45B3-A349-B594B4EF4D4A}"/>
    <cellStyle name="Notitie 2 6 2 2 2 2" xfId="6539" xr:uid="{C1C12699-A368-42DC-B386-9DD4FA919CB4}"/>
    <cellStyle name="Notitie 2 6 2 2 2 2 2" xfId="13047" xr:uid="{E23E62F6-5177-4C4C-AB67-10E5B8AA9A12}"/>
    <cellStyle name="Notitie 2 6 2 2 2 2 2 2" xfId="39447" xr:uid="{58283D96-F987-4757-AB94-6E3884311A27}"/>
    <cellStyle name="Notitie 2 6 2 2 2 2 3" xfId="33319" xr:uid="{D26A8CDE-E12F-4DF1-8B59-439B8CC36EA2}"/>
    <cellStyle name="Notitie 2 6 2 2 2 3" xfId="15358" xr:uid="{6BB74F55-0F30-42EB-8465-00CC07DCE44E}"/>
    <cellStyle name="Notitie 2 6 2 2 2 3 2" xfId="41649" xr:uid="{23187A67-872F-4B41-AA1F-DE2213348DEB}"/>
    <cellStyle name="Notitie 2 6 2 2 2 4" xfId="12293" xr:uid="{810C7F2B-912B-4922-9F3C-34A165C58CF1}"/>
    <cellStyle name="Notitie 2 6 2 2 2 4 2" xfId="38743" xr:uid="{1D274E02-3BA8-4262-B3B3-33BE0954E3AE}"/>
    <cellStyle name="Notitie 2 6 2 2 2 5" xfId="30886" xr:uid="{FD8827EF-2986-4617-8B39-B6F7A100E5AE}"/>
    <cellStyle name="Notitie 2 6 2 2 3" xfId="5804" xr:uid="{13490CC7-F699-4A2C-9B8C-50FB09ED00D4}"/>
    <cellStyle name="Notitie 2 6 2 2 3 2" xfId="12695" xr:uid="{D18D8E91-391D-4CB6-80C5-AD45BC9E0527}"/>
    <cellStyle name="Notitie 2 6 2 2 3 2 2" xfId="39095" xr:uid="{9EBB3C11-C038-4FA5-8A16-EC3DFCEE4871}"/>
    <cellStyle name="Notitie 2 6 2 2 3 3" xfId="32663" xr:uid="{FEF4CF71-64EE-4D98-AAC3-1C685B713D36}"/>
    <cellStyle name="Notitie 2 6 2 2 4" xfId="14775" xr:uid="{AAD2886A-E826-49A9-A063-C58A5DFDA688}"/>
    <cellStyle name="Notitie 2 6 2 2 4 2" xfId="41145" xr:uid="{9E906B55-7A69-4DD6-9FCF-E08D3FD8A659}"/>
    <cellStyle name="Notitie 2 6 2 2 5" xfId="17118" xr:uid="{C43F311F-2B21-472D-9235-C2E16E24D057}"/>
    <cellStyle name="Notitie 2 6 2 2 5 2" xfId="43280" xr:uid="{0754D254-12F8-4C56-A230-F653DE979FCD}"/>
    <cellStyle name="Notitie 2 6 2 2 6" xfId="11708" xr:uid="{9042B05F-701D-4765-B9DC-730FB743E316}"/>
    <cellStyle name="Notitie 2 6 2 2 6 2" xfId="38237" xr:uid="{320C8C80-1DB0-4B50-9519-83FDB624D143}"/>
    <cellStyle name="Notitie 2 6 2 2 7" xfId="30234" xr:uid="{58DAFE5F-93DE-44A7-A589-08D014185B92}"/>
    <cellStyle name="Notitie 2 6 2 3" xfId="3759" xr:uid="{799F31F3-066C-4600-BF65-370E4CC98003}"/>
    <cellStyle name="Notitie 2 6 2 3 2" xfId="6362" xr:uid="{E0E38D96-EE6A-4CD1-9A65-E73D51266605}"/>
    <cellStyle name="Notitie 2 6 2 3 2 2" xfId="12871" xr:uid="{98F1D346-34C1-4DB7-8D4B-8C401F1D70B4}"/>
    <cellStyle name="Notitie 2 6 2 3 2 2 2" xfId="39271" xr:uid="{C72E22EA-42ED-474D-9485-C69E7ACCA4DC}"/>
    <cellStyle name="Notitie 2 6 2 3 2 3" xfId="33143" xr:uid="{95242436-F290-47A4-B714-D429A0FDD87D}"/>
    <cellStyle name="Notitie 2 6 2 3 3" xfId="15181" xr:uid="{CE537E23-7EC9-474B-941A-F76F1027F921}"/>
    <cellStyle name="Notitie 2 6 2 3 3 2" xfId="41473" xr:uid="{AAE28E15-6A8F-4D93-B15E-6DAB08144A5F}"/>
    <cellStyle name="Notitie 2 6 2 3 4" xfId="17859" xr:uid="{96371D4F-C635-481F-8335-43B809A2FF31}"/>
    <cellStyle name="Notitie 2 6 2 3 4 2" xfId="44021" xr:uid="{9822DA4C-ABD3-4EEF-8FC4-EB5A1A13E988}"/>
    <cellStyle name="Notitie 2 6 2 3 5" xfId="12116" xr:uid="{EC7ACE4D-A1D7-4AA5-A942-5A56E807A2C5}"/>
    <cellStyle name="Notitie 2 6 2 3 5 2" xfId="38567" xr:uid="{45E68BED-4B86-44F5-B699-BD6899DE9384}"/>
    <cellStyle name="Notitie 2 6 2 3 6" xfId="30710" xr:uid="{3DAF791F-ADE8-410D-81F8-9380815FD9D5}"/>
    <cellStyle name="Notitie 2 6 2 4" xfId="5057" xr:uid="{EECAA696-459E-489A-B402-D28658A8C73D}"/>
    <cellStyle name="Notitie 2 6 2 4 2" xfId="19094" xr:uid="{F1005BCA-D491-4069-930C-F1473FF0B021}"/>
    <cellStyle name="Notitie 2 6 2 4 2 2" xfId="45256" xr:uid="{4CA6F39E-FE59-4863-80F8-6025ED9103BE}"/>
    <cellStyle name="Notitie 2 6 2 4 3" xfId="25586" xr:uid="{1E61EBEE-ED9C-474C-8148-3CC19DF11944}"/>
    <cellStyle name="Notitie 2 6 2 4 3 2" xfId="51534" xr:uid="{2CA34B82-C9D1-45BF-9AF3-FBF0303D9CB2}"/>
    <cellStyle name="Notitie 2 6 2 4 4" xfId="12519" xr:uid="{B69FB3C6-1192-4D48-B216-8EAF0AAFB592}"/>
    <cellStyle name="Notitie 2 6 2 4 4 2" xfId="38919" xr:uid="{ED7393F7-C9F8-4D95-8B4F-E83359F04208}"/>
    <cellStyle name="Notitie 2 6 2 4 5" xfId="31917" xr:uid="{2F20F0A8-214C-4170-8951-DF818705F613}"/>
    <cellStyle name="Notitie 2 6 2 5" xfId="14268" xr:uid="{2BEFF009-5C77-4B1D-9F88-0665CA13AACB}"/>
    <cellStyle name="Notitie 2 6 2 5 2" xfId="20017" xr:uid="{6BAFEDDF-732A-40E6-812A-6EF93712A6E4}"/>
    <cellStyle name="Notitie 2 6 2 5 2 2" xfId="46179" xr:uid="{44565863-B037-4FCD-9685-B7C06CBE9E43}"/>
    <cellStyle name="Notitie 2 6 2 5 3" xfId="40639" xr:uid="{0940CD2D-DAF2-4C99-B9E8-FCB1BFCCBE81}"/>
    <cellStyle name="Notitie 2 6 2 6" xfId="11006" xr:uid="{22F754AE-DEB3-4332-9993-5094FCFC4738}"/>
    <cellStyle name="Notitie 2 6 2 6 2" xfId="37536" xr:uid="{197C0461-1032-4AEF-9A52-04BF5ACB6DD5}"/>
    <cellStyle name="Notitie 2 6 2 7" xfId="8342" xr:uid="{27B024FB-D568-453A-BAD7-74133504C8FC}"/>
    <cellStyle name="Notitie 2 6 2 7 2" xfId="34983" xr:uid="{300F2151-DC28-4120-A72A-3694456BE0A6}"/>
    <cellStyle name="Notitie 2 6 2 8" xfId="28956" xr:uid="{5CC73D18-B136-452B-AE7D-7F7F2938E89D}"/>
    <cellStyle name="Notitie 2 6 2 8 2" xfId="54825" xr:uid="{260E627B-7740-44C9-9C24-5AD3DDD05C58}"/>
    <cellStyle name="Notitie 2 6 3" xfId="4366" xr:uid="{DAA67DCA-D439-457E-B35C-424669D3E06F}"/>
    <cellStyle name="Notitie 2 6 3 2" xfId="10330" xr:uid="{2647E005-B403-4F21-95D2-BE547C05862C}"/>
    <cellStyle name="Notitie 2 6 3 2 2" xfId="36880" xr:uid="{039986D0-0BEA-4082-8B7D-BD335F560BAF}"/>
    <cellStyle name="Notitie 2 6 3 3" xfId="16640" xr:uid="{687C4E27-6D39-46FA-9D7C-8FE4157F1515}"/>
    <cellStyle name="Notitie 2 6 3 3 2" xfId="42803" xr:uid="{E5239F6D-FFF3-48B0-B880-F3EDB6312AFB}"/>
    <cellStyle name="Notitie 2 6 3 4" xfId="8814" xr:uid="{2D104D67-6245-4F68-9521-EED259CE468B}"/>
    <cellStyle name="Notitie 2 6 3 4 2" xfId="35397" xr:uid="{4B977DAD-5330-4BCB-9A52-DBAA21213129}"/>
    <cellStyle name="Notitie 2 6 3 5" xfId="31246" xr:uid="{865D059E-3682-4470-B933-6C4FB200D6E0}"/>
    <cellStyle name="Notitie 2 6 4" xfId="13502" xr:uid="{3FD308C6-1685-49FF-B8EE-F6D3D152C3AB}"/>
    <cellStyle name="Notitie 2 6 4 2" xfId="17080" xr:uid="{53E4ADD4-8011-4EF8-805B-2618D4663220}"/>
    <cellStyle name="Notitie 2 6 4 2 2" xfId="43242" xr:uid="{99C3F3DA-05A3-43AB-9AA1-68208CD6C1FE}"/>
    <cellStyle name="Notitie 2 6 4 3" xfId="39893" xr:uid="{3BE075D6-9A95-4C7F-ABA3-6B4650018190}"/>
    <cellStyle name="Notitie 2 6 5" xfId="15888" xr:uid="{BF356149-E142-4BAC-82CB-C16100186898}"/>
    <cellStyle name="Notitie 2 6 5 2" xfId="18407" xr:uid="{0B36E401-5D67-4DEE-A8BA-B5574A5DEB2C}"/>
    <cellStyle name="Notitie 2 6 5 2 2" xfId="44569" xr:uid="{740A4875-996D-4A6D-99C1-B9E1387C5173}"/>
    <cellStyle name="Notitie 2 6 5 3" xfId="24922" xr:uid="{1897C8BA-E9A9-4600-87C7-00645507F7A1}"/>
    <cellStyle name="Notitie 2 6 5 3 2" xfId="50870" xr:uid="{44DC8786-E431-40B5-B452-1C618433CCB6}"/>
    <cellStyle name="Notitie 2 6 5 4" xfId="42069" xr:uid="{04AEB7B7-CD46-40D9-9F58-C39C3E4F813E}"/>
    <cellStyle name="Notitie 2 6 6" xfId="9617" xr:uid="{622F55D2-12BE-4E21-9B27-C95E9BC5788A}"/>
    <cellStyle name="Notitie 2 6 6 2" xfId="17769" xr:uid="{3DF2A488-D252-4E9D-A7CB-96810DB59ECD}"/>
    <cellStyle name="Notitie 2 6 6 2 2" xfId="43931" xr:uid="{E99A3CCB-81F5-4B88-AE87-6BC7E357F101}"/>
    <cellStyle name="Notitie 2 6 6 3" xfId="36177" xr:uid="{8EBBB16A-AC54-43F1-A07F-D21BE5A52A9F}"/>
    <cellStyle name="Notitie 2 6 7" xfId="7883" xr:uid="{37644E34-BB9E-46E1-8E9F-6D3CE04BC4A0}"/>
    <cellStyle name="Notitie 2 6 7 2" xfId="34525" xr:uid="{AA76E43D-FF78-41C6-9306-EB37088C5BBB}"/>
    <cellStyle name="Notitie 2 6 8" xfId="6962" xr:uid="{F3FB3D78-B340-4E06-809E-C0FAEA46FC3B}"/>
    <cellStyle name="Notitie 2 6 8 2" xfId="33675" xr:uid="{4626D1A8-E10F-45A0-81DB-75BD954E9C4E}"/>
    <cellStyle name="Notitie 2 6 9" xfId="27444" xr:uid="{71A2845A-A67E-4D19-B397-C7F6AB822FE0}"/>
    <cellStyle name="Notitie 2 6 9 2" xfId="53333" xr:uid="{01094802-5942-4794-B9C1-E44D9B4535D3}"/>
    <cellStyle name="Notitie 2 7" xfId="1029" xr:uid="{00000000-0005-0000-0000-00008D030000}"/>
    <cellStyle name="Notitie 2 7 10" xfId="28292" xr:uid="{E2562F5F-B9F9-438C-ABBC-32290F33C0D6}"/>
    <cellStyle name="Notitie 2 7 10 2" xfId="54171" xr:uid="{0B88B90D-2ABE-4A90-AF16-C346DCD7DFAF}"/>
    <cellStyle name="Notitie 2 7 2" xfId="2546" xr:uid="{45DB267B-B639-4B1D-B0C7-9ECA55A973C9}"/>
    <cellStyle name="Notitie 2 7 2 2" xfId="3293" xr:uid="{1651C061-7CBC-43F5-875D-67874B758715}"/>
    <cellStyle name="Notitie 2 7 2 2 2" xfId="3968" xr:uid="{FEA7658A-B9CD-4085-9277-06FEDE26ADB0}"/>
    <cellStyle name="Notitie 2 7 2 2 2 2" xfId="6571" xr:uid="{5D79FA8C-913E-4CCF-821B-7305DA63B559}"/>
    <cellStyle name="Notitie 2 7 2 2 2 2 2" xfId="13079" xr:uid="{A56ED106-7368-4050-BC91-02AA2DE41BBC}"/>
    <cellStyle name="Notitie 2 7 2 2 2 2 2 2" xfId="39479" xr:uid="{0DB657D5-D8A8-4D04-B030-FDF4B00E1D05}"/>
    <cellStyle name="Notitie 2 7 2 2 2 2 3" xfId="33351" xr:uid="{772F520E-4E37-4FBA-93E2-EDA61CA5B944}"/>
    <cellStyle name="Notitie 2 7 2 2 2 3" xfId="15390" xr:uid="{07BF47CB-D374-45F1-93DB-E182732816CD}"/>
    <cellStyle name="Notitie 2 7 2 2 2 3 2" xfId="41681" xr:uid="{3B926044-87C1-4670-988D-52F901E702E4}"/>
    <cellStyle name="Notitie 2 7 2 2 2 4" xfId="12325" xr:uid="{2E426C55-4D56-4972-BAB2-74968D6192B7}"/>
    <cellStyle name="Notitie 2 7 2 2 2 4 2" xfId="38775" xr:uid="{49812E05-8181-4CA5-BDF4-290BB71497BB}"/>
    <cellStyle name="Notitie 2 7 2 2 2 5" xfId="30918" xr:uid="{C0AE738D-0DD7-44E1-8FCA-711BB4570E13}"/>
    <cellStyle name="Notitie 2 7 2 2 3" xfId="5896" xr:uid="{781184F9-99E9-48C9-A07B-173E457E1B27}"/>
    <cellStyle name="Notitie 2 7 2 2 3 2" xfId="12727" xr:uid="{4E5B1618-3D06-4DC0-9066-03231D9AE85E}"/>
    <cellStyle name="Notitie 2 7 2 2 3 2 2" xfId="39127" xr:uid="{F6341E83-5CF9-4037-BEDD-EF1046DFAF1D}"/>
    <cellStyle name="Notitie 2 7 2 2 3 3" xfId="32755" xr:uid="{CE249009-0F71-4876-BDC3-55A4378C1512}"/>
    <cellStyle name="Notitie 2 7 2 2 4" xfId="14807" xr:uid="{7F6365A7-220F-4160-9C3C-FED1E0C0DC19}"/>
    <cellStyle name="Notitie 2 7 2 2 4 2" xfId="41177" xr:uid="{6724516C-9DD9-46AF-AB8D-865A0A577BE5}"/>
    <cellStyle name="Notitie 2 7 2 2 5" xfId="17150" xr:uid="{D3D1921E-C788-445E-A333-A77E198A1496}"/>
    <cellStyle name="Notitie 2 7 2 2 5 2" xfId="43312" xr:uid="{D60AB0C9-665E-4E4A-80F1-89D6DBB6D8EC}"/>
    <cellStyle name="Notitie 2 7 2 2 6" xfId="11740" xr:uid="{3CC56EEF-1BF8-4FCE-9879-550BDD25417E}"/>
    <cellStyle name="Notitie 2 7 2 2 6 2" xfId="38269" xr:uid="{757C427B-9F47-44F1-BBB9-6CA68DC6BCE2}"/>
    <cellStyle name="Notitie 2 7 2 2 7" xfId="30326" xr:uid="{A31D3D15-1BBE-4525-B281-E11F14A997ED}"/>
    <cellStyle name="Notitie 2 7 2 3" xfId="3791" xr:uid="{7126AF41-E220-4DEC-A218-85DD2D8DD568}"/>
    <cellStyle name="Notitie 2 7 2 3 2" xfId="6394" xr:uid="{54866A64-9FB1-44B8-9C29-97FC62D6BE7A}"/>
    <cellStyle name="Notitie 2 7 2 3 2 2" xfId="12903" xr:uid="{A11FCC81-F6B2-455D-86C6-BAA390101E10}"/>
    <cellStyle name="Notitie 2 7 2 3 2 2 2" xfId="39303" xr:uid="{27BD10BB-212B-4C6D-8E1B-ACAD3E896C4C}"/>
    <cellStyle name="Notitie 2 7 2 3 2 3" xfId="33175" xr:uid="{0FB4E493-8AC3-4372-9BB4-0E8D6A2D3D3D}"/>
    <cellStyle name="Notitie 2 7 2 3 3" xfId="15213" xr:uid="{9144E7BB-70C5-42EC-8392-B7E128F9F318}"/>
    <cellStyle name="Notitie 2 7 2 3 3 2" xfId="41505" xr:uid="{F357CB16-92C3-42BA-9844-0833BB361453}"/>
    <cellStyle name="Notitie 2 7 2 3 4" xfId="17891" xr:uid="{9C64D5EC-E30C-4465-9138-DAFB7782B7C9}"/>
    <cellStyle name="Notitie 2 7 2 3 4 2" xfId="44053" xr:uid="{A61F42B2-3988-495D-A852-DBDEE5C87E41}"/>
    <cellStyle name="Notitie 2 7 2 3 5" xfId="12148" xr:uid="{A1A2A4ED-7593-4A12-A37E-82C6FB69266C}"/>
    <cellStyle name="Notitie 2 7 2 3 5 2" xfId="38599" xr:uid="{8160367A-A35A-41CA-AA9E-AF3DDF1CC8CF}"/>
    <cellStyle name="Notitie 2 7 2 3 6" xfId="30742" xr:uid="{F5D6AC55-82B4-4AD3-A3BB-C58FEF231ACD}"/>
    <cellStyle name="Notitie 2 7 2 4" xfId="5149" xr:uid="{9BD54DDE-5A84-4883-9703-7522F0FF8544}"/>
    <cellStyle name="Notitie 2 7 2 4 2" xfId="19144" xr:uid="{B640D612-FFFB-4D5E-BFC9-1AB5AA1E7DAC}"/>
    <cellStyle name="Notitie 2 7 2 4 2 2" xfId="45306" xr:uid="{3A39368C-7A86-48E7-AC8C-675A6B34C060}"/>
    <cellStyle name="Notitie 2 7 2 4 3" xfId="25630" xr:uid="{30F15A75-F122-44AC-BC48-4B2E6B93AF5A}"/>
    <cellStyle name="Notitie 2 7 2 4 3 2" xfId="51578" xr:uid="{AE82B80B-0504-42DF-8099-05F7532C75C7}"/>
    <cellStyle name="Notitie 2 7 2 4 4" xfId="12551" xr:uid="{C19D918F-6513-416A-AB9C-D3CDA582DB53}"/>
    <cellStyle name="Notitie 2 7 2 4 4 2" xfId="38951" xr:uid="{BE30EC58-4726-433F-B0F9-47E0E72550F4}"/>
    <cellStyle name="Notitie 2 7 2 4 5" xfId="32009" xr:uid="{304A5292-7D2A-4010-B2D7-057F4B62EF34}"/>
    <cellStyle name="Notitie 2 7 2 5" xfId="14300" xr:uid="{1D798B88-B807-473A-A1C9-D1ECB7C39E03}"/>
    <cellStyle name="Notitie 2 7 2 5 2" xfId="20109" xr:uid="{8A3369C0-60E2-4C98-A753-F37C495F413A}"/>
    <cellStyle name="Notitie 2 7 2 5 2 2" xfId="46271" xr:uid="{6D499854-4605-4220-BD9B-E7DA3438803D}"/>
    <cellStyle name="Notitie 2 7 2 5 3" xfId="40671" xr:uid="{DFAB6122-1FB0-447F-B3D1-633156337185}"/>
    <cellStyle name="Notitie 2 7 2 6" xfId="11098" xr:uid="{72C10B90-1016-4BA9-9ACD-5F90690D3013}"/>
    <cellStyle name="Notitie 2 7 2 6 2" xfId="37628" xr:uid="{389F8B4A-F49D-4544-AD39-55C0FD069043}"/>
    <cellStyle name="Notitie 2 7 2 7" xfId="8374" xr:uid="{DB51F329-ED73-44F3-9E6E-B87A21B4A016}"/>
    <cellStyle name="Notitie 2 7 2 7 2" xfId="35015" xr:uid="{DBC668E4-634C-4CB5-ACB5-B6C53329DB96}"/>
    <cellStyle name="Notitie 2 7 2 8" xfId="29048" xr:uid="{EB14A001-6A73-4AC6-B955-2C80C988E1CD}"/>
    <cellStyle name="Notitie 2 7 2 8 2" xfId="54917" xr:uid="{D061E74D-9AA0-44B7-8370-9A70A5A609E5}"/>
    <cellStyle name="Notitie 2 7 3" xfId="4428" xr:uid="{9950276A-55DC-42A4-BD62-93B76D42B334}"/>
    <cellStyle name="Notitie 2 7 3 2" xfId="10422" xr:uid="{84C0CB91-0833-49CD-A709-D1D9E18B1E7A}"/>
    <cellStyle name="Notitie 2 7 3 2 2" xfId="36972" xr:uid="{A1B72799-663F-4CD8-8748-3563837FFB7D}"/>
    <cellStyle name="Notitie 2 7 3 3" xfId="16672" xr:uid="{BE69FF94-7F9E-41DC-BBC7-50CB55BE3070}"/>
    <cellStyle name="Notitie 2 7 3 3 2" xfId="42835" xr:uid="{F3DA9A21-894E-4706-9A70-E237A7E198F5}"/>
    <cellStyle name="Notitie 2 7 3 4" xfId="8846" xr:uid="{386A2645-AA3A-42C1-9878-706B4AF34B9C}"/>
    <cellStyle name="Notitie 2 7 3 4 2" xfId="35429" xr:uid="{0EAFC488-29F2-4D60-9019-E395E2315A2A}"/>
    <cellStyle name="Notitie 2 7 3 5" xfId="31308" xr:uid="{7C4D5687-539F-4DE1-82D5-36E624C668EC}"/>
    <cellStyle name="Notitie 2 7 4" xfId="13594" xr:uid="{A4B7E436-C65E-4064-95E5-A3259608901C}"/>
    <cellStyle name="Notitie 2 7 4 2" xfId="17325" xr:uid="{5FBF76F6-94A9-4997-8E38-780E7433F99F}"/>
    <cellStyle name="Notitie 2 7 4 2 2" xfId="43487" xr:uid="{EA9DBB48-4FB0-4C42-A3B5-EEFB47179300}"/>
    <cellStyle name="Notitie 2 7 4 3" xfId="39985" xr:uid="{E725C17A-2E39-4826-A7FA-8F22AE976296}"/>
    <cellStyle name="Notitie 2 7 5" xfId="15934" xr:uid="{AD140337-DAD3-4EFB-AEFE-7266D25D7DC6}"/>
    <cellStyle name="Notitie 2 7 5 2" xfId="18456" xr:uid="{AC51444E-C53C-497A-8EFB-F18453690D40}"/>
    <cellStyle name="Notitie 2 7 5 2 2" xfId="44618" xr:uid="{03EB795C-F0CD-4597-ACE5-22EB82F08BC7}"/>
    <cellStyle name="Notitie 2 7 5 3" xfId="24965" xr:uid="{742D1ABD-0D32-464A-B9F2-6D1C0D6927E1}"/>
    <cellStyle name="Notitie 2 7 5 3 2" xfId="50913" xr:uid="{D3FF827A-1A76-4470-81D3-AA4B76811F2A}"/>
    <cellStyle name="Notitie 2 7 5 4" xfId="42115" xr:uid="{86D0D771-EC43-4297-8C63-C2A4E58740AA}"/>
    <cellStyle name="Notitie 2 7 6" xfId="9709" xr:uid="{23048AFC-BD3A-4689-8C36-4208BAABADE2}"/>
    <cellStyle name="Notitie 2 7 6 2" xfId="17407" xr:uid="{546739D8-D200-470B-82F6-35190B7A501E}"/>
    <cellStyle name="Notitie 2 7 6 2 2" xfId="43569" xr:uid="{01A49CF4-A7E7-4892-AB4F-98C9DDF1DB5B}"/>
    <cellStyle name="Notitie 2 7 6 3" xfId="36269" xr:uid="{9553F808-C672-4B08-B608-B6B6667901E7}"/>
    <cellStyle name="Notitie 2 7 7" xfId="7929" xr:uid="{491171C6-537D-49D5-A96D-33DDC3D39E30}"/>
    <cellStyle name="Notitie 2 7 7 2" xfId="34571" xr:uid="{A4DC6FA0-5A73-48FC-B539-3B0F99AF0288}"/>
    <cellStyle name="Notitie 2 7 8" xfId="6994" xr:uid="{46BF6511-1061-4AB8-9D7B-9B2AD7625789}"/>
    <cellStyle name="Notitie 2 7 8 2" xfId="33707" xr:uid="{161A27D3-7AA8-452C-AFF0-70D3C70C5BCD}"/>
    <cellStyle name="Notitie 2 7 9" xfId="27536" xr:uid="{5845963D-7978-4116-8B62-4F97D4A232DF}"/>
    <cellStyle name="Notitie 2 7 9 2" xfId="53425" xr:uid="{C8882632-F7E6-4964-8968-605A5396A823}"/>
    <cellStyle name="Notitie 2 8" xfId="1396" xr:uid="{21EA0F5D-24DF-402A-8888-37B08872B4BF}"/>
    <cellStyle name="Notitie 2 8 2" xfId="2913" xr:uid="{2789DBE9-D817-486D-BD7E-99D9C5DF0D30}"/>
    <cellStyle name="Notitie 2 8 2 2" xfId="3888" xr:uid="{0BA07D83-1645-48D6-9C21-09E590C2F248}"/>
    <cellStyle name="Notitie 2 8 2 2 2" xfId="6491" xr:uid="{D836C33F-1ABD-489B-9C35-ADAE0C4B81FE}"/>
    <cellStyle name="Notitie 2 8 2 2 2 2" xfId="12999" xr:uid="{BF6A39DF-F575-4B40-A80D-B17EF3475B6B}"/>
    <cellStyle name="Notitie 2 8 2 2 2 2 2" xfId="39399" xr:uid="{ABE3856E-A71F-43F4-8A64-8BDEE54E25D8}"/>
    <cellStyle name="Notitie 2 8 2 2 2 3" xfId="33271" xr:uid="{AA288C69-FB65-4CE2-91C4-6FE958814854}"/>
    <cellStyle name="Notitie 2 8 2 2 3" xfId="15310" xr:uid="{B41CBE76-D394-41EA-846B-99FD9B51ED05}"/>
    <cellStyle name="Notitie 2 8 2 2 3 2" xfId="41601" xr:uid="{E39221AE-21AF-46E4-A60B-93A6AF4D5AB1}"/>
    <cellStyle name="Notitie 2 8 2 2 4" xfId="16993" xr:uid="{86374273-70E6-4A3A-8AC7-4F1149D14318}"/>
    <cellStyle name="Notitie 2 8 2 2 4 2" xfId="43155" xr:uid="{34E30118-E0E4-47BA-8305-029822494FA6}"/>
    <cellStyle name="Notitie 2 8 2 2 5" xfId="12245" xr:uid="{EEE8A214-ED4A-49F6-B617-86047D1670B0}"/>
    <cellStyle name="Notitie 2 8 2 2 5 2" xfId="38695" xr:uid="{57E138F8-F728-4FE0-8F09-6A8118F4AF70}"/>
    <cellStyle name="Notitie 2 8 2 2 6" xfId="30838" xr:uid="{DA91D120-7955-4095-8F2B-E09F87860AF5}"/>
    <cellStyle name="Notitie 2 8 2 3" xfId="5516" xr:uid="{2D7A5A85-EC37-438F-AD89-D96ADBF9B69A}"/>
    <cellStyle name="Notitie 2 8 2 3 2" xfId="16318" xr:uid="{7D4F5DDE-0200-4D5F-8D3E-06CDD792DC76}"/>
    <cellStyle name="Notitie 2 8 2 3 2 2" xfId="42487" xr:uid="{EBD6395D-31CA-457E-ABDF-6F96B4A84800}"/>
    <cellStyle name="Notitie 2 8 2 3 3" xfId="12647" xr:uid="{76065CFC-8224-4360-A725-43FAE54DB95E}"/>
    <cellStyle name="Notitie 2 8 2 3 3 2" xfId="39047" xr:uid="{72EAA8BF-A635-492A-A913-775C6467C203}"/>
    <cellStyle name="Notitie 2 8 2 3 4" xfId="32375" xr:uid="{CC9E1AB9-337D-4F02-95D5-9A445B4E0148}"/>
    <cellStyle name="Notitie 2 8 2 4" xfId="14577" xr:uid="{BA956848-83F1-4230-A326-57829693ED42}"/>
    <cellStyle name="Notitie 2 8 2 4 2" xfId="18907" xr:uid="{EB935B0E-BFA9-49D5-91FE-BC0D0371A453}"/>
    <cellStyle name="Notitie 2 8 2 4 2 2" xfId="45069" xr:uid="{ECB53B83-3AC9-4AF5-A6BB-A16EDD8B707B}"/>
    <cellStyle name="Notitie 2 8 2 4 3" xfId="25405" xr:uid="{DEF85919-9A0F-4A6A-9894-9787EDD3D3EE}"/>
    <cellStyle name="Notitie 2 8 2 4 3 2" xfId="51353" xr:uid="{2396B32F-91A5-4B49-A3DF-888C6DF75169}"/>
    <cellStyle name="Notitie 2 8 2 4 4" xfId="40947" xr:uid="{7477A5E8-38A2-4E0B-8471-04F9D172BF8B}"/>
    <cellStyle name="Notitie 2 8 2 5" xfId="11465" xr:uid="{82BD2397-E0A2-4732-B6CC-1B8C1821F13D}"/>
    <cellStyle name="Notitie 2 8 2 5 2" xfId="19877" xr:uid="{D2F759EB-6617-4B79-839E-A9C48AAFC183}"/>
    <cellStyle name="Notitie 2 8 2 5 2 2" xfId="46039" xr:uid="{A2477589-0080-4E8B-B4C7-6E047F58532D}"/>
    <cellStyle name="Notitie 2 8 2 5 3" xfId="37994" xr:uid="{F869C8AA-703F-4981-849D-F477E6F2C7BA}"/>
    <cellStyle name="Notitie 2 8 2 6" xfId="8685" xr:uid="{84F1D8ED-CDB5-45D8-9871-E2A6BACA384D}"/>
    <cellStyle name="Notitie 2 8 2 6 2" xfId="35291" xr:uid="{82216CD9-DF10-4EB5-B7F1-E13A5290EE23}"/>
    <cellStyle name="Notitie 2 8 2 7" xfId="29946" xr:uid="{D8001583-E228-4008-9CA4-652DE1AACC83}"/>
    <cellStyle name="Notitie 2 8 3" xfId="3702" xr:uid="{A1503498-7E5F-4B4C-B8BB-FF9506CE2514}"/>
    <cellStyle name="Notitie 2 8 3 2" xfId="6305" xr:uid="{536A7F41-14FE-4768-B837-0D948DE1F27F}"/>
    <cellStyle name="Notitie 2 8 3 2 2" xfId="12823" xr:uid="{61FCC428-9F77-4A76-AFE5-D036985C915F}"/>
    <cellStyle name="Notitie 2 8 3 2 2 2" xfId="39223" xr:uid="{E7B271C0-EF5A-48B4-91AA-C70B5995A423}"/>
    <cellStyle name="Notitie 2 8 3 2 3" xfId="33095" xr:uid="{F7A6662E-42D1-46C1-99BC-0B720CBE4B0D}"/>
    <cellStyle name="Notitie 2 8 3 3" xfId="15124" xr:uid="{3F556DEC-098F-4EA8-979F-E87ABA177006}"/>
    <cellStyle name="Notitie 2 8 3 3 2" xfId="41425" xr:uid="{248F83C3-D66D-4C4F-A95F-A747BEDA67CC}"/>
    <cellStyle name="Notitie 2 8 3 4" xfId="16530" xr:uid="{5A2239ED-05F5-4731-84CD-332184DDBA28}"/>
    <cellStyle name="Notitie 2 8 3 4 2" xfId="42693" xr:uid="{FC12EC67-9273-4DC9-B700-75048D95196C}"/>
    <cellStyle name="Notitie 2 8 3 5" xfId="12059" xr:uid="{32E1FEA1-AE2A-454D-914B-7563B2FC47CD}"/>
    <cellStyle name="Notitie 2 8 3 5 2" xfId="38519" xr:uid="{717CE0BB-D79D-441B-B2AE-FD5434C8D627}"/>
    <cellStyle name="Notitie 2 8 3 6" xfId="30662" xr:uid="{1B44295C-4A98-4B8F-82BD-4CC24B514A8F}"/>
    <cellStyle name="Notitie 2 8 4" xfId="2157" xr:uid="{D89A4D8B-03B6-434D-BE04-3B37AEDE6DC5}"/>
    <cellStyle name="Notitie 2 8 4 2" xfId="16141" xr:uid="{578295D8-AA1E-4729-BCFB-C097CD6E63CA}"/>
    <cellStyle name="Notitie 2 8 4 2 2" xfId="42310" xr:uid="{74D2FE67-6489-4818-9F4D-2BF62B7E1FD2}"/>
    <cellStyle name="Notitie 2 8 4 3" xfId="12471" xr:uid="{0A1C9D96-E0D0-4C37-8E99-5B7082889DDE}"/>
    <cellStyle name="Notitie 2 8 4 3 2" xfId="38871" xr:uid="{797EFB0C-1837-416F-9E27-546276927FAA}"/>
    <cellStyle name="Notitie 2 8 4 4" xfId="29718" xr:uid="{0A349C84-9204-42A7-8462-7DC3B5472179}"/>
    <cellStyle name="Notitie 2 8 5" xfId="4760" xr:uid="{7C99FA9B-21EB-4133-A754-29DAF5DEF83C}"/>
    <cellStyle name="Notitie 2 8 5 2" xfId="18221" xr:uid="{DA01960E-69BF-483B-8559-8FD05380F277}"/>
    <cellStyle name="Notitie 2 8 5 2 2" xfId="44383" xr:uid="{6FBCB17F-C3DE-4453-A4DB-54CCCD381939}"/>
    <cellStyle name="Notitie 2 8 5 3" xfId="24741" xr:uid="{A28A76FE-23A2-44CB-A7FE-A773381EF505}"/>
    <cellStyle name="Notitie 2 8 5 3 2" xfId="50689" xr:uid="{604D37C9-54F1-4E1B-9209-329250869373}"/>
    <cellStyle name="Notitie 2 8 5 4" xfId="13971" xr:uid="{C097805C-63CD-440D-8C64-A8D8C3D372CA}"/>
    <cellStyle name="Notitie 2 8 5 4 2" xfId="40351" xr:uid="{BF62CDED-960B-4D51-B6E3-076D87C7C8B3}"/>
    <cellStyle name="Notitie 2 8 5 5" xfId="31629" xr:uid="{B8653061-4B6E-4417-85B0-BE012E5D03C1}"/>
    <cellStyle name="Notitie 2 8 6" xfId="10799" xr:uid="{EC58E38C-3E87-4217-9213-E34A69CF9541}"/>
    <cellStyle name="Notitie 2 8 6 2" xfId="17326" xr:uid="{4AD808A1-894B-416A-906C-A6E4DC867747}"/>
    <cellStyle name="Notitie 2 8 6 2 2" xfId="43488" xr:uid="{167B7F32-110F-4D05-B539-79531A3C6E5C}"/>
    <cellStyle name="Notitie 2 8 6 3" xfId="37338" xr:uid="{16E75491-F98E-4EDE-BE1E-F0DA5CDFE70E}"/>
    <cellStyle name="Notitie 2 8 7" xfId="8144" xr:uid="{B09CB24C-4D64-46C4-AECE-07A655E039CB}"/>
    <cellStyle name="Notitie 2 8 7 2" xfId="34785" xr:uid="{35AABFAF-6DBC-4EE9-8F09-686808642282}"/>
    <cellStyle name="Notitie 2 8 8" xfId="28659" xr:uid="{29443110-0928-4320-97CE-B65689CBE0FF}"/>
    <cellStyle name="Notitie 2 8 8 2" xfId="54537" xr:uid="{69A5CF90-D44F-4B4E-80B6-5659DFD8D59A}"/>
    <cellStyle name="Notitie 2 8 9" xfId="1595" xr:uid="{BBD1424B-1175-4FA4-9E3D-1F50297373D0}"/>
    <cellStyle name="Notitie 2 9" xfId="1821" xr:uid="{B38EB69A-1F45-41F7-ABB4-D70D97E96263}"/>
    <cellStyle name="Notitie 2 9 2" xfId="10076" xr:uid="{586338B2-6D5D-4831-94F5-1F8709113D31}"/>
    <cellStyle name="Notitie 2 9 2 2" xfId="16437" xr:uid="{45B3DF1C-2965-48D5-A0E9-D9A45CB2AD54}"/>
    <cellStyle name="Notitie 2 9 2 2 2" xfId="42606" xr:uid="{01D47C8F-DBDA-4E82-AC3A-1D3600A548E2}"/>
    <cellStyle name="Notitie 2 9 2 3" xfId="36635" xr:uid="{DF59D4AE-874E-4307-8FFC-38801A1BAD55}"/>
    <cellStyle name="Notitie 2 9 3" xfId="16614" xr:uid="{12EDAD72-0931-4D73-A65E-21B23E5395EA}"/>
    <cellStyle name="Notitie 2 9 3 2" xfId="42777" xr:uid="{B6767ACD-45D8-466C-BF8B-940850B25894}"/>
    <cellStyle name="Notitie 2 9 4" xfId="18106" xr:uid="{473D6DF6-547C-42E6-8460-C45CC7264F0B}"/>
    <cellStyle name="Notitie 2 9 4 2" xfId="24625" xr:uid="{EA9F027C-85A8-4C9D-B9B2-4F14027F1875}"/>
    <cellStyle name="Notitie 2 9 4 2 2" xfId="50573" xr:uid="{BAAA49AF-69D6-47EE-8FD2-DCEB20BC4975}"/>
    <cellStyle name="Notitie 2 9 4 3" xfId="44268" xr:uid="{71EE7275-C04E-487C-AFEB-5C9C42CDDC5A}"/>
    <cellStyle name="Notitie 2 9 5" xfId="19258" xr:uid="{ED4BB62E-3FF4-4D40-8B9B-AF3E9420128A}"/>
    <cellStyle name="Notitie 2 9 5 2" xfId="45420" xr:uid="{BD00B862-DEA2-4151-9E81-CD3163B94712}"/>
    <cellStyle name="Notitie 2 9 6" xfId="9126" xr:uid="{CBF7D583-22C5-4D15-8406-F6708D747ACE}"/>
    <cellStyle name="Notitie 2 9 6 2" xfId="35705" xr:uid="{7861E67E-7490-476F-A522-7289D71A2408}"/>
    <cellStyle name="Notitie 2 9 7" xfId="29415" xr:uid="{34603C45-1F8E-4073-B77F-423196332485}"/>
    <cellStyle name="Notitie 3" xfId="521" xr:uid="{00000000-0005-0000-0000-00008E030000}"/>
    <cellStyle name="Notitie 3 10" xfId="6750" xr:uid="{F67911CD-0D1D-4843-947F-BF8447E183E9}"/>
    <cellStyle name="Notitie 3 10 2" xfId="16306" xr:uid="{3BF5527E-B918-4410-A504-B9457DC414B8}"/>
    <cellStyle name="Notitie 3 10 2 2" xfId="42475" xr:uid="{98A00027-0537-4BB3-A22B-BE57EB435341}"/>
    <cellStyle name="Notitie 3 10 3" xfId="33479" xr:uid="{EBA671FC-4BA8-480E-BE7F-C4578BCD0AAD}"/>
    <cellStyle name="Notitie 3 11" xfId="7273" xr:uid="{8D1B5DCA-3AE8-4AD5-AF86-1F70B4CAC4F1}"/>
    <cellStyle name="Notitie 3 11 2" xfId="17403" xr:uid="{283EDEB5-896E-4EDE-A4AA-6403B17944AA}"/>
    <cellStyle name="Notitie 3 11 2 2" xfId="43565" xr:uid="{228B09D9-2643-4CF3-926E-4F36F26C7974}"/>
    <cellStyle name="Notitie 3 11 3" xfId="33985" xr:uid="{80677BE6-46BC-454B-A859-FA7F5BDEEC4B}"/>
    <cellStyle name="Notitie 3 12" xfId="16624" xr:uid="{C783BD2B-0531-4EBA-A3A5-5B7FBD399A30}"/>
    <cellStyle name="Notitie 3 12 2" xfId="21863" xr:uid="{ADB03CA2-BA89-4087-BD77-E5DB8B32B323}"/>
    <cellStyle name="Notitie 3 12 2 2" xfId="47871" xr:uid="{BFAF576A-B683-4268-8C35-9281A967E7C1}"/>
    <cellStyle name="Notitie 3 12 3" xfId="42787" xr:uid="{175B06A1-6F7B-4B14-9A1C-2DCEB9C47393}"/>
    <cellStyle name="Notitie 3 13" xfId="18237" xr:uid="{1DAFAC16-CD32-4DB9-A0A3-F66F1A9EBF8F}"/>
    <cellStyle name="Notitie 3 13 2" xfId="44399" xr:uid="{71CDED5C-5131-4B59-8C66-692C09684539}"/>
    <cellStyle name="Notitie 3 14" xfId="27245" xr:uid="{DCEB0E70-5E64-4266-B4C5-0B74032FC0F2}"/>
    <cellStyle name="Notitie 3 14 2" xfId="53143" xr:uid="{833F7466-4293-4A60-A6BD-D5C6187BFF9A}"/>
    <cellStyle name="Notitie 3 15" xfId="27905" xr:uid="{7D8B8329-9AEB-4560-B1FF-B3B5C1AFD8F4}"/>
    <cellStyle name="Notitie 3 15 2" xfId="53793" xr:uid="{42197AC3-BD37-47D2-9A1D-F6980F6C4E9D}"/>
    <cellStyle name="Notitie 3 2" xfId="755" xr:uid="{00000000-0005-0000-0000-00008F030000}"/>
    <cellStyle name="Notitie 3 2 10" xfId="6848" xr:uid="{F9F84821-808B-4391-8495-96F5FC068D00}"/>
    <cellStyle name="Notitie 3 2 10 2" xfId="33564" xr:uid="{E16542D0-24FE-4580-A453-F468173314D7}"/>
    <cellStyle name="Notitie 3 2 11" xfId="27130" xr:uid="{68C0C90C-851C-48DA-A1AD-86D9B6F4FBCD}"/>
    <cellStyle name="Notitie 3 2 11 2" xfId="53028" xr:uid="{4508D601-4D7A-489B-9F83-E0D79C807190}"/>
    <cellStyle name="Notitie 3 2 12" xfId="28026" xr:uid="{47C8387B-5117-4DAE-A73D-EA44CCF6A7BF}"/>
    <cellStyle name="Notitie 3 2 12 2" xfId="53908" xr:uid="{E22B3235-4588-4C3D-BD41-D41586C1EFC6}"/>
    <cellStyle name="Notitie 3 2 2" xfId="1267" xr:uid="{00000000-0005-0000-0000-000090030000}"/>
    <cellStyle name="Notitie 3 2 2 10" xfId="28530" xr:uid="{54BF940A-7AC9-4A2A-9DDB-B6C0B34715E9}"/>
    <cellStyle name="Notitie 3 2 2 10 2" xfId="54408" xr:uid="{99D9296D-EB74-4ACB-9809-7D859CF36697}"/>
    <cellStyle name="Notitie 3 2 2 2" xfId="2784" xr:uid="{26755DB3-E0AA-49E5-B360-AB2729DA45D1}"/>
    <cellStyle name="Notitie 3 2 2 2 2" xfId="3530" xr:uid="{94CEAD17-9B37-4660-A963-05E3E19517CF}"/>
    <cellStyle name="Notitie 3 2 2 2 2 2" xfId="4020" xr:uid="{D8B5C7FF-FE1C-4101-8254-F6D9EE781FE7}"/>
    <cellStyle name="Notitie 3 2 2 2 2 2 2" xfId="6623" xr:uid="{23886268-F664-4781-803F-966551E16856}"/>
    <cellStyle name="Notitie 3 2 2 2 2 2 2 2" xfId="13131" xr:uid="{814FDB6C-7CD6-45F1-99B0-D45FE252ACF8}"/>
    <cellStyle name="Notitie 3 2 2 2 2 2 2 2 2" xfId="39531" xr:uid="{57E50369-3AD4-4E77-BEA1-70E167B6E060}"/>
    <cellStyle name="Notitie 3 2 2 2 2 2 2 3" xfId="33403" xr:uid="{05185169-4497-4EDC-A288-F0C1EC5ABE23}"/>
    <cellStyle name="Notitie 3 2 2 2 2 2 3" xfId="15442" xr:uid="{0CB3F76A-B834-47E4-8AE9-DEA043FB7EE3}"/>
    <cellStyle name="Notitie 3 2 2 2 2 2 3 2" xfId="41733" xr:uid="{84C50A72-A826-4CE7-9722-396B3A708905}"/>
    <cellStyle name="Notitie 3 2 2 2 2 2 4" xfId="12377" xr:uid="{86022649-6CE4-4A73-9CA6-340A36015AFA}"/>
    <cellStyle name="Notitie 3 2 2 2 2 2 4 2" xfId="38827" xr:uid="{E866BC01-CA46-4572-86D0-90151A8E42BD}"/>
    <cellStyle name="Notitie 3 2 2 2 2 2 5" xfId="30970" xr:uid="{7944E817-30E3-4699-870C-A7B4D9DAA151}"/>
    <cellStyle name="Notitie 3 2 2 2 2 3" xfId="6133" xr:uid="{747481AA-D130-44A1-B46E-514B9A9D08F6}"/>
    <cellStyle name="Notitie 3 2 2 2 2 3 2" xfId="12779" xr:uid="{5D8C6399-2BE2-4DB8-8F6D-71397AF8F350}"/>
    <cellStyle name="Notitie 3 2 2 2 2 3 2 2" xfId="39179" xr:uid="{CD3FF668-8F5E-46A3-B304-CADB67459941}"/>
    <cellStyle name="Notitie 3 2 2 2 2 3 3" xfId="32992" xr:uid="{988FEC7F-C13D-4B5A-9AEC-E78FF50AE8BB}"/>
    <cellStyle name="Notitie 3 2 2 2 2 4" xfId="14954" xr:uid="{C8B51D68-0923-43CD-B765-643BF9644FBD}"/>
    <cellStyle name="Notitie 3 2 2 2 2 4 2" xfId="41324" xr:uid="{10E346E8-5A9C-4DD1-A390-DBCC45E2193B}"/>
    <cellStyle name="Notitie 3 2 2 2 2 5" xfId="17259" xr:uid="{0B968F6E-2FD6-41CA-9204-373911D3725F}"/>
    <cellStyle name="Notitie 3 2 2 2 2 5 2" xfId="43421" xr:uid="{4341B65E-9427-49B0-863A-E00F682221B7}"/>
    <cellStyle name="Notitie 3 2 2 2 2 6" xfId="11887" xr:uid="{1207A855-7B4F-49DC-974D-43F006C02118}"/>
    <cellStyle name="Notitie 3 2 2 2 2 6 2" xfId="38416" xr:uid="{CEA2AC81-F0E8-429D-A44E-CF008E53F50B}"/>
    <cellStyle name="Notitie 3 2 2 2 2 7" xfId="30563" xr:uid="{9C1CFECE-2F5C-4D82-971D-EA4FD26AA091}"/>
    <cellStyle name="Notitie 3 2 2 2 3" xfId="3844" xr:uid="{3DF7DD4A-506C-4CCF-812F-F7BD51B4F1F9}"/>
    <cellStyle name="Notitie 3 2 2 2 3 2" xfId="6447" xr:uid="{219C8F86-5EC9-469F-B514-7908BDAF4C82}"/>
    <cellStyle name="Notitie 3 2 2 2 3 2 2" xfId="12955" xr:uid="{309AD916-3854-42B6-B653-8AC9F9F427B1}"/>
    <cellStyle name="Notitie 3 2 2 2 3 2 2 2" xfId="39355" xr:uid="{095E12B0-E6D2-47DE-99B7-86260ED2F539}"/>
    <cellStyle name="Notitie 3 2 2 2 3 2 3" xfId="33227" xr:uid="{2C0DAA7D-712C-4D94-8F40-EECB263B0838}"/>
    <cellStyle name="Notitie 3 2 2 2 3 3" xfId="15266" xr:uid="{82378E70-B19E-4D2A-8D30-56D0C313E10E}"/>
    <cellStyle name="Notitie 3 2 2 2 3 3 2" xfId="41557" xr:uid="{27891AFF-5E78-473E-8966-D183171DE018}"/>
    <cellStyle name="Notitie 3 2 2 2 3 4" xfId="17943" xr:uid="{F673342E-6ACB-435A-8D84-D81B6C6E7D6A}"/>
    <cellStyle name="Notitie 3 2 2 2 3 4 2" xfId="44105" xr:uid="{FB9F206F-D0B1-4B73-97CC-179E287ABFCA}"/>
    <cellStyle name="Notitie 3 2 2 2 3 5" xfId="12201" xr:uid="{33F3493F-92C3-46F6-837E-555FA2B5C37E}"/>
    <cellStyle name="Notitie 3 2 2 2 3 5 2" xfId="38651" xr:uid="{A7D43230-4503-469A-93E3-1FAFFAE099DA}"/>
    <cellStyle name="Notitie 3 2 2 2 3 6" xfId="30794" xr:uid="{CB5B6EA6-41B5-43FF-BB3A-F7FE3AD1637D}"/>
    <cellStyle name="Notitie 3 2 2 2 4" xfId="5387" xr:uid="{403ABCEC-B24D-403F-A661-4BA01B2304DB}"/>
    <cellStyle name="Notitie 3 2 2 2 4 2" xfId="19314" xr:uid="{33783FF4-C15E-445A-BE97-25AE8A9124F8}"/>
    <cellStyle name="Notitie 3 2 2 2 4 2 2" xfId="45476" xr:uid="{C5C90479-6A6F-425A-98AB-B0EA1EC046FF}"/>
    <cellStyle name="Notitie 3 2 2 2 4 3" xfId="25795" xr:uid="{64B01A5E-BAA4-429B-A7B6-C2AAA7858EE5}"/>
    <cellStyle name="Notitie 3 2 2 2 4 3 2" xfId="51743" xr:uid="{68142B03-1CDB-4064-9E21-39AF58FEBECB}"/>
    <cellStyle name="Notitie 3 2 2 2 4 4" xfId="12603" xr:uid="{B81ED24C-D18D-4BBB-8B93-6868D8C600DA}"/>
    <cellStyle name="Notitie 3 2 2 2 4 4 2" xfId="39003" xr:uid="{7B8C3537-6F9C-4A66-B4B2-4AE5B4A9AEC0}"/>
    <cellStyle name="Notitie 3 2 2 2 4 5" xfId="32246" xr:uid="{5B84B581-D0AC-4ED9-8B7F-81D90597483D}"/>
    <cellStyle name="Notitie 3 2 2 2 5" xfId="14448" xr:uid="{058CEF87-3DBA-4ED5-B82B-FF16249C7385}"/>
    <cellStyle name="Notitie 3 2 2 2 5 2" xfId="20251" xr:uid="{A30FCA84-0D63-4086-8452-AA449BE26189}"/>
    <cellStyle name="Notitie 3 2 2 2 5 2 2" xfId="46413" xr:uid="{C1018C45-15C4-460B-9BAF-105E0F976B81}"/>
    <cellStyle name="Notitie 3 2 2 2 5 3" xfId="40818" xr:uid="{BF2F39FD-3FD0-484E-A460-35EF3B0E5899}"/>
    <cellStyle name="Notitie 3 2 2 2 6" xfId="11336" xr:uid="{EC188145-A5CD-408E-A537-0D1A6D382646}"/>
    <cellStyle name="Notitie 3 2 2 2 6 2" xfId="37865" xr:uid="{09A1640E-DE05-420C-9B15-F14428BD946F}"/>
    <cellStyle name="Notitie 3 2 2 2 7" xfId="8522" xr:uid="{FC5AB7BB-331E-4F17-AD91-0AD8F668FA13}"/>
    <cellStyle name="Notitie 3 2 2 2 7 2" xfId="35162" xr:uid="{4C9E13A6-E3C0-44B6-A7CD-03EC4BF97647}"/>
    <cellStyle name="Notitie 3 2 2 2 8" xfId="29286" xr:uid="{998A95D0-136C-4470-B5D2-E6E871347173}"/>
    <cellStyle name="Notitie 3 2 2 2 8 2" xfId="55154" xr:uid="{01264BD8-3E2B-42C8-B650-7E16C6DB6173}"/>
    <cellStyle name="Notitie 3 2 2 3" xfId="4621" xr:uid="{BDF273BE-BFFB-46BB-890A-B2C1B1079E80}"/>
    <cellStyle name="Notitie 3 2 2 3 2" xfId="10660" xr:uid="{B057997E-1788-4FC1-971B-5A307C4D6F1F}"/>
    <cellStyle name="Notitie 3 2 2 3 2 2" xfId="37209" xr:uid="{23EB6686-E2BF-46C5-A12D-2F3F593567B5}"/>
    <cellStyle name="Notitie 3 2 2 3 3" xfId="16778" xr:uid="{EDFD4A8A-8184-4B2A-AB88-7DC92B57CF94}"/>
    <cellStyle name="Notitie 3 2 2 3 3 2" xfId="42941" xr:uid="{58CB0F51-8FBF-4982-8B8A-A7B267EE88CE}"/>
    <cellStyle name="Notitie 3 2 2 3 4" xfId="8993" xr:uid="{E25DAE3B-F983-4D8D-9A85-1403F51951A9}"/>
    <cellStyle name="Notitie 3 2 2 3 4 2" xfId="35576" xr:uid="{873146CF-44D1-46EE-A92D-DA80D27B1C46}"/>
    <cellStyle name="Notitie 3 2 2 3 5" xfId="31500" xr:uid="{E6589605-F46D-4353-9DBD-F5DD3EA7B18C}"/>
    <cellStyle name="Notitie 3 2 2 4" xfId="7799" xr:uid="{9EDCD432-DBB1-4898-AE35-E89335917454}"/>
    <cellStyle name="Notitie 3 2 2 4 2" xfId="13832" xr:uid="{6C72EA53-F052-4A11-B8F6-A47C8C9831D5}"/>
    <cellStyle name="Notitie 3 2 2 4 2 2" xfId="40222" xr:uid="{049B8751-FAEE-4A1F-90B7-A603B2AD5155}"/>
    <cellStyle name="Notitie 3 2 2 4 3" xfId="17674" xr:uid="{3A389126-299D-4359-92CC-EF930FC08D7F}"/>
    <cellStyle name="Notitie 3 2 2 4 3 2" xfId="43836" xr:uid="{DCEF5D40-0CC0-4AD0-98D4-258E19711678}"/>
    <cellStyle name="Notitie 3 2 2 4 4" xfId="34444" xr:uid="{23E52C68-8043-4771-A3BA-28E243708BFF}"/>
    <cellStyle name="Notitie 3 2 2 5" xfId="15798" xr:uid="{C0AC653B-D7B8-4702-87A1-E16F5872DEE3}"/>
    <cellStyle name="Notitie 3 2 2 5 2" xfId="18626" xr:uid="{CCA20E2D-90DA-4C59-9F58-5E81CF3B00D9}"/>
    <cellStyle name="Notitie 3 2 2 5 2 2" xfId="44788" xr:uid="{2B550B09-4825-42B4-A68B-3FE5A2E30DC2}"/>
    <cellStyle name="Notitie 3 2 2 5 3" xfId="25130" xr:uid="{6FA64734-151E-4FCF-B54B-24D5C2BE378F}"/>
    <cellStyle name="Notitie 3 2 2 5 3 2" xfId="51078" xr:uid="{A8A8A684-4C2E-4836-9036-F80E6A6CE602}"/>
    <cellStyle name="Notitie 3 2 2 5 4" xfId="41988" xr:uid="{9D9326B5-ED6E-42C2-9D9C-14FDADF71C8A}"/>
    <cellStyle name="Notitie 3 2 2 6" xfId="9947" xr:uid="{A0720F05-E26F-4438-AAD1-257B00EB3A9B}"/>
    <cellStyle name="Notitie 3 2 2 6 2" xfId="19560" xr:uid="{F85A106B-E181-4599-8D4F-F706EE9146CC}"/>
    <cellStyle name="Notitie 3 2 2 6 2 2" xfId="45722" xr:uid="{9DF0BEC4-0828-4499-AA50-ED1BABBBC31F}"/>
    <cellStyle name="Notitie 3 2 2 6 3" xfId="36506" xr:uid="{510531E3-FC4C-4804-95F6-46D94DB7E95C}"/>
    <cellStyle name="Notitie 3 2 2 7" xfId="7723" xr:uid="{28BE4F25-B330-437F-ACF1-5E70C6F292D5}"/>
    <cellStyle name="Notitie 3 2 2 7 2" xfId="34394" xr:uid="{E81BBF0D-470F-4BED-B509-A9A8316EAA36}"/>
    <cellStyle name="Notitie 3 2 2 8" xfId="7142" xr:uid="{3F040870-FD60-41CA-B26F-792B59AE3120}"/>
    <cellStyle name="Notitie 3 2 2 8 2" xfId="33854" xr:uid="{7D981E41-98DD-49D1-B66A-C0B02CC3551C}"/>
    <cellStyle name="Notitie 3 2 2 9" xfId="27774" xr:uid="{96F393D1-F705-4D7F-B891-E65744A15AC9}"/>
    <cellStyle name="Notitie 3 2 2 9 2" xfId="53662" xr:uid="{69395FD4-A1C8-4F56-A59F-8082F412E038}"/>
    <cellStyle name="Notitie 3 2 3" xfId="1146" xr:uid="{00000000-0005-0000-0000-000091030000}"/>
    <cellStyle name="Notitie 3 2 3 10" xfId="28409" xr:uid="{75038B71-FFA0-4C69-B5DF-77C2F1CA278F}"/>
    <cellStyle name="Notitie 3 2 3 10 2" xfId="54288" xr:uid="{07B1E438-02DC-463F-82F1-33A6FF1F05A1}"/>
    <cellStyle name="Notitie 3 2 3 2" xfId="2663" xr:uid="{D145AA25-2957-47FA-B443-4FFF233E48A1}"/>
    <cellStyle name="Notitie 3 2 3 2 2" xfId="3410" xr:uid="{0180C8E7-E6B5-4C48-AFF4-F78DC69C838E}"/>
    <cellStyle name="Notitie 3 2 3 2 2 2" xfId="3995" xr:uid="{EE3B503B-3EC2-4C38-8E4E-AB465E66E646}"/>
    <cellStyle name="Notitie 3 2 3 2 2 2 2" xfId="6598" xr:uid="{57A606B1-9334-4451-99AA-28A001954A89}"/>
    <cellStyle name="Notitie 3 2 3 2 2 2 2 2" xfId="13106" xr:uid="{92BA1664-CCFA-49CC-A019-9F2F0A272727}"/>
    <cellStyle name="Notitie 3 2 3 2 2 2 2 2 2" xfId="39506" xr:uid="{3511D232-CB98-4D4C-8E83-46F9130C3A62}"/>
    <cellStyle name="Notitie 3 2 3 2 2 2 2 3" xfId="33378" xr:uid="{E1065C73-AB9E-49FB-A129-9E94FA294D74}"/>
    <cellStyle name="Notitie 3 2 3 2 2 2 3" xfId="15417" xr:uid="{AC0D3C0E-EA24-4BFA-B3C4-DA7D4C42118B}"/>
    <cellStyle name="Notitie 3 2 3 2 2 2 3 2" xfId="41708" xr:uid="{81D6C18C-7EB7-422B-A64D-711EF05C6097}"/>
    <cellStyle name="Notitie 3 2 3 2 2 2 4" xfId="12352" xr:uid="{DFAB0C7B-2EB3-4C36-8153-99839D848A0A}"/>
    <cellStyle name="Notitie 3 2 3 2 2 2 4 2" xfId="38802" xr:uid="{EAA1EFA6-D2A2-4C3B-90A3-6E2D3E4ADE1F}"/>
    <cellStyle name="Notitie 3 2 3 2 2 2 5" xfId="30945" xr:uid="{17A15CD7-CF9E-413F-8DF9-51282A27D08F}"/>
    <cellStyle name="Notitie 3 2 3 2 2 3" xfId="6013" xr:uid="{82F8B9F9-DBD3-465D-A9B2-AF2E8CFB0825}"/>
    <cellStyle name="Notitie 3 2 3 2 2 3 2" xfId="12754" xr:uid="{6C802945-11B0-4C9B-A8F1-BF52B0024C7C}"/>
    <cellStyle name="Notitie 3 2 3 2 2 3 2 2" xfId="39154" xr:uid="{DAE9B10E-DFAA-4BB1-B1A3-30EAE21676A2}"/>
    <cellStyle name="Notitie 3 2 3 2 2 3 3" xfId="32872" xr:uid="{76F6B78F-A1B0-45A2-9F83-98F8D005F1F4}"/>
    <cellStyle name="Notitie 3 2 3 2 2 4" xfId="14894" xr:uid="{2CDC69E9-8CCB-432C-A36F-191BFDA02696}"/>
    <cellStyle name="Notitie 3 2 3 2 2 4 2" xfId="41264" xr:uid="{B94B6C1A-2365-4B07-81B2-70F23C129754}"/>
    <cellStyle name="Notitie 3 2 3 2 2 5" xfId="17211" xr:uid="{CB08ECF3-BBD2-4E66-BEEA-1E2D6E10C8B0}"/>
    <cellStyle name="Notitie 3 2 3 2 2 5 2" xfId="43373" xr:uid="{B013460D-947A-4C15-AA76-3D52F6B35368}"/>
    <cellStyle name="Notitie 3 2 3 2 2 6" xfId="11827" xr:uid="{923BE14F-C3DB-428F-8090-204432091E13}"/>
    <cellStyle name="Notitie 3 2 3 2 2 6 2" xfId="38356" xr:uid="{07F0075A-A08B-47F2-9BCC-110DF85CE0F5}"/>
    <cellStyle name="Notitie 3 2 3 2 2 7" xfId="30443" xr:uid="{7705FA40-F6F2-4853-BC9D-717E9D5496D4}"/>
    <cellStyle name="Notitie 3 2 3 2 3" xfId="3818" xr:uid="{A5AA3764-99ED-4B98-9111-458BEEE6C79B}"/>
    <cellStyle name="Notitie 3 2 3 2 3 2" xfId="6421" xr:uid="{EE3EF362-322D-46AF-904B-D563BF5E5A30}"/>
    <cellStyle name="Notitie 3 2 3 2 3 2 2" xfId="12930" xr:uid="{AF425F3A-2644-4221-AB94-10249C3A0FD0}"/>
    <cellStyle name="Notitie 3 2 3 2 3 2 2 2" xfId="39330" xr:uid="{72DD5363-9316-4B25-99E7-9BE790A0DAF3}"/>
    <cellStyle name="Notitie 3 2 3 2 3 2 3" xfId="33202" xr:uid="{CED8529C-581F-4730-A37B-65218CCDB856}"/>
    <cellStyle name="Notitie 3 2 3 2 3 3" xfId="15240" xr:uid="{CFD53263-5DF9-4397-AF2F-564EC3267D93}"/>
    <cellStyle name="Notitie 3 2 3 2 3 3 2" xfId="41532" xr:uid="{22FAA740-EC94-4F47-9CFD-332260AD3BC1}"/>
    <cellStyle name="Notitie 3 2 3 2 3 4" xfId="17918" xr:uid="{E4FF2E57-F066-4DF9-BC36-4484319AA064}"/>
    <cellStyle name="Notitie 3 2 3 2 3 4 2" xfId="44080" xr:uid="{3C4DD65B-7D7A-42A2-9A9A-059AD1AC3A8E}"/>
    <cellStyle name="Notitie 3 2 3 2 3 5" xfId="12175" xr:uid="{62473844-4BAF-4D97-824E-28CEAEE9DB16}"/>
    <cellStyle name="Notitie 3 2 3 2 3 5 2" xfId="38626" xr:uid="{263AD188-6EE4-4549-91E0-08B1C9062421}"/>
    <cellStyle name="Notitie 3 2 3 2 3 6" xfId="30769" xr:uid="{637E5AC1-0D94-4F14-A89B-DAEF4336548D}"/>
    <cellStyle name="Notitie 3 2 3 2 4" xfId="5266" xr:uid="{A5B3B1EE-9D63-4BEC-83CF-8E078060C495}"/>
    <cellStyle name="Notitie 3 2 3 2 4 2" xfId="19241" xr:uid="{1DFDA454-DEF6-499B-B84E-1835FC7119A0}"/>
    <cellStyle name="Notitie 3 2 3 2 4 2 2" xfId="45403" xr:uid="{309B035C-1409-45C7-ADCB-BB7688CA11FD}"/>
    <cellStyle name="Notitie 3 2 3 2 4 3" xfId="25725" xr:uid="{6E42DC8D-96E6-4823-B983-7FEADC9F4219}"/>
    <cellStyle name="Notitie 3 2 3 2 4 3 2" xfId="51673" xr:uid="{95663BC2-FE08-43C9-8D4D-0C91E7BFBB76}"/>
    <cellStyle name="Notitie 3 2 3 2 4 4" xfId="12578" xr:uid="{003089AF-9837-4CC7-BA5C-0C5E1DA696EB}"/>
    <cellStyle name="Notitie 3 2 3 2 4 4 2" xfId="38978" xr:uid="{631EFF77-3946-4067-A332-0F94AC70DB52}"/>
    <cellStyle name="Notitie 3 2 3 2 4 5" xfId="32126" xr:uid="{B1584B50-6FCF-453F-B0C7-5DE75FFC9446}"/>
    <cellStyle name="Notitie 3 2 3 2 5" xfId="14387" xr:uid="{F159E46F-BD23-4B7E-96EE-2B724CDA76FC}"/>
    <cellStyle name="Notitie 3 2 3 2 5 2" xfId="20166" xr:uid="{66429901-FE17-4FAC-8592-6F6D494CC9F4}"/>
    <cellStyle name="Notitie 3 2 3 2 5 2 2" xfId="46328" xr:uid="{94E7D666-B929-45CB-B484-1F6281BA6245}"/>
    <cellStyle name="Notitie 3 2 3 2 5 3" xfId="40758" xr:uid="{39107AD1-892D-4B25-B687-62AAE19E3EA1}"/>
    <cellStyle name="Notitie 3 2 3 2 6" xfId="11215" xr:uid="{A11D9CD0-D84C-4F50-A9D0-5F2299E85DBD}"/>
    <cellStyle name="Notitie 3 2 3 2 6 2" xfId="37745" xr:uid="{8778555E-81D3-45E0-B8CB-828A874DAED7}"/>
    <cellStyle name="Notitie 3 2 3 2 7" xfId="8461" xr:uid="{9EEEB8EE-3ACE-4B9D-B5A1-B4B6AD8D38A4}"/>
    <cellStyle name="Notitie 3 2 3 2 7 2" xfId="35102" xr:uid="{3B85C241-9CC7-4F78-A2B2-EFFB436E8E22}"/>
    <cellStyle name="Notitie 3 2 3 2 8" xfId="29165" xr:uid="{90D3A8A0-8CE4-44D3-BA89-C1334A7A4CDC}"/>
    <cellStyle name="Notitie 3 2 3 2 8 2" xfId="55034" xr:uid="{F12F8868-E366-4B41-A369-D7B1EBD98BB5}"/>
    <cellStyle name="Notitie 3 2 3 3" xfId="4530" xr:uid="{57278FD8-4CE5-4729-8C27-BCF1C74A074F}"/>
    <cellStyle name="Notitie 3 2 3 3 2" xfId="10539" xr:uid="{737A31D1-1CA6-4A79-AA4F-C40C30820D88}"/>
    <cellStyle name="Notitie 3 2 3 3 2 2" xfId="37089" xr:uid="{7162B113-FA84-4374-B687-400AD0A7C6C6}"/>
    <cellStyle name="Notitie 3 2 3 3 3" xfId="16735" xr:uid="{568534E5-7F7E-477B-A7BA-B5C0C2BD5BCA}"/>
    <cellStyle name="Notitie 3 2 3 3 3 2" xfId="42898" xr:uid="{F1E20586-79A4-4400-8508-EFC337E86B4D}"/>
    <cellStyle name="Notitie 3 2 3 3 4" xfId="8933" xr:uid="{6766CDB2-D2A7-49B4-A3CD-8813AE6A054F}"/>
    <cellStyle name="Notitie 3 2 3 3 4 2" xfId="35516" xr:uid="{1CCF550A-5A78-4506-857B-3E4D0266A089}"/>
    <cellStyle name="Notitie 3 2 3 3 5" xfId="31410" xr:uid="{D0B5574E-E29C-4609-BDF6-B7010CE14876}"/>
    <cellStyle name="Notitie 3 2 3 4" xfId="13711" xr:uid="{F5D5057A-E151-4EB8-979E-3D71BACB603F}"/>
    <cellStyle name="Notitie 3 2 3 4 2" xfId="17658" xr:uid="{ABF08437-B533-4AC2-8F26-ADD19CE90167}"/>
    <cellStyle name="Notitie 3 2 3 4 2 2" xfId="43820" xr:uid="{22B2FB64-C76B-4E12-BED4-2FC26EDB3C39}"/>
    <cellStyle name="Notitie 3 2 3 4 3" xfId="40102" xr:uid="{37F8B7D9-4E2F-4392-BB8D-4D3E1E30DA90}"/>
    <cellStyle name="Notitie 3 2 3 5" xfId="16051" xr:uid="{8D8DFF5C-DCC2-4D20-88DD-62A29B3650C3}"/>
    <cellStyle name="Notitie 3 2 3 5 2" xfId="18553" xr:uid="{27B86551-AC57-4372-9D92-162A77E5D6E2}"/>
    <cellStyle name="Notitie 3 2 3 5 2 2" xfId="44715" xr:uid="{844BE450-DA1B-40C6-934C-7474A380A51A}"/>
    <cellStyle name="Notitie 3 2 3 5 3" xfId="25060" xr:uid="{830CA4B1-789A-469D-BBB4-B545DE7ADBDE}"/>
    <cellStyle name="Notitie 3 2 3 5 3 2" xfId="51008" xr:uid="{A1850AA5-4EAB-4564-8566-A39637157C94}"/>
    <cellStyle name="Notitie 3 2 3 5 4" xfId="42232" xr:uid="{AA304AF2-8959-4360-9231-6EBE6764EE89}"/>
    <cellStyle name="Notitie 3 2 3 6" xfId="9826" xr:uid="{49674C33-5B6A-4096-B5AE-8D62DB27DD40}"/>
    <cellStyle name="Notitie 3 2 3 6 2" xfId="19505" xr:uid="{98C9899D-1F8D-4B2F-A892-F88085B3B92D}"/>
    <cellStyle name="Notitie 3 2 3 6 2 2" xfId="45667" xr:uid="{30FE9CFD-99CE-4A79-A7C2-2362A3812591}"/>
    <cellStyle name="Notitie 3 2 3 6 3" xfId="36386" xr:uid="{4CE6E25A-34C6-472A-AEAA-825AC51D51C7}"/>
    <cellStyle name="Notitie 3 2 3 7" xfId="8046" xr:uid="{9C1C1DF3-E63E-4061-8ADE-C7D247C81E43}"/>
    <cellStyle name="Notitie 3 2 3 7 2" xfId="34688" xr:uid="{49653C33-C1C0-4C3F-B574-D7B22B0C69E4}"/>
    <cellStyle name="Notitie 3 2 3 8" xfId="7081" xr:uid="{22E8B115-4DD0-405B-9EEC-2E3606D22136}"/>
    <cellStyle name="Notitie 3 2 3 8 2" xfId="33794" xr:uid="{0A53E0CE-7E4B-4BCA-9CF8-236C0CB2327E}"/>
    <cellStyle name="Notitie 3 2 3 9" xfId="27653" xr:uid="{3168FDC4-AFEE-41A4-BD9F-E522566E42E9}"/>
    <cellStyle name="Notitie 3 2 3 9 2" xfId="53542" xr:uid="{A0D1CEA4-C4F6-43E5-882E-15821879FC85}"/>
    <cellStyle name="Notitie 3 2 4" xfId="1703" xr:uid="{65AC4D3B-263B-4B3E-8D44-A8F62B1F076F}"/>
    <cellStyle name="Notitie 3 2 4 2" xfId="3030" xr:uid="{56F19747-CAE3-4332-8552-C3C8281C94F7}"/>
    <cellStyle name="Notitie 3 2 4 2 2" xfId="3915" xr:uid="{BBEF7551-6220-44E7-BE62-7447FB27D65A}"/>
    <cellStyle name="Notitie 3 2 4 2 2 2" xfId="6518" xr:uid="{5CC6CB67-51F3-4F2B-8198-BD82ED6CE50C}"/>
    <cellStyle name="Notitie 3 2 4 2 2 2 2" xfId="13026" xr:uid="{4826B0C1-AB12-49A4-B4B6-9FFD230C8903}"/>
    <cellStyle name="Notitie 3 2 4 2 2 2 2 2" xfId="39426" xr:uid="{15263507-D6F0-4A46-81A4-09BD61BF75C6}"/>
    <cellStyle name="Notitie 3 2 4 2 2 2 3" xfId="33298" xr:uid="{146AC0B7-8915-4021-A8DE-14C2A5446036}"/>
    <cellStyle name="Notitie 3 2 4 2 2 3" xfId="15337" xr:uid="{0ABB2FF1-452D-4626-A7AB-D6791042BBDD}"/>
    <cellStyle name="Notitie 3 2 4 2 2 3 2" xfId="41628" xr:uid="{B2B71EF9-88FD-43C2-BCA4-DE2571D6C573}"/>
    <cellStyle name="Notitie 3 2 4 2 2 4" xfId="17034" xr:uid="{03F93558-901F-4404-A079-3394828B7563}"/>
    <cellStyle name="Notitie 3 2 4 2 2 4 2" xfId="43196" xr:uid="{C478AA51-0C3C-49F4-81C3-CC107E666ADA}"/>
    <cellStyle name="Notitie 3 2 4 2 2 5" xfId="12272" xr:uid="{598195D9-2105-4B6A-9FFA-9362CB657B77}"/>
    <cellStyle name="Notitie 3 2 4 2 2 5 2" xfId="38722" xr:uid="{015BE9F2-10CA-44AF-81CF-DD1E68CBD37B}"/>
    <cellStyle name="Notitie 3 2 4 2 2 6" xfId="30865" xr:uid="{24B6D3DA-B9A7-4CAA-8D89-A8FCABD40466}"/>
    <cellStyle name="Notitie 3 2 4 2 3" xfId="5633" xr:uid="{D5ABE339-2817-44BC-AED1-8052E01F5683}"/>
    <cellStyle name="Notitie 3 2 4 2 3 2" xfId="16364" xr:uid="{52484738-5E01-4183-BC40-B543C20B96A7}"/>
    <cellStyle name="Notitie 3 2 4 2 3 2 2" xfId="42533" xr:uid="{55DB5E7A-4D74-43BE-8C64-C079E1A60F28}"/>
    <cellStyle name="Notitie 3 2 4 2 3 3" xfId="12674" xr:uid="{142B47E6-7889-4881-AE72-CFBFE7599E6C}"/>
    <cellStyle name="Notitie 3 2 4 2 3 3 2" xfId="39074" xr:uid="{BD18921D-5513-44FD-A436-47318A100B3B}"/>
    <cellStyle name="Notitie 3 2 4 2 3 4" xfId="32492" xr:uid="{F857E37C-F3FC-4968-BDD1-1E52F783CBB2}"/>
    <cellStyle name="Notitie 3 2 4 2 4" xfId="14664" xr:uid="{493B2F96-6779-4309-B76C-1B804387C20F}"/>
    <cellStyle name="Notitie 3 2 4 2 4 2" xfId="18974" xr:uid="{DEEEB14F-2B58-44B0-8B62-88FEC4F9E672}"/>
    <cellStyle name="Notitie 3 2 4 2 4 2 2" xfId="45136" xr:uid="{A9E4DBD9-3766-459F-9948-BCB5239BB1D9}"/>
    <cellStyle name="Notitie 3 2 4 2 4 3" xfId="25470" xr:uid="{23150169-0CA5-4B66-8382-FB35F30FB9A9}"/>
    <cellStyle name="Notitie 3 2 4 2 4 3 2" xfId="51418" xr:uid="{1041EE0C-7976-4790-BD55-211473B587D4}"/>
    <cellStyle name="Notitie 3 2 4 2 4 4" xfId="41034" xr:uid="{713656D0-8B30-4B6D-9CB9-E668DCC18C25}"/>
    <cellStyle name="Notitie 3 2 4 2 5" xfId="19964" xr:uid="{E60E8D03-D1BF-4DAF-96D7-5DC5BE8FF14B}"/>
    <cellStyle name="Notitie 3 2 4 2 5 2" xfId="46126" xr:uid="{5177FC54-0951-4EE7-A042-BCAB5E9EA529}"/>
    <cellStyle name="Notitie 3 2 4 2 6" xfId="11567" xr:uid="{79683F65-0B11-41CB-97EF-1B14EC821D18}"/>
    <cellStyle name="Notitie 3 2 4 2 6 2" xfId="38096" xr:uid="{EC8A12A4-6DC6-4429-BB3D-161553FF5661}"/>
    <cellStyle name="Notitie 3 2 4 2 7" xfId="30063" xr:uid="{E669E073-16EB-4459-BE33-12B8AD61CBDD}"/>
    <cellStyle name="Notitie 3 2 4 3" xfId="3735" xr:uid="{1B264B8A-D0CF-4D40-8DB0-871B5520FC82}"/>
    <cellStyle name="Notitie 3 2 4 3 2" xfId="6338" xr:uid="{83397F15-735E-40F5-8D35-222AB1A867E8}"/>
    <cellStyle name="Notitie 3 2 4 3 2 2" xfId="12850" xr:uid="{BFCFBE4A-4E3A-4DE0-97DB-6D3042242E60}"/>
    <cellStyle name="Notitie 3 2 4 3 2 2 2" xfId="39250" xr:uid="{2B85EA77-B30B-4005-8695-AC2C64A7C001}"/>
    <cellStyle name="Notitie 3 2 4 3 2 3" xfId="33122" xr:uid="{4FA4EAD7-4C4C-4048-B9E4-A57152459CBC}"/>
    <cellStyle name="Notitie 3 2 4 3 3" xfId="15157" xr:uid="{F83061FD-E4BC-4BA5-8A87-277E0BC7B1AD}"/>
    <cellStyle name="Notitie 3 2 4 3 3 2" xfId="41452" xr:uid="{8C9DE24F-2098-4D0F-B4EC-27B786879253}"/>
    <cellStyle name="Notitie 3 2 4 3 4" xfId="16572" xr:uid="{7F399032-D1F7-456C-AE09-4A84595E1A49}"/>
    <cellStyle name="Notitie 3 2 4 3 4 2" xfId="42735" xr:uid="{0122487C-C71A-46B3-8BB1-0B7839BB28C5}"/>
    <cellStyle name="Notitie 3 2 4 3 5" xfId="12092" xr:uid="{21DC1725-2802-4569-93DC-531CE447A5A9}"/>
    <cellStyle name="Notitie 3 2 4 3 5 2" xfId="38546" xr:uid="{3D3E2EDF-D23B-4F4D-88FE-BBB18B6D0748}"/>
    <cellStyle name="Notitie 3 2 4 3 6" xfId="30689" xr:uid="{A06BC401-03CA-481F-9754-4054F51E7053}"/>
    <cellStyle name="Notitie 3 2 4 4" xfId="2280" xr:uid="{EDD36919-6416-40CF-9470-252758B660F4}"/>
    <cellStyle name="Notitie 3 2 4 4 2" xfId="17678" xr:uid="{13552752-F8C0-4025-81BD-61B0F9662E5A}"/>
    <cellStyle name="Notitie 3 2 4 4 2 2" xfId="43840" xr:uid="{67C63586-3A46-4823-AE54-70A2465418B2}"/>
    <cellStyle name="Notitie 3 2 4 4 3" xfId="12498" xr:uid="{D4E94C56-EF57-43C8-BEDB-7C5FD053DA1B}"/>
    <cellStyle name="Notitie 3 2 4 4 3 2" xfId="38898" xr:uid="{4A0E94D7-A46F-426A-8AED-50F1C53D1B93}"/>
    <cellStyle name="Notitie 3 2 4 4 4" xfId="29835" xr:uid="{B4DA856E-98D9-4F6F-B90C-5D45F150A23B}"/>
    <cellStyle name="Notitie 3 2 4 5" xfId="4883" xr:uid="{5187C0BA-5D8E-4D9A-9D97-4D7D4B1C0609}"/>
    <cellStyle name="Notitie 3 2 4 5 2" xfId="18288" xr:uid="{10BBD0E8-BECE-47E5-9E27-219BD76EE389}"/>
    <cellStyle name="Notitie 3 2 4 5 2 2" xfId="44450" xr:uid="{99F054DF-83A7-419C-8977-67D6AD9EB4FA}"/>
    <cellStyle name="Notitie 3 2 4 5 3" xfId="24806" xr:uid="{24CC38EA-C56D-451D-B7E7-60B1E82060B7}"/>
    <cellStyle name="Notitie 3 2 4 5 3 2" xfId="50754" xr:uid="{01D4EE89-873B-4454-B638-33861844700F}"/>
    <cellStyle name="Notitie 3 2 4 5 4" xfId="14094" xr:uid="{5F0636D5-D808-4FB5-BE27-983FE41C9BF3}"/>
    <cellStyle name="Notitie 3 2 4 5 4 2" xfId="40468" xr:uid="{2BE11D9C-E814-4786-BC76-6EFFCDBA14E9}"/>
    <cellStyle name="Notitie 3 2 4 5 5" xfId="31746" xr:uid="{6EDB620E-7B04-4DD5-A43E-5862B30D8C4F}"/>
    <cellStyle name="Notitie 3 2 4 6" xfId="10892" xr:uid="{13359EA1-864C-4525-97C4-F5FE5723E092}"/>
    <cellStyle name="Notitie 3 2 4 6 2" xfId="16846" xr:uid="{97E5BC49-166F-4BE4-A907-F0159905E58F}"/>
    <cellStyle name="Notitie 3 2 4 6 2 2" xfId="43009" xr:uid="{128988D5-2192-40EA-BA1A-CFEC5FFB304C}"/>
    <cellStyle name="Notitie 3 2 4 6 3" xfId="37425" xr:uid="{83B81DC5-3E69-4697-961C-3FB0439B84CD}"/>
    <cellStyle name="Notitie 3 2 4 7" xfId="8231" xr:uid="{C05631AE-B57F-4304-A3B2-D357B1D8A80D}"/>
    <cellStyle name="Notitie 3 2 4 7 2" xfId="34872" xr:uid="{7F831E67-E4A8-40EF-96C8-6AB0A601D377}"/>
    <cellStyle name="Notitie 3 2 4 8" xfId="28782" xr:uid="{F3509B10-371D-4115-BA6D-E066D0CDEE32}"/>
    <cellStyle name="Notitie 3 2 4 8 2" xfId="54654" xr:uid="{4929F062-51E5-443F-AB51-E52AD79CFFDD}"/>
    <cellStyle name="Notitie 3 2 5" xfId="1944" xr:uid="{326839E8-63C2-4BA0-8166-BB7166605DF8}"/>
    <cellStyle name="Notitie 3 2 5 2" xfId="10184" xr:uid="{349C986B-A738-492C-9113-9743F36DB07A}"/>
    <cellStyle name="Notitie 3 2 5 2 2" xfId="16948" xr:uid="{2FCD35AB-6524-4B3F-8BD6-9F3C7D4A9698}"/>
    <cellStyle name="Notitie 3 2 5 2 2 2" xfId="43110" xr:uid="{1A249BFB-A5B4-4B1A-8528-A4394DF0722D}"/>
    <cellStyle name="Notitie 3 2 5 2 3" xfId="36737" xr:uid="{46D0BC69-1C32-44A4-A923-2EFAF6D156AF}"/>
    <cellStyle name="Notitie 3 2 5 3" xfId="16258" xr:uid="{E7B20DA7-5F3E-4598-9203-6999B3835E1B}"/>
    <cellStyle name="Notitie 3 2 5 3 2" xfId="42427" xr:uid="{3DCE252C-BADD-4F48-A342-A995D9C9C19A}"/>
    <cellStyle name="Notitie 3 2 5 4" xfId="18857" xr:uid="{D7A4A846-1264-4D15-8CD6-8F93425FA7C1}"/>
    <cellStyle name="Notitie 3 2 5 4 2" xfId="25355" xr:uid="{E1D2CD6A-D075-4E04-9FB2-102EF5051E09}"/>
    <cellStyle name="Notitie 3 2 5 4 2 2" xfId="51303" xr:uid="{2CDEF041-DA58-46BD-BB53-E49C3575442C}"/>
    <cellStyle name="Notitie 3 2 5 4 3" xfId="45019" xr:uid="{A0786700-8DC3-4263-9937-FE69C61BBB87}"/>
    <cellStyle name="Notitie 3 2 5 5" xfId="19803" xr:uid="{09B44911-3CE8-4BF0-BAEB-1267103B4453}"/>
    <cellStyle name="Notitie 3 2 5 5 2" xfId="45965" xr:uid="{285EB07C-A74A-4AFE-8E02-1E353F754EDF}"/>
    <cellStyle name="Notitie 3 2 5 6" xfId="9249" xr:uid="{9B39B7ED-B549-4C3A-9AF9-FF49826E8FB7}"/>
    <cellStyle name="Notitie 3 2 5 6 2" xfId="35822" xr:uid="{79469B59-3094-4658-B29E-409F3A1FC95A}"/>
    <cellStyle name="Notitie 3 2 5 7" xfId="29532" xr:uid="{4072BA01-B7BE-4082-9052-00BB40CCD8D2}"/>
    <cellStyle name="Notitie 3 2 6" xfId="4250" xr:uid="{78ACF2B5-109D-438D-BE55-73C5598BDBDF}"/>
    <cellStyle name="Notitie 3 2 6 2" xfId="16493" xr:uid="{17D715C9-AE22-49A8-A36A-D9106AAAE752}"/>
    <cellStyle name="Notitie 3 2 6 2 2" xfId="42656" xr:uid="{1FBABDA6-6D8C-4C22-BF31-A1F4448DCF3B}"/>
    <cellStyle name="Notitie 3 2 6 3" xfId="13328" xr:uid="{7D35AC65-3052-4A1C-A980-8AFB53978B1A}"/>
    <cellStyle name="Notitie 3 2 6 3 2" xfId="39722" xr:uid="{3065F818-ECC9-42D8-85BE-43C51DAEB87F}"/>
    <cellStyle name="Notitie 3 2 6 4" xfId="31133" xr:uid="{2385B3DA-8D1B-4E00-8976-3116199B198F}"/>
    <cellStyle name="Notitie 3 2 7" xfId="9443" xr:uid="{5158669E-2106-4D2C-8229-CC92BEDC75FE}"/>
    <cellStyle name="Notitie 3 2 7 2" xfId="16139" xr:uid="{7C8CA7AD-7869-47D3-83F8-3573F31E53A7}"/>
    <cellStyle name="Notitie 3 2 7 2 2" xfId="42308" xr:uid="{47762AAE-DE36-4842-85BC-1A6F7466C267}"/>
    <cellStyle name="Notitie 3 2 7 3" xfId="36006" xr:uid="{F9F230CB-EC22-49D8-B38D-923F5E6A73B1}"/>
    <cellStyle name="Notitie 3 2 8" xfId="7394" xr:uid="{5DF38512-836F-4FCC-B905-DBAFB9C69B57}"/>
    <cellStyle name="Notitie 3 2 8 2" xfId="18164" xr:uid="{4EFE9744-55E6-45E4-9EF2-479DFA3E4E47}"/>
    <cellStyle name="Notitie 3 2 8 2 2" xfId="44326" xr:uid="{169F94F2-7D85-4BD1-B5D4-816CD348CC38}"/>
    <cellStyle name="Notitie 3 2 8 3" xfId="24685" xr:uid="{C50D899A-3DAB-4D06-A9CA-B8AA3F0F717F}"/>
    <cellStyle name="Notitie 3 2 8 3 2" xfId="50633" xr:uid="{FAFA6A56-5107-4F0C-BD41-26DFC83CCC0A}"/>
    <cellStyle name="Notitie 3 2 8 4" xfId="34100" xr:uid="{1A3F69CE-130E-4651-AC3C-47696F76CB82}"/>
    <cellStyle name="Notitie 3 2 9" xfId="18302" xr:uid="{36544CA9-0B74-4F9D-B3DE-1A64E4B3A779}"/>
    <cellStyle name="Notitie 3 2 9 2" xfId="44464" xr:uid="{CE65E8DF-75B4-4844-9AF1-93406ED594EA}"/>
    <cellStyle name="Notitie 3 3" xfId="756" xr:uid="{00000000-0005-0000-0000-000092030000}"/>
    <cellStyle name="Notitie 3 3 10" xfId="6849" xr:uid="{73555AC2-1CDF-4F25-9175-ED95C144676A}"/>
    <cellStyle name="Notitie 3 3 10 2" xfId="33565" xr:uid="{A2D0B94B-839F-4DD3-900B-7B4DDAAF370B}"/>
    <cellStyle name="Notitie 3 3 11" xfId="27129" xr:uid="{DE14F84E-9308-4666-BF3E-8573336F5554}"/>
    <cellStyle name="Notitie 3 3 11 2" xfId="53027" xr:uid="{303BA3D8-E7B1-405A-A06E-5ECBC5F23BC8}"/>
    <cellStyle name="Notitie 3 3 12" xfId="28027" xr:uid="{E50A2FDA-D67F-4293-9C39-59418C3D3B66}"/>
    <cellStyle name="Notitie 3 3 12 2" xfId="53909" xr:uid="{D1510CED-30FC-44D3-B29A-2BC17B143DC0}"/>
    <cellStyle name="Notitie 3 3 2" xfId="1290" xr:uid="{00000000-0005-0000-0000-000093030000}"/>
    <cellStyle name="Notitie 3 3 2 10" xfId="28553" xr:uid="{30C923B3-2D98-40FB-A353-EAE3CDC58EED}"/>
    <cellStyle name="Notitie 3 3 2 10 2" xfId="54431" xr:uid="{C37E2272-4330-4FBF-B749-D924D8AD68A2}"/>
    <cellStyle name="Notitie 3 3 2 2" xfId="2807" xr:uid="{C05D4BCB-A641-425E-BEE5-4FC8108C648C}"/>
    <cellStyle name="Notitie 3 3 2 2 2" xfId="3553" xr:uid="{16CDCB0E-1A82-4B74-BD77-23ADD4F61F57}"/>
    <cellStyle name="Notitie 3 3 2 2 2 2" xfId="4028" xr:uid="{AF5636D9-A2E2-45AF-BBA1-D566D1564D62}"/>
    <cellStyle name="Notitie 3 3 2 2 2 2 2" xfId="6631" xr:uid="{FDC8FA9B-65EE-4058-8162-935DD5529B2D}"/>
    <cellStyle name="Notitie 3 3 2 2 2 2 2 2" xfId="13139" xr:uid="{4EFD4C95-9557-48D4-AA46-9CA5612555D8}"/>
    <cellStyle name="Notitie 3 3 2 2 2 2 2 2 2" xfId="39539" xr:uid="{2FF138EE-5580-40EC-8A2C-FF1963DEF26E}"/>
    <cellStyle name="Notitie 3 3 2 2 2 2 2 3" xfId="33411" xr:uid="{FCEA53C4-B500-4084-96EF-259557EE1350}"/>
    <cellStyle name="Notitie 3 3 2 2 2 2 3" xfId="15450" xr:uid="{9190071F-6942-44FF-985F-A0E4DA540008}"/>
    <cellStyle name="Notitie 3 3 2 2 2 2 3 2" xfId="41741" xr:uid="{8D5AAA70-115D-46F1-B716-72C7B3F5FAEF}"/>
    <cellStyle name="Notitie 3 3 2 2 2 2 4" xfId="12385" xr:uid="{B856D03F-E671-4E73-B6C3-B0E5D271DD28}"/>
    <cellStyle name="Notitie 3 3 2 2 2 2 4 2" xfId="38835" xr:uid="{15745F0D-AA97-4EB5-82A2-F9B51D0A7C2C}"/>
    <cellStyle name="Notitie 3 3 2 2 2 2 5" xfId="30978" xr:uid="{31F1F03F-7C67-4134-9200-209A7F8548ED}"/>
    <cellStyle name="Notitie 3 3 2 2 2 3" xfId="6156" xr:uid="{979900C0-C592-43BA-838E-F052AA008AF1}"/>
    <cellStyle name="Notitie 3 3 2 2 2 3 2" xfId="12787" xr:uid="{D796846B-2C70-4418-8FF3-312350826D32}"/>
    <cellStyle name="Notitie 3 3 2 2 2 3 2 2" xfId="39187" xr:uid="{00307EBA-F307-4BCF-B0E3-7D3625E314F7}"/>
    <cellStyle name="Notitie 3 3 2 2 2 3 3" xfId="33015" xr:uid="{D40F9896-C911-4E10-B3D5-BA49A83D1088}"/>
    <cellStyle name="Notitie 3 3 2 2 2 4" xfId="14977" xr:uid="{CCF68BD6-881B-4448-8B70-B527524DC0CC}"/>
    <cellStyle name="Notitie 3 3 2 2 2 4 2" xfId="41347" xr:uid="{2A6E2AC9-2676-40E9-8DB3-455DD7EB4313}"/>
    <cellStyle name="Notitie 3 3 2 2 2 5" xfId="17274" xr:uid="{51A088A2-64F4-4592-B678-489FFB91A022}"/>
    <cellStyle name="Notitie 3 3 2 2 2 5 2" xfId="43436" xr:uid="{48FEFAE2-498A-4948-B7EF-E0CFC74B9AB3}"/>
    <cellStyle name="Notitie 3 3 2 2 2 6" xfId="11910" xr:uid="{049A5931-AC20-41E9-AB9F-EF320868D430}"/>
    <cellStyle name="Notitie 3 3 2 2 2 6 2" xfId="38439" xr:uid="{F8FAC06C-D330-4B43-8628-F84C99C9EDAF}"/>
    <cellStyle name="Notitie 3 3 2 2 2 7" xfId="30586" xr:uid="{0E494D47-8806-44AD-9281-17D4ED22B3C5}"/>
    <cellStyle name="Notitie 3 3 2 2 3" xfId="3852" xr:uid="{5099E14A-9824-429E-8873-7AB76032C889}"/>
    <cellStyle name="Notitie 3 3 2 2 3 2" xfId="6455" xr:uid="{BA125F6D-FA69-4558-846D-3C47E23F07F6}"/>
    <cellStyle name="Notitie 3 3 2 2 3 2 2" xfId="12963" xr:uid="{491E7C28-A0A1-4C7B-B256-D9595C9B2656}"/>
    <cellStyle name="Notitie 3 3 2 2 3 2 2 2" xfId="39363" xr:uid="{5470E830-6DE2-4CF0-9631-A7A0258058CA}"/>
    <cellStyle name="Notitie 3 3 2 2 3 2 3" xfId="33235" xr:uid="{FBD0FBD0-DD7D-4E67-A01D-132296CBF231}"/>
    <cellStyle name="Notitie 3 3 2 2 3 3" xfId="15274" xr:uid="{1315726F-6FA2-4D31-B2E9-6B95631C305B}"/>
    <cellStyle name="Notitie 3 3 2 2 3 3 2" xfId="41565" xr:uid="{B2B600E1-4D32-45E4-BCC6-8973A5BB604B}"/>
    <cellStyle name="Notitie 3 3 2 2 3 4" xfId="17951" xr:uid="{EEF9ADB7-7ACF-4AD4-9C6C-7E982028E11F}"/>
    <cellStyle name="Notitie 3 3 2 2 3 4 2" xfId="44113" xr:uid="{BC4ED459-FC7B-41E1-82BA-ADBF2A4F1645}"/>
    <cellStyle name="Notitie 3 3 2 2 3 5" xfId="12209" xr:uid="{B4FBCDBA-7142-4435-ACD2-05B887559065}"/>
    <cellStyle name="Notitie 3 3 2 2 3 5 2" xfId="38659" xr:uid="{AC44CDD9-42F4-4F10-93DC-E7867B9F32F1}"/>
    <cellStyle name="Notitie 3 3 2 2 3 6" xfId="30802" xr:uid="{16FB3007-102C-4A00-9A1D-0739335D4154}"/>
    <cellStyle name="Notitie 3 3 2 2 4" xfId="5410" xr:uid="{707B6A0F-5448-47E4-BEFA-795DEAD192DC}"/>
    <cellStyle name="Notitie 3 3 2 2 4 2" xfId="19337" xr:uid="{9DDF6AD1-30DE-46B6-8427-ADC8AA8CB017}"/>
    <cellStyle name="Notitie 3 3 2 2 4 2 2" xfId="45499" xr:uid="{88EDF9F8-5F8A-4352-AEEB-942F2A7DBF5C}"/>
    <cellStyle name="Notitie 3 3 2 2 4 3" xfId="25818" xr:uid="{95690DF2-1413-4DDB-A041-BF1CCCDF14A8}"/>
    <cellStyle name="Notitie 3 3 2 2 4 3 2" xfId="51766" xr:uid="{14EF4022-BDDA-443E-BDB7-CA0BC7858EBE}"/>
    <cellStyle name="Notitie 3 3 2 2 4 4" xfId="12611" xr:uid="{D996BC41-585F-4C9A-9F4D-CE7A0AD8445D}"/>
    <cellStyle name="Notitie 3 3 2 2 4 4 2" xfId="39011" xr:uid="{15DFC50D-F066-4700-844B-B82C0517C923}"/>
    <cellStyle name="Notitie 3 3 2 2 4 5" xfId="32269" xr:uid="{884C8076-8BA1-49A4-A50A-F06CBFFC4573}"/>
    <cellStyle name="Notitie 3 3 2 2 5" xfId="14471" xr:uid="{DAB3D192-0DB7-408E-A287-D9A702505302}"/>
    <cellStyle name="Notitie 3 3 2 2 5 2" xfId="20259" xr:uid="{9B5BD904-1FDD-452B-BE41-C18BCCB40D2D}"/>
    <cellStyle name="Notitie 3 3 2 2 5 2 2" xfId="46421" xr:uid="{2949BC7B-3AB7-48C1-B794-1443DEFE5276}"/>
    <cellStyle name="Notitie 3 3 2 2 5 3" xfId="40841" xr:uid="{96CE87A4-E235-4ACF-8485-7A27781DFDA9}"/>
    <cellStyle name="Notitie 3 3 2 2 6" xfId="11359" xr:uid="{C3257F58-1018-4FEF-8A7B-50CC2D8E1437}"/>
    <cellStyle name="Notitie 3 3 2 2 6 2" xfId="37888" xr:uid="{1ABE91CB-795B-42D9-B86C-BFB80C9821EE}"/>
    <cellStyle name="Notitie 3 3 2 2 7" xfId="8545" xr:uid="{F6A49A67-B342-4077-82C1-19EE356D7693}"/>
    <cellStyle name="Notitie 3 3 2 2 7 2" xfId="35185" xr:uid="{A2DDAF58-7E3A-433E-A99B-7DA0350B9ADC}"/>
    <cellStyle name="Notitie 3 3 2 2 8" xfId="29309" xr:uid="{6AC7A2E3-9C5F-45D3-89F6-49A4B322F833}"/>
    <cellStyle name="Notitie 3 3 2 2 8 2" xfId="55177" xr:uid="{468AA71E-238D-4AA6-91F0-869F1DFB81C5}"/>
    <cellStyle name="Notitie 3 3 2 3" xfId="4644" xr:uid="{37005978-6CD0-42B1-9F2C-CE6E0C1E7904}"/>
    <cellStyle name="Notitie 3 3 2 3 2" xfId="10683" xr:uid="{1B954AFF-ED26-49DE-B79A-9E8AB161D69A}"/>
    <cellStyle name="Notitie 3 3 2 3 2 2" xfId="37232" xr:uid="{A97B8668-551E-4A76-A887-CD2BE63C77CF}"/>
    <cellStyle name="Notitie 3 3 2 3 3" xfId="16796" xr:uid="{01BAD616-4C37-4D89-B587-59FF89BAA71D}"/>
    <cellStyle name="Notitie 3 3 2 3 3 2" xfId="42959" xr:uid="{D09AB042-DC5B-4101-BED7-4392A64532DB}"/>
    <cellStyle name="Notitie 3 3 2 3 4" xfId="9016" xr:uid="{658DDC2E-BE09-4128-8F29-361C65047854}"/>
    <cellStyle name="Notitie 3 3 2 3 4 2" xfId="35599" xr:uid="{B24DC68A-1E78-4636-BA43-FC57EF705DD9}"/>
    <cellStyle name="Notitie 3 3 2 3 5" xfId="31523" xr:uid="{F0B3127D-DFD1-41D7-8719-BBAE16D94B3A}"/>
    <cellStyle name="Notitie 3 3 2 4" xfId="7800" xr:uid="{690304B1-8512-4ADA-A6E9-473E7741731A}"/>
    <cellStyle name="Notitie 3 3 2 4 2" xfId="13855" xr:uid="{FF025F45-0201-4EB3-9F7C-350ECF92CF85}"/>
    <cellStyle name="Notitie 3 3 2 4 2 2" xfId="40245" xr:uid="{78BC8800-7AD5-4942-A0DA-D8ADF7B55474}"/>
    <cellStyle name="Notitie 3 3 2 4 3" xfId="17562" xr:uid="{ED95CAEE-A516-455A-BF52-9A01360F6DC8}"/>
    <cellStyle name="Notitie 3 3 2 4 3 2" xfId="43724" xr:uid="{7E658312-8ED7-4A4F-A569-B6193F2EFE72}"/>
    <cellStyle name="Notitie 3 3 2 4 4" xfId="34445" xr:uid="{F5D5061B-0A76-4358-8991-2A67A38ADC70}"/>
    <cellStyle name="Notitie 3 3 2 5" xfId="15799" xr:uid="{9CAD4B88-F160-436C-A98A-B2635BD16536}"/>
    <cellStyle name="Notitie 3 3 2 5 2" xfId="18649" xr:uid="{1DEEB4EB-32DD-42E6-BF39-4952D2A6E7B5}"/>
    <cellStyle name="Notitie 3 3 2 5 2 2" xfId="44811" xr:uid="{EB2A5DA3-1887-457C-8FDB-07A6AC2B928E}"/>
    <cellStyle name="Notitie 3 3 2 5 3" xfId="25153" xr:uid="{8449EE8A-158B-4EC9-88E1-F80FC79A7364}"/>
    <cellStyle name="Notitie 3 3 2 5 3 2" xfId="51101" xr:uid="{5DA8E20B-55F8-457D-BAF4-6D0D6F007C51}"/>
    <cellStyle name="Notitie 3 3 2 5 4" xfId="41989" xr:uid="{453D915B-D29F-4369-9FCE-B0CB380607F7}"/>
    <cellStyle name="Notitie 3 3 2 6" xfId="9970" xr:uid="{F759CA25-33FA-4238-A817-8A4FD526703F}"/>
    <cellStyle name="Notitie 3 3 2 6 2" xfId="19568" xr:uid="{9229E08B-80A0-422D-BAD8-A93BFAC694D4}"/>
    <cellStyle name="Notitie 3 3 2 6 2 2" xfId="45730" xr:uid="{9224A81E-C411-463F-97E4-7D9196B150AD}"/>
    <cellStyle name="Notitie 3 3 2 6 3" xfId="36529" xr:uid="{ACCDFEF4-A55F-4293-9CED-70345E21F789}"/>
    <cellStyle name="Notitie 3 3 2 7" xfId="7724" xr:uid="{12B21464-5CC6-42A7-A5CA-52B92D3E1C4C}"/>
    <cellStyle name="Notitie 3 3 2 7 2" xfId="34395" xr:uid="{BE0C7E76-A485-419D-A149-0620ED828CA8}"/>
    <cellStyle name="Notitie 3 3 2 8" xfId="7165" xr:uid="{E4CFB551-55FC-410A-A44C-58C909EA401A}"/>
    <cellStyle name="Notitie 3 3 2 8 2" xfId="33877" xr:uid="{075341DA-2685-49E6-9CA8-9922FD8F251B}"/>
    <cellStyle name="Notitie 3 3 2 9" xfId="27797" xr:uid="{22C44CC2-0792-4873-8FBE-A6D283300305}"/>
    <cellStyle name="Notitie 3 3 2 9 2" xfId="53685" xr:uid="{8056A031-4F7D-4988-B39B-19C856538364}"/>
    <cellStyle name="Notitie 3 3 3" xfId="1147" xr:uid="{00000000-0005-0000-0000-000094030000}"/>
    <cellStyle name="Notitie 3 3 3 10" xfId="28410" xr:uid="{9C45E1B8-EADA-4275-8B4A-00AD4BF016F0}"/>
    <cellStyle name="Notitie 3 3 3 10 2" xfId="54289" xr:uid="{B032C913-39C1-4693-AA24-662B9B57A881}"/>
    <cellStyle name="Notitie 3 3 3 2" xfId="2664" xr:uid="{C69BAC38-679A-46FB-8812-A59F133CD10B}"/>
    <cellStyle name="Notitie 3 3 3 2 2" xfId="3411" xr:uid="{57E64DBA-A5AB-4602-9D4E-61E33ADDD4A8}"/>
    <cellStyle name="Notitie 3 3 3 2 2 2" xfId="3996" xr:uid="{AE41437A-08AA-4540-9A44-A0A0A1A1FE0B}"/>
    <cellStyle name="Notitie 3 3 3 2 2 2 2" xfId="6599" xr:uid="{C737A9BD-3B1A-49F8-A436-16ECE78AFF0A}"/>
    <cellStyle name="Notitie 3 3 3 2 2 2 2 2" xfId="13107" xr:uid="{CD732927-6969-4513-8F54-3597908D8616}"/>
    <cellStyle name="Notitie 3 3 3 2 2 2 2 2 2" xfId="39507" xr:uid="{010963C4-BD2F-4BA7-84DE-A68AA297C66A}"/>
    <cellStyle name="Notitie 3 3 3 2 2 2 2 3" xfId="33379" xr:uid="{DA2475D8-267B-4FC8-A94B-44D7BCCEAD29}"/>
    <cellStyle name="Notitie 3 3 3 2 2 2 3" xfId="15418" xr:uid="{A2F06A53-E49A-4D56-841F-69DF54A827D9}"/>
    <cellStyle name="Notitie 3 3 3 2 2 2 3 2" xfId="41709" xr:uid="{D8D08D87-FC4D-4E6B-A1F9-2A5EDB824BB8}"/>
    <cellStyle name="Notitie 3 3 3 2 2 2 4" xfId="12353" xr:uid="{E95DCD05-4B0D-4E54-89C8-30904A2F57C0}"/>
    <cellStyle name="Notitie 3 3 3 2 2 2 4 2" xfId="38803" xr:uid="{C2090D78-2913-43B5-A281-6DB0553D9051}"/>
    <cellStyle name="Notitie 3 3 3 2 2 2 5" xfId="30946" xr:uid="{F0BF2CFB-DD3D-489E-8C8F-317132F9CFD7}"/>
    <cellStyle name="Notitie 3 3 3 2 2 3" xfId="6014" xr:uid="{CE7AC457-1CAE-4045-BFBD-D5260AC1065B}"/>
    <cellStyle name="Notitie 3 3 3 2 2 3 2" xfId="12755" xr:uid="{DE9105C4-A867-426B-AED2-3DFA71AECCD2}"/>
    <cellStyle name="Notitie 3 3 3 2 2 3 2 2" xfId="39155" xr:uid="{8B33B975-C982-4F83-9E4E-A23BA8F12398}"/>
    <cellStyle name="Notitie 3 3 3 2 2 3 3" xfId="32873" xr:uid="{47D4A40E-DC55-4BD3-A1AD-276C37D6DE56}"/>
    <cellStyle name="Notitie 3 3 3 2 2 4" xfId="14895" xr:uid="{CF9C2688-9938-48FE-A133-94FF86A144F3}"/>
    <cellStyle name="Notitie 3 3 3 2 2 4 2" xfId="41265" xr:uid="{78FE4550-C359-4BCD-97B5-B9637548D5A6}"/>
    <cellStyle name="Notitie 3 3 3 2 2 5" xfId="17212" xr:uid="{BD2B5CE8-1E0E-4667-B3CA-7326C99BCFDF}"/>
    <cellStyle name="Notitie 3 3 3 2 2 5 2" xfId="43374" xr:uid="{B089269D-6C34-4684-9917-60E1C3125934}"/>
    <cellStyle name="Notitie 3 3 3 2 2 6" xfId="11828" xr:uid="{EC276CDB-BB60-4E76-B0A0-32092F3F1908}"/>
    <cellStyle name="Notitie 3 3 3 2 2 6 2" xfId="38357" xr:uid="{EDA1C64F-2A28-469C-817A-1A739FC3145E}"/>
    <cellStyle name="Notitie 3 3 3 2 2 7" xfId="30444" xr:uid="{FF0C4413-444D-4BD7-A75E-FC6C3B5DE2B7}"/>
    <cellStyle name="Notitie 3 3 3 2 3" xfId="3819" xr:uid="{C9A5EE8B-63D8-43A9-A33C-D978B85D1BE0}"/>
    <cellStyle name="Notitie 3 3 3 2 3 2" xfId="6422" xr:uid="{401A439B-03DB-4433-AE19-74F3885F30EB}"/>
    <cellStyle name="Notitie 3 3 3 2 3 2 2" xfId="12931" xr:uid="{45C9E68E-2B13-4001-9B5B-FF43F1CDE5C6}"/>
    <cellStyle name="Notitie 3 3 3 2 3 2 2 2" xfId="39331" xr:uid="{E8082B4D-0320-4A62-9285-BBF39C94F3DE}"/>
    <cellStyle name="Notitie 3 3 3 2 3 2 3" xfId="33203" xr:uid="{D1E90116-122A-493E-9087-E04F1038416D}"/>
    <cellStyle name="Notitie 3 3 3 2 3 3" xfId="15241" xr:uid="{E324239E-51E0-4CA5-960A-362255811F34}"/>
    <cellStyle name="Notitie 3 3 3 2 3 3 2" xfId="41533" xr:uid="{338D74B5-61E7-4077-9C24-F532AE8058A3}"/>
    <cellStyle name="Notitie 3 3 3 2 3 4" xfId="17919" xr:uid="{D7457E02-784A-4224-8395-F0B8BFBAA320}"/>
    <cellStyle name="Notitie 3 3 3 2 3 4 2" xfId="44081" xr:uid="{F5BC5FAE-8321-4AC9-A937-617305B3F378}"/>
    <cellStyle name="Notitie 3 3 3 2 3 5" xfId="12176" xr:uid="{54A25238-4596-4C7E-A323-EC9814A9DB5D}"/>
    <cellStyle name="Notitie 3 3 3 2 3 5 2" xfId="38627" xr:uid="{AA604CC4-26A0-43ED-B492-7F50F30BB47E}"/>
    <cellStyle name="Notitie 3 3 3 2 3 6" xfId="30770" xr:uid="{438BAB4D-0AA7-47E9-B33D-FE62E630C28B}"/>
    <cellStyle name="Notitie 3 3 3 2 4" xfId="5267" xr:uid="{1B4DF4CC-4F76-494C-99B4-E91ECB60CF0C}"/>
    <cellStyle name="Notitie 3 3 3 2 4 2" xfId="19242" xr:uid="{D7CAF67B-D927-4893-B975-29D0FCFDA38F}"/>
    <cellStyle name="Notitie 3 3 3 2 4 2 2" xfId="45404" xr:uid="{1C018435-18E1-4FB0-AC74-18E7B1FC6841}"/>
    <cellStyle name="Notitie 3 3 3 2 4 3" xfId="25726" xr:uid="{0B5DC59B-D9B3-4F32-B142-8E3745FC3B54}"/>
    <cellStyle name="Notitie 3 3 3 2 4 3 2" xfId="51674" xr:uid="{11A76876-3B6D-4075-80A7-16AEC9D6435D}"/>
    <cellStyle name="Notitie 3 3 3 2 4 4" xfId="12579" xr:uid="{D29F895C-6AB5-4A2D-9238-339390E4F9C4}"/>
    <cellStyle name="Notitie 3 3 3 2 4 4 2" xfId="38979" xr:uid="{E86958EB-8944-410B-800B-B14D0A7EC7F8}"/>
    <cellStyle name="Notitie 3 3 3 2 4 5" xfId="32127" xr:uid="{C279751A-982F-435A-929B-4E28BCE2A2CA}"/>
    <cellStyle name="Notitie 3 3 3 2 5" xfId="14388" xr:uid="{7F34DEE9-A035-4E8A-828F-18FD84272B4B}"/>
    <cellStyle name="Notitie 3 3 3 2 5 2" xfId="20167" xr:uid="{D6EA6179-91C3-4065-A55A-859F98A3074B}"/>
    <cellStyle name="Notitie 3 3 3 2 5 2 2" xfId="46329" xr:uid="{FE48395F-8E05-4DB4-BB18-28C0D0960ED8}"/>
    <cellStyle name="Notitie 3 3 3 2 5 3" xfId="40759" xr:uid="{5990AB3F-73AA-4E0D-995F-1883B9BC2B12}"/>
    <cellStyle name="Notitie 3 3 3 2 6" xfId="11216" xr:uid="{409797D1-B3AF-483E-B4AF-062E700F8983}"/>
    <cellStyle name="Notitie 3 3 3 2 6 2" xfId="37746" xr:uid="{3A566095-3BEF-4194-A084-808C7E7928FE}"/>
    <cellStyle name="Notitie 3 3 3 2 7" xfId="8462" xr:uid="{C9A41CD3-07F4-4C00-9D61-DA8CD5083947}"/>
    <cellStyle name="Notitie 3 3 3 2 7 2" xfId="35103" xr:uid="{885E7B3B-C09B-44D9-9A0C-287147C2AE30}"/>
    <cellStyle name="Notitie 3 3 3 2 8" xfId="29166" xr:uid="{922CE69B-607A-42CC-8BF5-F9B856D1C773}"/>
    <cellStyle name="Notitie 3 3 3 2 8 2" xfId="55035" xr:uid="{CBD1009E-D2CA-42BB-B26F-065B7D50953D}"/>
    <cellStyle name="Notitie 3 3 3 3" xfId="4531" xr:uid="{B46FD60D-B787-4F53-804D-16A95B565D78}"/>
    <cellStyle name="Notitie 3 3 3 3 2" xfId="10540" xr:uid="{A5332186-8F1B-42EA-AD45-17F686FE816A}"/>
    <cellStyle name="Notitie 3 3 3 3 2 2" xfId="37090" xr:uid="{E04CD131-81D4-444C-B892-13C2D6F929F4}"/>
    <cellStyle name="Notitie 3 3 3 3 3" xfId="16736" xr:uid="{82D6420C-AB2E-4B27-BA2E-315A84D09D9C}"/>
    <cellStyle name="Notitie 3 3 3 3 3 2" xfId="42899" xr:uid="{E9ECC228-CC79-4FAD-95A5-8912780D393F}"/>
    <cellStyle name="Notitie 3 3 3 3 4" xfId="8934" xr:uid="{F64BE767-D6B8-40B2-AEBA-2642E80E8370}"/>
    <cellStyle name="Notitie 3 3 3 3 4 2" xfId="35517" xr:uid="{C6F082EC-A1BA-4227-BC43-2D7A38D33C11}"/>
    <cellStyle name="Notitie 3 3 3 3 5" xfId="31411" xr:uid="{75876AAB-D730-4575-B7FE-0CD10D67A8FB}"/>
    <cellStyle name="Notitie 3 3 3 4" xfId="13712" xr:uid="{6671C31D-44A0-47CB-9478-94FDEA1C0212}"/>
    <cellStyle name="Notitie 3 3 3 4 2" xfId="16200" xr:uid="{BEB709F2-1C14-4A29-B789-0DECF88E3A0E}"/>
    <cellStyle name="Notitie 3 3 3 4 2 2" xfId="42369" xr:uid="{D749C04C-BFFE-41F5-A77E-98D9887E431B}"/>
    <cellStyle name="Notitie 3 3 3 4 3" xfId="40103" xr:uid="{D42B86F9-2C3A-4BA9-AF54-501F5E59CCBA}"/>
    <cellStyle name="Notitie 3 3 3 5" xfId="16052" xr:uid="{23BF3108-AFE6-475E-BD9F-2A25A61592D5}"/>
    <cellStyle name="Notitie 3 3 3 5 2" xfId="18554" xr:uid="{6FEB657C-5B78-4ED3-8AA5-A2836269A99D}"/>
    <cellStyle name="Notitie 3 3 3 5 2 2" xfId="44716" xr:uid="{4B4CA02A-F2D7-442A-9117-406800962634}"/>
    <cellStyle name="Notitie 3 3 3 5 3" xfId="25061" xr:uid="{537AF069-40CF-426A-90C4-BD0207EEED1E}"/>
    <cellStyle name="Notitie 3 3 3 5 3 2" xfId="51009" xr:uid="{C2D14EA4-F2B5-424A-8044-518DD1A2EA75}"/>
    <cellStyle name="Notitie 3 3 3 5 4" xfId="42233" xr:uid="{F1CDD9CD-7FC5-4362-BF88-BAC1E0B0B2E8}"/>
    <cellStyle name="Notitie 3 3 3 6" xfId="9827" xr:uid="{20866572-E2B2-4428-844E-012940B9F6B2}"/>
    <cellStyle name="Notitie 3 3 3 6 2" xfId="19506" xr:uid="{106308CC-53E2-4639-BF8B-695165565A58}"/>
    <cellStyle name="Notitie 3 3 3 6 2 2" xfId="45668" xr:uid="{3F3ED95D-1FCF-4B1A-A9EA-CF2808CAEB4A}"/>
    <cellStyle name="Notitie 3 3 3 6 3" xfId="36387" xr:uid="{450C6055-774B-486E-9553-1EE4346D1183}"/>
    <cellStyle name="Notitie 3 3 3 7" xfId="8047" xr:uid="{B27DCCB6-E808-4E0F-B293-148AEAB462CF}"/>
    <cellStyle name="Notitie 3 3 3 7 2" xfId="34689" xr:uid="{E4E22381-CE61-4BCD-B2DB-4891C895E4FD}"/>
    <cellStyle name="Notitie 3 3 3 8" xfId="7082" xr:uid="{0AFAD4EF-1EC9-4116-9A61-D8CAFFED7E9B}"/>
    <cellStyle name="Notitie 3 3 3 8 2" xfId="33795" xr:uid="{4ECC02E9-147B-4CCB-90AD-D872AFA65A1D}"/>
    <cellStyle name="Notitie 3 3 3 9" xfId="27654" xr:uid="{0DC19923-8991-46D7-8701-BE522CC9314E}"/>
    <cellStyle name="Notitie 3 3 3 9 2" xfId="53543" xr:uid="{D3BFA359-C6D9-4020-A4D0-14D1A5DDFB03}"/>
    <cellStyle name="Notitie 3 3 4" xfId="1704" xr:uid="{CAC57323-1E21-4F03-A1CE-21FFC57055F1}"/>
    <cellStyle name="Notitie 3 3 4 2" xfId="3031" xr:uid="{191737F6-C6C0-4FD3-A246-6C37E1082DA4}"/>
    <cellStyle name="Notitie 3 3 4 2 2" xfId="3916" xr:uid="{8F73020D-1F4F-44E2-B501-DD363C47682F}"/>
    <cellStyle name="Notitie 3 3 4 2 2 2" xfId="6519" xr:uid="{6411C0C6-4066-4C85-81E7-13C37DE1FFF9}"/>
    <cellStyle name="Notitie 3 3 4 2 2 2 2" xfId="13027" xr:uid="{59DF4EE9-D818-44F9-9648-C778D7EAF946}"/>
    <cellStyle name="Notitie 3 3 4 2 2 2 2 2" xfId="39427" xr:uid="{F9639399-FB99-45AC-81DE-1E6FAF90D09D}"/>
    <cellStyle name="Notitie 3 3 4 2 2 2 3" xfId="33299" xr:uid="{9C438A0D-5A25-4C47-BE8B-324A0DBC7CE0}"/>
    <cellStyle name="Notitie 3 3 4 2 2 3" xfId="15338" xr:uid="{50BBE353-C297-4D7C-BFB4-249586CEF099}"/>
    <cellStyle name="Notitie 3 3 4 2 2 3 2" xfId="41629" xr:uid="{00DDC285-F303-498A-A52A-2206BBC87E88}"/>
    <cellStyle name="Notitie 3 3 4 2 2 4" xfId="17366" xr:uid="{CC8A5BD9-5D24-4160-8D62-8A0829E23545}"/>
    <cellStyle name="Notitie 3 3 4 2 2 4 2" xfId="43528" xr:uid="{AC5EA775-5A7B-48C1-AE24-AB862931BDDD}"/>
    <cellStyle name="Notitie 3 3 4 2 2 5" xfId="12273" xr:uid="{46FF4E3E-0631-4976-B34D-9D35B1542EED}"/>
    <cellStyle name="Notitie 3 3 4 2 2 5 2" xfId="38723" xr:uid="{DF4A62F4-1AE7-4AB6-A7D6-04F969B7BE6F}"/>
    <cellStyle name="Notitie 3 3 4 2 2 6" xfId="30866" xr:uid="{42D93A9F-3B99-4949-B2C0-CE70BEAA7DD2}"/>
    <cellStyle name="Notitie 3 3 4 2 3" xfId="5634" xr:uid="{B80C99A7-EC00-420B-BCCC-13D192DCD271}"/>
    <cellStyle name="Notitie 3 3 4 2 3 2" xfId="17989" xr:uid="{5CE2C65A-03EC-42C7-B027-6FAC48D415CB}"/>
    <cellStyle name="Notitie 3 3 4 2 3 2 2" xfId="44151" xr:uid="{0B231B0A-1AD1-4B59-9DFA-65E46A01617A}"/>
    <cellStyle name="Notitie 3 3 4 2 3 3" xfId="12675" xr:uid="{1722B899-A03D-4665-9ECB-EFD22F31F479}"/>
    <cellStyle name="Notitie 3 3 4 2 3 3 2" xfId="39075" xr:uid="{C29D110B-6A6E-402C-A40F-8B559C399C0D}"/>
    <cellStyle name="Notitie 3 3 4 2 3 4" xfId="32493" xr:uid="{EE59029E-AD75-41F5-BBAE-D9FC17486937}"/>
    <cellStyle name="Notitie 3 3 4 2 4" xfId="14665" xr:uid="{4B92EF50-E3CD-4347-8812-B93E7F748C15}"/>
    <cellStyle name="Notitie 3 3 4 2 4 2" xfId="19475" xr:uid="{E28F93B1-DDF6-471E-881C-7FC12AE231A2}"/>
    <cellStyle name="Notitie 3 3 4 2 4 2 2" xfId="45637" xr:uid="{E6D1FF5C-009E-47BD-9071-1DC3CC591825}"/>
    <cellStyle name="Notitie 3 3 4 2 4 3" xfId="25956" xr:uid="{51FCE1C8-BCBA-4AAF-A962-91CEA426B7F1}"/>
    <cellStyle name="Notitie 3 3 4 2 4 3 2" xfId="51904" xr:uid="{15CCA381-7C0C-437A-976C-3FFA958096AC}"/>
    <cellStyle name="Notitie 3 3 4 2 4 4" xfId="41035" xr:uid="{A271764A-25A7-430E-8294-42484CC20942}"/>
    <cellStyle name="Notitie 3 3 4 2 5" xfId="20357" xr:uid="{824883F3-6DAB-4C1E-8662-BE0929B9A586}"/>
    <cellStyle name="Notitie 3 3 4 2 5 2" xfId="46519" xr:uid="{76C3FFD3-29A5-44CD-B0CE-75DCF6FB64CF}"/>
    <cellStyle name="Notitie 3 3 4 2 6" xfId="11568" xr:uid="{1114920D-CDAF-4CD1-97E1-5E58F36E36EE}"/>
    <cellStyle name="Notitie 3 3 4 2 6 2" xfId="38097" xr:uid="{AD5D8E5B-5269-4A0B-B2D1-DFC1159FA0EE}"/>
    <cellStyle name="Notitie 3 3 4 2 7" xfId="30064" xr:uid="{A903A88D-6BF6-4614-814C-071B7F088544}"/>
    <cellStyle name="Notitie 3 3 4 3" xfId="3736" xr:uid="{26E93EA8-DDCB-4D97-B1FE-8B83D6D823F7}"/>
    <cellStyle name="Notitie 3 3 4 3 2" xfId="6339" xr:uid="{AAF80132-810E-43F3-91BC-BA06810EF998}"/>
    <cellStyle name="Notitie 3 3 4 3 2 2" xfId="12851" xr:uid="{47D540E4-DE32-4A72-B530-F549136EB6D8}"/>
    <cellStyle name="Notitie 3 3 4 3 2 2 2" xfId="39251" xr:uid="{D2D79F19-51A3-444C-B33C-2C6DE048DC7D}"/>
    <cellStyle name="Notitie 3 3 4 3 2 3" xfId="33123" xr:uid="{DA8A16F9-B4C9-4039-A4F3-010A5BD020AC}"/>
    <cellStyle name="Notitie 3 3 4 3 3" xfId="15158" xr:uid="{0B696CF2-EB4B-4827-9661-2CEB9A8AB69A}"/>
    <cellStyle name="Notitie 3 3 4 3 3 2" xfId="41453" xr:uid="{FC8A8A34-7E2D-4123-AE28-BFAF4270446B}"/>
    <cellStyle name="Notitie 3 3 4 3 4" xfId="16883" xr:uid="{7558D4C3-BD53-44AD-A202-103BC96DA651}"/>
    <cellStyle name="Notitie 3 3 4 3 4 2" xfId="43046" xr:uid="{9C4DE7F6-2615-4829-B6EB-A6257EAF19A6}"/>
    <cellStyle name="Notitie 3 3 4 3 5" xfId="12093" xr:uid="{1A0CB262-CFB2-4D3C-B332-FD7D1745C025}"/>
    <cellStyle name="Notitie 3 3 4 3 5 2" xfId="38547" xr:uid="{9384D738-2CE0-41E2-B998-6A90FA66BF69}"/>
    <cellStyle name="Notitie 3 3 4 3 6" xfId="30690" xr:uid="{32CA84EE-03F3-40F5-A9FE-07421F512CF2}"/>
    <cellStyle name="Notitie 3 3 4 4" xfId="2281" xr:uid="{013208F2-34A8-431C-AAA6-4C29EEE7C536}"/>
    <cellStyle name="Notitie 3 3 4 4 2" xfId="17435" xr:uid="{2B24EE71-89E0-472B-915A-BD33DC891125}"/>
    <cellStyle name="Notitie 3 3 4 4 2 2" xfId="43597" xr:uid="{889F7814-D6D4-4636-90BC-E2290276796D}"/>
    <cellStyle name="Notitie 3 3 4 4 3" xfId="12499" xr:uid="{54B36803-ABE2-49C5-A1EA-180868219601}"/>
    <cellStyle name="Notitie 3 3 4 4 3 2" xfId="38899" xr:uid="{E815D1BB-7EB4-4B5E-BB0F-E8C7231DB46E}"/>
    <cellStyle name="Notitie 3 3 4 4 4" xfId="29836" xr:uid="{8A870F25-C833-4CD8-A3C7-E33BB7917D40}"/>
    <cellStyle name="Notitie 3 3 4 5" xfId="4884" xr:uid="{CB64C660-4607-448E-A9D0-FD4E8E5208E1}"/>
    <cellStyle name="Notitie 3 3 4 5 2" xfId="18787" xr:uid="{BADB015E-C2B9-49EF-A521-4533F380C13D}"/>
    <cellStyle name="Notitie 3 3 4 5 2 2" xfId="44949" xr:uid="{B4112D94-32BE-4B62-850D-B35BF76F003A}"/>
    <cellStyle name="Notitie 3 3 4 5 3" xfId="25291" xr:uid="{6D543386-D44B-40E9-AE90-BA97D3FB5C40}"/>
    <cellStyle name="Notitie 3 3 4 5 3 2" xfId="51239" xr:uid="{DFFDD64E-AD1C-4D60-94D3-3AEF766EA863}"/>
    <cellStyle name="Notitie 3 3 4 5 4" xfId="14095" xr:uid="{CC1D79E5-455F-4EE3-8F82-92B462A774AD}"/>
    <cellStyle name="Notitie 3 3 4 5 4 2" xfId="40469" xr:uid="{79C5DF05-F78C-4C7E-9FA5-0F1E34D2354B}"/>
    <cellStyle name="Notitie 3 3 4 5 5" xfId="31747" xr:uid="{301BA78C-1062-4110-A9AF-0C6E0920043A}"/>
    <cellStyle name="Notitie 3 3 4 6" xfId="10893" xr:uid="{89D495D6-3AAC-4E01-83CD-F13A42BE60C4}"/>
    <cellStyle name="Notitie 3 3 4 6 2" xfId="19666" xr:uid="{CE61B311-C3A8-44DC-B19E-9DC09BDB35BC}"/>
    <cellStyle name="Notitie 3 3 4 6 2 2" xfId="45828" xr:uid="{54A08EE1-4643-43CA-A561-ED28E054F41B}"/>
    <cellStyle name="Notitie 3 3 4 6 3" xfId="37426" xr:uid="{FC7E2E3E-BD95-4BE7-8163-EDBE51E8A0A7}"/>
    <cellStyle name="Notitie 3 3 4 7" xfId="8232" xr:uid="{0CB35121-6923-4C95-99B5-5E9106BC27B2}"/>
    <cellStyle name="Notitie 3 3 4 7 2" xfId="34873" xr:uid="{8F684FC5-A67E-4233-BA61-985055D4E025}"/>
    <cellStyle name="Notitie 3 3 4 8" xfId="28783" xr:uid="{4CC8D578-396B-4DF4-92E4-AA3AC65B1B4E}"/>
    <cellStyle name="Notitie 3 3 4 8 2" xfId="54655" xr:uid="{B31E1A9E-891C-4E0A-BEC7-51EC8DBBDE5F}"/>
    <cellStyle name="Notitie 3 3 5" xfId="1945" xr:uid="{54E96D0C-798E-4AD1-9BEE-7A32CB5DBE8B}"/>
    <cellStyle name="Notitie 3 3 5 2" xfId="10185" xr:uid="{58A92BB3-94C9-4C0E-A263-44BD4227457D}"/>
    <cellStyle name="Notitie 3 3 5 2 2" xfId="17035" xr:uid="{C4552B4C-036A-4432-941D-C7EB80E8934E}"/>
    <cellStyle name="Notitie 3 3 5 2 2 2" xfId="43197" xr:uid="{CBC9BCBE-1113-45F6-B4EF-97797DC8E28F}"/>
    <cellStyle name="Notitie 3 3 5 2 3" xfId="36738" xr:uid="{2CCC1A9A-FBD8-4A5D-AA6A-80FD19761854}"/>
    <cellStyle name="Notitie 3 3 5 3" xfId="16504" xr:uid="{6FA1AC9C-0E56-465A-97F0-6D881D2B466A}"/>
    <cellStyle name="Notitie 3 3 5 3 2" xfId="42667" xr:uid="{E2A28DE1-8D31-4CC1-8910-C6BB426EBBEF}"/>
    <cellStyle name="Notitie 3 3 5 4" xfId="18975" xr:uid="{42428CA1-5A50-406F-ABB7-70E1C533F4DA}"/>
    <cellStyle name="Notitie 3 3 5 4 2" xfId="25471" xr:uid="{A9563A75-ACE6-423C-92DB-804029DCE963}"/>
    <cellStyle name="Notitie 3 3 5 4 2 2" xfId="51419" xr:uid="{F9AE539C-C541-4FC5-9C3F-BD6AB5CB6DA2}"/>
    <cellStyle name="Notitie 3 3 5 4 3" xfId="45137" xr:uid="{7F5DAA44-0DFD-4937-8AAB-CFB27FF145F0}"/>
    <cellStyle name="Notitie 3 3 5 5" xfId="19965" xr:uid="{57772074-75C2-4C53-A046-498D8D54AA96}"/>
    <cellStyle name="Notitie 3 3 5 5 2" xfId="46127" xr:uid="{51C84865-2F7D-418E-8442-E88163EA1CC7}"/>
    <cellStyle name="Notitie 3 3 5 6" xfId="9250" xr:uid="{E1EDF39A-61A3-4166-B1AA-0421F603F9B8}"/>
    <cellStyle name="Notitie 3 3 5 6 2" xfId="35823" xr:uid="{64948336-AAEC-4CD2-9B85-4E7F8825E4CA}"/>
    <cellStyle name="Notitie 3 3 5 7" xfId="29533" xr:uid="{BDCE43C7-B69E-4008-BBFD-98E098A6EB72}"/>
    <cellStyle name="Notitie 3 3 6" xfId="4251" xr:uid="{CBCECE8A-3DC9-400A-A3AC-A9615159DD14}"/>
    <cellStyle name="Notitie 3 3 6 2" xfId="16573" xr:uid="{2BDE8568-D8AA-4768-B497-1474C8E89A33}"/>
    <cellStyle name="Notitie 3 3 6 2 2" xfId="42736" xr:uid="{FBE0F048-03E8-4B7C-B748-E18CBE50EEA8}"/>
    <cellStyle name="Notitie 3 3 6 3" xfId="13329" xr:uid="{3033A9AA-22F9-4677-B9D9-A71A597C400C}"/>
    <cellStyle name="Notitie 3 3 6 3 2" xfId="39723" xr:uid="{1E616C0A-AE5B-4898-92ED-B4852954215E}"/>
    <cellStyle name="Notitie 3 3 6 4" xfId="31134" xr:uid="{B8AD0762-2D2C-46ED-9EDA-83F9F7885A82}"/>
    <cellStyle name="Notitie 3 3 7" xfId="9444" xr:uid="{617E1627-29B9-4E18-BB38-72953B865207}"/>
    <cellStyle name="Notitie 3 3 7 2" xfId="17734" xr:uid="{884106B8-6048-4969-B277-AE4FA711C147}"/>
    <cellStyle name="Notitie 3 3 7 2 2" xfId="43896" xr:uid="{550EBD56-C1DE-4F35-A6E7-8AB42D405545}"/>
    <cellStyle name="Notitie 3 3 7 3" xfId="36007" xr:uid="{01717913-590D-4926-8E3B-948042F580BE}"/>
    <cellStyle name="Notitie 3 3 8" xfId="7395" xr:uid="{B55B6172-CC3B-49D4-AAB2-F6D4ABFAF466}"/>
    <cellStyle name="Notitie 3 3 8 2" xfId="18289" xr:uid="{17DAF907-A31E-45C5-8341-3C28A54AF85C}"/>
    <cellStyle name="Notitie 3 3 8 2 2" xfId="44451" xr:uid="{91FA9309-0FC0-4FA0-ABFC-472F68C32042}"/>
    <cellStyle name="Notitie 3 3 8 3" xfId="24807" xr:uid="{76819F26-B952-49B4-8937-A2EBF4AE657C}"/>
    <cellStyle name="Notitie 3 3 8 3 2" xfId="50755" xr:uid="{A4F5E93D-2A0F-4639-89F4-2FD4B1AEC448}"/>
    <cellStyle name="Notitie 3 3 8 4" xfId="34101" xr:uid="{2EB94F25-22D2-4A56-AB4F-AD1225D9FF54}"/>
    <cellStyle name="Notitie 3 3 9" xfId="17700" xr:uid="{2C63C107-A071-428C-B7DD-C28A0FEBFE09}"/>
    <cellStyle name="Notitie 3 3 9 2" xfId="43862" xr:uid="{CDDCF2DB-225C-48D0-A5C8-FE5FD70D6E28}"/>
    <cellStyle name="Notitie 3 4" xfId="955" xr:uid="{00000000-0005-0000-0000-000095030000}"/>
    <cellStyle name="Notitie 3 4 10" xfId="27462" xr:uid="{7ED85D2F-F423-4ADE-BD0C-705F254F90B9}"/>
    <cellStyle name="Notitie 3 4 10 2" xfId="53351" xr:uid="{80DA0DBA-8196-4070-BD44-232E68123850}"/>
    <cellStyle name="Notitie 3 4 11" xfId="28218" xr:uid="{437E2A95-0423-421E-B7DE-49FF89A09B75}"/>
    <cellStyle name="Notitie 3 4 11 2" xfId="54097" xr:uid="{06AB7369-91B6-4C94-B811-AEB50FA5398C}"/>
    <cellStyle name="Notitie 3 4 2" xfId="1334" xr:uid="{00000000-0005-0000-0000-000096030000}"/>
    <cellStyle name="Notitie 3 4 2 10" xfId="28597" xr:uid="{84464270-04D8-4669-8C49-DED0967D2707}"/>
    <cellStyle name="Notitie 3 4 2 10 2" xfId="54475" xr:uid="{E42D88E1-D018-4443-8F22-F0B2FA152714}"/>
    <cellStyle name="Notitie 3 4 2 2" xfId="2851" xr:uid="{199B0EFE-99D6-428C-9826-A1C774051243}"/>
    <cellStyle name="Notitie 3 4 2 2 2" xfId="3597" xr:uid="{DC6ED6CA-B604-4BA4-91C1-96EC3865C060}"/>
    <cellStyle name="Notitie 3 4 2 2 2 2" xfId="4048" xr:uid="{43C3AC0E-DC75-40D3-9D24-0EF385F644C1}"/>
    <cellStyle name="Notitie 3 4 2 2 2 2 2" xfId="6651" xr:uid="{E6B6A600-0127-407D-979C-B7E15E8C6D40}"/>
    <cellStyle name="Notitie 3 4 2 2 2 2 2 2" xfId="13159" xr:uid="{EF99BC9F-CB16-4765-A13A-33284ACA187D}"/>
    <cellStyle name="Notitie 3 4 2 2 2 2 2 2 2" xfId="39559" xr:uid="{8444219C-45F3-48F7-9655-B2CC9E12A87F}"/>
    <cellStyle name="Notitie 3 4 2 2 2 2 2 3" xfId="33431" xr:uid="{B95642E7-8260-4A9C-9ACE-6511E9A7D9E3}"/>
    <cellStyle name="Notitie 3 4 2 2 2 2 3" xfId="15470" xr:uid="{689B9044-AD89-4B23-B149-7FC361A09EB6}"/>
    <cellStyle name="Notitie 3 4 2 2 2 2 3 2" xfId="41761" xr:uid="{FB3E0F3D-95C7-474C-9B2A-2FD5C715D8E1}"/>
    <cellStyle name="Notitie 3 4 2 2 2 2 4" xfId="12405" xr:uid="{0E0282C9-037C-48E7-A524-501B130BEA0F}"/>
    <cellStyle name="Notitie 3 4 2 2 2 2 4 2" xfId="38855" xr:uid="{3EB4FBCC-505F-4A63-A52A-F10E5D8E75DA}"/>
    <cellStyle name="Notitie 3 4 2 2 2 2 5" xfId="30998" xr:uid="{264B8149-E112-45F6-80E1-5EA592F04CE7}"/>
    <cellStyle name="Notitie 3 4 2 2 2 3" xfId="6200" xr:uid="{F3F528BF-F59D-4FFC-87B1-D4D46E52D79C}"/>
    <cellStyle name="Notitie 3 4 2 2 2 3 2" xfId="12807" xr:uid="{397648DC-8BDB-4C00-9F19-920ED0215912}"/>
    <cellStyle name="Notitie 3 4 2 2 2 3 2 2" xfId="39207" xr:uid="{9DDC4049-3796-4DD1-9199-CFD312B84D07}"/>
    <cellStyle name="Notitie 3 4 2 2 2 3 3" xfId="33059" xr:uid="{B7FF244E-F35B-4A6C-B885-8E211510AA70}"/>
    <cellStyle name="Notitie 3 4 2 2 2 4" xfId="15021" xr:uid="{11CE23D2-E059-4E5B-9157-28B443BEDC0E}"/>
    <cellStyle name="Notitie 3 4 2 2 2 4 2" xfId="41391" xr:uid="{DFD738F7-C2AC-4663-B3B0-895FF761AE73}"/>
    <cellStyle name="Notitie 3 4 2 2 2 5" xfId="17303" xr:uid="{14B7D36E-EE11-4953-9250-B9930C6858C5}"/>
    <cellStyle name="Notitie 3 4 2 2 2 5 2" xfId="43465" xr:uid="{63AAF22B-BDA5-4F31-B80A-40037A3FD710}"/>
    <cellStyle name="Notitie 3 4 2 2 2 6" xfId="11954" xr:uid="{CC74A0AC-ED4E-40B0-82B8-B7AE6A5B0EF2}"/>
    <cellStyle name="Notitie 3 4 2 2 2 6 2" xfId="38483" xr:uid="{0D92FB58-5C77-4BA1-82A4-4D2E3C407CB0}"/>
    <cellStyle name="Notitie 3 4 2 2 2 7" xfId="30630" xr:uid="{30B17AA1-856B-4AA3-B3C3-748E06CF2B76}"/>
    <cellStyle name="Notitie 3 4 2 2 3" xfId="3872" xr:uid="{0346CD6B-C0C0-4B56-A027-2927B384508E}"/>
    <cellStyle name="Notitie 3 4 2 2 3 2" xfId="6475" xr:uid="{EBC76498-DF21-413B-8895-45C851B67287}"/>
    <cellStyle name="Notitie 3 4 2 2 3 2 2" xfId="12983" xr:uid="{81DF0020-FFFE-4C8B-948C-D7BDBECC6A54}"/>
    <cellStyle name="Notitie 3 4 2 2 3 2 2 2" xfId="39383" xr:uid="{D32CCE1B-7ADE-47B6-9426-47472CF36B08}"/>
    <cellStyle name="Notitie 3 4 2 2 3 2 3" xfId="33255" xr:uid="{9583A7DD-1AD5-4272-8EC9-AD65878B9262}"/>
    <cellStyle name="Notitie 3 4 2 2 3 3" xfId="15294" xr:uid="{19FCD477-D653-4AB9-A966-FF8B47796EEE}"/>
    <cellStyle name="Notitie 3 4 2 2 3 3 2" xfId="41585" xr:uid="{32674736-50F6-4F70-B2D6-7C590D91E669}"/>
    <cellStyle name="Notitie 3 4 2 2 3 4" xfId="17971" xr:uid="{2DA76310-0062-46EF-B8A7-A505616036CD}"/>
    <cellStyle name="Notitie 3 4 2 2 3 4 2" xfId="44133" xr:uid="{E91AA0A1-8C2C-4C48-BE39-7F12BAEF2309}"/>
    <cellStyle name="Notitie 3 4 2 2 3 5" xfId="12229" xr:uid="{CAD6CE1A-A5A2-4DDF-B37E-DF2976E3D6CE}"/>
    <cellStyle name="Notitie 3 4 2 2 3 5 2" xfId="38679" xr:uid="{47B6AAA8-245B-4BB2-BA7D-3ADF22816B20}"/>
    <cellStyle name="Notitie 3 4 2 2 3 6" xfId="30822" xr:uid="{0DD63A82-2EC6-4B85-ADCA-8ED45A829627}"/>
    <cellStyle name="Notitie 3 4 2 2 4" xfId="5454" xr:uid="{3F89301B-DDA8-4EB1-A26D-F73BD1A99270}"/>
    <cellStyle name="Notitie 3 4 2 2 4 2" xfId="19381" xr:uid="{FE17DFF0-3EEA-4FAC-B886-D465AEF654A0}"/>
    <cellStyle name="Notitie 3 4 2 2 4 2 2" xfId="45543" xr:uid="{32AB44C2-A95D-44B7-9203-D97DAEAF6174}"/>
    <cellStyle name="Notitie 3 4 2 2 4 3" xfId="25862" xr:uid="{17F69F28-1526-4B55-B139-EF891E676C1E}"/>
    <cellStyle name="Notitie 3 4 2 2 4 3 2" xfId="51810" xr:uid="{BC6B41FD-2381-4E52-8461-248B3B2E000C}"/>
    <cellStyle name="Notitie 3 4 2 2 4 4" xfId="12631" xr:uid="{325EBCAF-7156-4A7E-BD37-0B3BF1272586}"/>
    <cellStyle name="Notitie 3 4 2 2 4 4 2" xfId="39031" xr:uid="{32E92A4E-1128-495F-94C4-5270CB310860}"/>
    <cellStyle name="Notitie 3 4 2 2 4 5" xfId="32313" xr:uid="{9E8D9AAE-0C88-4E54-8534-6F825B3CF47F}"/>
    <cellStyle name="Notitie 3 4 2 2 5" xfId="14515" xr:uid="{B2AC121A-6D03-43A1-97AF-0F08D03A4161}"/>
    <cellStyle name="Notitie 3 4 2 2 5 2" xfId="20279" xr:uid="{6233B234-5CF5-4AE5-ABE9-8A5851E5DBC0}"/>
    <cellStyle name="Notitie 3 4 2 2 5 2 2" xfId="46441" xr:uid="{7841B3A1-5C2E-4933-9B0D-8C22B916D010}"/>
    <cellStyle name="Notitie 3 4 2 2 5 3" xfId="40885" xr:uid="{BB645D54-90A5-4ACD-8CC7-1477A788BBF9}"/>
    <cellStyle name="Notitie 3 4 2 2 6" xfId="11403" xr:uid="{24E743E8-C7FF-48C0-9F32-4B82EF6126C6}"/>
    <cellStyle name="Notitie 3 4 2 2 6 2" xfId="37932" xr:uid="{BB1EEC1A-C740-47C9-9A95-8346377B04BF}"/>
    <cellStyle name="Notitie 3 4 2 2 7" xfId="8589" xr:uid="{CD0BAE4A-AF4F-4B57-A4C4-3B568E70EED9}"/>
    <cellStyle name="Notitie 3 4 2 2 7 2" xfId="35229" xr:uid="{BC3D223B-9CA0-4E61-92AF-176D2F19FD35}"/>
    <cellStyle name="Notitie 3 4 2 2 8" xfId="29353" xr:uid="{0A2C60B7-C8A5-4665-884B-FE672D8B96C4}"/>
    <cellStyle name="Notitie 3 4 2 2 8 2" xfId="55221" xr:uid="{AC43EE4B-2314-48A5-B8D3-9D72DF6D4630}"/>
    <cellStyle name="Notitie 3 4 2 3" xfId="4688" xr:uid="{8D6022D9-45E8-4571-BBD8-BC1DB38A2EC8}"/>
    <cellStyle name="Notitie 3 4 2 3 2" xfId="10727" xr:uid="{81161D1B-9E2C-4B19-8E75-E46BAF85B0EB}"/>
    <cellStyle name="Notitie 3 4 2 3 2 2" xfId="37276" xr:uid="{50E080C7-C149-4D6C-817F-AD5B12EE9217}"/>
    <cellStyle name="Notitie 3 4 2 3 3" xfId="16827" xr:uid="{03BF2C6C-EA9B-4BDD-95B9-1782B650B61E}"/>
    <cellStyle name="Notitie 3 4 2 3 3 2" xfId="42990" xr:uid="{1FAAAD41-6CE2-410F-AD0B-577DD17DE1BC}"/>
    <cellStyle name="Notitie 3 4 2 3 4" xfId="9060" xr:uid="{9751DBAB-53C1-4ACD-BEE2-4A8F4DF06BDC}"/>
    <cellStyle name="Notitie 3 4 2 3 4 2" xfId="35643" xr:uid="{99724B3D-BADD-4D25-AF39-A6B2B750D84A}"/>
    <cellStyle name="Notitie 3 4 2 3 5" xfId="31567" xr:uid="{3359B3EB-94F9-4B1F-8035-6760DA642D25}"/>
    <cellStyle name="Notitie 3 4 2 4" xfId="13899" xr:uid="{697EF2ED-E478-46B9-8502-EB21B0B358E6}"/>
    <cellStyle name="Notitie 3 4 2 4 2" xfId="17766" xr:uid="{F463D8F6-EE09-49F4-8F54-6AD823A49284}"/>
    <cellStyle name="Notitie 3 4 2 4 2 2" xfId="43928" xr:uid="{B3645EC7-9E2F-422B-AA02-3C658C3AE223}"/>
    <cellStyle name="Notitie 3 4 2 4 3" xfId="40289" xr:uid="{739B3DA1-53D0-4C84-88D4-17EC1D564612}"/>
    <cellStyle name="Notitie 3 4 2 5" xfId="16108" xr:uid="{11FBFBC8-92FF-4E94-A33D-68F91B6A5656}"/>
    <cellStyle name="Notitie 3 4 2 5 2" xfId="18693" xr:uid="{0007893C-4F79-4571-BE5B-ECC996ADE912}"/>
    <cellStyle name="Notitie 3 4 2 5 2 2" xfId="44855" xr:uid="{10B1D0C3-EF97-4891-9465-8AA87DAB9BF3}"/>
    <cellStyle name="Notitie 3 4 2 5 3" xfId="25197" xr:uid="{DC578080-C053-4A91-84B8-F47A7207FD09}"/>
    <cellStyle name="Notitie 3 4 2 5 3 2" xfId="51145" xr:uid="{116D62D2-4C72-49BC-AE6A-2972FF053C91}"/>
    <cellStyle name="Notitie 3 4 2 5 4" xfId="42288" xr:uid="{4E37B1F1-D9BC-4933-9EE2-F6B522B56EA4}"/>
    <cellStyle name="Notitie 3 4 2 6" xfId="10014" xr:uid="{8573FE93-CE23-45D0-8FB4-595C0A902E4E}"/>
    <cellStyle name="Notitie 3 4 2 6 2" xfId="19588" xr:uid="{914A6F9C-9838-4316-9A53-ABA5826F8FD9}"/>
    <cellStyle name="Notitie 3 4 2 6 2 2" xfId="45750" xr:uid="{0B13259A-8F3A-411D-A1E4-D8E2A0AF7EC4}"/>
    <cellStyle name="Notitie 3 4 2 6 3" xfId="36573" xr:uid="{1CB5227C-6260-4C8D-A7A1-6BCBD32BE399}"/>
    <cellStyle name="Notitie 3 4 2 7" xfId="8103" xr:uid="{B6C43ABB-1C03-4607-900D-04D328DE04C8}"/>
    <cellStyle name="Notitie 3 4 2 7 2" xfId="34744" xr:uid="{391DF8DA-78C8-4D68-B9EE-85443EF7B620}"/>
    <cellStyle name="Notitie 3 4 2 8" xfId="7209" xr:uid="{E8391365-566F-4BA6-8669-EBE6196F09D1}"/>
    <cellStyle name="Notitie 3 4 2 8 2" xfId="33921" xr:uid="{CA28AE46-EDCE-4D01-8FDE-0F313462909B}"/>
    <cellStyle name="Notitie 3 4 2 9" xfId="27841" xr:uid="{86508E71-8B76-4F02-9859-3A738E70B0A0}"/>
    <cellStyle name="Notitie 3 4 2 9 2" xfId="53729" xr:uid="{68908F98-3DA1-4681-AFC2-305982369872}"/>
    <cellStyle name="Notitie 3 4 3" xfId="2472" xr:uid="{6E83351C-60E8-4D4B-B9AA-8F16C1C15468}"/>
    <cellStyle name="Notitie 3 4 3 2" xfId="3219" xr:uid="{3866A38B-E86A-4DFA-88D4-6EDFBF4DE9FC}"/>
    <cellStyle name="Notitie 3 4 3 2 2" xfId="3954" xr:uid="{088A9417-FD4C-4123-BFA6-F5100BB6BB57}"/>
    <cellStyle name="Notitie 3 4 3 2 2 2" xfId="6557" xr:uid="{A1C452C6-8328-45FB-9AD4-DDF32E99C6E5}"/>
    <cellStyle name="Notitie 3 4 3 2 2 2 2" xfId="13065" xr:uid="{A7206B5B-84E3-43A8-8EF7-9038639EA8FD}"/>
    <cellStyle name="Notitie 3 4 3 2 2 2 2 2" xfId="39465" xr:uid="{CE9E0F3E-B165-4C86-B900-C471B5526080}"/>
    <cellStyle name="Notitie 3 4 3 2 2 2 3" xfId="33337" xr:uid="{940EE546-5E99-4A37-B893-C907AFCF53B6}"/>
    <cellStyle name="Notitie 3 4 3 2 2 3" xfId="15376" xr:uid="{534DCF33-680C-4064-B35A-53BEE885FA12}"/>
    <cellStyle name="Notitie 3 4 3 2 2 3 2" xfId="41667" xr:uid="{5F3B4150-AE97-4961-ADE7-BE858F4C51B0}"/>
    <cellStyle name="Notitie 3 4 3 2 2 4" xfId="12311" xr:uid="{221DF95A-E462-436C-BD59-C68C5E6FD7C8}"/>
    <cellStyle name="Notitie 3 4 3 2 2 4 2" xfId="38761" xr:uid="{66EB3E67-CEA9-4333-A6C0-C8DA6A5B3F77}"/>
    <cellStyle name="Notitie 3 4 3 2 2 5" xfId="30904" xr:uid="{0579C76A-0E10-48EE-8CD2-0FA60AEDE20E}"/>
    <cellStyle name="Notitie 3 4 3 2 3" xfId="5822" xr:uid="{80520E0A-B835-4636-B87D-9D42739BA4D0}"/>
    <cellStyle name="Notitie 3 4 3 2 3 2" xfId="12713" xr:uid="{A5D9AEBD-4909-4977-AFCC-F126005A659D}"/>
    <cellStyle name="Notitie 3 4 3 2 3 2 2" xfId="39113" xr:uid="{FB6FF937-C700-449C-873B-39404B870CDB}"/>
    <cellStyle name="Notitie 3 4 3 2 3 3" xfId="32681" xr:uid="{E9C21C9F-E2D0-41A1-B1EF-39C1288CA7F1}"/>
    <cellStyle name="Notitie 3 4 3 2 4" xfId="14793" xr:uid="{ECAC920A-9C7E-4EC5-B076-41A2B8F0702A}"/>
    <cellStyle name="Notitie 3 4 3 2 4 2" xfId="41163" xr:uid="{577CA8BC-F788-42B0-BC2C-4F0386BAAE71}"/>
    <cellStyle name="Notitie 3 4 3 2 5" xfId="17136" xr:uid="{80C8F430-86B0-4B07-A06E-D7D53A3EE974}"/>
    <cellStyle name="Notitie 3 4 3 2 5 2" xfId="43298" xr:uid="{796D6CA6-9987-471E-A333-3BC06F6B1AA7}"/>
    <cellStyle name="Notitie 3 4 3 2 6" xfId="11726" xr:uid="{CC658136-5E4C-45EF-A312-FB8CFAB38E1E}"/>
    <cellStyle name="Notitie 3 4 3 2 6 2" xfId="38255" xr:uid="{9F470871-ADA8-4A22-B32A-4CBA2E8E0460}"/>
    <cellStyle name="Notitie 3 4 3 2 7" xfId="30252" xr:uid="{FCF2B93A-EFE0-4987-A029-FD1CA8A3317F}"/>
    <cellStyle name="Notitie 3 4 3 3" xfId="3777" xr:uid="{703B4C9B-0312-4D3A-A0AC-4181AC7D027A}"/>
    <cellStyle name="Notitie 3 4 3 3 2" xfId="6380" xr:uid="{8254FEB6-9501-4D3D-9C01-ADDD884F483E}"/>
    <cellStyle name="Notitie 3 4 3 3 2 2" xfId="12889" xr:uid="{1170E89C-86DE-4FB1-A069-D6E94F6CF97D}"/>
    <cellStyle name="Notitie 3 4 3 3 2 2 2" xfId="39289" xr:uid="{8C0B74CA-B707-44F4-9672-19F5B260437B}"/>
    <cellStyle name="Notitie 3 4 3 3 2 3" xfId="33161" xr:uid="{917E4DAA-6547-475D-AC56-72146438F121}"/>
    <cellStyle name="Notitie 3 4 3 3 3" xfId="15199" xr:uid="{C99CE105-F648-4481-8A82-58B0A7435E52}"/>
    <cellStyle name="Notitie 3 4 3 3 3 2" xfId="41491" xr:uid="{084DB0BD-FB6B-4864-A16D-62A9B148D1ED}"/>
    <cellStyle name="Notitie 3 4 3 3 4" xfId="17877" xr:uid="{D6B1C235-DCB0-4B28-9698-DC3A1356CB85}"/>
    <cellStyle name="Notitie 3 4 3 3 4 2" xfId="44039" xr:uid="{9E72510B-58AA-4971-8397-46D9C6C32FEF}"/>
    <cellStyle name="Notitie 3 4 3 3 5" xfId="12134" xr:uid="{12648E3F-485A-47B0-BD3B-3EBD1DEE0270}"/>
    <cellStyle name="Notitie 3 4 3 3 5 2" xfId="38585" xr:uid="{5D71F7A8-730E-4724-9BA2-28A733F65FD0}"/>
    <cellStyle name="Notitie 3 4 3 3 6" xfId="30728" xr:uid="{96512972-4CC7-4035-AE9B-A63ADD579712}"/>
    <cellStyle name="Notitie 3 4 3 4" xfId="5075" xr:uid="{5C99FAD3-DD72-4605-94FF-9EB26A1CD068}"/>
    <cellStyle name="Notitie 3 4 3 4 2" xfId="19112" xr:uid="{49920AF0-6996-4294-97A2-91EB1A8D4C7F}"/>
    <cellStyle name="Notitie 3 4 3 4 2 2" xfId="45274" xr:uid="{FF340FBC-39E4-4B6B-A41A-308ACE44A7D2}"/>
    <cellStyle name="Notitie 3 4 3 4 3" xfId="25604" xr:uid="{01971CDE-2366-446D-BC3F-7121F2C84AE5}"/>
    <cellStyle name="Notitie 3 4 3 4 3 2" xfId="51552" xr:uid="{F51BAAC7-950A-451A-85BB-3323A2B3B6CC}"/>
    <cellStyle name="Notitie 3 4 3 4 4" xfId="12537" xr:uid="{EB73CCB0-10AB-4089-BA11-E0B232DE32A3}"/>
    <cellStyle name="Notitie 3 4 3 4 4 2" xfId="38937" xr:uid="{07F8130B-F851-431A-A348-0B169F851391}"/>
    <cellStyle name="Notitie 3 4 3 4 5" xfId="31935" xr:uid="{44695204-B97A-480E-B92D-3DF2E599A14A}"/>
    <cellStyle name="Notitie 3 4 3 5" xfId="14286" xr:uid="{E284C260-D181-4E5A-A091-F99A15760409}"/>
    <cellStyle name="Notitie 3 4 3 5 2" xfId="20035" xr:uid="{EE5740F6-4A67-44CF-AD30-2A477690A17D}"/>
    <cellStyle name="Notitie 3 4 3 5 2 2" xfId="46197" xr:uid="{ABDD43B6-9E14-4BAA-8D91-91A61C3D436D}"/>
    <cellStyle name="Notitie 3 4 3 5 3" xfId="40657" xr:uid="{35D80773-2BB9-4BC9-8CAE-28FF5615BDEA}"/>
    <cellStyle name="Notitie 3 4 3 6" xfId="11024" xr:uid="{AA4EA236-005D-4F35-B891-0940B625FA73}"/>
    <cellStyle name="Notitie 3 4 3 6 2" xfId="37554" xr:uid="{C0B20EDB-26D2-4F50-BD82-3B74DC4AACCB}"/>
    <cellStyle name="Notitie 3 4 3 7" xfId="8360" xr:uid="{AF7A1661-F410-4698-BF56-B6E1080AA9BE}"/>
    <cellStyle name="Notitie 3 4 3 7 2" xfId="35001" xr:uid="{9F31B32E-82F6-4FC5-8C2E-496C8DB107B8}"/>
    <cellStyle name="Notitie 3 4 3 8" xfId="28974" xr:uid="{29E9FFB3-BED4-4879-8B01-5E6ED0372973}"/>
    <cellStyle name="Notitie 3 4 3 8 2" xfId="54843" xr:uid="{FAD220FD-CD92-45B2-96EC-755EDE746F11}"/>
    <cellStyle name="Notitie 3 4 4" xfId="4384" xr:uid="{BA5DF185-CF31-40AD-B3BB-489610BAB539}"/>
    <cellStyle name="Notitie 3 4 4 2" xfId="10348" xr:uid="{4499C0F5-F28B-4411-982A-1765273EF669}"/>
    <cellStyle name="Notitie 3 4 4 2 2" xfId="36898" xr:uid="{60CA61E2-D3D6-4ED1-85AE-1534F0AE9AF8}"/>
    <cellStyle name="Notitie 3 4 4 3" xfId="16658" xr:uid="{F19B8DAD-ADDE-42B4-A718-248FFA7C7BD6}"/>
    <cellStyle name="Notitie 3 4 4 3 2" xfId="42821" xr:uid="{53B7B089-AF93-4380-89BC-33B7A07FA391}"/>
    <cellStyle name="Notitie 3 4 4 4" xfId="8832" xr:uid="{E7C7FBE9-458A-4C4A-A0A6-9331BBBE5049}"/>
    <cellStyle name="Notitie 3 4 4 4 2" xfId="35415" xr:uid="{D5C2E493-692E-441D-9BA0-2D7229CC182F}"/>
    <cellStyle name="Notitie 3 4 4 5" xfId="31264" xr:uid="{59B06F6F-62F8-43A4-B5CA-9F17743B05B1}"/>
    <cellStyle name="Notitie 3 4 5" xfId="7768" xr:uid="{B9796C1C-8A93-4DB4-8B46-CD26857AC34A}"/>
    <cellStyle name="Notitie 3 4 5 2" xfId="13520" xr:uid="{869B3DB2-2F35-4887-8146-6ACEE37CFA94}"/>
    <cellStyle name="Notitie 3 4 5 2 2" xfId="39911" xr:uid="{FFBF29B6-1A67-41BA-B856-F42F9E6AC9C2}"/>
    <cellStyle name="Notitie 3 4 5 3" xfId="17677" xr:uid="{8461518A-3EEF-4D65-AD83-174FD408EEAB}"/>
    <cellStyle name="Notitie 3 4 5 3 2" xfId="43839" xr:uid="{3A5BE1A3-FE2A-434D-AF44-7E113EB19230}"/>
    <cellStyle name="Notitie 3 4 5 4" xfId="34419" xr:uid="{B1C75D77-16D5-41F0-8160-413D5D341079}"/>
    <cellStyle name="Notitie 3 4 6" xfId="15689" xr:uid="{A2711A64-9A4D-4826-982D-957100ADD682}"/>
    <cellStyle name="Notitie 3 4 6 2" xfId="18425" xr:uid="{65C2D412-B136-40DB-A88C-22611B0B6A38}"/>
    <cellStyle name="Notitie 3 4 6 2 2" xfId="44587" xr:uid="{27AA3D27-8474-4350-8A01-5ED06557CDB7}"/>
    <cellStyle name="Notitie 3 4 6 3" xfId="24940" xr:uid="{3C662582-3458-4000-915A-F9ABF77D94ED}"/>
    <cellStyle name="Notitie 3 4 6 3 2" xfId="50888" xr:uid="{DFCD4B5A-CACE-4B69-9653-711EC3D1E674}"/>
    <cellStyle name="Notitie 3 4 6 4" xfId="41909" xr:uid="{1B3F9EE7-B88D-4719-9B47-18D74DF70846}"/>
    <cellStyle name="Notitie 3 4 7" xfId="9635" xr:uid="{44C2DD67-36EC-48BC-A696-C426623BC00A}"/>
    <cellStyle name="Notitie 3 4 7 2" xfId="17691" xr:uid="{AA5533CF-DF51-4FB3-BCD9-1AFF25EB5810}"/>
    <cellStyle name="Notitie 3 4 7 2 2" xfId="43853" xr:uid="{26D9CCA7-A7A1-4CDE-8404-A6ECA6E905FF}"/>
    <cellStyle name="Notitie 3 4 7 3" xfId="36195" xr:uid="{31AF07BF-200A-4796-B21A-7357A45B3B5F}"/>
    <cellStyle name="Notitie 3 4 8" xfId="7675" xr:uid="{F0AF51FE-B7EB-42C0-B609-B3877990E8B3}"/>
    <cellStyle name="Notitie 3 4 8 2" xfId="34350" xr:uid="{1803E290-29BC-48BD-9FE4-1E47BC461795}"/>
    <cellStyle name="Notitie 3 4 9" xfId="6980" xr:uid="{D7F9E309-6C5F-4164-B4CE-1FA03FAEB6A5}"/>
    <cellStyle name="Notitie 3 4 9 2" xfId="33693" xr:uid="{5866596A-E806-47F1-B177-B2F3A1419F04}"/>
    <cellStyle name="Notitie 3 5" xfId="939" xr:uid="{00000000-0005-0000-0000-000097030000}"/>
    <cellStyle name="Notitie 3 5 10" xfId="28202" xr:uid="{D700A5D8-B4C4-485A-B626-00ED82430A8F}"/>
    <cellStyle name="Notitie 3 5 10 2" xfId="54081" xr:uid="{365C4221-BE55-4166-B7F3-B789F4C1F772}"/>
    <cellStyle name="Notitie 3 5 2" xfId="2456" xr:uid="{BECFFFA0-1E8C-4390-8FED-CA6B5994D1B6}"/>
    <cellStyle name="Notitie 3 5 2 2" xfId="3203" xr:uid="{1BE701EF-6BD9-48D7-BB19-C4A24CBB7D8F}"/>
    <cellStyle name="Notitie 3 5 2 2 2" xfId="3938" xr:uid="{92E7CFA1-E151-4438-8AB2-A6E7747EA8DF}"/>
    <cellStyle name="Notitie 3 5 2 2 2 2" xfId="6541" xr:uid="{D966D8DC-31DA-4417-98EF-F3AE8435BBD1}"/>
    <cellStyle name="Notitie 3 5 2 2 2 2 2" xfId="13049" xr:uid="{0251C84F-E6E5-489B-9106-43ECC238A375}"/>
    <cellStyle name="Notitie 3 5 2 2 2 2 2 2" xfId="39449" xr:uid="{E660998A-9C39-4F26-9DB2-68545C8C5733}"/>
    <cellStyle name="Notitie 3 5 2 2 2 2 3" xfId="33321" xr:uid="{35E63298-7376-4DC1-8AA8-453BB964D43A}"/>
    <cellStyle name="Notitie 3 5 2 2 2 3" xfId="15360" xr:uid="{DB9AD927-88D0-4EEA-971C-A83C0748061B}"/>
    <cellStyle name="Notitie 3 5 2 2 2 3 2" xfId="41651" xr:uid="{EAFA088A-6F2C-451E-B737-D6EE4F10D68B}"/>
    <cellStyle name="Notitie 3 5 2 2 2 4" xfId="12295" xr:uid="{BAB0003E-2EC0-41B0-A71C-606B6E8EBE2D}"/>
    <cellStyle name="Notitie 3 5 2 2 2 4 2" xfId="38745" xr:uid="{697E7157-6EE6-4F52-B71E-C857ACED8406}"/>
    <cellStyle name="Notitie 3 5 2 2 2 5" xfId="30888" xr:uid="{15CECCA0-A5C2-47E9-9495-94BDB0152CB5}"/>
    <cellStyle name="Notitie 3 5 2 2 3" xfId="5806" xr:uid="{F290075B-82F9-47C8-95BE-92412E47252E}"/>
    <cellStyle name="Notitie 3 5 2 2 3 2" xfId="12697" xr:uid="{2BC5623A-C625-4C78-9019-CD27F3DC567C}"/>
    <cellStyle name="Notitie 3 5 2 2 3 2 2" xfId="39097" xr:uid="{2ACDCA84-9E7B-4DCA-9D8E-F099560BFAB6}"/>
    <cellStyle name="Notitie 3 5 2 2 3 3" xfId="32665" xr:uid="{583B3AAB-38A4-483D-AB5E-BF2C8641849F}"/>
    <cellStyle name="Notitie 3 5 2 2 4" xfId="14777" xr:uid="{9D52A848-13AB-43DC-86CC-E18450E98BFF}"/>
    <cellStyle name="Notitie 3 5 2 2 4 2" xfId="41147" xr:uid="{4B922096-98F7-4D71-9462-F7663D773D30}"/>
    <cellStyle name="Notitie 3 5 2 2 5" xfId="17120" xr:uid="{DE8FEB3C-F37A-4526-8FD2-3AD1CFE7E7CC}"/>
    <cellStyle name="Notitie 3 5 2 2 5 2" xfId="43282" xr:uid="{39DD8CD8-DEFA-4DEF-BFBC-2901EC945B1A}"/>
    <cellStyle name="Notitie 3 5 2 2 6" xfId="11710" xr:uid="{B864CD44-3590-4F37-A443-583D77D6E017}"/>
    <cellStyle name="Notitie 3 5 2 2 6 2" xfId="38239" xr:uid="{4D53BB6E-B80A-4C36-B065-383B6F098E0A}"/>
    <cellStyle name="Notitie 3 5 2 2 7" xfId="30236" xr:uid="{B00BE893-DF76-4158-9D2E-D329FEF71F12}"/>
    <cellStyle name="Notitie 3 5 2 3" xfId="3761" xr:uid="{5C4538AB-E2C1-4226-9686-22A6A934D3F2}"/>
    <cellStyle name="Notitie 3 5 2 3 2" xfId="6364" xr:uid="{2C203A3D-9F71-4A39-8A45-C30181B9C949}"/>
    <cellStyle name="Notitie 3 5 2 3 2 2" xfId="12873" xr:uid="{39435F3D-344D-45E9-8941-19A6E7E1E74D}"/>
    <cellStyle name="Notitie 3 5 2 3 2 2 2" xfId="39273" xr:uid="{40BE86D4-FE0B-438B-8C9B-47801DB83BBF}"/>
    <cellStyle name="Notitie 3 5 2 3 2 3" xfId="33145" xr:uid="{5DEFC42D-57B3-4669-A653-D2E2E96B0DA9}"/>
    <cellStyle name="Notitie 3 5 2 3 3" xfId="15183" xr:uid="{0B662D1B-1E2C-4008-8339-F0230BD8C7C1}"/>
    <cellStyle name="Notitie 3 5 2 3 3 2" xfId="41475" xr:uid="{B7CBA1C5-F07B-432B-A4B5-8541AE3E4A0A}"/>
    <cellStyle name="Notitie 3 5 2 3 4" xfId="17861" xr:uid="{6D1BF5A7-8DE4-498D-ACDF-21DB07E8EE22}"/>
    <cellStyle name="Notitie 3 5 2 3 4 2" xfId="44023" xr:uid="{BC8C57FB-0554-43F6-9C8B-5A6DECBD3ED1}"/>
    <cellStyle name="Notitie 3 5 2 3 5" xfId="12118" xr:uid="{28A06986-3693-4751-92C2-DF026A9E4F71}"/>
    <cellStyle name="Notitie 3 5 2 3 5 2" xfId="38569" xr:uid="{4D50FD83-2AA2-4806-A4DA-E6B3B58A4D30}"/>
    <cellStyle name="Notitie 3 5 2 3 6" xfId="30712" xr:uid="{74EB0660-2CD2-4673-940F-0D1BC4D068C1}"/>
    <cellStyle name="Notitie 3 5 2 4" xfId="5059" xr:uid="{AC717644-41F9-47A7-ABA8-DBA8F5958D5F}"/>
    <cellStyle name="Notitie 3 5 2 4 2" xfId="19096" xr:uid="{2A2A8752-1323-485E-9524-666ABD5152DC}"/>
    <cellStyle name="Notitie 3 5 2 4 2 2" xfId="45258" xr:uid="{439138B4-1960-47B9-A594-29F9AC9AC265}"/>
    <cellStyle name="Notitie 3 5 2 4 3" xfId="25588" xr:uid="{7DE07A9D-3B82-4401-8949-37B498558ABB}"/>
    <cellStyle name="Notitie 3 5 2 4 3 2" xfId="51536" xr:uid="{C94B2534-87D8-4463-B9B6-910697C2609A}"/>
    <cellStyle name="Notitie 3 5 2 4 4" xfId="12521" xr:uid="{3A1F3104-1CF0-42AC-8E0C-78BBCDA16766}"/>
    <cellStyle name="Notitie 3 5 2 4 4 2" xfId="38921" xr:uid="{E2C815E1-99EF-4F20-8141-23316141A185}"/>
    <cellStyle name="Notitie 3 5 2 4 5" xfId="31919" xr:uid="{9EDA498A-DC92-4B83-A132-E11D4D432E95}"/>
    <cellStyle name="Notitie 3 5 2 5" xfId="14270" xr:uid="{EAA046E7-24E5-489C-9A57-0F33D8566968}"/>
    <cellStyle name="Notitie 3 5 2 5 2" xfId="20019" xr:uid="{77C48237-0B39-48C9-A825-D7793106E48A}"/>
    <cellStyle name="Notitie 3 5 2 5 2 2" xfId="46181" xr:uid="{D35294A7-5779-4BC9-8F7C-BE3B80281B55}"/>
    <cellStyle name="Notitie 3 5 2 5 3" xfId="40641" xr:uid="{AAA0ABC7-9A6E-4A25-8E52-EF0944757B65}"/>
    <cellStyle name="Notitie 3 5 2 6" xfId="11008" xr:uid="{B5B4CED7-10EF-4C83-8E27-6CE6AFCF9E11}"/>
    <cellStyle name="Notitie 3 5 2 6 2" xfId="37538" xr:uid="{3A588CB4-8AC6-4ECD-B592-E63394FF2C45}"/>
    <cellStyle name="Notitie 3 5 2 7" xfId="8344" xr:uid="{7CA57A5B-BA72-4F16-9FF9-CA4391B4CA7D}"/>
    <cellStyle name="Notitie 3 5 2 7 2" xfId="34985" xr:uid="{719F4D7A-3962-4BE1-B6EF-453EE2445BF2}"/>
    <cellStyle name="Notitie 3 5 2 8" xfId="28958" xr:uid="{EC2CDF7B-5E0B-42A3-8874-2E6E05C79CF1}"/>
    <cellStyle name="Notitie 3 5 2 8 2" xfId="54827" xr:uid="{BE300B03-1A21-4DB8-AE13-46D21DE0AAFD}"/>
    <cellStyle name="Notitie 3 5 3" xfId="4368" xr:uid="{19A01B99-9F25-4537-B3A6-E21F8ABED31D}"/>
    <cellStyle name="Notitie 3 5 3 2" xfId="10332" xr:uid="{ADE739FE-13CB-401B-8557-AF2039A6CFBF}"/>
    <cellStyle name="Notitie 3 5 3 2 2" xfId="36882" xr:uid="{E1C683E6-76BC-4673-8A70-951E6FD808DD}"/>
    <cellStyle name="Notitie 3 5 3 3" xfId="16642" xr:uid="{3C28FBDD-2C1E-4C57-A009-39976E026B06}"/>
    <cellStyle name="Notitie 3 5 3 3 2" xfId="42805" xr:uid="{9B1945FE-01F8-40A1-9846-24210D8C6782}"/>
    <cellStyle name="Notitie 3 5 3 4" xfId="8816" xr:uid="{27E86D50-D840-4813-AC28-316EAFAEF6C7}"/>
    <cellStyle name="Notitie 3 5 3 4 2" xfId="35399" xr:uid="{799EAC48-EB42-47BD-A8BD-B53D0480109F}"/>
    <cellStyle name="Notitie 3 5 3 5" xfId="31248" xr:uid="{3B85390F-93F3-498D-B35E-666A85394CC9}"/>
    <cellStyle name="Notitie 3 5 4" xfId="13504" xr:uid="{024F6A14-E3FC-4222-9A60-059A8B9BE412}"/>
    <cellStyle name="Notitie 3 5 4 2" xfId="17792" xr:uid="{38072F05-4009-44D4-AADD-240C64BE7BCB}"/>
    <cellStyle name="Notitie 3 5 4 2 2" xfId="43954" xr:uid="{175BB80C-3AA0-4021-964F-07A6663D9EE4}"/>
    <cellStyle name="Notitie 3 5 4 3" xfId="39895" xr:uid="{D93E8B26-F533-4E57-9DC5-B449A2102D1C}"/>
    <cellStyle name="Notitie 3 5 5" xfId="15890" xr:uid="{7AAFE04E-EC8B-4CAF-A24E-7D0B7D661573}"/>
    <cellStyle name="Notitie 3 5 5 2" xfId="18409" xr:uid="{424E6843-73B1-42A7-83F0-0C6398E650EC}"/>
    <cellStyle name="Notitie 3 5 5 2 2" xfId="44571" xr:uid="{1A3B26FE-2A20-413A-9051-1396E39B15E1}"/>
    <cellStyle name="Notitie 3 5 5 3" xfId="24924" xr:uid="{839F10A0-D61D-42D5-9347-558B1FF7D298}"/>
    <cellStyle name="Notitie 3 5 5 3 2" xfId="50872" xr:uid="{5D4DDCA7-8B9D-408D-B679-935535C287AB}"/>
    <cellStyle name="Notitie 3 5 5 4" xfId="42071" xr:uid="{AB19BBEA-3CB3-41ED-99E6-42D83B865A86}"/>
    <cellStyle name="Notitie 3 5 6" xfId="9619" xr:uid="{6B9B2576-117A-4433-A2E0-B68CC2AC0723}"/>
    <cellStyle name="Notitie 3 5 6 2" xfId="16471" xr:uid="{0FE04918-C6C2-489E-A307-DA5A3B957B54}"/>
    <cellStyle name="Notitie 3 5 6 2 2" xfId="42634" xr:uid="{95201357-93FE-4CB9-A0B5-20B6A0DDEFAD}"/>
    <cellStyle name="Notitie 3 5 6 3" xfId="36179" xr:uid="{737EBFEB-C6EB-4C13-A2CD-007B3FAE0F39}"/>
    <cellStyle name="Notitie 3 5 7" xfId="7885" xr:uid="{4FB7C9FF-771F-42CF-B5B8-36CC331BAEB4}"/>
    <cellStyle name="Notitie 3 5 7 2" xfId="34527" xr:uid="{435038CA-6179-41B2-9518-83F7A0E09C96}"/>
    <cellStyle name="Notitie 3 5 8" xfId="6964" xr:uid="{FF838612-855F-482E-A9CC-4618877F87B8}"/>
    <cellStyle name="Notitie 3 5 8 2" xfId="33677" xr:uid="{2D468574-E202-4D1E-BAB1-D9BCE538D8DA}"/>
    <cellStyle name="Notitie 3 5 9" xfId="27446" xr:uid="{C6FDADEA-0BAC-4960-9EC5-76F60964E29F}"/>
    <cellStyle name="Notitie 3 5 9 2" xfId="53335" xr:uid="{8A8C7430-B787-494B-8CF3-0D3684761BAF}"/>
    <cellStyle name="Notitie 3 6" xfId="1031" xr:uid="{00000000-0005-0000-0000-000098030000}"/>
    <cellStyle name="Notitie 3 6 10" xfId="28294" xr:uid="{8365EA49-8D4E-42D5-84A6-19244A19CDB5}"/>
    <cellStyle name="Notitie 3 6 10 2" xfId="54173" xr:uid="{AEDDC902-E8A8-45F9-BF0D-5B6102ECD53F}"/>
    <cellStyle name="Notitie 3 6 2" xfId="2548" xr:uid="{2CA1EF92-1944-413E-9603-DD24C1BFBAFA}"/>
    <cellStyle name="Notitie 3 6 2 2" xfId="3295" xr:uid="{A28B0497-17BE-4786-829D-548776CE4031}"/>
    <cellStyle name="Notitie 3 6 2 2 2" xfId="3970" xr:uid="{6ABD940E-998C-4543-A504-53E43F9B1320}"/>
    <cellStyle name="Notitie 3 6 2 2 2 2" xfId="6573" xr:uid="{FBEB8A7A-6036-4873-BB0C-DAD65DC0EE00}"/>
    <cellStyle name="Notitie 3 6 2 2 2 2 2" xfId="13081" xr:uid="{8E99D9A1-34D5-4821-BC43-CCA019902F16}"/>
    <cellStyle name="Notitie 3 6 2 2 2 2 2 2" xfId="39481" xr:uid="{135A247F-BB43-45C6-A336-CBAA8AB38ED4}"/>
    <cellStyle name="Notitie 3 6 2 2 2 2 3" xfId="33353" xr:uid="{B3CE0A9B-A6EE-4410-95B2-C20D52CC33B6}"/>
    <cellStyle name="Notitie 3 6 2 2 2 3" xfId="15392" xr:uid="{1D575C45-FC7D-4483-851B-60C55DEA8DEC}"/>
    <cellStyle name="Notitie 3 6 2 2 2 3 2" xfId="41683" xr:uid="{C68A5C67-8E16-4059-8A89-8DE2FC1AAFB1}"/>
    <cellStyle name="Notitie 3 6 2 2 2 4" xfId="12327" xr:uid="{891DBEAF-3E59-4B93-A22F-10033E693C60}"/>
    <cellStyle name="Notitie 3 6 2 2 2 4 2" xfId="38777" xr:uid="{B9D8B6F7-785A-47BE-96D7-FF27800B1E76}"/>
    <cellStyle name="Notitie 3 6 2 2 2 5" xfId="30920" xr:uid="{BF1E91DD-F1C9-44F2-9F6C-A4D01AB413DE}"/>
    <cellStyle name="Notitie 3 6 2 2 3" xfId="5898" xr:uid="{CC2FF8D8-8AED-41ED-AADC-51AF04B96B7A}"/>
    <cellStyle name="Notitie 3 6 2 2 3 2" xfId="12729" xr:uid="{43A71A6D-E89C-461F-AF97-332E69B57B31}"/>
    <cellStyle name="Notitie 3 6 2 2 3 2 2" xfId="39129" xr:uid="{A7B2327C-08AC-4611-B33D-4829B2C36400}"/>
    <cellStyle name="Notitie 3 6 2 2 3 3" xfId="32757" xr:uid="{8FE5BECA-80A5-4108-B745-29764B03E534}"/>
    <cellStyle name="Notitie 3 6 2 2 4" xfId="14809" xr:uid="{4FC7AE57-EC2D-4A5A-97FF-9C571D844E19}"/>
    <cellStyle name="Notitie 3 6 2 2 4 2" xfId="41179" xr:uid="{1CCD578B-ABF9-40A1-852B-D939FE89FF6A}"/>
    <cellStyle name="Notitie 3 6 2 2 5" xfId="17152" xr:uid="{6F2CDB99-4CAA-4D88-A013-4153A62D7460}"/>
    <cellStyle name="Notitie 3 6 2 2 5 2" xfId="43314" xr:uid="{34F41DBF-7B27-4C3C-B7FC-48514F841721}"/>
    <cellStyle name="Notitie 3 6 2 2 6" xfId="11742" xr:uid="{927C5399-1F18-41AD-9765-77B955145AB4}"/>
    <cellStyle name="Notitie 3 6 2 2 6 2" xfId="38271" xr:uid="{47EB93C8-680B-454E-B1AC-77D552301478}"/>
    <cellStyle name="Notitie 3 6 2 2 7" xfId="30328" xr:uid="{CF509E74-0656-442A-9836-3C13510B7961}"/>
    <cellStyle name="Notitie 3 6 2 3" xfId="3793" xr:uid="{796D213B-4172-4207-B2CF-42F8512D3F30}"/>
    <cellStyle name="Notitie 3 6 2 3 2" xfId="6396" xr:uid="{68A8D149-3205-4F04-810A-6CEC05F540D7}"/>
    <cellStyle name="Notitie 3 6 2 3 2 2" xfId="12905" xr:uid="{B9D2D21E-3DEB-4158-84EB-2B2F4E8F2693}"/>
    <cellStyle name="Notitie 3 6 2 3 2 2 2" xfId="39305" xr:uid="{2530F5BE-3575-4252-B001-71319FAEB068}"/>
    <cellStyle name="Notitie 3 6 2 3 2 3" xfId="33177" xr:uid="{D896D89C-5CB9-4660-AA2E-F7D51CAEB3AC}"/>
    <cellStyle name="Notitie 3 6 2 3 3" xfId="15215" xr:uid="{75906FF8-FCF0-4D88-9B72-4C7ED960F04A}"/>
    <cellStyle name="Notitie 3 6 2 3 3 2" xfId="41507" xr:uid="{BBDBA13B-7BF7-4828-84B3-7712AD9A6555}"/>
    <cellStyle name="Notitie 3 6 2 3 4" xfId="17893" xr:uid="{6F8919D2-A237-420F-B0D2-CE49F2BCB598}"/>
    <cellStyle name="Notitie 3 6 2 3 4 2" xfId="44055" xr:uid="{0C50A527-71F0-400A-BBB7-4BB2421A6F0E}"/>
    <cellStyle name="Notitie 3 6 2 3 5" xfId="12150" xr:uid="{D79F44BC-9256-4AF7-9922-CA78C9671B87}"/>
    <cellStyle name="Notitie 3 6 2 3 5 2" xfId="38601" xr:uid="{154D630C-D2C6-42B1-93A2-00C4D096E1C8}"/>
    <cellStyle name="Notitie 3 6 2 3 6" xfId="30744" xr:uid="{1FB675CA-E0B5-4C1E-86A6-FE3590D4E476}"/>
    <cellStyle name="Notitie 3 6 2 4" xfId="5151" xr:uid="{3F14FF98-585E-40C4-8A2B-B28E731BC8E6}"/>
    <cellStyle name="Notitie 3 6 2 4 2" xfId="19146" xr:uid="{7A60705E-F66B-4DFB-BCAA-692E6052C7A5}"/>
    <cellStyle name="Notitie 3 6 2 4 2 2" xfId="45308" xr:uid="{F3985A79-5111-4A5E-83FE-ECFB06918E15}"/>
    <cellStyle name="Notitie 3 6 2 4 3" xfId="25632" xr:uid="{AE911F79-8543-4C39-AED1-AF3FDFEC0B0D}"/>
    <cellStyle name="Notitie 3 6 2 4 3 2" xfId="51580" xr:uid="{365B7632-0EB2-420B-A893-A895E1FAC7FC}"/>
    <cellStyle name="Notitie 3 6 2 4 4" xfId="12553" xr:uid="{61ED63A0-F5AF-4871-BCB6-D461DE7A13C9}"/>
    <cellStyle name="Notitie 3 6 2 4 4 2" xfId="38953" xr:uid="{791A2789-48CB-40FE-8090-F577C02C3552}"/>
    <cellStyle name="Notitie 3 6 2 4 5" xfId="32011" xr:uid="{B4A390AA-9810-40D9-A21B-59156B6B0285}"/>
    <cellStyle name="Notitie 3 6 2 5" xfId="14302" xr:uid="{24AC6061-2300-489D-BA47-BC187683D545}"/>
    <cellStyle name="Notitie 3 6 2 5 2" xfId="20111" xr:uid="{A7BB5125-1D80-49CF-9F29-DA7E32AA7897}"/>
    <cellStyle name="Notitie 3 6 2 5 2 2" xfId="46273" xr:uid="{94BD14CC-6FCC-4725-BCC0-5ACDA691E9AA}"/>
    <cellStyle name="Notitie 3 6 2 5 3" xfId="40673" xr:uid="{FFDE9DA8-C30B-4F66-AE05-013E0686018F}"/>
    <cellStyle name="Notitie 3 6 2 6" xfId="11100" xr:uid="{1EA439AA-14BE-46ED-900B-66761E3A96B8}"/>
    <cellStyle name="Notitie 3 6 2 6 2" xfId="37630" xr:uid="{6A1BC77D-65C1-4ABF-B0ED-807F46EC7FA1}"/>
    <cellStyle name="Notitie 3 6 2 7" xfId="8376" xr:uid="{5DA23386-2FA4-44DD-8C6A-854CACE77F58}"/>
    <cellStyle name="Notitie 3 6 2 7 2" xfId="35017" xr:uid="{7EB51FEF-8712-4DA2-B703-AF9CBE1611AE}"/>
    <cellStyle name="Notitie 3 6 2 8" xfId="29050" xr:uid="{46BC4572-4482-4A58-8954-C371C7638185}"/>
    <cellStyle name="Notitie 3 6 2 8 2" xfId="54919" xr:uid="{B8E290F9-D6F0-44C6-8CFA-910D986FCAB1}"/>
    <cellStyle name="Notitie 3 6 3" xfId="4430" xr:uid="{AEE5FA19-683B-4085-883A-11F5D3B15412}"/>
    <cellStyle name="Notitie 3 6 3 2" xfId="10424" xr:uid="{6AFF75F5-1AED-4E36-8596-914FF53D001E}"/>
    <cellStyle name="Notitie 3 6 3 2 2" xfId="36974" xr:uid="{7B6F1410-9F7A-4990-95E1-33A8CDEE26B4}"/>
    <cellStyle name="Notitie 3 6 3 3" xfId="16674" xr:uid="{818FD1C4-A31D-4528-AA34-F040963DE500}"/>
    <cellStyle name="Notitie 3 6 3 3 2" xfId="42837" xr:uid="{E84BA423-7129-4D1C-A817-D70792F5386A}"/>
    <cellStyle name="Notitie 3 6 3 4" xfId="8848" xr:uid="{DDE3A010-DCC0-4674-AEF1-1BB6EF6CD63B}"/>
    <cellStyle name="Notitie 3 6 3 4 2" xfId="35431" xr:uid="{1D6DF7EE-67C6-4425-905F-619584201DCD}"/>
    <cellStyle name="Notitie 3 6 3 5" xfId="31310" xr:uid="{1070DB25-B575-4702-BF64-2134BAD86190}"/>
    <cellStyle name="Notitie 3 6 4" xfId="13596" xr:uid="{C068A262-8414-4046-9984-2C727DA5FD60}"/>
    <cellStyle name="Notitie 3 6 4 2" xfId="16201" xr:uid="{E6808E31-DC60-44A4-BEE7-ED6484C9A7EC}"/>
    <cellStyle name="Notitie 3 6 4 2 2" xfId="42370" xr:uid="{377631D1-B695-4014-B0E3-E07C3907F76D}"/>
    <cellStyle name="Notitie 3 6 4 3" xfId="39987" xr:uid="{F4123457-6BF2-400D-BC26-6482B847C840}"/>
    <cellStyle name="Notitie 3 6 5" xfId="15936" xr:uid="{BB78556F-15EA-432D-AB15-2F5DAAB28103}"/>
    <cellStyle name="Notitie 3 6 5 2" xfId="18458" xr:uid="{A06E8076-2AB1-44D1-A165-C3EBFCE96EA6}"/>
    <cellStyle name="Notitie 3 6 5 2 2" xfId="44620" xr:uid="{C60E4A5D-95F8-4424-8078-FABD165DC5D5}"/>
    <cellStyle name="Notitie 3 6 5 3" xfId="24967" xr:uid="{CB3FC7EE-6808-4E36-B122-99DAD3A05A0C}"/>
    <cellStyle name="Notitie 3 6 5 3 2" xfId="50915" xr:uid="{274697DD-91A1-42B0-ADE3-3ED2BB741FC2}"/>
    <cellStyle name="Notitie 3 6 5 4" xfId="42117" xr:uid="{E0188D9A-ADB0-448E-AC83-E4DAFD2DFB8E}"/>
    <cellStyle name="Notitie 3 6 6" xfId="9711" xr:uid="{E00536C0-E747-4F10-9098-91F5D9F86E9C}"/>
    <cellStyle name="Notitie 3 6 6 2" xfId="16714" xr:uid="{436AF5CA-676B-4B11-B19B-AED78F39F24C}"/>
    <cellStyle name="Notitie 3 6 6 2 2" xfId="42877" xr:uid="{6AC283BF-6C18-4D41-ACD8-324B69474CAF}"/>
    <cellStyle name="Notitie 3 6 6 3" xfId="36271" xr:uid="{A32416A6-66B4-4D47-8CC6-F4CDBAB67984}"/>
    <cellStyle name="Notitie 3 6 7" xfId="7931" xr:uid="{840DD563-2F47-48EC-9D19-F87E7ADAB57C}"/>
    <cellStyle name="Notitie 3 6 7 2" xfId="34573" xr:uid="{B900C036-B707-4B51-99AE-9422BC8CBD07}"/>
    <cellStyle name="Notitie 3 6 8" xfId="6996" xr:uid="{02748F76-1B45-4C12-91FA-0CC0CB7E1A21}"/>
    <cellStyle name="Notitie 3 6 8 2" xfId="33709" xr:uid="{EE5129BA-72C3-4F69-8F6B-6008BA30913F}"/>
    <cellStyle name="Notitie 3 6 9" xfId="27538" xr:uid="{54517BB6-604B-45CA-ADB5-0BFFF99CA1D0}"/>
    <cellStyle name="Notitie 3 6 9 2" xfId="53427" xr:uid="{665E999B-7F2B-446F-B1BB-FBDDC81D5F97}"/>
    <cellStyle name="Notitie 3 7" xfId="1398" xr:uid="{73984D08-4C61-4629-A436-71EBDF345D54}"/>
    <cellStyle name="Notitie 3 7 2" xfId="2915" xr:uid="{9FE261FE-82DD-442A-870F-A4F0E0837589}"/>
    <cellStyle name="Notitie 3 7 2 2" xfId="3890" xr:uid="{A5F0806E-5457-464C-B1F4-3718EF2F207A}"/>
    <cellStyle name="Notitie 3 7 2 2 2" xfId="6493" xr:uid="{8830FCC4-56DB-4340-A3C8-93C4B7976605}"/>
    <cellStyle name="Notitie 3 7 2 2 2 2" xfId="13001" xr:uid="{BD870DE4-77A7-44B9-A408-BAA0A4AE419A}"/>
    <cellStyle name="Notitie 3 7 2 2 2 2 2" xfId="39401" xr:uid="{F905ABA0-07F4-4C60-B08D-F5E7362D5F99}"/>
    <cellStyle name="Notitie 3 7 2 2 2 3" xfId="33273" xr:uid="{67B7FC17-78CC-4A5B-9E1F-A1A35E9AA527}"/>
    <cellStyle name="Notitie 3 7 2 2 3" xfId="15312" xr:uid="{BEBF94C2-B529-4DA4-9CA6-FB6A6EB5BE91}"/>
    <cellStyle name="Notitie 3 7 2 2 3 2" xfId="41603" xr:uid="{E1642FCD-11C0-44AE-8CCE-2DECBDD65B65}"/>
    <cellStyle name="Notitie 3 7 2 2 4" xfId="16995" xr:uid="{71F8544B-156E-42DE-84CA-266E0A39D785}"/>
    <cellStyle name="Notitie 3 7 2 2 4 2" xfId="43157" xr:uid="{971C0A7E-AEDC-414D-AAAB-C516FA0E8A2B}"/>
    <cellStyle name="Notitie 3 7 2 2 5" xfId="12247" xr:uid="{F7E70AEE-F182-42A4-8A0F-7D2FF2E34781}"/>
    <cellStyle name="Notitie 3 7 2 2 5 2" xfId="38697" xr:uid="{8057F020-D6AC-496D-B0DA-766FFFEB079B}"/>
    <cellStyle name="Notitie 3 7 2 2 6" xfId="30840" xr:uid="{20B9FCB4-C1D3-41F3-8091-DEC948035842}"/>
    <cellStyle name="Notitie 3 7 2 3" xfId="5518" xr:uid="{FF12A7D2-7B8B-4606-8139-6765707C12FD}"/>
    <cellStyle name="Notitie 3 7 2 3 2" xfId="16320" xr:uid="{6949E96B-2084-4744-8A51-2E41085B937A}"/>
    <cellStyle name="Notitie 3 7 2 3 2 2" xfId="42489" xr:uid="{28D08224-B556-4DF6-AC37-5DDF07D49FB2}"/>
    <cellStyle name="Notitie 3 7 2 3 3" xfId="12649" xr:uid="{E078DC0C-91B1-4F4E-87CF-00A11AEC2D79}"/>
    <cellStyle name="Notitie 3 7 2 3 3 2" xfId="39049" xr:uid="{7BDBE0B2-2A10-4755-BA54-6F54B732E432}"/>
    <cellStyle name="Notitie 3 7 2 3 4" xfId="32377" xr:uid="{D487782D-8BC7-4BCA-8BE0-5FC3653BBF96}"/>
    <cellStyle name="Notitie 3 7 2 4" xfId="14579" xr:uid="{5D186CB8-15ED-422E-B321-1C7781D0EE5E}"/>
    <cellStyle name="Notitie 3 7 2 4 2" xfId="18909" xr:uid="{7ADB21B8-E2D8-40AF-AA4C-8C4448193BF5}"/>
    <cellStyle name="Notitie 3 7 2 4 2 2" xfId="45071" xr:uid="{7EAE3303-C32F-4FA3-BF53-BA7B958A5397}"/>
    <cellStyle name="Notitie 3 7 2 4 3" xfId="25407" xr:uid="{FECFC315-D357-43F9-A443-BC7218476897}"/>
    <cellStyle name="Notitie 3 7 2 4 3 2" xfId="51355" xr:uid="{1DF4FE88-5A71-4C95-B2DD-51C27D5E2D78}"/>
    <cellStyle name="Notitie 3 7 2 4 4" xfId="40949" xr:uid="{4A91BBC5-EBA8-4F92-AB59-63FABA697B8C}"/>
    <cellStyle name="Notitie 3 7 2 5" xfId="11467" xr:uid="{33B0F81F-981E-4C95-BFBF-24C20170BB77}"/>
    <cellStyle name="Notitie 3 7 2 5 2" xfId="19879" xr:uid="{34D4C9FF-13EB-45D2-9F06-AD12824779D4}"/>
    <cellStyle name="Notitie 3 7 2 5 2 2" xfId="46041" xr:uid="{4A555C83-92AC-4769-8C7A-8FBB784F3A22}"/>
    <cellStyle name="Notitie 3 7 2 5 3" xfId="37996" xr:uid="{EA8328DB-0861-4F34-8A78-0BA8D10A8867}"/>
    <cellStyle name="Notitie 3 7 2 6" xfId="8687" xr:uid="{F6ECBA37-64A0-4705-B00E-5DA0BC8BC0E7}"/>
    <cellStyle name="Notitie 3 7 2 6 2" xfId="35293" xr:uid="{16FCD803-045A-4338-B476-A3C394EC0CCA}"/>
    <cellStyle name="Notitie 3 7 2 7" xfId="29948" xr:uid="{32F2534D-7D40-475B-B8C7-67FAE5D52EF8}"/>
    <cellStyle name="Notitie 3 7 3" xfId="3704" xr:uid="{92B22DA3-C428-4671-BB0E-1268DAF94887}"/>
    <cellStyle name="Notitie 3 7 3 2" xfId="6307" xr:uid="{AEAAF95B-26C3-48F2-BB5B-EB2036DA8E6D}"/>
    <cellStyle name="Notitie 3 7 3 2 2" xfId="12825" xr:uid="{D8F7D422-F062-4A23-A371-C2010E86D199}"/>
    <cellStyle name="Notitie 3 7 3 2 2 2" xfId="39225" xr:uid="{549DCC3A-96C1-488C-995E-FCB45861D412}"/>
    <cellStyle name="Notitie 3 7 3 2 3" xfId="33097" xr:uid="{A64350FA-CD6A-4BBF-8984-F2AE3651AB6B}"/>
    <cellStyle name="Notitie 3 7 3 3" xfId="15126" xr:uid="{88C4409F-E9AE-45F1-A353-A2BF6A459FC1}"/>
    <cellStyle name="Notitie 3 7 3 3 2" xfId="41427" xr:uid="{0E40A2B6-5118-4D98-9F4C-472757F379DD}"/>
    <cellStyle name="Notitie 3 7 3 4" xfId="16532" xr:uid="{37482B88-012C-4104-8078-C9351E9FF3B8}"/>
    <cellStyle name="Notitie 3 7 3 4 2" xfId="42695" xr:uid="{6DB4DAA9-8CE5-495B-A296-DD1348E8BDA1}"/>
    <cellStyle name="Notitie 3 7 3 5" xfId="12061" xr:uid="{7E769B00-EA91-4DDC-9C34-805192AD7394}"/>
    <cellStyle name="Notitie 3 7 3 5 2" xfId="38521" xr:uid="{1A276852-5C36-4525-AA6E-8EB974369A29}"/>
    <cellStyle name="Notitie 3 7 3 6" xfId="30664" xr:uid="{73B82170-BAC1-47D0-9DDF-2773B4CA17A5}"/>
    <cellStyle name="Notitie 3 7 4" xfId="2159" xr:uid="{92180086-9EC9-418E-AE84-B36260E29001}"/>
    <cellStyle name="Notitie 3 7 4 2" xfId="17417" xr:uid="{32DAB1CB-47A8-4536-8CFB-A77DD166E9E1}"/>
    <cellStyle name="Notitie 3 7 4 2 2" xfId="43579" xr:uid="{D0929539-D970-4584-832D-84D8F8A4CAC4}"/>
    <cellStyle name="Notitie 3 7 4 3" xfId="12473" xr:uid="{B5AC7FBA-238E-4E51-9140-0130E47A1A82}"/>
    <cellStyle name="Notitie 3 7 4 3 2" xfId="38873" xr:uid="{4193FE37-20EB-4C64-83B8-195763DD9654}"/>
    <cellStyle name="Notitie 3 7 4 4" xfId="29720" xr:uid="{FA39F075-53FB-4507-9A2A-3AEB5D1F3E97}"/>
    <cellStyle name="Notitie 3 7 5" xfId="4762" xr:uid="{EB6E6045-A12A-4DBF-9D02-C8A2A4C3D5EC}"/>
    <cellStyle name="Notitie 3 7 5 2" xfId="18223" xr:uid="{66DA09D5-CA4C-4D7B-8AE9-7BD21A09FF6C}"/>
    <cellStyle name="Notitie 3 7 5 2 2" xfId="44385" xr:uid="{563E9029-699D-4C74-AC07-5D9DA7DDC24F}"/>
    <cellStyle name="Notitie 3 7 5 3" xfId="24743" xr:uid="{7F6EE4A3-D0BE-42C3-ADC4-DAB8170EF1E2}"/>
    <cellStyle name="Notitie 3 7 5 3 2" xfId="50691" xr:uid="{40E7CC0F-189C-4751-8B11-C6337B30C823}"/>
    <cellStyle name="Notitie 3 7 5 4" xfId="13973" xr:uid="{22396651-E68A-44C1-8EEB-249C8C8DAB95}"/>
    <cellStyle name="Notitie 3 7 5 4 2" xfId="40353" xr:uid="{41D9CB44-98AC-4346-8159-899F325A8A57}"/>
    <cellStyle name="Notitie 3 7 5 5" xfId="31631" xr:uid="{F07F414D-AF68-454F-A96D-EF5D33B62339}"/>
    <cellStyle name="Notitie 3 7 6" xfId="10801" xr:uid="{5BE484A0-248F-4275-8018-AFAB46FB5954}"/>
    <cellStyle name="Notitie 3 7 6 2" xfId="16541" xr:uid="{03F3CACF-B5C6-4059-BC69-3D68910AD21A}"/>
    <cellStyle name="Notitie 3 7 6 2 2" xfId="42704" xr:uid="{CBAF61E3-B0A8-492E-8592-6F004736E09D}"/>
    <cellStyle name="Notitie 3 7 6 3" xfId="37340" xr:uid="{E8EEE3D1-F3C0-4601-B905-0D4A902460AE}"/>
    <cellStyle name="Notitie 3 7 7" xfId="8146" xr:uid="{B77B237C-AFDB-4DA1-B09E-0C49B26A08DD}"/>
    <cellStyle name="Notitie 3 7 7 2" xfId="34787" xr:uid="{25FA5374-2D8C-4A84-8997-FE059DB0D00B}"/>
    <cellStyle name="Notitie 3 7 8" xfId="28661" xr:uid="{6AD0DC30-3D4B-4686-9B93-154713D9B9D3}"/>
    <cellStyle name="Notitie 3 7 8 2" xfId="54539" xr:uid="{4C988230-7973-4BAE-8E5A-36D26ECCCA7C}"/>
    <cellStyle name="Notitie 3 7 9" xfId="1597" xr:uid="{2E89862F-6338-4F12-9C02-2F9B17C0BE12}"/>
    <cellStyle name="Notitie 3 8" xfId="1823" xr:uid="{BF9FD4B1-7E5C-4BE3-A16E-E477D7D18456}"/>
    <cellStyle name="Notitie 3 8 2" xfId="10078" xr:uid="{6F61CC4E-7325-4882-BBA6-1CAF77F9305B}"/>
    <cellStyle name="Notitie 3 8 2 2" xfId="16439" xr:uid="{772F1F88-7623-487C-904A-72D6D09501F1}"/>
    <cellStyle name="Notitie 3 8 2 2 2" xfId="42608" xr:uid="{E6466C85-86F6-4233-B15C-6959D59F564A}"/>
    <cellStyle name="Notitie 3 8 2 3" xfId="36637" xr:uid="{D63657A5-B297-4AF1-A8FC-9BD2499A0C1D}"/>
    <cellStyle name="Notitie 3 8 3" xfId="16594" xr:uid="{326E54BE-8C13-4520-A926-2AC6019DC235}"/>
    <cellStyle name="Notitie 3 8 3 2" xfId="42757" xr:uid="{A89728A0-C64B-438A-A79F-7E25FDF666D7}"/>
    <cellStyle name="Notitie 3 8 4" xfId="18108" xr:uid="{F5A14EC9-D94F-4B17-B991-72B4ED8F01E6}"/>
    <cellStyle name="Notitie 3 8 4 2" xfId="24627" xr:uid="{A8644236-685D-4ED1-BBBD-1490D1BB072D}"/>
    <cellStyle name="Notitie 3 8 4 2 2" xfId="50575" xr:uid="{273F7292-ED24-4132-84F5-E9AAEF8C6356}"/>
    <cellStyle name="Notitie 3 8 4 3" xfId="44270" xr:uid="{9DDC38AE-59B7-4002-B810-E2CE143B78C6}"/>
    <cellStyle name="Notitie 3 8 5" xfId="18305" xr:uid="{3896B24C-B5B0-4AB5-BB95-E53101B2AE15}"/>
    <cellStyle name="Notitie 3 8 5 2" xfId="44467" xr:uid="{6072C417-3AE0-43F7-86B5-546BE19B3F85}"/>
    <cellStyle name="Notitie 3 8 6" xfId="9128" xr:uid="{5051E2C8-AEAB-4901-9BC5-7D719028F53A}"/>
    <cellStyle name="Notitie 3 8 6 2" xfId="35707" xr:uid="{7D68F87C-E7B1-4684-8A1D-93F15753CDFD}"/>
    <cellStyle name="Notitie 3 8 7" xfId="29417" xr:uid="{09A39C22-C070-4CA7-9FAE-6ED32F378527}"/>
    <cellStyle name="Notitie 3 9" xfId="4159" xr:uid="{D228AF14-11CA-4307-8F05-EDB6EC6E2377}"/>
    <cellStyle name="Notitie 3 9 2" xfId="16407" xr:uid="{0FB4C44E-5FA7-4E01-B48A-22D6A97AD023}"/>
    <cellStyle name="Notitie 3 9 2 2" xfId="42576" xr:uid="{BA3599BA-9776-4855-9EC8-9309ECD1A73E}"/>
    <cellStyle name="Notitie 3 9 3" xfId="17805" xr:uid="{9C28CE4D-3A0A-47F6-9836-68B2C093EFD1}"/>
    <cellStyle name="Notitie 3 9 3 2" xfId="43967" xr:uid="{B4C554B1-4C98-474A-8769-6321A0CA4F3A}"/>
    <cellStyle name="Notitie 3 9 4" xfId="16250" xr:uid="{788407E1-40C5-436E-BB4D-95AE5E188D2F}"/>
    <cellStyle name="Notitie 3 9 4 2" xfId="21316" xr:uid="{ECDB418E-C953-40F3-8003-D9621FE2DC57}"/>
    <cellStyle name="Notitie 3 9 4 2 2" xfId="47371" xr:uid="{29F907EB-B1C2-4D4E-8825-0FC47E54A588}"/>
    <cellStyle name="Notitie 3 9 4 3" xfId="42419" xr:uid="{7C7233CD-9604-4FD3-8575-EBC0B7DA09AD}"/>
    <cellStyle name="Notitie 3 9 5" xfId="18470" xr:uid="{58EEC6F3-F93E-441A-9548-E90688C39A10}"/>
    <cellStyle name="Notitie 3 9 5 2" xfId="44632" xr:uid="{2A4DE3D1-1499-4915-9910-CC2B4A0759EA}"/>
    <cellStyle name="Notitie 3 9 6" xfId="13207" xr:uid="{D47754A1-9513-4524-8097-9F86E8D00AA8}"/>
    <cellStyle name="Notitie 3 9 6 2" xfId="39607" xr:uid="{0B9279BF-2A12-4396-A97C-E7723427D958}"/>
    <cellStyle name="Notitie 3 9 7" xfId="31048" xr:uid="{902D8B12-BFCE-4EA0-A536-735EB89FA593}"/>
    <cellStyle name="Notitie 4" xfId="522" xr:uid="{00000000-0005-0000-0000-000099030000}"/>
    <cellStyle name="Notitie 4 10" xfId="6751" xr:uid="{CDB65475-AB2F-4F8E-AF5F-472C05126359}"/>
    <cellStyle name="Notitie 4 10 2" xfId="16307" xr:uid="{7BEA27A4-BFD6-4893-85D5-10CE3431FCDF}"/>
    <cellStyle name="Notitie 4 10 2 2" xfId="42476" xr:uid="{D08F3AC1-74AA-44F0-9607-4D13A504F0B4}"/>
    <cellStyle name="Notitie 4 10 3" xfId="33480" xr:uid="{8452761C-5F9B-45BB-B8DF-3011944398A3}"/>
    <cellStyle name="Notitie 4 11" xfId="7274" xr:uid="{7FA30934-D239-468D-BFB4-E1D873E86F85}"/>
    <cellStyle name="Notitie 4 11 2" xfId="16970" xr:uid="{CEAACF77-711F-41C2-ADD0-52DA9376DCE8}"/>
    <cellStyle name="Notitie 4 11 2 2" xfId="43132" xr:uid="{564A6F02-AC15-4315-94C7-C8B53140A4CF}"/>
    <cellStyle name="Notitie 4 11 3" xfId="33986" xr:uid="{04BDF9F6-8A24-4F34-9113-7F1D944F1770}"/>
    <cellStyle name="Notitie 4 12" xfId="17007" xr:uid="{65D842D0-357A-4173-9B41-D0075C1C22CD}"/>
    <cellStyle name="Notitie 4 12 2" xfId="22464" xr:uid="{411C6EC1-E2A4-4F45-A018-F919D38F684B}"/>
    <cellStyle name="Notitie 4 12 2 2" xfId="48412" xr:uid="{5D9A2698-A34E-4A29-9F4A-8DC9ABE60DB2}"/>
    <cellStyle name="Notitie 4 12 3" xfId="43169" xr:uid="{DD96F127-62DA-4428-AE97-1BE1B70EEE81}"/>
    <cellStyle name="Notitie 4 13" xfId="19160" xr:uid="{5C3D1637-61C2-4746-AABB-F68ADC19D8C4}"/>
    <cellStyle name="Notitie 4 13 2" xfId="45322" xr:uid="{29CC0521-CF06-483D-ABD1-F8153EB5265A}"/>
    <cellStyle name="Notitie 4 14" xfId="27244" xr:uid="{BFF2B46C-EE88-4B2A-B494-2F6420E02C8A}"/>
    <cellStyle name="Notitie 4 14 2" xfId="53142" xr:uid="{45B16DDB-617D-497B-ACF2-7D791B89A7EB}"/>
    <cellStyle name="Notitie 4 15" xfId="27906" xr:uid="{8FE8B72C-BD8C-4F0A-931F-B52104D7F9BC}"/>
    <cellStyle name="Notitie 4 15 2" xfId="53794" xr:uid="{4EA9E742-0587-4D65-8D3C-C8A436F77686}"/>
    <cellStyle name="Notitie 4 2" xfId="757" xr:uid="{00000000-0005-0000-0000-00009A030000}"/>
    <cellStyle name="Notitie 4 2 10" xfId="6850" xr:uid="{05F9C399-0182-436E-8050-31E125D150AB}"/>
    <cellStyle name="Notitie 4 2 10 2" xfId="33566" xr:uid="{9C435C2D-FFF3-4955-A9FB-7817D7CA8956}"/>
    <cellStyle name="Notitie 4 2 11" xfId="27128" xr:uid="{93958896-0070-409E-8DE5-764CA5E4D7BC}"/>
    <cellStyle name="Notitie 4 2 11 2" xfId="53026" xr:uid="{FDE83769-E4FB-469F-8D62-DB3473181C5E}"/>
    <cellStyle name="Notitie 4 2 12" xfId="28028" xr:uid="{688E1D1C-4176-4010-B41A-4496C5A82135}"/>
    <cellStyle name="Notitie 4 2 12 2" xfId="53910" xr:uid="{FAFAF10F-A31E-49F2-8C57-BCA16F0759AA}"/>
    <cellStyle name="Notitie 4 2 2" xfId="1258" xr:uid="{00000000-0005-0000-0000-00009B030000}"/>
    <cellStyle name="Notitie 4 2 2 10" xfId="28521" xr:uid="{F69D6EB7-071F-415D-8A3F-8FF98D6FD0E2}"/>
    <cellStyle name="Notitie 4 2 2 10 2" xfId="54399" xr:uid="{878266C5-92A9-4A78-A1EC-0197AB9CE515}"/>
    <cellStyle name="Notitie 4 2 2 2" xfId="2775" xr:uid="{83195756-137A-42D5-BEFA-19734DAFED31}"/>
    <cellStyle name="Notitie 4 2 2 2 2" xfId="3521" xr:uid="{A0C0FBD3-FD3E-4515-9413-6111B0243A61}"/>
    <cellStyle name="Notitie 4 2 2 2 2 2" xfId="4016" xr:uid="{A8583A36-9FB6-4179-9E6A-350A632B368E}"/>
    <cellStyle name="Notitie 4 2 2 2 2 2 2" xfId="6619" xr:uid="{E98BCD76-7C8F-4B0A-BFA9-4FD58476FE16}"/>
    <cellStyle name="Notitie 4 2 2 2 2 2 2 2" xfId="13127" xr:uid="{7759F239-BB4C-4385-AE43-45A2F4DFF1D3}"/>
    <cellStyle name="Notitie 4 2 2 2 2 2 2 2 2" xfId="39527" xr:uid="{8103BF22-E351-43F4-A0A5-53C4B74C2468}"/>
    <cellStyle name="Notitie 4 2 2 2 2 2 2 3" xfId="33399" xr:uid="{9EE9B1F6-D4EE-4818-A983-E38D15AD1CB2}"/>
    <cellStyle name="Notitie 4 2 2 2 2 2 3" xfId="15438" xr:uid="{E9DA4732-BAC9-4F8A-8053-38A90F69AD24}"/>
    <cellStyle name="Notitie 4 2 2 2 2 2 3 2" xfId="41729" xr:uid="{1540B714-509A-4C2F-8244-75982017DF8B}"/>
    <cellStyle name="Notitie 4 2 2 2 2 2 4" xfId="12373" xr:uid="{713FCC56-BCE0-413E-99D5-F413219198CA}"/>
    <cellStyle name="Notitie 4 2 2 2 2 2 4 2" xfId="38823" xr:uid="{C2F96241-F2A3-4888-802F-982730694998}"/>
    <cellStyle name="Notitie 4 2 2 2 2 2 5" xfId="30966" xr:uid="{39B1E9A5-C923-4C1C-939C-75473A148D2B}"/>
    <cellStyle name="Notitie 4 2 2 2 2 3" xfId="6124" xr:uid="{F9680FB8-F0C0-4440-B1C5-22D3CA098495}"/>
    <cellStyle name="Notitie 4 2 2 2 2 3 2" xfId="12775" xr:uid="{0597E8BB-00D6-4FA5-9C47-70320CE8BF6D}"/>
    <cellStyle name="Notitie 4 2 2 2 2 3 2 2" xfId="39175" xr:uid="{8381C1B5-2074-4344-B357-421078820EA6}"/>
    <cellStyle name="Notitie 4 2 2 2 2 3 3" xfId="32983" xr:uid="{3A905742-C732-4B50-AB55-2BC7C6F0942C}"/>
    <cellStyle name="Notitie 4 2 2 2 2 4" xfId="14945" xr:uid="{D669F829-C377-49FC-9504-1A68BB2245E8}"/>
    <cellStyle name="Notitie 4 2 2 2 2 4 2" xfId="41315" xr:uid="{65C7A766-C182-4DF0-BD0E-5A89F411FABF}"/>
    <cellStyle name="Notitie 4 2 2 2 2 5" xfId="17252" xr:uid="{A14DF664-C837-4761-A8A6-BD63DAA5483F}"/>
    <cellStyle name="Notitie 4 2 2 2 2 5 2" xfId="43414" xr:uid="{B3640D4A-A07B-43E0-A49E-D7348DAEC001}"/>
    <cellStyle name="Notitie 4 2 2 2 2 6" xfId="11878" xr:uid="{D2408972-30C1-4BA4-8E41-21A5C804F302}"/>
    <cellStyle name="Notitie 4 2 2 2 2 6 2" xfId="38407" xr:uid="{13B7E4C2-7340-4F44-AEDB-CE0982C2A1B3}"/>
    <cellStyle name="Notitie 4 2 2 2 2 7" xfId="30554" xr:uid="{7AAAB679-87DC-4CE5-850E-D46B69C8DF51}"/>
    <cellStyle name="Notitie 4 2 2 2 3" xfId="3840" xr:uid="{138DC113-7814-4552-93D4-FF7AB868B194}"/>
    <cellStyle name="Notitie 4 2 2 2 3 2" xfId="6443" xr:uid="{4C908C02-4019-48F2-BA8E-04799B9C1EFE}"/>
    <cellStyle name="Notitie 4 2 2 2 3 2 2" xfId="12951" xr:uid="{DFED2554-5B96-47C3-9285-13E728AD05A0}"/>
    <cellStyle name="Notitie 4 2 2 2 3 2 2 2" xfId="39351" xr:uid="{F5FC23A7-09E4-4611-B4EC-6F04B134F9C2}"/>
    <cellStyle name="Notitie 4 2 2 2 3 2 3" xfId="33223" xr:uid="{4B8817A5-CFE9-4949-99A0-86032BB7C033}"/>
    <cellStyle name="Notitie 4 2 2 2 3 3" xfId="15262" xr:uid="{C3E2C099-4CC0-4AA2-B325-F3330F4E538B}"/>
    <cellStyle name="Notitie 4 2 2 2 3 3 2" xfId="41553" xr:uid="{34E781C6-66C4-483A-B569-5218BCED5E2F}"/>
    <cellStyle name="Notitie 4 2 2 2 3 4" xfId="17939" xr:uid="{43A8B56A-6E4D-461E-B982-A7F574538C54}"/>
    <cellStyle name="Notitie 4 2 2 2 3 4 2" xfId="44101" xr:uid="{D1C7EDCF-2504-4287-B2A8-C213985A072D}"/>
    <cellStyle name="Notitie 4 2 2 2 3 5" xfId="12197" xr:uid="{231A42FD-0C09-4CF1-996B-D7833ECF4824}"/>
    <cellStyle name="Notitie 4 2 2 2 3 5 2" xfId="38647" xr:uid="{58F059DC-B07D-4380-AB42-5F0C4D4373C6}"/>
    <cellStyle name="Notitie 4 2 2 2 3 6" xfId="30790" xr:uid="{435A66BA-3DE4-47DF-88BD-43D5BD5FA8ED}"/>
    <cellStyle name="Notitie 4 2 2 2 4" xfId="5378" xr:uid="{E9C57241-C6C9-4D94-A760-61D9D227DC57}"/>
    <cellStyle name="Notitie 4 2 2 2 4 2" xfId="19305" xr:uid="{993A9F81-A66C-4A53-A091-E79429A64F73}"/>
    <cellStyle name="Notitie 4 2 2 2 4 2 2" xfId="45467" xr:uid="{8472C6B5-E11B-41E4-8985-2295BDA12566}"/>
    <cellStyle name="Notitie 4 2 2 2 4 3" xfId="25786" xr:uid="{EBA8F597-16E7-424A-9150-6E1BE48FEB69}"/>
    <cellStyle name="Notitie 4 2 2 2 4 3 2" xfId="51734" xr:uid="{C11FCF90-2BB6-4537-9F7D-1004396387D0}"/>
    <cellStyle name="Notitie 4 2 2 2 4 4" xfId="12599" xr:uid="{52B73EF9-659C-4B0B-A2D8-22500EDEFD42}"/>
    <cellStyle name="Notitie 4 2 2 2 4 4 2" xfId="38999" xr:uid="{85707CB8-A8B6-49EB-982F-0279B5DA92FF}"/>
    <cellStyle name="Notitie 4 2 2 2 4 5" xfId="32237" xr:uid="{EEFB6075-44EE-4A14-B6B3-244BB2689E20}"/>
    <cellStyle name="Notitie 4 2 2 2 5" xfId="14439" xr:uid="{BBF0E369-AB23-42E6-8B82-113EE3488086}"/>
    <cellStyle name="Notitie 4 2 2 2 5 2" xfId="20247" xr:uid="{C66AEC30-2079-4990-A29C-5D6E33F9D179}"/>
    <cellStyle name="Notitie 4 2 2 2 5 2 2" xfId="46409" xr:uid="{1AFEE41F-8B30-453A-B164-BDDAE26B428D}"/>
    <cellStyle name="Notitie 4 2 2 2 5 3" xfId="40809" xr:uid="{D71AA8C3-E2F7-4067-8F0D-378BB6FCE9E1}"/>
    <cellStyle name="Notitie 4 2 2 2 6" xfId="11327" xr:uid="{C55C1CF9-4BA5-4B7F-8F70-F7467BAC56C3}"/>
    <cellStyle name="Notitie 4 2 2 2 6 2" xfId="37856" xr:uid="{C29BB013-A0FB-4E8B-9A4E-617B30A0B0B9}"/>
    <cellStyle name="Notitie 4 2 2 2 7" xfId="8513" xr:uid="{1C8E480E-0727-44F7-9C1C-A3573F1DDA02}"/>
    <cellStyle name="Notitie 4 2 2 2 7 2" xfId="35153" xr:uid="{585E4BA4-EC45-44A6-B02E-93C4346550BB}"/>
    <cellStyle name="Notitie 4 2 2 2 8" xfId="29277" xr:uid="{4AE2393B-CA3D-465D-8488-B93718C0CEE9}"/>
    <cellStyle name="Notitie 4 2 2 2 8 2" xfId="55145" xr:uid="{859C4B4C-DB06-45AA-B62A-F66DCE252463}"/>
    <cellStyle name="Notitie 4 2 2 3" xfId="4612" xr:uid="{B1F115B5-93F8-4F54-9145-7490398D12EF}"/>
    <cellStyle name="Notitie 4 2 2 3 2" xfId="10651" xr:uid="{67C6BB28-E143-4720-B1DE-BCD1226070D9}"/>
    <cellStyle name="Notitie 4 2 2 3 2 2" xfId="37200" xr:uid="{F72ED220-B553-4112-A320-9B84E18C7520}"/>
    <cellStyle name="Notitie 4 2 2 3 3" xfId="16771" xr:uid="{D086A76B-F60B-4707-8E62-B16C7BAE25EA}"/>
    <cellStyle name="Notitie 4 2 2 3 3 2" xfId="42934" xr:uid="{0A04A22F-9AF7-4983-A8B4-C66A5F7AA093}"/>
    <cellStyle name="Notitie 4 2 2 3 4" xfId="8984" xr:uid="{820DAFAA-78E3-43C2-A61A-7832B83E2668}"/>
    <cellStyle name="Notitie 4 2 2 3 4 2" xfId="35567" xr:uid="{1EB4B03D-2DFE-4256-93EB-8BD5B8A2D7FD}"/>
    <cellStyle name="Notitie 4 2 2 3 5" xfId="31491" xr:uid="{F2AD1F83-D040-4FDB-99CA-7A211143CC10}"/>
    <cellStyle name="Notitie 4 2 2 4" xfId="7801" xr:uid="{DDF60008-E69D-43BF-84E5-9D2E2A8EFD2F}"/>
    <cellStyle name="Notitie 4 2 2 4 2" xfId="13823" xr:uid="{01500D94-A575-4E9F-AD73-DDE8AC9A26C3}"/>
    <cellStyle name="Notitie 4 2 2 4 2 2" xfId="40213" xr:uid="{E632FBC6-0BA7-4E96-9713-BAED20CB484A}"/>
    <cellStyle name="Notitie 4 2 2 4 3" xfId="17068" xr:uid="{594EA121-1233-4716-BE5B-18808AF89884}"/>
    <cellStyle name="Notitie 4 2 2 4 3 2" xfId="43230" xr:uid="{0A6B2AD8-CB43-4BE1-B13C-D9CEDABDCBF1}"/>
    <cellStyle name="Notitie 4 2 2 4 4" xfId="34446" xr:uid="{4DAB9D95-EB71-4279-BCFC-CB28B1A58589}"/>
    <cellStyle name="Notitie 4 2 2 5" xfId="15800" xr:uid="{CB387229-9F28-4429-A844-0D5834E52020}"/>
    <cellStyle name="Notitie 4 2 2 5 2" xfId="18617" xr:uid="{E5F301F5-5587-4EEB-80B4-9D03BB8A4293}"/>
    <cellStyle name="Notitie 4 2 2 5 2 2" xfId="44779" xr:uid="{3A9AF679-FE15-4277-97EA-AFE3CFFC1E6F}"/>
    <cellStyle name="Notitie 4 2 2 5 3" xfId="25121" xr:uid="{AB67816F-CCBB-4374-9136-F60E558161F9}"/>
    <cellStyle name="Notitie 4 2 2 5 3 2" xfId="51069" xr:uid="{91DC8C2B-5A3B-4D71-9B7D-5B1588AA1957}"/>
    <cellStyle name="Notitie 4 2 2 5 4" xfId="41990" xr:uid="{554EC653-2903-4E6E-A694-5F0F0BA70059}"/>
    <cellStyle name="Notitie 4 2 2 6" xfId="9938" xr:uid="{562FDEC7-4094-4094-937E-63211EA99E8C}"/>
    <cellStyle name="Notitie 4 2 2 6 2" xfId="19556" xr:uid="{8F683BA1-5905-4A1E-A706-ABD2BE51F82C}"/>
    <cellStyle name="Notitie 4 2 2 6 2 2" xfId="45718" xr:uid="{ACFB1D52-20A2-4739-8AFD-501E200A8318}"/>
    <cellStyle name="Notitie 4 2 2 6 3" xfId="36497" xr:uid="{2787EF66-D108-4DB0-893C-6AEA2617739F}"/>
    <cellStyle name="Notitie 4 2 2 7" xfId="7725" xr:uid="{34D353BD-1E31-4551-B81C-8585B6FBCA05}"/>
    <cellStyle name="Notitie 4 2 2 7 2" xfId="34396" xr:uid="{7A17DC14-1610-4033-BAEF-26CA500C2D8E}"/>
    <cellStyle name="Notitie 4 2 2 8" xfId="7133" xr:uid="{07BAADBA-CC1C-4A3B-97D9-B16F7C13B9DB}"/>
    <cellStyle name="Notitie 4 2 2 8 2" xfId="33845" xr:uid="{16C5786B-49A6-4C78-A215-BB77F890A437}"/>
    <cellStyle name="Notitie 4 2 2 9" xfId="27765" xr:uid="{D571A0C7-1F5E-4BD4-9329-B3FF1D2EE9B8}"/>
    <cellStyle name="Notitie 4 2 2 9 2" xfId="53653" xr:uid="{E432CD98-D921-4520-A7A3-CA574095DEB7}"/>
    <cellStyle name="Notitie 4 2 3" xfId="1148" xr:uid="{00000000-0005-0000-0000-00009C030000}"/>
    <cellStyle name="Notitie 4 2 3 10" xfId="28411" xr:uid="{DB544380-0B64-4273-9221-7AE5B7E7673A}"/>
    <cellStyle name="Notitie 4 2 3 10 2" xfId="54290" xr:uid="{857B062C-AAAD-4518-9E27-5393A61733D4}"/>
    <cellStyle name="Notitie 4 2 3 2" xfId="2665" xr:uid="{3FB5C56F-D7C7-4EA8-B09C-4B0F84D56FF0}"/>
    <cellStyle name="Notitie 4 2 3 2 2" xfId="3412" xr:uid="{57B56AA5-F2D4-4749-8BA5-001907BF270C}"/>
    <cellStyle name="Notitie 4 2 3 2 2 2" xfId="3997" xr:uid="{6E446F69-2BE3-4E79-92C9-6397124E8A98}"/>
    <cellStyle name="Notitie 4 2 3 2 2 2 2" xfId="6600" xr:uid="{6438EE94-886E-4A76-9F60-8706B9B917D7}"/>
    <cellStyle name="Notitie 4 2 3 2 2 2 2 2" xfId="13108" xr:uid="{F98ABD6F-29A4-4BA3-94E0-59C137C43760}"/>
    <cellStyle name="Notitie 4 2 3 2 2 2 2 2 2" xfId="39508" xr:uid="{4488C87C-E4FB-4E08-85DD-7095C0DBC81E}"/>
    <cellStyle name="Notitie 4 2 3 2 2 2 2 3" xfId="33380" xr:uid="{AB0EA2C6-EF47-4398-9008-3D3F4D642A4F}"/>
    <cellStyle name="Notitie 4 2 3 2 2 2 3" xfId="15419" xr:uid="{58C1EDC5-F955-4099-A401-F1F734A6803C}"/>
    <cellStyle name="Notitie 4 2 3 2 2 2 3 2" xfId="41710" xr:uid="{0C5E22D8-0022-4421-A6E3-F0F245107CC4}"/>
    <cellStyle name="Notitie 4 2 3 2 2 2 4" xfId="12354" xr:uid="{38A81028-8184-450E-A241-B724CA5BD1AF}"/>
    <cellStyle name="Notitie 4 2 3 2 2 2 4 2" xfId="38804" xr:uid="{A0B8A9E5-2919-42C0-912F-792CC6F2EF63}"/>
    <cellStyle name="Notitie 4 2 3 2 2 2 5" xfId="30947" xr:uid="{1B1BDD70-6445-4022-B518-B034B748F844}"/>
    <cellStyle name="Notitie 4 2 3 2 2 3" xfId="6015" xr:uid="{2F595B06-864B-40EF-B965-351013F7C329}"/>
    <cellStyle name="Notitie 4 2 3 2 2 3 2" xfId="12756" xr:uid="{1BD84032-C577-4B08-AD2F-466FF6077236}"/>
    <cellStyle name="Notitie 4 2 3 2 2 3 2 2" xfId="39156" xr:uid="{EC4A7BD7-70DD-4A62-A461-2B79019A9359}"/>
    <cellStyle name="Notitie 4 2 3 2 2 3 3" xfId="32874" xr:uid="{6C5338A1-8663-4DA6-81B6-114BE77D8A30}"/>
    <cellStyle name="Notitie 4 2 3 2 2 4" xfId="14896" xr:uid="{7CA54400-7DCF-4636-8375-D502B23124D2}"/>
    <cellStyle name="Notitie 4 2 3 2 2 4 2" xfId="41266" xr:uid="{2D025406-738D-4679-B458-6E09CE8DA34E}"/>
    <cellStyle name="Notitie 4 2 3 2 2 5" xfId="17213" xr:uid="{08632BB0-5C3B-4CB3-91CD-175AC0FA9C58}"/>
    <cellStyle name="Notitie 4 2 3 2 2 5 2" xfId="43375" xr:uid="{48E2EEAD-9DAD-4C61-B02C-0C98C3C82EBC}"/>
    <cellStyle name="Notitie 4 2 3 2 2 6" xfId="11829" xr:uid="{6D1F6B5D-8368-4010-BFAD-076816F5B93B}"/>
    <cellStyle name="Notitie 4 2 3 2 2 6 2" xfId="38358" xr:uid="{5EF292AF-4432-4018-8F8C-BBCA11968D72}"/>
    <cellStyle name="Notitie 4 2 3 2 2 7" xfId="30445" xr:uid="{1CAFE2FC-4B12-4A92-B41C-F31941CDC240}"/>
    <cellStyle name="Notitie 4 2 3 2 3" xfId="3820" xr:uid="{4B21A3FB-FDBF-44B5-9B7E-7060E2A4741A}"/>
    <cellStyle name="Notitie 4 2 3 2 3 2" xfId="6423" xr:uid="{FBD4201F-D144-44C5-A2C9-46185C840A95}"/>
    <cellStyle name="Notitie 4 2 3 2 3 2 2" xfId="12932" xr:uid="{BADF128A-8860-4397-9844-6C5FED595E08}"/>
    <cellStyle name="Notitie 4 2 3 2 3 2 2 2" xfId="39332" xr:uid="{3DF17FB0-4D03-4512-A9DE-FF51A8975B95}"/>
    <cellStyle name="Notitie 4 2 3 2 3 2 3" xfId="33204" xr:uid="{E35867FE-820F-4CCB-8631-2B04DFDBF384}"/>
    <cellStyle name="Notitie 4 2 3 2 3 3" xfId="15242" xr:uid="{4AACDC8C-1466-415C-B653-E16FF76485A8}"/>
    <cellStyle name="Notitie 4 2 3 2 3 3 2" xfId="41534" xr:uid="{3C8814FB-0457-444C-A751-A529886E5EDD}"/>
    <cellStyle name="Notitie 4 2 3 2 3 4" xfId="17920" xr:uid="{10ABABD5-F5BE-41A4-9E8D-939835636510}"/>
    <cellStyle name="Notitie 4 2 3 2 3 4 2" xfId="44082" xr:uid="{CE04EAE7-AFDA-4A62-8810-940375E08352}"/>
    <cellStyle name="Notitie 4 2 3 2 3 5" xfId="12177" xr:uid="{351F0C76-8928-4CAF-878F-42B6E29900C0}"/>
    <cellStyle name="Notitie 4 2 3 2 3 5 2" xfId="38628" xr:uid="{357580C3-6971-4576-904E-4EBED7A4B298}"/>
    <cellStyle name="Notitie 4 2 3 2 3 6" xfId="30771" xr:uid="{AA14B44D-DE8E-46D6-BB23-4F35B3052091}"/>
    <cellStyle name="Notitie 4 2 3 2 4" xfId="5268" xr:uid="{DC5B6D2A-0277-4645-9A25-4FFA4373B872}"/>
    <cellStyle name="Notitie 4 2 3 2 4 2" xfId="19243" xr:uid="{15926F37-EBC3-479A-B166-273DF3BA0A20}"/>
    <cellStyle name="Notitie 4 2 3 2 4 2 2" xfId="45405" xr:uid="{EB392D95-0368-4D99-B17A-17201542D101}"/>
    <cellStyle name="Notitie 4 2 3 2 4 3" xfId="25727" xr:uid="{E5FEBD03-86D7-4AE7-B452-DE2F0C9D0AF2}"/>
    <cellStyle name="Notitie 4 2 3 2 4 3 2" xfId="51675" xr:uid="{52FDF504-851C-4C36-A1DF-D9DF99571313}"/>
    <cellStyle name="Notitie 4 2 3 2 4 4" xfId="12580" xr:uid="{64DF9233-6DC5-4EC9-8E02-F3DA1646B0A8}"/>
    <cellStyle name="Notitie 4 2 3 2 4 4 2" xfId="38980" xr:uid="{8BBC612E-9D5B-4FF4-80E3-AE6E993F5D1D}"/>
    <cellStyle name="Notitie 4 2 3 2 4 5" xfId="32128" xr:uid="{D8AD747D-FAB7-473D-B203-62CFBD5C861A}"/>
    <cellStyle name="Notitie 4 2 3 2 5" xfId="14389" xr:uid="{FE494C48-C38D-4988-A13B-C2F36B5D9203}"/>
    <cellStyle name="Notitie 4 2 3 2 5 2" xfId="20168" xr:uid="{03753BA8-8FD3-4D71-904F-3C5E1C88BB0D}"/>
    <cellStyle name="Notitie 4 2 3 2 5 2 2" xfId="46330" xr:uid="{070D4CAB-1D97-41E9-9BA5-E4B582F84680}"/>
    <cellStyle name="Notitie 4 2 3 2 5 3" xfId="40760" xr:uid="{75CD6B1D-47A3-4C51-A356-A9B8A67AF480}"/>
    <cellStyle name="Notitie 4 2 3 2 6" xfId="11217" xr:uid="{38DFA6E3-894C-484D-89E8-04EA06438099}"/>
    <cellStyle name="Notitie 4 2 3 2 6 2" xfId="37747" xr:uid="{19E81D67-7D6E-4D7D-ABA6-FA0D90015361}"/>
    <cellStyle name="Notitie 4 2 3 2 7" xfId="8463" xr:uid="{0DF8DA5D-D5EB-4727-95FD-1C7106318D1C}"/>
    <cellStyle name="Notitie 4 2 3 2 7 2" xfId="35104" xr:uid="{C67A7B47-8836-4EDD-98C3-6296C4CA930C}"/>
    <cellStyle name="Notitie 4 2 3 2 8" xfId="29167" xr:uid="{13B3D0A3-B636-446C-8218-22651CADE201}"/>
    <cellStyle name="Notitie 4 2 3 2 8 2" xfId="55036" xr:uid="{610507FD-CD99-4866-B1CF-02BBC31120D5}"/>
    <cellStyle name="Notitie 4 2 3 3" xfId="4532" xr:uid="{B2A0CC4F-BDE2-4887-999F-ADC6BD422EEC}"/>
    <cellStyle name="Notitie 4 2 3 3 2" xfId="10541" xr:uid="{059D869B-41EC-45BE-946B-AFE3390389E9}"/>
    <cellStyle name="Notitie 4 2 3 3 2 2" xfId="37091" xr:uid="{2F6556E5-80F1-4967-9848-EC436F21FCEB}"/>
    <cellStyle name="Notitie 4 2 3 3 3" xfId="16737" xr:uid="{38134694-67D8-43AB-9C57-DBABE482D135}"/>
    <cellStyle name="Notitie 4 2 3 3 3 2" xfId="42900" xr:uid="{70600125-A9D6-4B2E-A86E-98035940EBEF}"/>
    <cellStyle name="Notitie 4 2 3 3 4" xfId="8935" xr:uid="{556E6983-13FB-4930-A7BB-9A9DB1E7D42E}"/>
    <cellStyle name="Notitie 4 2 3 3 4 2" xfId="35518" xr:uid="{EFD0EB57-5460-42BF-9D05-A80C682BEA09}"/>
    <cellStyle name="Notitie 4 2 3 3 5" xfId="31412" xr:uid="{F7D4954C-1892-42E4-B554-8AF484ABDE35}"/>
    <cellStyle name="Notitie 4 2 3 4" xfId="13713" xr:uid="{EE3816E9-7FF4-4713-8D8C-4DCF177E7575}"/>
    <cellStyle name="Notitie 4 2 3 4 2" xfId="17664" xr:uid="{1E029448-F7B8-43AB-A19B-40B777EB9ED3}"/>
    <cellStyle name="Notitie 4 2 3 4 2 2" xfId="43826" xr:uid="{93288503-5E54-4220-9D65-81785FF41C82}"/>
    <cellStyle name="Notitie 4 2 3 4 3" xfId="40104" xr:uid="{1245E727-EA92-40BB-9642-F28016708E85}"/>
    <cellStyle name="Notitie 4 2 3 5" xfId="16053" xr:uid="{E433B730-EDE1-4C78-8C2A-6692C50D8A03}"/>
    <cellStyle name="Notitie 4 2 3 5 2" xfId="18555" xr:uid="{4DCF0141-4109-4989-A158-99526BC36CE1}"/>
    <cellStyle name="Notitie 4 2 3 5 2 2" xfId="44717" xr:uid="{59A1DD41-B47A-4111-8366-B4F402E08AA6}"/>
    <cellStyle name="Notitie 4 2 3 5 3" xfId="25062" xr:uid="{EB1AAC12-544B-4EC0-AF11-9F201560C606}"/>
    <cellStyle name="Notitie 4 2 3 5 3 2" xfId="51010" xr:uid="{1836F638-2C39-4D87-A707-328168B30CE3}"/>
    <cellStyle name="Notitie 4 2 3 5 4" xfId="42234" xr:uid="{056D488B-B3A5-48D9-B7D6-3408A1E6913E}"/>
    <cellStyle name="Notitie 4 2 3 6" xfId="9828" xr:uid="{39FC2E3E-3F26-4924-B4B6-DF84A46C8D71}"/>
    <cellStyle name="Notitie 4 2 3 6 2" xfId="19507" xr:uid="{383716F0-5A7A-4960-8842-4DC4E5E90347}"/>
    <cellStyle name="Notitie 4 2 3 6 2 2" xfId="45669" xr:uid="{CD65AD37-8C6C-4133-AA3A-FF7CA29AE2F7}"/>
    <cellStyle name="Notitie 4 2 3 6 3" xfId="36388" xr:uid="{2AADDD85-BE5D-4EA7-AFBD-2B8903E5AA95}"/>
    <cellStyle name="Notitie 4 2 3 7" xfId="8048" xr:uid="{65E72C5B-5049-48FF-8F1D-B555E3D0F3E5}"/>
    <cellStyle name="Notitie 4 2 3 7 2" xfId="34690" xr:uid="{84131C06-E0DE-45F2-9612-60CD32C0E6A7}"/>
    <cellStyle name="Notitie 4 2 3 8" xfId="7083" xr:uid="{728ACCCF-C5FA-4D61-AECE-D7F6C428AD14}"/>
    <cellStyle name="Notitie 4 2 3 8 2" xfId="33796" xr:uid="{3B284809-B78C-4F10-A250-ECAECEEEA944}"/>
    <cellStyle name="Notitie 4 2 3 9" xfId="27655" xr:uid="{35451F55-C3E6-4A76-95C6-91886121293C}"/>
    <cellStyle name="Notitie 4 2 3 9 2" xfId="53544" xr:uid="{6D80877A-4E1B-4847-897C-8558445923BD}"/>
    <cellStyle name="Notitie 4 2 4" xfId="1705" xr:uid="{969E4447-CB45-473A-8F77-87FDE46B9614}"/>
    <cellStyle name="Notitie 4 2 4 2" xfId="3032" xr:uid="{572ECBA5-1336-4024-9924-5781F93A35B1}"/>
    <cellStyle name="Notitie 4 2 4 2 2" xfId="3917" xr:uid="{A9DA524F-5CF3-4289-8CCD-3E9E5BBD2B5B}"/>
    <cellStyle name="Notitie 4 2 4 2 2 2" xfId="6520" xr:uid="{9A207394-4738-4808-A198-8DA51B1D7F3C}"/>
    <cellStyle name="Notitie 4 2 4 2 2 2 2" xfId="13028" xr:uid="{2FE0DDD0-7494-4883-B96D-1B81A032C29F}"/>
    <cellStyle name="Notitie 4 2 4 2 2 2 2 2" xfId="39428" xr:uid="{170DF488-DCAA-4F6C-88B4-BDA639903A52}"/>
    <cellStyle name="Notitie 4 2 4 2 2 2 3" xfId="33300" xr:uid="{3FC608ED-6B5A-4ACE-88FB-FCBF05021005}"/>
    <cellStyle name="Notitie 4 2 4 2 2 3" xfId="15339" xr:uid="{66EB899B-569A-40EE-A0C0-37E912D1D9A2}"/>
    <cellStyle name="Notitie 4 2 4 2 2 3 2" xfId="41630" xr:uid="{B584E76F-B4F4-462C-8AB5-FF09C1B218B0}"/>
    <cellStyle name="Notitie 4 2 4 2 2 4" xfId="17036" xr:uid="{5BECB582-0A18-423D-9D4C-39C0A20C3856}"/>
    <cellStyle name="Notitie 4 2 4 2 2 4 2" xfId="43198" xr:uid="{06BE723B-81B4-4074-93CF-7C6BE2B8A39E}"/>
    <cellStyle name="Notitie 4 2 4 2 2 5" xfId="12274" xr:uid="{28C96C0E-A5C9-4B80-9665-0BE897AC1616}"/>
    <cellStyle name="Notitie 4 2 4 2 2 5 2" xfId="38724" xr:uid="{35BC5670-2DD8-49FA-9650-C313F1C5E250}"/>
    <cellStyle name="Notitie 4 2 4 2 2 6" xfId="30867" xr:uid="{AF0D97EE-D68F-4FF7-A7E8-7FED27A55854}"/>
    <cellStyle name="Notitie 4 2 4 2 3" xfId="5635" xr:uid="{152C9275-FA8D-471C-B487-5CC344012A51}"/>
    <cellStyle name="Notitie 4 2 4 2 3 2" xfId="16503" xr:uid="{2BBCF30D-E7C3-4BC6-8DDA-C0545538EC3E}"/>
    <cellStyle name="Notitie 4 2 4 2 3 2 2" xfId="42666" xr:uid="{77B3FDFF-4AEA-4308-A3E4-A1687DBBA60B}"/>
    <cellStyle name="Notitie 4 2 4 2 3 3" xfId="12676" xr:uid="{6CDECF23-FD27-4407-BD37-7A57070E921B}"/>
    <cellStyle name="Notitie 4 2 4 2 3 3 2" xfId="39076" xr:uid="{39293D1C-4D03-4045-8FDE-F79ED6823AFA}"/>
    <cellStyle name="Notitie 4 2 4 2 3 4" xfId="32494" xr:uid="{D47831C7-0D8E-4376-B970-CAFFCA424FA4}"/>
    <cellStyle name="Notitie 4 2 4 2 4" xfId="14666" xr:uid="{514DA259-A11D-4BD6-8322-F24E78B7388C}"/>
    <cellStyle name="Notitie 4 2 4 2 4 2" xfId="18976" xr:uid="{E07E7806-AA84-4420-AD6E-FF170A29E989}"/>
    <cellStyle name="Notitie 4 2 4 2 4 2 2" xfId="45138" xr:uid="{F571B4BB-3F6B-4CF0-A695-358CD321B6F2}"/>
    <cellStyle name="Notitie 4 2 4 2 4 3" xfId="25472" xr:uid="{D2B7C371-DD5A-4DBA-B927-64A5F2792E3B}"/>
    <cellStyle name="Notitie 4 2 4 2 4 3 2" xfId="51420" xr:uid="{87302A3A-F2AD-4AB9-AF3D-89BB229D4539}"/>
    <cellStyle name="Notitie 4 2 4 2 4 4" xfId="41036" xr:uid="{8C9BC82E-DD37-4934-8573-854F0400EC7A}"/>
    <cellStyle name="Notitie 4 2 4 2 5" xfId="19966" xr:uid="{85053C64-4AFB-4EB0-885A-184D169928A9}"/>
    <cellStyle name="Notitie 4 2 4 2 5 2" xfId="46128" xr:uid="{59349D5F-8EFF-44DF-A0FC-5F7DEA75713E}"/>
    <cellStyle name="Notitie 4 2 4 2 6" xfId="11569" xr:uid="{06EBEDE0-56EF-4148-A01F-54F74F4350AF}"/>
    <cellStyle name="Notitie 4 2 4 2 6 2" xfId="38098" xr:uid="{0BCFDB16-6A2B-4C9E-B0A1-9BA368EE8DB2}"/>
    <cellStyle name="Notitie 4 2 4 2 7" xfId="30065" xr:uid="{D7B95190-CA21-44F9-8892-3FA73A14E792}"/>
    <cellStyle name="Notitie 4 2 4 3" xfId="3737" xr:uid="{0361D6C8-7EE3-45D5-9F0B-E6E84F47D61A}"/>
    <cellStyle name="Notitie 4 2 4 3 2" xfId="6340" xr:uid="{27855586-61EE-4B22-8077-D97F3315FC0D}"/>
    <cellStyle name="Notitie 4 2 4 3 2 2" xfId="12852" xr:uid="{2FD7E134-519D-48EF-A6A7-E7B30AAE3AB8}"/>
    <cellStyle name="Notitie 4 2 4 3 2 2 2" xfId="39252" xr:uid="{75902640-3900-4314-B488-B873F8274353}"/>
    <cellStyle name="Notitie 4 2 4 3 2 3" xfId="33124" xr:uid="{F9271F8D-EDB5-4612-8FAB-C311F3E6C3A2}"/>
    <cellStyle name="Notitie 4 2 4 3 3" xfId="15159" xr:uid="{C0887CD1-9784-4AEF-B26E-9221ED074B52}"/>
    <cellStyle name="Notitie 4 2 4 3 3 2" xfId="41454" xr:uid="{701EDAD8-A819-459E-85C5-D1C20E184002}"/>
    <cellStyle name="Notitie 4 2 4 3 4" xfId="16574" xr:uid="{1B025C64-A553-4B08-B6BC-8910E654BC69}"/>
    <cellStyle name="Notitie 4 2 4 3 4 2" xfId="42737" xr:uid="{5C3AE56D-F984-49B9-A516-2A9265BEEFBC}"/>
    <cellStyle name="Notitie 4 2 4 3 5" xfId="12094" xr:uid="{70195D63-6AC9-4B1B-98E0-C1B8689CC2B5}"/>
    <cellStyle name="Notitie 4 2 4 3 5 2" xfId="38548" xr:uid="{BACFC28A-285D-48DA-984D-7ECB78111FB5}"/>
    <cellStyle name="Notitie 4 2 4 3 6" xfId="30691" xr:uid="{4196F975-723F-4502-8F33-1F33D222B4CE}"/>
    <cellStyle name="Notitie 4 2 4 4" xfId="2282" xr:uid="{93CB08F2-7666-49CD-AD89-F34BA0CE25AC}"/>
    <cellStyle name="Notitie 4 2 4 4 2" xfId="17374" xr:uid="{69041C22-86AE-4305-8B8D-81C781AA4C36}"/>
    <cellStyle name="Notitie 4 2 4 4 2 2" xfId="43536" xr:uid="{D2133DA1-B7A8-4749-919C-657C4ED98771}"/>
    <cellStyle name="Notitie 4 2 4 4 3" xfId="12500" xr:uid="{31AE43E4-06EA-4E8D-9F88-3A7B6AFA9D93}"/>
    <cellStyle name="Notitie 4 2 4 4 3 2" xfId="38900" xr:uid="{6D94C955-D95D-4F8F-8A31-B980D788FDCF}"/>
    <cellStyle name="Notitie 4 2 4 4 4" xfId="29837" xr:uid="{E3B8B617-4F4C-4C33-BA8E-5A572B4D822B}"/>
    <cellStyle name="Notitie 4 2 4 5" xfId="4885" xr:uid="{42D76E9C-B6A0-49B0-BE7E-264D31C6E572}"/>
    <cellStyle name="Notitie 4 2 4 5 2" xfId="18290" xr:uid="{1FAC3466-EA85-4101-B271-4FBADB609F83}"/>
    <cellStyle name="Notitie 4 2 4 5 2 2" xfId="44452" xr:uid="{999D2AA8-B2ED-42A0-AA9C-60DE6D955B07}"/>
    <cellStyle name="Notitie 4 2 4 5 3" xfId="24808" xr:uid="{99FA36DF-C7AF-4BF2-84A8-A2700D2B6FB4}"/>
    <cellStyle name="Notitie 4 2 4 5 3 2" xfId="50756" xr:uid="{DF1A1356-5042-49BB-9970-D271AA3F4EDC}"/>
    <cellStyle name="Notitie 4 2 4 5 4" xfId="14096" xr:uid="{323000BB-8414-4159-84C6-8FA66D6600BA}"/>
    <cellStyle name="Notitie 4 2 4 5 4 2" xfId="40470" xr:uid="{7A30D4E1-E159-4E92-957A-F33866FF4444}"/>
    <cellStyle name="Notitie 4 2 4 5 5" xfId="31748" xr:uid="{968A7D7F-E9CF-4B9F-B75D-63D1AC6E3A6B}"/>
    <cellStyle name="Notitie 4 2 4 6" xfId="10894" xr:uid="{65627808-10EF-4531-9065-23BFC002D878}"/>
    <cellStyle name="Notitie 4 2 4 6 2" xfId="16158" xr:uid="{10F7A745-6517-42F5-BDF0-4D35DFB449BB}"/>
    <cellStyle name="Notitie 4 2 4 6 2 2" xfId="42327" xr:uid="{54E3229A-4014-4A1B-A9FC-1AD70A1710D7}"/>
    <cellStyle name="Notitie 4 2 4 6 3" xfId="37427" xr:uid="{EF7E2927-617A-45D1-AF97-F8A1B4127D18}"/>
    <cellStyle name="Notitie 4 2 4 7" xfId="8233" xr:uid="{D986BC97-C8BD-45ED-82E7-A648A0D21E7E}"/>
    <cellStyle name="Notitie 4 2 4 7 2" xfId="34874" xr:uid="{08303132-80C4-4950-83E0-0C14E3A3C01D}"/>
    <cellStyle name="Notitie 4 2 4 8" xfId="28784" xr:uid="{D634EADE-9785-4ABD-86D3-5F47FA6F25B3}"/>
    <cellStyle name="Notitie 4 2 4 8 2" xfId="54656" xr:uid="{A7483241-877F-4E1F-AA93-D9591662BED2}"/>
    <cellStyle name="Notitie 4 2 5" xfId="1946" xr:uid="{284CEEA9-3C13-4744-963D-A4C58F00BEF1}"/>
    <cellStyle name="Notitie 4 2 5 2" xfId="10186" xr:uid="{2F69ECD8-ECFC-4D8D-ABF6-CE9042FE92D8}"/>
    <cellStyle name="Notitie 4 2 5 2 2" xfId="16949" xr:uid="{83D49055-6C12-4A57-A575-B3D6132370EB}"/>
    <cellStyle name="Notitie 4 2 5 2 2 2" xfId="43111" xr:uid="{7769449D-0988-414C-B389-C8487225D2B7}"/>
    <cellStyle name="Notitie 4 2 5 2 3" xfId="36739" xr:uid="{1B3FC699-6AF0-4E25-AD13-C495634199AD}"/>
    <cellStyle name="Notitie 4 2 5 3" xfId="16259" xr:uid="{2120763D-1959-469D-9831-7403BC88BEF2}"/>
    <cellStyle name="Notitie 4 2 5 3 2" xfId="42428" xr:uid="{333DB789-03BF-4D6A-BE4E-9C9E4114FC7F}"/>
    <cellStyle name="Notitie 4 2 5 4" xfId="18858" xr:uid="{D50E44D6-370B-40FF-BB54-1BA7AAF4BA0A}"/>
    <cellStyle name="Notitie 4 2 5 4 2" xfId="25356" xr:uid="{D615EE8C-4B93-49AB-9A20-BF613E23277E}"/>
    <cellStyle name="Notitie 4 2 5 4 2 2" xfId="51304" xr:uid="{A8316A6C-2CC5-4EAF-905B-4865EC90D9C5}"/>
    <cellStyle name="Notitie 4 2 5 4 3" xfId="45020" xr:uid="{C545D9BB-2918-4B36-B3F1-A7E4CFFCE709}"/>
    <cellStyle name="Notitie 4 2 5 5" xfId="19804" xr:uid="{E4F2C6AF-E7E8-4A3C-A998-9FBB6EBC6F0E}"/>
    <cellStyle name="Notitie 4 2 5 5 2" xfId="45966" xr:uid="{C6DC6E42-9921-4A3D-A773-765DC6FFFBE7}"/>
    <cellStyle name="Notitie 4 2 5 6" xfId="9251" xr:uid="{857941E9-3510-40E3-B1A7-A172B549D013}"/>
    <cellStyle name="Notitie 4 2 5 6 2" xfId="35824" xr:uid="{5FD4CF6B-8B75-4FE0-A963-70A63B4225B0}"/>
    <cellStyle name="Notitie 4 2 5 7" xfId="29534" xr:uid="{054FA5DF-6712-449B-B1BF-1B68A6CBBBD4}"/>
    <cellStyle name="Notitie 4 2 6" xfId="4252" xr:uid="{58985F39-7F19-48B2-9870-51E8894189AE}"/>
    <cellStyle name="Notitie 4 2 6 2" xfId="16494" xr:uid="{E0FB9D0C-1787-446F-9FDC-A2664B463039}"/>
    <cellStyle name="Notitie 4 2 6 2 2" xfId="42657" xr:uid="{BF324565-826A-4165-8AEC-EBE95EB6CD06}"/>
    <cellStyle name="Notitie 4 2 6 3" xfId="13330" xr:uid="{102BB0E6-DC8A-4899-83A3-32AF95D3CDC6}"/>
    <cellStyle name="Notitie 4 2 6 3 2" xfId="39724" xr:uid="{C6B3D67A-9A27-42ED-B495-B3A5FB58CF54}"/>
    <cellStyle name="Notitie 4 2 6 4" xfId="31135" xr:uid="{0C777B7D-BB48-4997-928D-EFB1C0BF58BE}"/>
    <cellStyle name="Notitie 4 2 7" xfId="9445" xr:uid="{A6DDACB5-622A-4E85-9F21-6EEC9A1BB557}"/>
    <cellStyle name="Notitie 4 2 7 2" xfId="17783" xr:uid="{89928FB0-7C5A-4B54-B590-08E89FD53640}"/>
    <cellStyle name="Notitie 4 2 7 2 2" xfId="43945" xr:uid="{AB63BD90-4E46-454F-A709-80822FA6530E}"/>
    <cellStyle name="Notitie 4 2 7 3" xfId="36008" xr:uid="{F80FFAF4-26E6-445B-8CEA-CA51DCADF668}"/>
    <cellStyle name="Notitie 4 2 8" xfId="7396" xr:uid="{FC8CEE92-B63E-48C7-8238-0841D3CBF60E}"/>
    <cellStyle name="Notitie 4 2 8 2" xfId="18165" xr:uid="{8D8B60A3-67EA-4C9C-A1F3-16A0A5811086}"/>
    <cellStyle name="Notitie 4 2 8 2 2" xfId="44327" xr:uid="{41007D8E-395F-44FE-9FF5-544F6EEBCBDA}"/>
    <cellStyle name="Notitie 4 2 8 3" xfId="24686" xr:uid="{F72DFE28-B149-44B5-BAE7-0A115D53DB96}"/>
    <cellStyle name="Notitie 4 2 8 3 2" xfId="50634" xr:uid="{65E83097-5992-4889-882B-4C3E871F158D}"/>
    <cellStyle name="Notitie 4 2 8 4" xfId="34102" xr:uid="{5E30E5DF-B6D4-4790-A83C-8885C4FD1091}"/>
    <cellStyle name="Notitie 4 2 9" xfId="18183" xr:uid="{0A3D3E92-725E-4374-A763-99E4A9008CB0}"/>
    <cellStyle name="Notitie 4 2 9 2" xfId="44345" xr:uid="{0A6AEACD-24D3-40FE-B2E7-EF1F9B2C98E9}"/>
    <cellStyle name="Notitie 4 3" xfId="758" xr:uid="{00000000-0005-0000-0000-00009D030000}"/>
    <cellStyle name="Notitie 4 3 10" xfId="6851" xr:uid="{D4C50579-403E-47EF-A105-C78D19F28BF4}"/>
    <cellStyle name="Notitie 4 3 10 2" xfId="33567" xr:uid="{27AB1777-B251-458E-AF2B-92B759C14D3F}"/>
    <cellStyle name="Notitie 4 3 11" xfId="27127" xr:uid="{0FA07780-20D0-421A-A550-88A0B7C3C145}"/>
    <cellStyle name="Notitie 4 3 11 2" xfId="53025" xr:uid="{BF96CD39-22A4-4EB8-B394-C4C83BA61F41}"/>
    <cellStyle name="Notitie 4 3 12" xfId="28029" xr:uid="{8D5E5758-AAD2-40D9-A64E-92D87763C539}"/>
    <cellStyle name="Notitie 4 3 12 2" xfId="53911" xr:uid="{802CD7A9-FD08-4260-9314-1A0D37ED3CFA}"/>
    <cellStyle name="Notitie 4 3 2" xfId="1324" xr:uid="{00000000-0005-0000-0000-00009E030000}"/>
    <cellStyle name="Notitie 4 3 2 10" xfId="28587" xr:uid="{40E84CE0-DFDC-45EE-8C36-3636C752755D}"/>
    <cellStyle name="Notitie 4 3 2 10 2" xfId="54465" xr:uid="{A8525710-4AFA-4C0B-AD82-A37BE092F52E}"/>
    <cellStyle name="Notitie 4 3 2 2" xfId="2841" xr:uid="{0190B8AA-178F-437A-8166-B424E76F5DF0}"/>
    <cellStyle name="Notitie 4 3 2 2 2" xfId="3587" xr:uid="{3E79A529-207C-471A-AB1C-8E9DA30C3192}"/>
    <cellStyle name="Notitie 4 3 2 2 2 2" xfId="4043" xr:uid="{FD9A086A-9653-4FE9-904D-DCBFB706DE7F}"/>
    <cellStyle name="Notitie 4 3 2 2 2 2 2" xfId="6646" xr:uid="{64D92C80-F0CD-4498-B4BC-B7D7B112B225}"/>
    <cellStyle name="Notitie 4 3 2 2 2 2 2 2" xfId="13154" xr:uid="{48B0B8AE-0591-4BEC-A8BD-64326E960964}"/>
    <cellStyle name="Notitie 4 3 2 2 2 2 2 2 2" xfId="39554" xr:uid="{038F9B51-FA62-4A8A-B6A5-340BF966A09E}"/>
    <cellStyle name="Notitie 4 3 2 2 2 2 2 3" xfId="33426" xr:uid="{75670869-FE6E-4AAA-B008-1A43AD4953F9}"/>
    <cellStyle name="Notitie 4 3 2 2 2 2 3" xfId="15465" xr:uid="{7746CD6F-9E08-4031-8825-520F5ACA0787}"/>
    <cellStyle name="Notitie 4 3 2 2 2 2 3 2" xfId="41756" xr:uid="{40B6034A-3946-41AE-B4AC-AD3ADD1C2C30}"/>
    <cellStyle name="Notitie 4 3 2 2 2 2 4" xfId="12400" xr:uid="{D5F12BBA-14A5-49EB-B7BA-489F142BF472}"/>
    <cellStyle name="Notitie 4 3 2 2 2 2 4 2" xfId="38850" xr:uid="{4AFBB653-B121-478A-80D3-479E0B7C062D}"/>
    <cellStyle name="Notitie 4 3 2 2 2 2 5" xfId="30993" xr:uid="{E26252C9-ED2F-4602-B659-79A9E3A316ED}"/>
    <cellStyle name="Notitie 4 3 2 2 2 3" xfId="6190" xr:uid="{DE49FABF-A465-4BAC-84CC-BF47FDE1E95B}"/>
    <cellStyle name="Notitie 4 3 2 2 2 3 2" xfId="12802" xr:uid="{688ED024-9047-45C0-9B5B-C1F55AFF4677}"/>
    <cellStyle name="Notitie 4 3 2 2 2 3 2 2" xfId="39202" xr:uid="{CEFAD6AE-01C4-4686-993E-06D787E8909E}"/>
    <cellStyle name="Notitie 4 3 2 2 2 3 3" xfId="33049" xr:uid="{A1355EB0-A9F6-4BFF-9F20-41AF8EE02FBB}"/>
    <cellStyle name="Notitie 4 3 2 2 2 4" xfId="15011" xr:uid="{D6D540EC-2ED2-471E-8513-ACCDFD1AF7E5}"/>
    <cellStyle name="Notitie 4 3 2 2 2 4 2" xfId="41381" xr:uid="{017068E9-D580-4993-9C88-1509505AABD8}"/>
    <cellStyle name="Notitie 4 3 2 2 2 5" xfId="17297" xr:uid="{1B5483F3-D37D-46ED-AE61-C56C42FFB207}"/>
    <cellStyle name="Notitie 4 3 2 2 2 5 2" xfId="43459" xr:uid="{1F863521-DAA5-406D-AE3B-D18EB72AD52A}"/>
    <cellStyle name="Notitie 4 3 2 2 2 6" xfId="11944" xr:uid="{E3EEDF02-A071-4961-B837-823CF32E6FE0}"/>
    <cellStyle name="Notitie 4 3 2 2 2 6 2" xfId="38473" xr:uid="{4B64ED6A-1A02-48B1-B615-5A7D0470083B}"/>
    <cellStyle name="Notitie 4 3 2 2 2 7" xfId="30620" xr:uid="{A31707D4-78C4-47B5-AC16-0BB2BD4CEC33}"/>
    <cellStyle name="Notitie 4 3 2 2 3" xfId="3867" xr:uid="{628A6228-1315-4B69-90D8-25DC047F7B81}"/>
    <cellStyle name="Notitie 4 3 2 2 3 2" xfId="6470" xr:uid="{BDD19734-5789-45C7-BC54-F4A0FA15D762}"/>
    <cellStyle name="Notitie 4 3 2 2 3 2 2" xfId="12978" xr:uid="{0884D696-974D-4825-89E8-BE2A8617B39E}"/>
    <cellStyle name="Notitie 4 3 2 2 3 2 2 2" xfId="39378" xr:uid="{71CBBD76-33F6-4FA9-B032-8C883F27D81D}"/>
    <cellStyle name="Notitie 4 3 2 2 3 2 3" xfId="33250" xr:uid="{3B31B3AE-DEDD-4788-A89E-9A12A55DB433}"/>
    <cellStyle name="Notitie 4 3 2 2 3 3" xfId="15289" xr:uid="{E2A2820F-8A0D-4D18-83E2-091F77ABC8E3}"/>
    <cellStyle name="Notitie 4 3 2 2 3 3 2" xfId="41580" xr:uid="{677DCB4C-ABB1-4EB6-BAA7-25B7941EABCF}"/>
    <cellStyle name="Notitie 4 3 2 2 3 4" xfId="17966" xr:uid="{FDA7DE67-D821-462A-BC82-630767991662}"/>
    <cellStyle name="Notitie 4 3 2 2 3 4 2" xfId="44128" xr:uid="{BA6037A3-DAAB-43B2-9CE4-63D1E33FBD84}"/>
    <cellStyle name="Notitie 4 3 2 2 3 5" xfId="12224" xr:uid="{7BACC2AC-B59D-4E75-95F2-28974D7425EE}"/>
    <cellStyle name="Notitie 4 3 2 2 3 5 2" xfId="38674" xr:uid="{AE65B609-ADAD-429C-AFA3-09AB64AE5700}"/>
    <cellStyle name="Notitie 4 3 2 2 3 6" xfId="30817" xr:uid="{DDED6382-55A3-4B93-859D-1D7BC09C3952}"/>
    <cellStyle name="Notitie 4 3 2 2 4" xfId="5444" xr:uid="{4CFE3079-8916-450C-9817-35BB4CA01123}"/>
    <cellStyle name="Notitie 4 3 2 2 4 2" xfId="19371" xr:uid="{6CCBA227-A457-4F76-B376-52237617FC14}"/>
    <cellStyle name="Notitie 4 3 2 2 4 2 2" xfId="45533" xr:uid="{37835A3D-D499-4575-A18F-9822D30B55E0}"/>
    <cellStyle name="Notitie 4 3 2 2 4 3" xfId="25852" xr:uid="{DF714CC8-C4E7-49A0-9535-778E58E23C81}"/>
    <cellStyle name="Notitie 4 3 2 2 4 3 2" xfId="51800" xr:uid="{BF8D3725-733A-49C9-A5DD-9B3A5D968D55}"/>
    <cellStyle name="Notitie 4 3 2 2 4 4" xfId="12626" xr:uid="{7B71334D-F003-4709-8560-98BDDB120EAC}"/>
    <cellStyle name="Notitie 4 3 2 2 4 4 2" xfId="39026" xr:uid="{8F83AB8A-EC6F-4E17-9CE6-4F04E5C52C6D}"/>
    <cellStyle name="Notitie 4 3 2 2 4 5" xfId="32303" xr:uid="{6109E968-9144-439E-9870-DEB78AB2323F}"/>
    <cellStyle name="Notitie 4 3 2 2 5" xfId="14505" xr:uid="{AB05933C-67F6-470C-B981-2EAFCD23FC49}"/>
    <cellStyle name="Notitie 4 3 2 2 5 2" xfId="20274" xr:uid="{91EA6128-E1BC-4AB6-83BA-972FC76A3A8A}"/>
    <cellStyle name="Notitie 4 3 2 2 5 2 2" xfId="46436" xr:uid="{D9D57368-CB8B-46B1-B446-C570CD8CEE09}"/>
    <cellStyle name="Notitie 4 3 2 2 5 3" xfId="40875" xr:uid="{C578DEF8-64C4-4B6F-88F0-7023A33CB110}"/>
    <cellStyle name="Notitie 4 3 2 2 6" xfId="11393" xr:uid="{B205769D-CA8E-46AE-A1C8-91514583AEFE}"/>
    <cellStyle name="Notitie 4 3 2 2 6 2" xfId="37922" xr:uid="{6356F4E8-02E8-4B57-81A7-81909F2C02CA}"/>
    <cellStyle name="Notitie 4 3 2 2 7" xfId="8579" xr:uid="{30BFA899-2AD6-4BC1-A3BB-61B0ABE8AE18}"/>
    <cellStyle name="Notitie 4 3 2 2 7 2" xfId="35219" xr:uid="{37EDAB53-7A61-4708-B4B0-B4652167B6B0}"/>
    <cellStyle name="Notitie 4 3 2 2 8" xfId="29343" xr:uid="{C7DA5535-FD82-4502-8916-91D059BD2B6B}"/>
    <cellStyle name="Notitie 4 3 2 2 8 2" xfId="55211" xr:uid="{0AFD54A9-25D3-49C1-BA88-B359F3904615}"/>
    <cellStyle name="Notitie 4 3 2 3" xfId="4678" xr:uid="{17017D9B-E16B-445A-AEA5-20A88FB47E4F}"/>
    <cellStyle name="Notitie 4 3 2 3 2" xfId="10717" xr:uid="{F40EBFB5-1BA8-44D6-A155-29FB2543AA8C}"/>
    <cellStyle name="Notitie 4 3 2 3 2 2" xfId="37266" xr:uid="{77E8CF34-5722-46E5-985C-1EF4D9EED42D}"/>
    <cellStyle name="Notitie 4 3 2 3 3" xfId="16820" xr:uid="{76A78DC6-2825-45E7-BACF-7D3AB7CA975D}"/>
    <cellStyle name="Notitie 4 3 2 3 3 2" xfId="42983" xr:uid="{7E3C6015-D8BA-4AD7-8A56-FCE9A5C9072A}"/>
    <cellStyle name="Notitie 4 3 2 3 4" xfId="9050" xr:uid="{A76C64BD-4A3D-40C1-9EED-4ED5F109B01D}"/>
    <cellStyle name="Notitie 4 3 2 3 4 2" xfId="35633" xr:uid="{E2B0A273-92DA-441D-9850-1AC586B2FA9D}"/>
    <cellStyle name="Notitie 4 3 2 3 5" xfId="31557" xr:uid="{146D6CB2-800E-4E08-945F-DCE482CBBB9C}"/>
    <cellStyle name="Notitie 4 3 2 4" xfId="7802" xr:uid="{1CB10235-9DEA-40BD-9CB1-0BC99678E64C}"/>
    <cellStyle name="Notitie 4 3 2 4 2" xfId="13889" xr:uid="{B69B1B67-E3D4-4967-A87F-942D9A2EF8CF}"/>
    <cellStyle name="Notitie 4 3 2 4 2 2" xfId="40279" xr:uid="{B8A8DE4F-D10D-4F2E-BBF4-A3EED2D948D4}"/>
    <cellStyle name="Notitie 4 3 2 4 3" xfId="16195" xr:uid="{820E2325-CC9F-44B3-84C1-153597556D7D}"/>
    <cellStyle name="Notitie 4 3 2 4 3 2" xfId="42364" xr:uid="{D37CDA45-1272-42C6-A4D1-186A1F75DC2C}"/>
    <cellStyle name="Notitie 4 3 2 4 4" xfId="34447" xr:uid="{6A16A556-EDC7-4D6C-880C-18F36BC84FAD}"/>
    <cellStyle name="Notitie 4 3 2 5" xfId="15801" xr:uid="{73128F60-FC88-4A64-B898-8278EB023567}"/>
    <cellStyle name="Notitie 4 3 2 5 2" xfId="18683" xr:uid="{357F3DD3-E9CE-4BD2-AB48-5B1C9FF78316}"/>
    <cellStyle name="Notitie 4 3 2 5 2 2" xfId="44845" xr:uid="{F5748DF1-F105-4215-A84B-A5B3D17A2F29}"/>
    <cellStyle name="Notitie 4 3 2 5 3" xfId="25187" xr:uid="{A7007725-0C4F-4D85-8D81-4D376DBFCB2D}"/>
    <cellStyle name="Notitie 4 3 2 5 3 2" xfId="51135" xr:uid="{D4F7785B-FAAC-418F-A701-646F7E4DAD82}"/>
    <cellStyle name="Notitie 4 3 2 5 4" xfId="41991" xr:uid="{1D447C71-C587-4093-B32D-64F2BF33BC21}"/>
    <cellStyle name="Notitie 4 3 2 6" xfId="10004" xr:uid="{FC140B87-0E3A-4ECD-AFB5-DF98228227E8}"/>
    <cellStyle name="Notitie 4 3 2 6 2" xfId="19583" xr:uid="{74785C1F-A2BC-40A1-98DE-0648014AD8CF}"/>
    <cellStyle name="Notitie 4 3 2 6 2 2" xfId="45745" xr:uid="{EA85475F-5053-4741-B3FF-3C4418FAEF51}"/>
    <cellStyle name="Notitie 4 3 2 6 3" xfId="36563" xr:uid="{945D82E0-2446-4084-B270-56F0C12D0701}"/>
    <cellStyle name="Notitie 4 3 2 7" xfId="7726" xr:uid="{0C78F9EA-112A-4006-A506-295C4D551031}"/>
    <cellStyle name="Notitie 4 3 2 7 2" xfId="34397" xr:uid="{47C5BAAA-DBAA-4D6E-A911-CB78034C8167}"/>
    <cellStyle name="Notitie 4 3 2 8" xfId="7199" xr:uid="{5DC5B64E-3EAF-4C35-B058-D764BB362424}"/>
    <cellStyle name="Notitie 4 3 2 8 2" xfId="33911" xr:uid="{F6E485E4-A78F-4C5E-9B5C-0E7C360A1D1B}"/>
    <cellStyle name="Notitie 4 3 2 9" xfId="27831" xr:uid="{F9AA5F5A-1737-484D-907E-CF63352E323F}"/>
    <cellStyle name="Notitie 4 3 2 9 2" xfId="53719" xr:uid="{B2F834BE-3855-4240-AC42-02B890FF3F20}"/>
    <cellStyle name="Notitie 4 3 3" xfId="1149" xr:uid="{00000000-0005-0000-0000-00009F030000}"/>
    <cellStyle name="Notitie 4 3 3 10" xfId="28412" xr:uid="{3348F8DA-3A94-4F1C-BAF3-BCC7F36A11FA}"/>
    <cellStyle name="Notitie 4 3 3 10 2" xfId="54291" xr:uid="{208B0CF3-9431-48EE-8066-8627202ABF10}"/>
    <cellStyle name="Notitie 4 3 3 2" xfId="2666" xr:uid="{DE4F107A-25D9-4D8E-ACD0-F84542048F61}"/>
    <cellStyle name="Notitie 4 3 3 2 2" xfId="3413" xr:uid="{6EDEAA88-898B-41EE-B71F-9604A943820B}"/>
    <cellStyle name="Notitie 4 3 3 2 2 2" xfId="3998" xr:uid="{5121895D-91D4-4CCB-AE4C-7E61437C17CD}"/>
    <cellStyle name="Notitie 4 3 3 2 2 2 2" xfId="6601" xr:uid="{3A83B31A-D8C8-4C4B-A874-9A73D6A5037F}"/>
    <cellStyle name="Notitie 4 3 3 2 2 2 2 2" xfId="13109" xr:uid="{BCEF0086-E49D-4135-BBF8-2FB08935D2E4}"/>
    <cellStyle name="Notitie 4 3 3 2 2 2 2 2 2" xfId="39509" xr:uid="{FF400EB8-7D42-4AF7-B916-42EB9E755274}"/>
    <cellStyle name="Notitie 4 3 3 2 2 2 2 3" xfId="33381" xr:uid="{133DBA83-5BE3-4DE4-AFA3-52DDBE7A9F66}"/>
    <cellStyle name="Notitie 4 3 3 2 2 2 3" xfId="15420" xr:uid="{824E1E15-D065-4C90-BD58-9881DA4D7EDA}"/>
    <cellStyle name="Notitie 4 3 3 2 2 2 3 2" xfId="41711" xr:uid="{862A336D-FFC3-4579-921B-C755FF440FA9}"/>
    <cellStyle name="Notitie 4 3 3 2 2 2 4" xfId="12355" xr:uid="{3E48F535-D3B0-4B65-9B5C-E1ECFFF997EA}"/>
    <cellStyle name="Notitie 4 3 3 2 2 2 4 2" xfId="38805" xr:uid="{2BEF3FCA-C671-44C8-9337-F45847EAF646}"/>
    <cellStyle name="Notitie 4 3 3 2 2 2 5" xfId="30948" xr:uid="{8D37393B-5633-41F8-A92C-763D6491AF04}"/>
    <cellStyle name="Notitie 4 3 3 2 2 3" xfId="6016" xr:uid="{F8A780D1-C418-4F15-8A60-99585EFD9BAE}"/>
    <cellStyle name="Notitie 4 3 3 2 2 3 2" xfId="12757" xr:uid="{58C5517F-FB89-4E18-94DA-A614CBFC92A6}"/>
    <cellStyle name="Notitie 4 3 3 2 2 3 2 2" xfId="39157" xr:uid="{4D52F30A-65DC-41E5-8D3A-0257683ADB44}"/>
    <cellStyle name="Notitie 4 3 3 2 2 3 3" xfId="32875" xr:uid="{F24BEBCE-FF5A-4B28-85C6-04A72D2D57AB}"/>
    <cellStyle name="Notitie 4 3 3 2 2 4" xfId="14897" xr:uid="{C8A13DE6-7D81-43C3-ABF9-E7BCBD33B87A}"/>
    <cellStyle name="Notitie 4 3 3 2 2 4 2" xfId="41267" xr:uid="{DC18AC88-8EB0-4631-A2BF-32A5F803536D}"/>
    <cellStyle name="Notitie 4 3 3 2 2 5" xfId="17214" xr:uid="{8CE8C009-0225-4E43-AF9A-7E4AF92687BF}"/>
    <cellStyle name="Notitie 4 3 3 2 2 5 2" xfId="43376" xr:uid="{F56CDE07-C529-48A6-818E-A1B5A159B941}"/>
    <cellStyle name="Notitie 4 3 3 2 2 6" xfId="11830" xr:uid="{3BA5D2A5-E8F0-449B-9055-156289D5F5DB}"/>
    <cellStyle name="Notitie 4 3 3 2 2 6 2" xfId="38359" xr:uid="{6C5EDFD0-A5F8-4569-9A24-FBC5821800DF}"/>
    <cellStyle name="Notitie 4 3 3 2 2 7" xfId="30446" xr:uid="{05BDB86E-6A96-4DC3-AE10-5E9FD898CC74}"/>
    <cellStyle name="Notitie 4 3 3 2 3" xfId="3821" xr:uid="{5F753F8D-E2D2-4DBE-92FE-A8B9E0A4EA2E}"/>
    <cellStyle name="Notitie 4 3 3 2 3 2" xfId="6424" xr:uid="{703FB74D-852A-45EE-8CE6-8FF0B5166E2B}"/>
    <cellStyle name="Notitie 4 3 3 2 3 2 2" xfId="12933" xr:uid="{D8E893E7-1D89-4EB1-B947-87EFA2A1F91C}"/>
    <cellStyle name="Notitie 4 3 3 2 3 2 2 2" xfId="39333" xr:uid="{0F92AC00-2D2B-4E3C-8D72-CE6DF7C42346}"/>
    <cellStyle name="Notitie 4 3 3 2 3 2 3" xfId="33205" xr:uid="{93763C11-2B24-4D7B-AEA9-34A86B8D701B}"/>
    <cellStyle name="Notitie 4 3 3 2 3 3" xfId="15243" xr:uid="{D2F07E64-1D23-435C-9059-C9B6590BF2F2}"/>
    <cellStyle name="Notitie 4 3 3 2 3 3 2" xfId="41535" xr:uid="{345A83D1-5FDB-422A-B38D-A5FA738D5914}"/>
    <cellStyle name="Notitie 4 3 3 2 3 4" xfId="17921" xr:uid="{B6E59F41-8DA1-4BF6-B43C-FBE72FE037F5}"/>
    <cellStyle name="Notitie 4 3 3 2 3 4 2" xfId="44083" xr:uid="{ECEBC62E-BD27-4631-9D16-C7FE6C7FBD06}"/>
    <cellStyle name="Notitie 4 3 3 2 3 5" xfId="12178" xr:uid="{BEA3946D-925E-4A0B-AB7C-BD6CF76CDAB5}"/>
    <cellStyle name="Notitie 4 3 3 2 3 5 2" xfId="38629" xr:uid="{5B5C4B42-F380-450E-8CA8-C13FD8F55B4F}"/>
    <cellStyle name="Notitie 4 3 3 2 3 6" xfId="30772" xr:uid="{1706BD09-3E66-460D-9E99-C7D52B198121}"/>
    <cellStyle name="Notitie 4 3 3 2 4" xfId="5269" xr:uid="{3B708136-589D-4DD3-A2CF-F4687DD3BAF5}"/>
    <cellStyle name="Notitie 4 3 3 2 4 2" xfId="19244" xr:uid="{CF003E43-35DC-484A-8737-F441DC93764D}"/>
    <cellStyle name="Notitie 4 3 3 2 4 2 2" xfId="45406" xr:uid="{31157A60-98CF-4FEB-8452-632FC02BCAE7}"/>
    <cellStyle name="Notitie 4 3 3 2 4 3" xfId="25728" xr:uid="{F0963922-0888-4B29-9A6B-896CCA6A2B2A}"/>
    <cellStyle name="Notitie 4 3 3 2 4 3 2" xfId="51676" xr:uid="{92D7F737-F6F5-49C4-AFAB-F4A508DDB954}"/>
    <cellStyle name="Notitie 4 3 3 2 4 4" xfId="12581" xr:uid="{6A32F18C-7D60-4778-A4D7-F4D93992586B}"/>
    <cellStyle name="Notitie 4 3 3 2 4 4 2" xfId="38981" xr:uid="{82D5C10F-D8BA-443B-847B-18C3E10AD73F}"/>
    <cellStyle name="Notitie 4 3 3 2 4 5" xfId="32129" xr:uid="{E0E0E659-41B5-4EBC-A9CF-F1FCDFAAA81C}"/>
    <cellStyle name="Notitie 4 3 3 2 5" xfId="14390" xr:uid="{EF07E3EA-8EE3-4C16-876A-9DB36618EA10}"/>
    <cellStyle name="Notitie 4 3 3 2 5 2" xfId="20169" xr:uid="{5787BE8B-883C-46D0-B8D9-3705D7215C2B}"/>
    <cellStyle name="Notitie 4 3 3 2 5 2 2" xfId="46331" xr:uid="{35DF9F6C-F846-459C-B428-BEDD496674E6}"/>
    <cellStyle name="Notitie 4 3 3 2 5 3" xfId="40761" xr:uid="{ACA34B4E-DBFE-4075-B4F1-4EF55D4DDF5E}"/>
    <cellStyle name="Notitie 4 3 3 2 6" xfId="11218" xr:uid="{ED58CFB0-47B6-499D-BC08-DC45FF75530E}"/>
    <cellStyle name="Notitie 4 3 3 2 6 2" xfId="37748" xr:uid="{38199A50-7885-4FAB-BCB1-4D4978C9C338}"/>
    <cellStyle name="Notitie 4 3 3 2 7" xfId="8464" xr:uid="{C78ED8A0-EA6F-45A9-AE99-D0C59E879F5A}"/>
    <cellStyle name="Notitie 4 3 3 2 7 2" xfId="35105" xr:uid="{C79B0412-8ED5-48CB-8115-700E5A005ACE}"/>
    <cellStyle name="Notitie 4 3 3 2 8" xfId="29168" xr:uid="{143D740B-0B22-453F-A6BF-9EBF35B7B59C}"/>
    <cellStyle name="Notitie 4 3 3 2 8 2" xfId="55037" xr:uid="{9880D753-ED35-4539-B22D-0D41A6828357}"/>
    <cellStyle name="Notitie 4 3 3 3" xfId="4533" xr:uid="{E4083E92-3D4E-4ECE-A300-9B2F7CBB894F}"/>
    <cellStyle name="Notitie 4 3 3 3 2" xfId="10542" xr:uid="{EE50958A-47FE-4741-8250-D50CF7E0C4FF}"/>
    <cellStyle name="Notitie 4 3 3 3 2 2" xfId="37092" xr:uid="{3EB383D5-75C9-4280-9407-96C5E9E243F6}"/>
    <cellStyle name="Notitie 4 3 3 3 3" xfId="16738" xr:uid="{9BC876F2-9EAA-4A6D-AA54-F89B871BA708}"/>
    <cellStyle name="Notitie 4 3 3 3 3 2" xfId="42901" xr:uid="{B53AF538-A8BA-4D95-BD08-E6610D32A01E}"/>
    <cellStyle name="Notitie 4 3 3 3 4" xfId="8936" xr:uid="{F31BC8E4-AB80-4CF9-AA4C-ED18EFBE5469}"/>
    <cellStyle name="Notitie 4 3 3 3 4 2" xfId="35519" xr:uid="{5F5B4B22-7790-4344-88F3-EC0E46F5BF8A}"/>
    <cellStyle name="Notitie 4 3 3 3 5" xfId="31413" xr:uid="{7D0549B1-58B2-4B25-B3C5-EE6405B8D7FB}"/>
    <cellStyle name="Notitie 4 3 3 4" xfId="13714" xr:uid="{24A4C693-D17A-4368-9F5B-896321F8E601}"/>
    <cellStyle name="Notitie 4 3 3 4 2" xfId="16193" xr:uid="{8ABE5432-5061-4020-9EFB-78C457EEFA98}"/>
    <cellStyle name="Notitie 4 3 3 4 2 2" xfId="42362" xr:uid="{0905F127-3791-4FF7-92BF-AFAFD0C2D94B}"/>
    <cellStyle name="Notitie 4 3 3 4 3" xfId="40105" xr:uid="{BCE8939C-3131-49CB-A5B7-63865AB21B73}"/>
    <cellStyle name="Notitie 4 3 3 5" xfId="16054" xr:uid="{A52D40EE-1C68-4C12-A50B-7CAE325DB655}"/>
    <cellStyle name="Notitie 4 3 3 5 2" xfId="18556" xr:uid="{0BDA308D-4847-4E4E-B474-A5A1B3EB7AD0}"/>
    <cellStyle name="Notitie 4 3 3 5 2 2" xfId="44718" xr:uid="{45ABDE9D-2ECB-42C6-A72D-771462C00DB0}"/>
    <cellStyle name="Notitie 4 3 3 5 3" xfId="25063" xr:uid="{B3329708-F996-49D3-90B5-042B2BF097AF}"/>
    <cellStyle name="Notitie 4 3 3 5 3 2" xfId="51011" xr:uid="{F435E452-5FC0-4A6C-8315-01A848F5D31F}"/>
    <cellStyle name="Notitie 4 3 3 5 4" xfId="42235" xr:uid="{195C9C31-5FB2-4869-85F0-97550A9F803C}"/>
    <cellStyle name="Notitie 4 3 3 6" xfId="9829" xr:uid="{01E9A067-9EB0-41A7-B7DC-71DF5E1BA657}"/>
    <cellStyle name="Notitie 4 3 3 6 2" xfId="19508" xr:uid="{CB4283A7-D324-4DCD-920E-F717657A5CED}"/>
    <cellStyle name="Notitie 4 3 3 6 2 2" xfId="45670" xr:uid="{38DE7821-C2DB-4A5D-B611-D4262B7BDE34}"/>
    <cellStyle name="Notitie 4 3 3 6 3" xfId="36389" xr:uid="{E98BCEA2-9288-40A8-B97A-F73ED5C11FA4}"/>
    <cellStyle name="Notitie 4 3 3 7" xfId="8049" xr:uid="{79E7B4B7-B087-4944-996C-46FA7B39C700}"/>
    <cellStyle name="Notitie 4 3 3 7 2" xfId="34691" xr:uid="{78C01E58-C297-4E67-90FE-30C36E19F124}"/>
    <cellStyle name="Notitie 4 3 3 8" xfId="7084" xr:uid="{877A05C2-6367-4721-89E3-68A7B8ABD4FD}"/>
    <cellStyle name="Notitie 4 3 3 8 2" xfId="33797" xr:uid="{2DCEC52C-878E-45CB-8ED6-143269B6B42A}"/>
    <cellStyle name="Notitie 4 3 3 9" xfId="27656" xr:uid="{152B80D3-1D17-4E73-82D3-887CD85B4F27}"/>
    <cellStyle name="Notitie 4 3 3 9 2" xfId="53545" xr:uid="{DE9C4D30-EFF9-4399-AD64-7E027896A3B8}"/>
    <cellStyle name="Notitie 4 3 4" xfId="1706" xr:uid="{74CCA084-74BD-44D3-BA4B-40848EEC6A7F}"/>
    <cellStyle name="Notitie 4 3 4 2" xfId="3033" xr:uid="{1A53F7EC-A122-4A59-B8A0-803CDA894199}"/>
    <cellStyle name="Notitie 4 3 4 2 2" xfId="3918" xr:uid="{9903379A-B404-4C8A-BDD1-6659ECD9530C}"/>
    <cellStyle name="Notitie 4 3 4 2 2 2" xfId="6521" xr:uid="{52EB8056-67B1-4CC9-81B0-B1B7822A547F}"/>
    <cellStyle name="Notitie 4 3 4 2 2 2 2" xfId="13029" xr:uid="{A1C2994B-2548-420D-AAD2-C87A4FDAAEE8}"/>
    <cellStyle name="Notitie 4 3 4 2 2 2 2 2" xfId="39429" xr:uid="{07316CB8-77DC-4ACA-9067-39A6F0EEAAB1}"/>
    <cellStyle name="Notitie 4 3 4 2 2 2 3" xfId="33301" xr:uid="{B9AC3384-ADC0-45F5-B9A1-77C831732BBA}"/>
    <cellStyle name="Notitie 4 3 4 2 2 3" xfId="15340" xr:uid="{0CA76532-230A-48A9-B282-2075EDE5692C}"/>
    <cellStyle name="Notitie 4 3 4 2 2 3 2" xfId="41631" xr:uid="{ECE26BAD-81CB-44FF-A86A-68FD27A75D79}"/>
    <cellStyle name="Notitie 4 3 4 2 2 4" xfId="17367" xr:uid="{4038E8EE-8D67-44DA-9691-669DA49077BA}"/>
    <cellStyle name="Notitie 4 3 4 2 2 4 2" xfId="43529" xr:uid="{9F8ACBE7-5A70-400C-B910-22432AB719B8}"/>
    <cellStyle name="Notitie 4 3 4 2 2 5" xfId="12275" xr:uid="{ACB71784-416B-482C-BD23-6BD73AC9EC1F}"/>
    <cellStyle name="Notitie 4 3 4 2 2 5 2" xfId="38725" xr:uid="{B85A4298-963E-4FFC-B824-45EE98AABAC4}"/>
    <cellStyle name="Notitie 4 3 4 2 2 6" xfId="30868" xr:uid="{5720CE99-A6CA-437F-A065-E0C335CBC140}"/>
    <cellStyle name="Notitie 4 3 4 2 3" xfId="5636" xr:uid="{14D8C1F9-D860-4B36-AA31-849AB3936D18}"/>
    <cellStyle name="Notitie 4 3 4 2 3 2" xfId="17990" xr:uid="{05745997-1EC0-449C-927E-F71D81E5F73E}"/>
    <cellStyle name="Notitie 4 3 4 2 3 2 2" xfId="44152" xr:uid="{2582CC7F-10AE-4BA7-984B-E0F88733076B}"/>
    <cellStyle name="Notitie 4 3 4 2 3 3" xfId="12677" xr:uid="{26B2EC24-6941-4959-82E6-9F36356D13B5}"/>
    <cellStyle name="Notitie 4 3 4 2 3 3 2" xfId="39077" xr:uid="{A89FAFD5-EBC9-43AA-BF90-5D5923CBEFA5}"/>
    <cellStyle name="Notitie 4 3 4 2 3 4" xfId="32495" xr:uid="{7C84D1EC-64CC-48FC-B844-32E5454B5336}"/>
    <cellStyle name="Notitie 4 3 4 2 4" xfId="14667" xr:uid="{12D03BC1-71C4-401B-8B3E-A01F9D6CB666}"/>
    <cellStyle name="Notitie 4 3 4 2 4 2" xfId="19476" xr:uid="{E36796B5-515A-4C1E-8EF6-0B919BA6AC21}"/>
    <cellStyle name="Notitie 4 3 4 2 4 2 2" xfId="45638" xr:uid="{A43C6EEF-00F3-4313-AB0B-9D99E4DC4F5C}"/>
    <cellStyle name="Notitie 4 3 4 2 4 3" xfId="25957" xr:uid="{5459D529-A63D-4DFD-9184-93479AA7C01A}"/>
    <cellStyle name="Notitie 4 3 4 2 4 3 2" xfId="51905" xr:uid="{63CFEACA-B1A6-4690-A008-722137DBAD67}"/>
    <cellStyle name="Notitie 4 3 4 2 4 4" xfId="41037" xr:uid="{0DD305FC-3729-4728-857C-08FB718A402A}"/>
    <cellStyle name="Notitie 4 3 4 2 5" xfId="20358" xr:uid="{E904FACB-4440-475C-B2F5-B8830D5E0C4E}"/>
    <cellStyle name="Notitie 4 3 4 2 5 2" xfId="46520" xr:uid="{3B397BE3-F1B0-44EC-85AE-8B9D36DB67CE}"/>
    <cellStyle name="Notitie 4 3 4 2 6" xfId="11570" xr:uid="{40EF73A2-6B9D-43D6-BB72-0C0854FD6B64}"/>
    <cellStyle name="Notitie 4 3 4 2 6 2" xfId="38099" xr:uid="{5AAF115C-698F-444E-AB5E-8933F83DC5CB}"/>
    <cellStyle name="Notitie 4 3 4 2 7" xfId="30066" xr:uid="{7CE56522-E30D-4117-B178-BC3306AE1C39}"/>
    <cellStyle name="Notitie 4 3 4 3" xfId="3738" xr:uid="{88F90F15-7EA7-4A95-9066-41931F6DE344}"/>
    <cellStyle name="Notitie 4 3 4 3 2" xfId="6341" xr:uid="{F3356FCD-240B-4F49-AEE1-0BE6ADDA9641}"/>
    <cellStyle name="Notitie 4 3 4 3 2 2" xfId="12853" xr:uid="{65715837-5AA4-41EC-8947-72FF3D969758}"/>
    <cellStyle name="Notitie 4 3 4 3 2 2 2" xfId="39253" xr:uid="{070D754B-6AAD-443B-A448-DC4B0E146C2A}"/>
    <cellStyle name="Notitie 4 3 4 3 2 3" xfId="33125" xr:uid="{2A0662BB-2D77-4F4A-ADD5-D3CE8FF5B33C}"/>
    <cellStyle name="Notitie 4 3 4 3 3" xfId="15160" xr:uid="{A22DC333-3320-42D2-8B7F-09EAF3927F40}"/>
    <cellStyle name="Notitie 4 3 4 3 3 2" xfId="41455" xr:uid="{1A054779-98CA-4AC7-98D6-A83D4286EF74}"/>
    <cellStyle name="Notitie 4 3 4 3 4" xfId="16884" xr:uid="{14BD7728-D708-4315-9C50-F939BB1DC66C}"/>
    <cellStyle name="Notitie 4 3 4 3 4 2" xfId="43047" xr:uid="{0619E498-35E6-421F-BE90-7CAA54134CD3}"/>
    <cellStyle name="Notitie 4 3 4 3 5" xfId="12095" xr:uid="{4B6A9A0E-0A8D-4CF0-9C24-CBD86A2466C7}"/>
    <cellStyle name="Notitie 4 3 4 3 5 2" xfId="38549" xr:uid="{484538EE-F533-4A17-AA04-280F3ED874B9}"/>
    <cellStyle name="Notitie 4 3 4 3 6" xfId="30692" xr:uid="{4F6A8E22-58B6-46B8-918F-DF79FA7E665D}"/>
    <cellStyle name="Notitie 4 3 4 4" xfId="2283" xr:uid="{4A8B24B6-B4EB-4223-A2D2-C49C18EF6020}"/>
    <cellStyle name="Notitie 4 3 4 4 2" xfId="17703" xr:uid="{01822E8E-9B79-496C-8F33-700D337E0C2F}"/>
    <cellStyle name="Notitie 4 3 4 4 2 2" xfId="43865" xr:uid="{2C106A9D-12C4-45F4-AAED-168CFFB68735}"/>
    <cellStyle name="Notitie 4 3 4 4 3" xfId="12501" xr:uid="{207BA835-3561-4D3D-9A46-E2A9BE5F6038}"/>
    <cellStyle name="Notitie 4 3 4 4 3 2" xfId="38901" xr:uid="{8FC79A0B-59EB-485D-BD24-507EC232A72C}"/>
    <cellStyle name="Notitie 4 3 4 4 4" xfId="29838" xr:uid="{2ECC0CD1-B2FE-478C-8BD3-A75C78AF8C1E}"/>
    <cellStyle name="Notitie 4 3 4 5" xfId="4886" xr:uid="{B7B5C141-92AC-4529-BC45-511DDA9A7DF2}"/>
    <cellStyle name="Notitie 4 3 4 5 2" xfId="18788" xr:uid="{E2E8EF64-9BEB-45C6-8CBB-BA2EFEDA6769}"/>
    <cellStyle name="Notitie 4 3 4 5 2 2" xfId="44950" xr:uid="{40235F3D-B817-4E27-A26E-E388A4E8D856}"/>
    <cellStyle name="Notitie 4 3 4 5 3" xfId="25292" xr:uid="{BA203E7E-776B-4F76-B9AD-DF5B4E83E500}"/>
    <cellStyle name="Notitie 4 3 4 5 3 2" xfId="51240" xr:uid="{B781EA1C-8539-4380-87B4-FD56127DC5D3}"/>
    <cellStyle name="Notitie 4 3 4 5 4" xfId="14097" xr:uid="{498CA320-D74E-4C0A-B454-2F8F38BC6209}"/>
    <cellStyle name="Notitie 4 3 4 5 4 2" xfId="40471" xr:uid="{CF5C8DE4-BEED-4E01-8882-24D583435B43}"/>
    <cellStyle name="Notitie 4 3 4 5 5" xfId="31749" xr:uid="{172FD32D-422D-4D59-8027-FA85D86D05C0}"/>
    <cellStyle name="Notitie 4 3 4 6" xfId="10895" xr:uid="{E9C05136-CA0B-4838-8CD7-5CF498EE1A15}"/>
    <cellStyle name="Notitie 4 3 4 6 2" xfId="19667" xr:uid="{6ADBE24F-1A28-421C-A4E7-F43A20D564AA}"/>
    <cellStyle name="Notitie 4 3 4 6 2 2" xfId="45829" xr:uid="{649BCB2A-7957-487E-8D82-D65CA94E4E15}"/>
    <cellStyle name="Notitie 4 3 4 6 3" xfId="37428" xr:uid="{ED50F05B-005B-4C5D-A6F5-366C1E89C4CC}"/>
    <cellStyle name="Notitie 4 3 4 7" xfId="8234" xr:uid="{E50A025C-CA17-43A3-9592-59F009F31F7C}"/>
    <cellStyle name="Notitie 4 3 4 7 2" xfId="34875" xr:uid="{38F64F91-69EF-44CF-B69F-20FD455D7343}"/>
    <cellStyle name="Notitie 4 3 4 8" xfId="28785" xr:uid="{EEDAA881-85D4-4936-AE4D-A6D6A28CDE80}"/>
    <cellStyle name="Notitie 4 3 4 8 2" xfId="54657" xr:uid="{E7B38CC8-FC76-4F06-A8BE-84113640DCF0}"/>
    <cellStyle name="Notitie 4 3 5" xfId="1947" xr:uid="{4F9D218A-4798-41DB-B9B8-28A0F2608FC7}"/>
    <cellStyle name="Notitie 4 3 5 2" xfId="10187" xr:uid="{C7342A57-8E73-4633-B217-DCD458CE0EC9}"/>
    <cellStyle name="Notitie 4 3 5 2 2" xfId="17037" xr:uid="{B9D5AE38-E33B-4127-83BE-5946B497BA18}"/>
    <cellStyle name="Notitie 4 3 5 2 2 2" xfId="43199" xr:uid="{177B8025-A42A-4B98-A5E1-11B38184FB5C}"/>
    <cellStyle name="Notitie 4 3 5 2 3" xfId="36740" xr:uid="{33D02A59-FFF6-46A5-9F8F-EDE99CE242CD}"/>
    <cellStyle name="Notitie 4 3 5 3" xfId="16506" xr:uid="{82B885F4-7706-4F26-A5A3-EF50460D34F9}"/>
    <cellStyle name="Notitie 4 3 5 3 2" xfId="42669" xr:uid="{E03FF8D8-5CEC-4F04-A7B3-6B4382235F3B}"/>
    <cellStyle name="Notitie 4 3 5 4" xfId="18977" xr:uid="{86B870C2-4D66-4504-8F0E-D0192C0261DA}"/>
    <cellStyle name="Notitie 4 3 5 4 2" xfId="25473" xr:uid="{EDDFACF4-B474-4FEB-995D-7A1D81DF9793}"/>
    <cellStyle name="Notitie 4 3 5 4 2 2" xfId="51421" xr:uid="{B1C9C0C7-90FA-4272-91A7-E66349B55F66}"/>
    <cellStyle name="Notitie 4 3 5 4 3" xfId="45139" xr:uid="{5550A20D-F418-46F7-8C08-3A4E37B8194F}"/>
    <cellStyle name="Notitie 4 3 5 5" xfId="19967" xr:uid="{1AE90A6F-E345-4907-BA22-9AB9BD1F5528}"/>
    <cellStyle name="Notitie 4 3 5 5 2" xfId="46129" xr:uid="{2C140B72-EC56-4888-9C43-9B12327AD0CE}"/>
    <cellStyle name="Notitie 4 3 5 6" xfId="9252" xr:uid="{1812CD97-A0C3-4249-A4C3-42EF4A817551}"/>
    <cellStyle name="Notitie 4 3 5 6 2" xfId="35825" xr:uid="{DCA08B97-CFF8-4445-AE8A-1C3C8B581521}"/>
    <cellStyle name="Notitie 4 3 5 7" xfId="29535" xr:uid="{1A40361A-F86F-4186-8532-FB08FE268EED}"/>
    <cellStyle name="Notitie 4 3 6" xfId="4253" xr:uid="{B1426906-7233-42B8-A3A1-3D6E055A7168}"/>
    <cellStyle name="Notitie 4 3 6 2" xfId="16575" xr:uid="{D769D433-BD86-4E38-BB2B-19CD19E6F7DA}"/>
    <cellStyle name="Notitie 4 3 6 2 2" xfId="42738" xr:uid="{1F4B50A6-C99B-450C-824B-947F37876E2F}"/>
    <cellStyle name="Notitie 4 3 6 3" xfId="13331" xr:uid="{0D31FA5D-2EC7-4F3C-904B-408630C7E6A3}"/>
    <cellStyle name="Notitie 4 3 6 3 2" xfId="39725" xr:uid="{688A764C-F570-45B2-8BC5-AF20C7D4205C}"/>
    <cellStyle name="Notitie 4 3 6 4" xfId="31136" xr:uid="{F94DAD9A-E830-44DA-BA69-2215514375A9}"/>
    <cellStyle name="Notitie 4 3 7" xfId="9446" xr:uid="{2808B1FC-4284-4191-BB97-111D786B4B7D}"/>
    <cellStyle name="Notitie 4 3 7 2" xfId="16179" xr:uid="{DC31AFC6-9656-4F50-A948-45E76C5A35D9}"/>
    <cellStyle name="Notitie 4 3 7 2 2" xfId="42348" xr:uid="{35A1D1DC-3175-42C4-9C70-F57B7B623B0B}"/>
    <cellStyle name="Notitie 4 3 7 3" xfId="36009" xr:uid="{954F3C92-AF74-4B82-B1AA-0E1D2BD65757}"/>
    <cellStyle name="Notitie 4 3 8" xfId="7397" xr:uid="{2124B4B6-539D-4372-B581-7136A02831B5}"/>
    <cellStyle name="Notitie 4 3 8 2" xfId="18291" xr:uid="{ABA2230A-676A-496D-9E75-DFF3DF7055FE}"/>
    <cellStyle name="Notitie 4 3 8 2 2" xfId="44453" xr:uid="{2BE01B6E-8525-4D07-A12B-ED7F0425E80C}"/>
    <cellStyle name="Notitie 4 3 8 3" xfId="24809" xr:uid="{21F06CA2-8995-4402-991E-13C457147650}"/>
    <cellStyle name="Notitie 4 3 8 3 2" xfId="50757" xr:uid="{27762FFE-C955-471A-B553-B908A3957F16}"/>
    <cellStyle name="Notitie 4 3 8 4" xfId="34103" xr:uid="{A17FACC1-0F71-4A99-BEE9-6F531D74E58D}"/>
    <cellStyle name="Notitie 4 3 9" xfId="17687" xr:uid="{A1027A60-337B-4033-BDC1-ABDF98A36EC4}"/>
    <cellStyle name="Notitie 4 3 9 2" xfId="43849" xr:uid="{F23D011C-9628-4ED2-82CC-957C594C96C6}"/>
    <cellStyle name="Notitie 4 4" xfId="956" xr:uid="{00000000-0005-0000-0000-0000A0030000}"/>
    <cellStyle name="Notitie 4 4 10" xfId="27463" xr:uid="{8619308E-88D1-4CF7-93C6-5560455E8B9A}"/>
    <cellStyle name="Notitie 4 4 10 2" xfId="53352" xr:uid="{E162340C-EA4C-4275-82A1-3454FD27402B}"/>
    <cellStyle name="Notitie 4 4 11" xfId="28219" xr:uid="{989700AC-7F32-43E6-B01B-E527E264DCE7}"/>
    <cellStyle name="Notitie 4 4 11 2" xfId="54098" xr:uid="{7BE19768-628D-49DC-AA56-4272C28F0FC9}"/>
    <cellStyle name="Notitie 4 4 2" xfId="1246" xr:uid="{00000000-0005-0000-0000-0000A1030000}"/>
    <cellStyle name="Notitie 4 4 2 10" xfId="28509" xr:uid="{D229FE43-3351-4695-B34E-E9AC260DE01C}"/>
    <cellStyle name="Notitie 4 4 2 10 2" xfId="54387" xr:uid="{11C346EF-7456-4B50-9AF5-C5C1A6338D45}"/>
    <cellStyle name="Notitie 4 4 2 2" xfId="2763" xr:uid="{9354E50A-C914-4A65-815A-74B44D3DD589}"/>
    <cellStyle name="Notitie 4 4 2 2 2" xfId="3509" xr:uid="{C25519F6-C1CA-4109-A4B8-64ED79069028}"/>
    <cellStyle name="Notitie 4 4 2 2 2 2" xfId="4012" xr:uid="{F99AEB6B-D235-4636-BEA8-36963DF64F75}"/>
    <cellStyle name="Notitie 4 4 2 2 2 2 2" xfId="6615" xr:uid="{196ED473-DCE4-436A-A0D0-AE0FC825F8B2}"/>
    <cellStyle name="Notitie 4 4 2 2 2 2 2 2" xfId="13123" xr:uid="{53A1B1B1-4CE4-4855-A869-89D29762BE06}"/>
    <cellStyle name="Notitie 4 4 2 2 2 2 2 2 2" xfId="39523" xr:uid="{0EF6B435-9E5E-43D4-9BF0-215BDCD99285}"/>
    <cellStyle name="Notitie 4 4 2 2 2 2 2 3" xfId="33395" xr:uid="{DC1D1F3D-30FE-4818-9ACE-A6501FA755B0}"/>
    <cellStyle name="Notitie 4 4 2 2 2 2 3" xfId="15434" xr:uid="{6F90E678-08B7-4A10-9EB4-32AA51AE5FBC}"/>
    <cellStyle name="Notitie 4 4 2 2 2 2 3 2" xfId="41725" xr:uid="{A4000CF2-B6E0-4C94-B0E0-7BF9ECB0D76A}"/>
    <cellStyle name="Notitie 4 4 2 2 2 2 4" xfId="12369" xr:uid="{2E8314A1-916C-417F-BEC9-25C8D6A3175B}"/>
    <cellStyle name="Notitie 4 4 2 2 2 2 4 2" xfId="38819" xr:uid="{9DCDBE58-8D25-4E78-B9A0-0E189955484C}"/>
    <cellStyle name="Notitie 4 4 2 2 2 2 5" xfId="30962" xr:uid="{4A62545D-C43F-448D-A83B-D81B6918460C}"/>
    <cellStyle name="Notitie 4 4 2 2 2 3" xfId="6112" xr:uid="{7F108D8D-21EF-4511-871B-3C076BDD2365}"/>
    <cellStyle name="Notitie 4 4 2 2 2 3 2" xfId="12771" xr:uid="{7410909D-EE13-48BF-80CF-ED99F248691D}"/>
    <cellStyle name="Notitie 4 4 2 2 2 3 2 2" xfId="39171" xr:uid="{DD5B3D99-3FBD-4A6D-AA9F-B4406E391AA9}"/>
    <cellStyle name="Notitie 4 4 2 2 2 3 3" xfId="32971" xr:uid="{D1B775C4-EA5E-4568-8AFB-B6EF05EFCD7C}"/>
    <cellStyle name="Notitie 4 4 2 2 2 4" xfId="14933" xr:uid="{83CA286C-6888-4DE4-A99C-87F6D7F09A62}"/>
    <cellStyle name="Notitie 4 4 2 2 2 4 2" xfId="41303" xr:uid="{15F6D72E-FE9C-4F4A-A381-76D20485A393}"/>
    <cellStyle name="Notitie 4 4 2 2 2 5" xfId="17243" xr:uid="{A809A7E5-43B5-4A3D-BECC-E3F7C82A894F}"/>
    <cellStyle name="Notitie 4 4 2 2 2 5 2" xfId="43405" xr:uid="{C60482BF-8E5D-46F0-AB2F-142FFB68785D}"/>
    <cellStyle name="Notitie 4 4 2 2 2 6" xfId="11866" xr:uid="{B6D6B94E-0260-469E-9B0D-59F228273B02}"/>
    <cellStyle name="Notitie 4 4 2 2 2 6 2" xfId="38395" xr:uid="{7E4A1F81-F6B6-498B-B3EC-B713B46BBED8}"/>
    <cellStyle name="Notitie 4 4 2 2 2 7" xfId="30542" xr:uid="{BC4B6C74-8635-4BF0-9374-73DDD0751436}"/>
    <cellStyle name="Notitie 4 4 2 2 3" xfId="3836" xr:uid="{D338AEF2-2FBE-437C-9921-E9A150D799B4}"/>
    <cellStyle name="Notitie 4 4 2 2 3 2" xfId="6439" xr:uid="{7A7700C5-A318-46DF-AC3D-95CB448CDBEF}"/>
    <cellStyle name="Notitie 4 4 2 2 3 2 2" xfId="12947" xr:uid="{47E60DD1-28F8-43BD-A36D-DCB50013258D}"/>
    <cellStyle name="Notitie 4 4 2 2 3 2 2 2" xfId="39347" xr:uid="{2C7944AB-2F9A-4EFB-977F-37C3334F281D}"/>
    <cellStyle name="Notitie 4 4 2 2 3 2 3" xfId="33219" xr:uid="{9275AB41-3CC4-4742-808D-1195B1F1E72F}"/>
    <cellStyle name="Notitie 4 4 2 2 3 3" xfId="15258" xr:uid="{1DA97BFC-57CD-4C5E-99C5-89464E225EE2}"/>
    <cellStyle name="Notitie 4 4 2 2 3 3 2" xfId="41549" xr:uid="{83CEE10E-2A8D-4C53-9332-2A21BF79481C}"/>
    <cellStyle name="Notitie 4 4 2 2 3 4" xfId="17935" xr:uid="{33D103B3-7964-4DCD-A83A-7E84F1491F00}"/>
    <cellStyle name="Notitie 4 4 2 2 3 4 2" xfId="44097" xr:uid="{2399EE82-FF41-4203-BB62-716A2548E63D}"/>
    <cellStyle name="Notitie 4 4 2 2 3 5" xfId="12193" xr:uid="{54B69CBC-1037-4F27-A857-7996B4C48975}"/>
    <cellStyle name="Notitie 4 4 2 2 3 5 2" xfId="38643" xr:uid="{EAE5D8FB-19D0-4A0D-B2EB-6D8EFA8C39F2}"/>
    <cellStyle name="Notitie 4 4 2 2 3 6" xfId="30786" xr:uid="{F7EFA94B-EB29-4D27-8ED6-BBA313201859}"/>
    <cellStyle name="Notitie 4 4 2 2 4" xfId="5366" xr:uid="{1BEADE13-188F-4F34-86EB-AE8E69058928}"/>
    <cellStyle name="Notitie 4 4 2 2 4 2" xfId="19293" xr:uid="{BDCFCEC1-8530-46F8-8915-D513E9748D87}"/>
    <cellStyle name="Notitie 4 4 2 2 4 2 2" xfId="45455" xr:uid="{72CCB9F9-555A-4137-A7EA-56C0BF0C289F}"/>
    <cellStyle name="Notitie 4 4 2 2 4 3" xfId="25774" xr:uid="{BB303B0B-96E4-4FA1-905B-CF8C86019ACB}"/>
    <cellStyle name="Notitie 4 4 2 2 4 3 2" xfId="51722" xr:uid="{B00BE374-B357-4B73-8E2B-2EB63546EBE3}"/>
    <cellStyle name="Notitie 4 4 2 2 4 4" xfId="12595" xr:uid="{56563CBF-CDA0-4627-91E7-56E7324FF16C}"/>
    <cellStyle name="Notitie 4 4 2 2 4 4 2" xfId="38995" xr:uid="{6F5A1111-3C65-47BB-8731-9212988C16DA}"/>
    <cellStyle name="Notitie 4 4 2 2 4 5" xfId="32225" xr:uid="{0C31E5BF-5DA5-40D0-BE7A-54F902D30238}"/>
    <cellStyle name="Notitie 4 4 2 2 5" xfId="14427" xr:uid="{9D0BAD12-B1CF-417A-8F55-52C985EF68D8}"/>
    <cellStyle name="Notitie 4 4 2 2 5 2" xfId="20243" xr:uid="{94A7AE44-CACF-45D9-9A44-B006B52BABD4}"/>
    <cellStyle name="Notitie 4 4 2 2 5 2 2" xfId="46405" xr:uid="{A53F61B2-BB93-450C-855C-767F64078190}"/>
    <cellStyle name="Notitie 4 4 2 2 5 3" xfId="40797" xr:uid="{6141CDD1-C767-476C-9A6E-8417E7CCA895}"/>
    <cellStyle name="Notitie 4 4 2 2 6" xfId="11315" xr:uid="{B952C481-5041-4F18-8C60-971190A4B25F}"/>
    <cellStyle name="Notitie 4 4 2 2 6 2" xfId="37844" xr:uid="{054F7108-3974-4A35-97F9-91DD8459F73D}"/>
    <cellStyle name="Notitie 4 4 2 2 7" xfId="8501" xr:uid="{9993AD3B-6937-4E50-B2DF-A7414F89DB1B}"/>
    <cellStyle name="Notitie 4 4 2 2 7 2" xfId="35141" xr:uid="{6C9FCE86-69A6-447C-8629-12AF04F63334}"/>
    <cellStyle name="Notitie 4 4 2 2 8" xfId="29265" xr:uid="{17BFCC42-A006-4FD6-958F-BC3C7FC7AD0B}"/>
    <cellStyle name="Notitie 4 4 2 2 8 2" xfId="55133" xr:uid="{E7E0561A-C00E-4708-939C-25C11D5C5AFA}"/>
    <cellStyle name="Notitie 4 4 2 3" xfId="4600" xr:uid="{4D61717E-8A9B-4A7E-875F-D15F86E1EBED}"/>
    <cellStyle name="Notitie 4 4 2 3 2" xfId="10639" xr:uid="{57E47D12-6168-4FB6-8EE8-A92E71502CE5}"/>
    <cellStyle name="Notitie 4 4 2 3 2 2" xfId="37188" xr:uid="{0153133D-C3FE-4AB7-9F39-881FE273D235}"/>
    <cellStyle name="Notitie 4 4 2 3 3" xfId="16764" xr:uid="{9D3FB51E-1A58-4E50-90DC-D5DAA82E5618}"/>
    <cellStyle name="Notitie 4 4 2 3 3 2" xfId="42927" xr:uid="{60944708-7616-4198-90BD-04BB09289023}"/>
    <cellStyle name="Notitie 4 4 2 3 4" xfId="8972" xr:uid="{BD1A47E9-69FA-4151-809D-38FD328D102D}"/>
    <cellStyle name="Notitie 4 4 2 3 4 2" xfId="35555" xr:uid="{7194F3C5-C654-4296-A240-05A03CB44739}"/>
    <cellStyle name="Notitie 4 4 2 3 5" xfId="31479" xr:uid="{28776D2B-1A02-41D1-A8A2-4BF4C926EFA4}"/>
    <cellStyle name="Notitie 4 4 2 4" xfId="13811" xr:uid="{89DC6A49-07EB-4E53-9790-30BFBFF1F9BA}"/>
    <cellStyle name="Notitie 4 4 2 4 2" xfId="16152" xr:uid="{FB16E028-C905-4DF1-BE77-A1DAC7F9C46D}"/>
    <cellStyle name="Notitie 4 4 2 4 2 2" xfId="42321" xr:uid="{207A6AC9-E0D6-443D-8B98-CC9809DF0032}"/>
    <cellStyle name="Notitie 4 4 2 4 3" xfId="40201" xr:uid="{01395BA7-B4CE-4926-9046-9584E619AC90}"/>
    <cellStyle name="Notitie 4 4 2 5" xfId="16091" xr:uid="{BD6ADE96-AC37-43AD-B49D-F434E9B9F03F}"/>
    <cellStyle name="Notitie 4 4 2 5 2" xfId="18605" xr:uid="{A8C1A2EE-05F4-4F46-86AC-DD11D2CB700C}"/>
    <cellStyle name="Notitie 4 4 2 5 2 2" xfId="44767" xr:uid="{369C3C07-B0A5-40C2-B0BF-79406404B3BE}"/>
    <cellStyle name="Notitie 4 4 2 5 3" xfId="25109" xr:uid="{47E68F53-F1D2-409B-BA6C-B56E7C5C73C1}"/>
    <cellStyle name="Notitie 4 4 2 5 3 2" xfId="51057" xr:uid="{AA228008-D20E-4A8E-88D3-2875E5F63768}"/>
    <cellStyle name="Notitie 4 4 2 5 4" xfId="42271" xr:uid="{25EEC4CD-7601-4668-8E15-CF6474430078}"/>
    <cellStyle name="Notitie 4 4 2 6" xfId="9926" xr:uid="{EF459FE2-95F2-463B-90F4-F942C6A09714}"/>
    <cellStyle name="Notitie 4 4 2 6 2" xfId="19552" xr:uid="{C0C64851-8975-41EB-B5AC-5EC6470F30EF}"/>
    <cellStyle name="Notitie 4 4 2 6 2 2" xfId="45714" xr:uid="{F3BF96AF-773F-4162-8B0C-D9C27F714B85}"/>
    <cellStyle name="Notitie 4 4 2 6 3" xfId="36485" xr:uid="{E1A952D5-186B-46DA-80CD-4957E33C047E}"/>
    <cellStyle name="Notitie 4 4 2 7" xfId="8086" xr:uid="{9FCB2601-EF6F-47B0-A7FE-1B8778ACA473}"/>
    <cellStyle name="Notitie 4 4 2 7 2" xfId="34727" xr:uid="{D1B6CA09-AE17-491E-8FCB-797C6DCB8D23}"/>
    <cellStyle name="Notitie 4 4 2 8" xfId="7121" xr:uid="{4708D346-E10B-4EF8-A9D7-7F3D57CE9D19}"/>
    <cellStyle name="Notitie 4 4 2 8 2" xfId="33833" xr:uid="{154B76A7-BAA4-47AB-BFC0-B85F15736B12}"/>
    <cellStyle name="Notitie 4 4 2 9" xfId="27753" xr:uid="{270DF32E-74CB-4518-A617-C539239932AD}"/>
    <cellStyle name="Notitie 4 4 2 9 2" xfId="53641" xr:uid="{2AD32E4A-1113-42B3-9EBE-04E8236925B9}"/>
    <cellStyle name="Notitie 4 4 3" xfId="2473" xr:uid="{D82268D2-B27E-4C25-96B2-4699DE9F68B0}"/>
    <cellStyle name="Notitie 4 4 3 2" xfId="3220" xr:uid="{6F0CBE1F-A0ED-4784-A1F8-5FD5A6F96AB9}"/>
    <cellStyle name="Notitie 4 4 3 2 2" xfId="3955" xr:uid="{D2D07D36-36B3-4EE3-9E0E-CA950E94CD1D}"/>
    <cellStyle name="Notitie 4 4 3 2 2 2" xfId="6558" xr:uid="{ECEEC216-36F6-40C7-BBC5-A7B13F3311D8}"/>
    <cellStyle name="Notitie 4 4 3 2 2 2 2" xfId="13066" xr:uid="{C31BAFCA-F44F-4696-94C8-7E47BDAEE871}"/>
    <cellStyle name="Notitie 4 4 3 2 2 2 2 2" xfId="39466" xr:uid="{62BAE331-1A6E-4672-AE1F-5593F8B35BD2}"/>
    <cellStyle name="Notitie 4 4 3 2 2 2 3" xfId="33338" xr:uid="{BF14B712-E48A-449B-8D0A-5889157C0CE2}"/>
    <cellStyle name="Notitie 4 4 3 2 2 3" xfId="15377" xr:uid="{85F19C6A-FDC7-43D0-B80C-CC8D7DDCD21E}"/>
    <cellStyle name="Notitie 4 4 3 2 2 3 2" xfId="41668" xr:uid="{2E56D977-B3E8-4C13-9288-44C5433FDC82}"/>
    <cellStyle name="Notitie 4 4 3 2 2 4" xfId="12312" xr:uid="{11253A7D-B45A-4F15-85E8-A4114E6C505F}"/>
    <cellStyle name="Notitie 4 4 3 2 2 4 2" xfId="38762" xr:uid="{041A469F-C79E-48E2-BD2C-A39063C38B96}"/>
    <cellStyle name="Notitie 4 4 3 2 2 5" xfId="30905" xr:uid="{E5DAEDBA-BAB6-4A5E-9F4E-453670D11E0D}"/>
    <cellStyle name="Notitie 4 4 3 2 3" xfId="5823" xr:uid="{7840510D-FDB1-4B4D-9637-0EBC80F87FCF}"/>
    <cellStyle name="Notitie 4 4 3 2 3 2" xfId="12714" xr:uid="{E07DECAC-6607-434B-9A3D-317535EC9D0C}"/>
    <cellStyle name="Notitie 4 4 3 2 3 2 2" xfId="39114" xr:uid="{FB140C76-958F-4BB1-84DD-011B34DD9FFE}"/>
    <cellStyle name="Notitie 4 4 3 2 3 3" xfId="32682" xr:uid="{35973E55-349B-425E-9100-97273A15BDF2}"/>
    <cellStyle name="Notitie 4 4 3 2 4" xfId="14794" xr:uid="{8BA34E53-A2BC-4D60-8490-C49742D70F09}"/>
    <cellStyle name="Notitie 4 4 3 2 4 2" xfId="41164" xr:uid="{6CB86EF1-88E9-44E5-9575-1B5938DA561F}"/>
    <cellStyle name="Notitie 4 4 3 2 5" xfId="17137" xr:uid="{323EFF04-751D-4599-8E90-19499D8D361A}"/>
    <cellStyle name="Notitie 4 4 3 2 5 2" xfId="43299" xr:uid="{F74660BF-09F3-4E40-AA76-863D11445BF5}"/>
    <cellStyle name="Notitie 4 4 3 2 6" xfId="11727" xr:uid="{33515BDF-18FF-4055-B2D4-D8BB26BD51D1}"/>
    <cellStyle name="Notitie 4 4 3 2 6 2" xfId="38256" xr:uid="{C117DC37-BE5E-4C5C-9AA8-628C06E8BED5}"/>
    <cellStyle name="Notitie 4 4 3 2 7" xfId="30253" xr:uid="{BE986170-14C8-44DA-A520-9A19BA51C485}"/>
    <cellStyle name="Notitie 4 4 3 3" xfId="3778" xr:uid="{A4EBAA3D-DD2D-4A11-B279-4C044126157D}"/>
    <cellStyle name="Notitie 4 4 3 3 2" xfId="6381" xr:uid="{B828E3C4-DC34-4ADB-ADE7-E704103C140C}"/>
    <cellStyle name="Notitie 4 4 3 3 2 2" xfId="12890" xr:uid="{ABE29A0B-AA78-4AF9-A82B-852F9C9E9D8D}"/>
    <cellStyle name="Notitie 4 4 3 3 2 2 2" xfId="39290" xr:uid="{DD88C4DD-6908-46BF-A099-4F2FFB91CDD2}"/>
    <cellStyle name="Notitie 4 4 3 3 2 3" xfId="33162" xr:uid="{DCA975C1-CB6E-413D-897E-38FFE140CBBA}"/>
    <cellStyle name="Notitie 4 4 3 3 3" xfId="15200" xr:uid="{C0EBE791-FCC0-48B5-A4DB-6AE06E6066A6}"/>
    <cellStyle name="Notitie 4 4 3 3 3 2" xfId="41492" xr:uid="{D5B95AC1-5FE5-4C82-A580-3D59C4065039}"/>
    <cellStyle name="Notitie 4 4 3 3 4" xfId="17878" xr:uid="{301D8DC6-BDBB-4809-955E-893CA942A64C}"/>
    <cellStyle name="Notitie 4 4 3 3 4 2" xfId="44040" xr:uid="{1F5E30DA-C03D-4822-84F5-20D5B6EDC625}"/>
    <cellStyle name="Notitie 4 4 3 3 5" xfId="12135" xr:uid="{4158D3A7-221C-47F3-84EB-6F6AE1690D7F}"/>
    <cellStyle name="Notitie 4 4 3 3 5 2" xfId="38586" xr:uid="{3CC9E0B7-1C68-454F-AED2-0F537107B110}"/>
    <cellStyle name="Notitie 4 4 3 3 6" xfId="30729" xr:uid="{CE4614E4-F66B-418F-9006-2C9E69C17713}"/>
    <cellStyle name="Notitie 4 4 3 4" xfId="5076" xr:uid="{F0FB67EC-915B-453F-B393-67A59249048E}"/>
    <cellStyle name="Notitie 4 4 3 4 2" xfId="19113" xr:uid="{8A44F0E4-F51E-4736-9C73-CB6278177E57}"/>
    <cellStyle name="Notitie 4 4 3 4 2 2" xfId="45275" xr:uid="{0BE78412-D359-4EC5-B933-F6057F0EC6D0}"/>
    <cellStyle name="Notitie 4 4 3 4 3" xfId="25605" xr:uid="{717CD142-BAB9-4ED2-AAF7-AEE9F915003C}"/>
    <cellStyle name="Notitie 4 4 3 4 3 2" xfId="51553" xr:uid="{E6D568D6-B123-4649-9BCF-366AC38ACB91}"/>
    <cellStyle name="Notitie 4 4 3 4 4" xfId="12538" xr:uid="{99C95C0B-409C-434B-91CD-32AC28E08521}"/>
    <cellStyle name="Notitie 4 4 3 4 4 2" xfId="38938" xr:uid="{B9612FE8-AAE4-4033-BC32-9F64A2BEAE9E}"/>
    <cellStyle name="Notitie 4 4 3 4 5" xfId="31936" xr:uid="{32F88939-7E82-4AE6-B787-4F1CBDCA5C4D}"/>
    <cellStyle name="Notitie 4 4 3 5" xfId="14287" xr:uid="{821EEFC7-D2B6-4FBF-8989-571FA4FBC9BF}"/>
    <cellStyle name="Notitie 4 4 3 5 2" xfId="20036" xr:uid="{667A5F7D-2130-49C5-A63D-00592E1412C1}"/>
    <cellStyle name="Notitie 4 4 3 5 2 2" xfId="46198" xr:uid="{6D8A990F-72C0-4642-8540-80BFB2F6D7C3}"/>
    <cellStyle name="Notitie 4 4 3 5 3" xfId="40658" xr:uid="{45BA7CA3-BC59-4E6B-9DC0-D5C91415150A}"/>
    <cellStyle name="Notitie 4 4 3 6" xfId="11025" xr:uid="{78B5ECBC-9418-4829-B93E-2E0755F2D748}"/>
    <cellStyle name="Notitie 4 4 3 6 2" xfId="37555" xr:uid="{82B7AAC0-9B8E-4037-94C3-38C66C2C7D4D}"/>
    <cellStyle name="Notitie 4 4 3 7" xfId="8361" xr:uid="{D37659FD-7184-4B60-9A6B-D7560B9AE90E}"/>
    <cellStyle name="Notitie 4 4 3 7 2" xfId="35002" xr:uid="{98A8327B-CD2D-40B4-9D5E-D601FEC0B1B0}"/>
    <cellStyle name="Notitie 4 4 3 8" xfId="28975" xr:uid="{08FE1695-51DF-479E-A77E-A5549D36F8E1}"/>
    <cellStyle name="Notitie 4 4 3 8 2" xfId="54844" xr:uid="{CA7F736A-319F-4176-B754-4F34AC44C872}"/>
    <cellStyle name="Notitie 4 4 4" xfId="4385" xr:uid="{88F7DEBB-6F4A-40D5-9CD1-0B0A45AA39F6}"/>
    <cellStyle name="Notitie 4 4 4 2" xfId="10349" xr:uid="{32E20A9E-0068-4495-B7BD-71AA0643EE31}"/>
    <cellStyle name="Notitie 4 4 4 2 2" xfId="36899" xr:uid="{09C5E0DC-52FA-4386-A6E7-7A04BBDCADD3}"/>
    <cellStyle name="Notitie 4 4 4 3" xfId="16659" xr:uid="{ECB1F75B-F122-41D1-90CE-97818CAE0BB8}"/>
    <cellStyle name="Notitie 4 4 4 3 2" xfId="42822" xr:uid="{D7056FB9-6AA1-42A8-83B4-F642BBFB3E86}"/>
    <cellStyle name="Notitie 4 4 4 4" xfId="8833" xr:uid="{EBBE837E-9959-42CA-9523-B5FF07ED5A71}"/>
    <cellStyle name="Notitie 4 4 4 4 2" xfId="35416" xr:uid="{4BCE9963-496F-49D2-B324-8CFFD424A3DF}"/>
    <cellStyle name="Notitie 4 4 4 5" xfId="31265" xr:uid="{5DE8A7C9-98BD-431B-B5EE-C75348496D8F}"/>
    <cellStyle name="Notitie 4 4 5" xfId="7769" xr:uid="{73763530-817A-433F-9513-72C94BC5CCBB}"/>
    <cellStyle name="Notitie 4 4 5 2" xfId="13521" xr:uid="{A9D33535-B966-4C5A-9BD9-45E7112A7B3D}"/>
    <cellStyle name="Notitie 4 4 5 2 2" xfId="39912" xr:uid="{53EE0DE9-71B2-4916-BBE7-ADE33C54E27E}"/>
    <cellStyle name="Notitie 4 4 5 3" xfId="17735" xr:uid="{DA44B137-DF72-4A11-BE0C-B91FEFE6BFAA}"/>
    <cellStyle name="Notitie 4 4 5 3 2" xfId="43897" xr:uid="{41725071-2E25-4293-9836-CB93D0CAB83E}"/>
    <cellStyle name="Notitie 4 4 5 4" xfId="34420" xr:uid="{C3C54E0D-D34C-4542-A156-7F05AC24E7FD}"/>
    <cellStyle name="Notitie 4 4 6" xfId="15690" xr:uid="{75BC0602-0393-4842-BFD3-C7B4F022083B}"/>
    <cellStyle name="Notitie 4 4 6 2" xfId="18426" xr:uid="{DA2F2E4A-84A1-430A-8AEA-2112B2D39EDC}"/>
    <cellStyle name="Notitie 4 4 6 2 2" xfId="44588" xr:uid="{F6383B4D-3B56-441F-B149-93561DF69894}"/>
    <cellStyle name="Notitie 4 4 6 3" xfId="24941" xr:uid="{C2BC3EF2-A702-4ABE-ACF1-E1BE31F2B164}"/>
    <cellStyle name="Notitie 4 4 6 3 2" xfId="50889" xr:uid="{54B485BF-AD28-499E-917E-BDCEE9F6CB02}"/>
    <cellStyle name="Notitie 4 4 6 4" xfId="41910" xr:uid="{0A74407B-C6C5-4CAA-B496-5D714394CED3}"/>
    <cellStyle name="Notitie 4 4 7" xfId="9636" xr:uid="{8D5CBFA1-FDFF-4803-AD6F-AB92CE803A0E}"/>
    <cellStyle name="Notitie 4 4 7 2" xfId="17758" xr:uid="{F68BEB0C-EE1F-457B-A25B-B9F0F336B1DA}"/>
    <cellStyle name="Notitie 4 4 7 2 2" xfId="43920" xr:uid="{35954268-A494-4D03-8FA4-D39AA1C98218}"/>
    <cellStyle name="Notitie 4 4 7 3" xfId="36196" xr:uid="{DEAE7F0B-A63F-4C89-833C-D84EDD726B02}"/>
    <cellStyle name="Notitie 4 4 8" xfId="7616" xr:uid="{4BE6A0AF-15D2-4DB6-803D-8231368016CD}"/>
    <cellStyle name="Notitie 4 4 8 2" xfId="34297" xr:uid="{F462574E-4DC1-42E2-8860-447EA4750AFC}"/>
    <cellStyle name="Notitie 4 4 9" xfId="6981" xr:uid="{C1355063-AD67-427E-BFD5-CAADFA6F6567}"/>
    <cellStyle name="Notitie 4 4 9 2" xfId="33694" xr:uid="{2EAAC265-F3C6-40F1-B43B-3CE2ACB0A634}"/>
    <cellStyle name="Notitie 4 5" xfId="940" xr:uid="{00000000-0005-0000-0000-0000A2030000}"/>
    <cellStyle name="Notitie 4 5 10" xfId="28203" xr:uid="{3F1BF177-25A0-4A27-BBA2-EBF697C30C7E}"/>
    <cellStyle name="Notitie 4 5 10 2" xfId="54082" xr:uid="{B148854C-38DA-4808-BF69-7F3118EEC539}"/>
    <cellStyle name="Notitie 4 5 2" xfId="2457" xr:uid="{F6E2F8D4-C257-45FB-B609-0C68D7EA0368}"/>
    <cellStyle name="Notitie 4 5 2 2" xfId="3204" xr:uid="{C5B25A20-FCC5-4ABB-9772-5C0A4D7CC85B}"/>
    <cellStyle name="Notitie 4 5 2 2 2" xfId="3939" xr:uid="{6B4B747C-06DD-4B60-93D1-3DDFA0C98821}"/>
    <cellStyle name="Notitie 4 5 2 2 2 2" xfId="6542" xr:uid="{3260C8A4-4315-4039-B900-17D3AC40CED3}"/>
    <cellStyle name="Notitie 4 5 2 2 2 2 2" xfId="13050" xr:uid="{F7164717-7574-4D96-A5E4-27A22CB72231}"/>
    <cellStyle name="Notitie 4 5 2 2 2 2 2 2" xfId="39450" xr:uid="{E4103E39-BECE-4959-A87D-5A2F37F5EC6E}"/>
    <cellStyle name="Notitie 4 5 2 2 2 2 3" xfId="33322" xr:uid="{BB060C64-F6AB-4E37-A36F-02B4938497E5}"/>
    <cellStyle name="Notitie 4 5 2 2 2 3" xfId="15361" xr:uid="{8C183085-FDFB-4C6C-ACAC-F6A552186800}"/>
    <cellStyle name="Notitie 4 5 2 2 2 3 2" xfId="41652" xr:uid="{7AC5E6F0-3C0A-4677-96EF-F0F00D19E3DA}"/>
    <cellStyle name="Notitie 4 5 2 2 2 4" xfId="12296" xr:uid="{704E8BA5-A17C-4463-87DB-07DCCE1EC6EB}"/>
    <cellStyle name="Notitie 4 5 2 2 2 4 2" xfId="38746" xr:uid="{2F274E0B-44D7-4B9F-9521-60E75C31376A}"/>
    <cellStyle name="Notitie 4 5 2 2 2 5" xfId="30889" xr:uid="{B1D39E34-07FC-483D-B4E1-A6355C842F48}"/>
    <cellStyle name="Notitie 4 5 2 2 3" xfId="5807" xr:uid="{930F856B-B2D5-4F76-9994-15753FEE0ED3}"/>
    <cellStyle name="Notitie 4 5 2 2 3 2" xfId="12698" xr:uid="{1764381E-52A2-4B26-B0AF-572BF7AF022E}"/>
    <cellStyle name="Notitie 4 5 2 2 3 2 2" xfId="39098" xr:uid="{4CEC3238-8A4E-43D9-A9C6-D2D568053040}"/>
    <cellStyle name="Notitie 4 5 2 2 3 3" xfId="32666" xr:uid="{92603600-92F9-4051-9C96-63A9C8D50FBC}"/>
    <cellStyle name="Notitie 4 5 2 2 4" xfId="14778" xr:uid="{0DF10CA3-5D1E-42E9-AC87-5F8839315FB6}"/>
    <cellStyle name="Notitie 4 5 2 2 4 2" xfId="41148" xr:uid="{8F8D6152-217F-4473-82A6-0B3FD95A4345}"/>
    <cellStyle name="Notitie 4 5 2 2 5" xfId="17121" xr:uid="{903749D2-2A55-479D-B1BE-DC7CF05B25AC}"/>
    <cellStyle name="Notitie 4 5 2 2 5 2" xfId="43283" xr:uid="{794ECE5E-EADD-4DB9-9975-98CDB63F095B}"/>
    <cellStyle name="Notitie 4 5 2 2 6" xfId="11711" xr:uid="{FD10FB48-7024-4C74-B8D3-7F844F8CBC35}"/>
    <cellStyle name="Notitie 4 5 2 2 6 2" xfId="38240" xr:uid="{56A7CBC0-0124-4C5A-9FCA-AED3DA37EAF7}"/>
    <cellStyle name="Notitie 4 5 2 2 7" xfId="30237" xr:uid="{8CB86CDE-42A1-4BA1-90D5-6D72B2DF2B28}"/>
    <cellStyle name="Notitie 4 5 2 3" xfId="3762" xr:uid="{8496F143-D07E-4279-A010-82C0E5F5B329}"/>
    <cellStyle name="Notitie 4 5 2 3 2" xfId="6365" xr:uid="{EF9F4D34-E71B-436C-A2C1-8158B34F70FD}"/>
    <cellStyle name="Notitie 4 5 2 3 2 2" xfId="12874" xr:uid="{B34F55BB-4417-4321-9D1F-856F0685C2BE}"/>
    <cellStyle name="Notitie 4 5 2 3 2 2 2" xfId="39274" xr:uid="{42896D0E-9E7E-47F1-A470-1E40BE79EEAF}"/>
    <cellStyle name="Notitie 4 5 2 3 2 3" xfId="33146" xr:uid="{33441614-0A01-47C8-A80D-40AC402E419B}"/>
    <cellStyle name="Notitie 4 5 2 3 3" xfId="15184" xr:uid="{C3091C85-39F3-4830-914E-DEA508464463}"/>
    <cellStyle name="Notitie 4 5 2 3 3 2" xfId="41476" xr:uid="{AFDC3517-CC20-4223-B689-56D48605CDBF}"/>
    <cellStyle name="Notitie 4 5 2 3 4" xfId="17862" xr:uid="{592E4DFC-7406-4ED7-823A-CB8EA39074C7}"/>
    <cellStyle name="Notitie 4 5 2 3 4 2" xfId="44024" xr:uid="{6AD086B6-F3B4-458E-81C3-C4CDF8025FD6}"/>
    <cellStyle name="Notitie 4 5 2 3 5" xfId="12119" xr:uid="{EB30A0AD-5109-474F-B59C-4B3C3DD132BB}"/>
    <cellStyle name="Notitie 4 5 2 3 5 2" xfId="38570" xr:uid="{7998F319-FC2B-43FA-BF2E-42576EED3B60}"/>
    <cellStyle name="Notitie 4 5 2 3 6" xfId="30713" xr:uid="{E6004898-4B69-4A9A-AC20-347763AB43F3}"/>
    <cellStyle name="Notitie 4 5 2 4" xfId="5060" xr:uid="{772EA78E-3DDF-4B92-8CA6-AC963FDC1A94}"/>
    <cellStyle name="Notitie 4 5 2 4 2" xfId="19097" xr:uid="{F14AFA2E-35E0-47DD-9C82-9817E12180A3}"/>
    <cellStyle name="Notitie 4 5 2 4 2 2" xfId="45259" xr:uid="{023A1842-4728-4BE2-8C0C-8C516220A327}"/>
    <cellStyle name="Notitie 4 5 2 4 3" xfId="25589" xr:uid="{A82E60D3-CD6B-4906-BB9D-C9CB1B45D3AE}"/>
    <cellStyle name="Notitie 4 5 2 4 3 2" xfId="51537" xr:uid="{D00C0378-19F5-44A7-8992-7A48C21839D9}"/>
    <cellStyle name="Notitie 4 5 2 4 4" xfId="12522" xr:uid="{F256DD23-AB1B-4B91-9357-5A34B82E69D8}"/>
    <cellStyle name="Notitie 4 5 2 4 4 2" xfId="38922" xr:uid="{FEB2919D-A731-4EA0-9159-8287407FC74F}"/>
    <cellStyle name="Notitie 4 5 2 4 5" xfId="31920" xr:uid="{86086135-27DA-485D-975C-CF61540965D3}"/>
    <cellStyle name="Notitie 4 5 2 5" xfId="14271" xr:uid="{5A405123-5EA5-45A1-A0E4-5E23043D6CDA}"/>
    <cellStyle name="Notitie 4 5 2 5 2" xfId="20020" xr:uid="{461820DA-2706-40D7-AA84-C69598862102}"/>
    <cellStyle name="Notitie 4 5 2 5 2 2" xfId="46182" xr:uid="{04A966CA-2D53-4789-8A5E-99134F6EA4E6}"/>
    <cellStyle name="Notitie 4 5 2 5 3" xfId="40642" xr:uid="{A5A02026-D8CF-4EFC-BDF9-A11E75B72930}"/>
    <cellStyle name="Notitie 4 5 2 6" xfId="11009" xr:uid="{2437AF07-40D0-46BC-A061-640B55B2A891}"/>
    <cellStyle name="Notitie 4 5 2 6 2" xfId="37539" xr:uid="{EC7B7E4D-277B-43A3-94C0-00855EE9DE3E}"/>
    <cellStyle name="Notitie 4 5 2 7" xfId="8345" xr:uid="{DDDBAFAA-8E61-404B-BAEB-33AFC75DE97C}"/>
    <cellStyle name="Notitie 4 5 2 7 2" xfId="34986" xr:uid="{B32808D6-2615-450B-A383-B22136539EF5}"/>
    <cellStyle name="Notitie 4 5 2 8" xfId="28959" xr:uid="{C8159F8A-63E2-4055-9DF9-B9D1F4CC7E62}"/>
    <cellStyle name="Notitie 4 5 2 8 2" xfId="54828" xr:uid="{B61AB6DA-950F-410B-9210-5FF1837BBA8E}"/>
    <cellStyle name="Notitie 4 5 3" xfId="4369" xr:uid="{6A546BC7-37FF-4462-BD3C-A813CE2D63CF}"/>
    <cellStyle name="Notitie 4 5 3 2" xfId="10333" xr:uid="{16F3DBD2-0790-4148-91C0-293E1CBE8395}"/>
    <cellStyle name="Notitie 4 5 3 2 2" xfId="36883" xr:uid="{879DB7B4-3939-4F4B-A4DD-D2E1AA712B4F}"/>
    <cellStyle name="Notitie 4 5 3 3" xfId="16643" xr:uid="{62BB6B1B-648A-41FF-910B-DB8FD9E2A339}"/>
    <cellStyle name="Notitie 4 5 3 3 2" xfId="42806" xr:uid="{1114F710-A65E-4A74-BDF2-CC4C47C181B0}"/>
    <cellStyle name="Notitie 4 5 3 4" xfId="8817" xr:uid="{AD6AB004-E0F2-4453-9A15-58EF05448526}"/>
    <cellStyle name="Notitie 4 5 3 4 2" xfId="35400" xr:uid="{DE67D84F-FAF9-4B39-B224-404BF16863A3}"/>
    <cellStyle name="Notitie 4 5 3 5" xfId="31249" xr:uid="{3AB15626-7E2E-4172-9A4C-8FD56AA49A0C}"/>
    <cellStyle name="Notitie 4 5 4" xfId="13505" xr:uid="{D081BDC3-86AE-45C4-A4FA-64BE94992939}"/>
    <cellStyle name="Notitie 4 5 4 2" xfId="17442" xr:uid="{B44AB0E3-A46E-440B-BCC3-66C144272AD2}"/>
    <cellStyle name="Notitie 4 5 4 2 2" xfId="43604" xr:uid="{F1B2AD8E-E8ED-4BFB-9741-15FD5FB1EE59}"/>
    <cellStyle name="Notitie 4 5 4 3" xfId="39896" xr:uid="{4D975CB7-A30C-41CB-8979-325318044FD0}"/>
    <cellStyle name="Notitie 4 5 5" xfId="15891" xr:uid="{7B71BB60-59BE-4696-86B3-59AF4D2D525C}"/>
    <cellStyle name="Notitie 4 5 5 2" xfId="18410" xr:uid="{530678C3-9080-43BB-8F93-B3A7311A3CCD}"/>
    <cellStyle name="Notitie 4 5 5 2 2" xfId="44572" xr:uid="{B3E36C5B-43B0-4DF2-AAE0-5315C2961A1C}"/>
    <cellStyle name="Notitie 4 5 5 3" xfId="24925" xr:uid="{5814DDDF-A248-4F28-8DD6-D789BCC2A070}"/>
    <cellStyle name="Notitie 4 5 5 3 2" xfId="50873" xr:uid="{6A808017-35ED-4910-9FEC-B2BDED6B01B4}"/>
    <cellStyle name="Notitie 4 5 5 4" xfId="42072" xr:uid="{DF123DB5-245C-449D-A6C8-FF406B3C0C83}"/>
    <cellStyle name="Notitie 4 5 6" xfId="9620" xr:uid="{310FCE11-4ECD-4A9A-85F4-4D4D757BE6FF}"/>
    <cellStyle name="Notitie 4 5 6 2" xfId="16161" xr:uid="{7DB8203C-10E8-48DE-8A4F-275BFD6DB936}"/>
    <cellStyle name="Notitie 4 5 6 2 2" xfId="42330" xr:uid="{6CD4E375-2FF6-44B6-B51D-4F028405AA21}"/>
    <cellStyle name="Notitie 4 5 6 3" xfId="36180" xr:uid="{166B79CF-0484-422F-89A0-77A70C11746F}"/>
    <cellStyle name="Notitie 4 5 7" xfId="7886" xr:uid="{CB1E590C-06A3-4B1D-A286-A854A52FB04F}"/>
    <cellStyle name="Notitie 4 5 7 2" xfId="34528" xr:uid="{B7AFCCD6-B152-41EF-8168-74549C94541E}"/>
    <cellStyle name="Notitie 4 5 8" xfId="6965" xr:uid="{7C9FA77F-8978-4380-A7EF-0D901E8F8875}"/>
    <cellStyle name="Notitie 4 5 8 2" xfId="33678" xr:uid="{4353BA10-B4A9-4ECC-B4C0-FBF8767E1894}"/>
    <cellStyle name="Notitie 4 5 9" xfId="27447" xr:uid="{49881B20-80EF-430C-85F8-2EFA5F5083C8}"/>
    <cellStyle name="Notitie 4 5 9 2" xfId="53336" xr:uid="{FC8F14EE-6B75-4802-92AF-50B3CFD520BB}"/>
    <cellStyle name="Notitie 4 6" xfId="1032" xr:uid="{00000000-0005-0000-0000-0000A3030000}"/>
    <cellStyle name="Notitie 4 6 10" xfId="28295" xr:uid="{11C93AF0-955C-4BB5-AE51-E6DE93189939}"/>
    <cellStyle name="Notitie 4 6 10 2" xfId="54174" xr:uid="{9BF23520-4E0F-4B4C-A02F-D4093F873AA6}"/>
    <cellStyle name="Notitie 4 6 2" xfId="2549" xr:uid="{995BC557-A14C-4933-869A-BC43C7033E94}"/>
    <cellStyle name="Notitie 4 6 2 2" xfId="3296" xr:uid="{CD147D05-88EB-4561-BBDE-515C0770A3EF}"/>
    <cellStyle name="Notitie 4 6 2 2 2" xfId="3971" xr:uid="{7772F308-DE28-4F45-BBB0-F8C4E91B4ACD}"/>
    <cellStyle name="Notitie 4 6 2 2 2 2" xfId="6574" xr:uid="{B251CE55-FAA4-4D2D-B959-0F74565D3047}"/>
    <cellStyle name="Notitie 4 6 2 2 2 2 2" xfId="13082" xr:uid="{80CC3DC1-F45E-45D5-8537-1EC2806E1365}"/>
    <cellStyle name="Notitie 4 6 2 2 2 2 2 2" xfId="39482" xr:uid="{E9779FE7-6901-40FA-BA48-9D09C723E7EF}"/>
    <cellStyle name="Notitie 4 6 2 2 2 2 3" xfId="33354" xr:uid="{85C46E04-DA59-4988-9526-BC01D0429912}"/>
    <cellStyle name="Notitie 4 6 2 2 2 3" xfId="15393" xr:uid="{90B4C5FD-FAC8-4797-BAD3-297E79765D88}"/>
    <cellStyle name="Notitie 4 6 2 2 2 3 2" xfId="41684" xr:uid="{817ADB7D-2637-4F34-92DA-578B20E419B8}"/>
    <cellStyle name="Notitie 4 6 2 2 2 4" xfId="12328" xr:uid="{20016B06-CE6C-4D18-AF30-E5924A0F8C46}"/>
    <cellStyle name="Notitie 4 6 2 2 2 4 2" xfId="38778" xr:uid="{19ED1733-9A74-4281-9C46-B25897230B66}"/>
    <cellStyle name="Notitie 4 6 2 2 2 5" xfId="30921" xr:uid="{BEC6F7D2-F760-41F7-9A3E-53339003988D}"/>
    <cellStyle name="Notitie 4 6 2 2 3" xfId="5899" xr:uid="{FAD08A77-DE84-471C-B000-3E760E3CC7F2}"/>
    <cellStyle name="Notitie 4 6 2 2 3 2" xfId="12730" xr:uid="{8A8BE546-A74B-452C-92E3-54810D291B2A}"/>
    <cellStyle name="Notitie 4 6 2 2 3 2 2" xfId="39130" xr:uid="{416DD228-6190-450F-8F8D-15C7682E021B}"/>
    <cellStyle name="Notitie 4 6 2 2 3 3" xfId="32758" xr:uid="{316F15D4-03AD-48D3-ADDE-D0A6E2AD17E5}"/>
    <cellStyle name="Notitie 4 6 2 2 4" xfId="14810" xr:uid="{E8610C64-ADCB-47CA-9BA2-FDAD9D22C662}"/>
    <cellStyle name="Notitie 4 6 2 2 4 2" xfId="41180" xr:uid="{123DD36A-1DCC-43D7-843D-85B01D50D4DA}"/>
    <cellStyle name="Notitie 4 6 2 2 5" xfId="17153" xr:uid="{2AD3C1FC-5C14-4DDA-B079-3FF6AE3D5118}"/>
    <cellStyle name="Notitie 4 6 2 2 5 2" xfId="43315" xr:uid="{9709FFA2-ECC4-400B-9E5C-D7A2F93FDCE6}"/>
    <cellStyle name="Notitie 4 6 2 2 6" xfId="11743" xr:uid="{9A5ABB6C-1058-44BA-9AC1-7A4F8D14E84B}"/>
    <cellStyle name="Notitie 4 6 2 2 6 2" xfId="38272" xr:uid="{615167DA-FDBF-4BD8-9C8E-940B1E2FB204}"/>
    <cellStyle name="Notitie 4 6 2 2 7" xfId="30329" xr:uid="{FA2374DF-E821-4707-AE4A-074EC944F3BE}"/>
    <cellStyle name="Notitie 4 6 2 3" xfId="3794" xr:uid="{B3ADF1D8-E89D-4A17-89F9-7309E3BE4608}"/>
    <cellStyle name="Notitie 4 6 2 3 2" xfId="6397" xr:uid="{C4DDC4A1-9839-4D4D-BF78-B19CEC826F54}"/>
    <cellStyle name="Notitie 4 6 2 3 2 2" xfId="12906" xr:uid="{8FE0B682-2CC8-48F4-AB74-1F6E0C80562E}"/>
    <cellStyle name="Notitie 4 6 2 3 2 2 2" xfId="39306" xr:uid="{7B13434D-9C0A-43DD-8F9D-978B7B32A053}"/>
    <cellStyle name="Notitie 4 6 2 3 2 3" xfId="33178" xr:uid="{0E6EAF65-E286-468E-9718-0C49E8EE4FBD}"/>
    <cellStyle name="Notitie 4 6 2 3 3" xfId="15216" xr:uid="{06508583-BFFE-4A12-AB92-5A4DF74FBB9C}"/>
    <cellStyle name="Notitie 4 6 2 3 3 2" xfId="41508" xr:uid="{8AA7BE25-EBF1-4CA8-8E2C-4DC4D99AF0D1}"/>
    <cellStyle name="Notitie 4 6 2 3 4" xfId="17894" xr:uid="{FD70A3FF-B826-4DD7-9D0C-77FF60221877}"/>
    <cellStyle name="Notitie 4 6 2 3 4 2" xfId="44056" xr:uid="{93C17BD4-5305-4EF4-B6FE-FAA3B38B1481}"/>
    <cellStyle name="Notitie 4 6 2 3 5" xfId="12151" xr:uid="{EA86E0CB-99F1-447C-9D39-0EF033F23CFB}"/>
    <cellStyle name="Notitie 4 6 2 3 5 2" xfId="38602" xr:uid="{DC4A3366-A6D7-44C2-AEA6-B16328F45F1E}"/>
    <cellStyle name="Notitie 4 6 2 3 6" xfId="30745" xr:uid="{66DC5D4B-C309-430C-9B3D-159AA561AD29}"/>
    <cellStyle name="Notitie 4 6 2 4" xfId="5152" xr:uid="{50C1D5B1-7310-4DBA-8E07-A55F637BB2D0}"/>
    <cellStyle name="Notitie 4 6 2 4 2" xfId="19147" xr:uid="{03EDA44C-5423-4BAC-ADFC-FD77787D86AE}"/>
    <cellStyle name="Notitie 4 6 2 4 2 2" xfId="45309" xr:uid="{7789B4D5-5CC3-4DA8-B9D6-AEC715F76D01}"/>
    <cellStyle name="Notitie 4 6 2 4 3" xfId="25633" xr:uid="{60BAFF89-5D11-420A-B800-655EF6F8A8C4}"/>
    <cellStyle name="Notitie 4 6 2 4 3 2" xfId="51581" xr:uid="{98F8653E-DA39-499E-8F36-8529078D9BF6}"/>
    <cellStyle name="Notitie 4 6 2 4 4" xfId="12554" xr:uid="{77002DB4-3FE1-432E-8298-9DCDE81FE699}"/>
    <cellStyle name="Notitie 4 6 2 4 4 2" xfId="38954" xr:uid="{A74A1FE1-E27F-4063-BA41-5CDB9296556F}"/>
    <cellStyle name="Notitie 4 6 2 4 5" xfId="32012" xr:uid="{68DBCB2C-523F-4D64-9687-F2E97CE66923}"/>
    <cellStyle name="Notitie 4 6 2 5" xfId="14303" xr:uid="{056AA84C-EFAC-462D-8017-64750D7712F4}"/>
    <cellStyle name="Notitie 4 6 2 5 2" xfId="20112" xr:uid="{83C3CADC-0520-4D36-AA35-421024000699}"/>
    <cellStyle name="Notitie 4 6 2 5 2 2" xfId="46274" xr:uid="{7CF47128-2362-4DC9-869A-0B1B9E25D17A}"/>
    <cellStyle name="Notitie 4 6 2 5 3" xfId="40674" xr:uid="{AE381F11-4595-4429-BD2E-2D3917DACF50}"/>
    <cellStyle name="Notitie 4 6 2 6" xfId="11101" xr:uid="{4DD6E0D3-4C80-48F4-A7A3-41A92F665272}"/>
    <cellStyle name="Notitie 4 6 2 6 2" xfId="37631" xr:uid="{D89056AD-5BB5-43AF-81A6-EEBA8747B1E1}"/>
    <cellStyle name="Notitie 4 6 2 7" xfId="8377" xr:uid="{6D48D41C-41C7-4E21-97E9-8F9B137317C0}"/>
    <cellStyle name="Notitie 4 6 2 7 2" xfId="35018" xr:uid="{46A436E9-88F3-47E3-91D8-CC957C6BACF9}"/>
    <cellStyle name="Notitie 4 6 2 8" xfId="29051" xr:uid="{192A73F3-A5EB-4BA7-A63B-8CA126C3FA44}"/>
    <cellStyle name="Notitie 4 6 2 8 2" xfId="54920" xr:uid="{56237192-7DBF-4898-BEDB-B66FB2731AD4}"/>
    <cellStyle name="Notitie 4 6 3" xfId="4431" xr:uid="{3C9D19A0-939A-49F3-8F29-B228ABA8E56C}"/>
    <cellStyle name="Notitie 4 6 3 2" xfId="10425" xr:uid="{9704CFDA-7D01-42C1-9EC2-F0FE6EAAB650}"/>
    <cellStyle name="Notitie 4 6 3 2 2" xfId="36975" xr:uid="{B52DDEB7-41BC-48FC-931E-37251C2B2812}"/>
    <cellStyle name="Notitie 4 6 3 3" xfId="16675" xr:uid="{1AAC1647-C86C-4E61-B049-E460B4F3D484}"/>
    <cellStyle name="Notitie 4 6 3 3 2" xfId="42838" xr:uid="{258F1F2D-4BAD-4C7B-849F-A26295B47DDE}"/>
    <cellStyle name="Notitie 4 6 3 4" xfId="8849" xr:uid="{4CAB42DA-AE8A-4821-A20F-F9C849E91998}"/>
    <cellStyle name="Notitie 4 6 3 4 2" xfId="35432" xr:uid="{084D63A0-AA85-4D01-803A-21C06A605D74}"/>
    <cellStyle name="Notitie 4 6 3 5" xfId="31311" xr:uid="{C95F7A1A-F64A-43D4-AEA8-2237930A4185}"/>
    <cellStyle name="Notitie 4 6 4" xfId="13597" xr:uid="{7D789BB1-FD30-4BE4-849A-10240FBCF694}"/>
    <cellStyle name="Notitie 4 6 4 2" xfId="17665" xr:uid="{F0F59DF5-72B2-484E-80D0-DFDE8B1EB4DE}"/>
    <cellStyle name="Notitie 4 6 4 2 2" xfId="43827" xr:uid="{69F667CD-9C23-42A6-8C11-F718311C3C1D}"/>
    <cellStyle name="Notitie 4 6 4 3" xfId="39988" xr:uid="{2185F566-2ED1-4C86-A382-83002995CACD}"/>
    <cellStyle name="Notitie 4 6 5" xfId="15937" xr:uid="{2A534736-EDF9-4887-B4D8-E31F7E7D5DBB}"/>
    <cellStyle name="Notitie 4 6 5 2" xfId="18459" xr:uid="{366FB12C-9E50-465D-9DF0-F45D75B98028}"/>
    <cellStyle name="Notitie 4 6 5 2 2" xfId="44621" xr:uid="{FB3F09DE-239C-49F6-ABE2-214CA9376B66}"/>
    <cellStyle name="Notitie 4 6 5 3" xfId="24968" xr:uid="{96C8D853-0F98-49D0-81DD-5E9BC5ECB075}"/>
    <cellStyle name="Notitie 4 6 5 3 2" xfId="50916" xr:uid="{F09D2C3D-880C-4939-8604-9720A1A27A02}"/>
    <cellStyle name="Notitie 4 6 5 4" xfId="42118" xr:uid="{E47BFC08-0293-40FB-9B9D-1E74AC720C59}"/>
    <cellStyle name="Notitie 4 6 6" xfId="9712" xr:uid="{0BF5CD2E-A4A3-4A2E-956F-C407DAA82A0A}"/>
    <cellStyle name="Notitie 4 6 6 2" xfId="16864" xr:uid="{61C8D87F-979A-4A64-8345-4F4DC09332D6}"/>
    <cellStyle name="Notitie 4 6 6 2 2" xfId="43027" xr:uid="{2CB8CBC4-A084-4D6D-8059-45048F41E482}"/>
    <cellStyle name="Notitie 4 6 6 3" xfId="36272" xr:uid="{38B67DC6-A04C-417B-AA33-B9E83CF8BE27}"/>
    <cellStyle name="Notitie 4 6 7" xfId="7932" xr:uid="{61FAA9A7-090F-44B9-A7DB-F1BFE4BC24B7}"/>
    <cellStyle name="Notitie 4 6 7 2" xfId="34574" xr:uid="{2E3CB860-B990-42FF-8161-B950D5B20AB0}"/>
    <cellStyle name="Notitie 4 6 8" xfId="6997" xr:uid="{DBC09372-B7BB-4B0E-8B96-D01EEB8A6866}"/>
    <cellStyle name="Notitie 4 6 8 2" xfId="33710" xr:uid="{3E235DC0-AE14-4A6D-874F-8E6EC5D05FD8}"/>
    <cellStyle name="Notitie 4 6 9" xfId="27539" xr:uid="{D6DDAF5A-B65E-4C22-95A9-086E4424D818}"/>
    <cellStyle name="Notitie 4 6 9 2" xfId="53428" xr:uid="{728EB403-DD4F-4B25-83DA-A0BDFB911863}"/>
    <cellStyle name="Notitie 4 7" xfId="1399" xr:uid="{36778D4C-CAD2-4D4F-A5A8-4F6ED80FC16B}"/>
    <cellStyle name="Notitie 4 7 2" xfId="2916" xr:uid="{D16A22AA-BB0A-40B9-AD20-9E2CFE6115AE}"/>
    <cellStyle name="Notitie 4 7 2 2" xfId="3891" xr:uid="{8B42375F-BC35-42FF-9331-A0B45F31D75E}"/>
    <cellStyle name="Notitie 4 7 2 2 2" xfId="6494" xr:uid="{90D9EAAB-B401-4F81-B6EF-0AA2D048F049}"/>
    <cellStyle name="Notitie 4 7 2 2 2 2" xfId="13002" xr:uid="{141B8F73-158C-4A45-986E-CC9A346117C7}"/>
    <cellStyle name="Notitie 4 7 2 2 2 2 2" xfId="39402" xr:uid="{F02171ED-257E-46BE-9AD4-FCDCA3595FAA}"/>
    <cellStyle name="Notitie 4 7 2 2 2 3" xfId="33274" xr:uid="{E25E4A89-35A1-4A4D-93A8-34BC310BC225}"/>
    <cellStyle name="Notitie 4 7 2 2 3" xfId="15313" xr:uid="{2628DB79-90C3-446D-8C9D-FD4795F73CF6}"/>
    <cellStyle name="Notitie 4 7 2 2 3 2" xfId="41604" xr:uid="{44A85B4B-2537-4108-B335-E480B69212DD}"/>
    <cellStyle name="Notitie 4 7 2 2 4" xfId="16996" xr:uid="{83AC463C-7C91-4954-B4E3-3D7968AA1178}"/>
    <cellStyle name="Notitie 4 7 2 2 4 2" xfId="43158" xr:uid="{9D7888FC-560D-4F4B-8518-E73C37D9E5FB}"/>
    <cellStyle name="Notitie 4 7 2 2 5" xfId="12248" xr:uid="{FB580A1B-B813-4D4B-9403-5CAB41D736DE}"/>
    <cellStyle name="Notitie 4 7 2 2 5 2" xfId="38698" xr:uid="{3E3B58FB-A7B9-4B2F-BB51-9CCCCD1C6DA9}"/>
    <cellStyle name="Notitie 4 7 2 2 6" xfId="30841" xr:uid="{949ACCBB-4FCD-48E1-97BB-B0CB9CCDDFE5}"/>
    <cellStyle name="Notitie 4 7 2 3" xfId="5519" xr:uid="{6E7C9500-1776-4FFB-A2B5-79185DE60B83}"/>
    <cellStyle name="Notitie 4 7 2 3 2" xfId="16321" xr:uid="{1CFC7534-B40F-43AA-A4DC-570A6EA653EA}"/>
    <cellStyle name="Notitie 4 7 2 3 2 2" xfId="42490" xr:uid="{22F1E938-2A37-4F85-879E-5C11FF1DBC46}"/>
    <cellStyle name="Notitie 4 7 2 3 3" xfId="12650" xr:uid="{82656A24-6165-4513-8CFC-DAAFF100A565}"/>
    <cellStyle name="Notitie 4 7 2 3 3 2" xfId="39050" xr:uid="{0BC2DDD2-165A-4631-BCBD-8CB84235CB76}"/>
    <cellStyle name="Notitie 4 7 2 3 4" xfId="32378" xr:uid="{5F19E8A4-315A-4694-8F5B-6FBD5AC01EC0}"/>
    <cellStyle name="Notitie 4 7 2 4" xfId="14580" xr:uid="{D8F68300-CBB8-4878-A51D-DE03EA2D3B54}"/>
    <cellStyle name="Notitie 4 7 2 4 2" xfId="18910" xr:uid="{36B1FA62-6B9D-43F3-B74D-3FFE111A9969}"/>
    <cellStyle name="Notitie 4 7 2 4 2 2" xfId="45072" xr:uid="{F6D9CDA3-DFF9-4A4C-A3E9-08ADE1164092}"/>
    <cellStyle name="Notitie 4 7 2 4 3" xfId="25408" xr:uid="{D4920BD7-865E-46EB-9662-6386507039DE}"/>
    <cellStyle name="Notitie 4 7 2 4 3 2" xfId="51356" xr:uid="{E942F704-560B-45CF-B9A8-CEDF3C68BE16}"/>
    <cellStyle name="Notitie 4 7 2 4 4" xfId="40950" xr:uid="{CC0BE563-E903-4EEA-A297-169B2A3FB032}"/>
    <cellStyle name="Notitie 4 7 2 5" xfId="11468" xr:uid="{BAB382B9-897E-40FA-B9AD-86B60951665F}"/>
    <cellStyle name="Notitie 4 7 2 5 2" xfId="19880" xr:uid="{A81610AC-920D-406D-868F-11FDC2A5872A}"/>
    <cellStyle name="Notitie 4 7 2 5 2 2" xfId="46042" xr:uid="{D8E626A3-8ACD-48CE-8FC2-0FE2256F0910}"/>
    <cellStyle name="Notitie 4 7 2 5 3" xfId="37997" xr:uid="{EBD98BC0-C7C9-43A2-9AC5-A88F197918B7}"/>
    <cellStyle name="Notitie 4 7 2 6" xfId="8688" xr:uid="{B82F4FB0-1153-40F3-AA92-2E95F48EBFB6}"/>
    <cellStyle name="Notitie 4 7 2 6 2" xfId="35294" xr:uid="{49EA5BA8-7843-4D0D-85A8-2B49CF85A6C4}"/>
    <cellStyle name="Notitie 4 7 2 7" xfId="29949" xr:uid="{5459BBB3-4CF0-4240-B457-6BA7945279D0}"/>
    <cellStyle name="Notitie 4 7 3" xfId="3705" xr:uid="{2CA77A46-F302-42F1-A151-759D17D7B844}"/>
    <cellStyle name="Notitie 4 7 3 2" xfId="6308" xr:uid="{0D20A6E1-A7C5-49AA-920B-9D7C04C0354C}"/>
    <cellStyle name="Notitie 4 7 3 2 2" xfId="12826" xr:uid="{BB5F3F90-9E97-40F9-8D2B-D57A36978894}"/>
    <cellStyle name="Notitie 4 7 3 2 2 2" xfId="39226" xr:uid="{91C7BD8C-062E-4F67-A966-C8171B1A915E}"/>
    <cellStyle name="Notitie 4 7 3 2 3" xfId="33098" xr:uid="{2F43F72F-0DD0-46AE-8D05-483C914AE503}"/>
    <cellStyle name="Notitie 4 7 3 3" xfId="15127" xr:uid="{E67CCE04-A385-4E2C-A991-E77819C75D52}"/>
    <cellStyle name="Notitie 4 7 3 3 2" xfId="41428" xr:uid="{5C433DBF-6608-4763-B79C-5AD3B825A669}"/>
    <cellStyle name="Notitie 4 7 3 4" xfId="16533" xr:uid="{2A27C3B0-EF69-49B6-92B0-6EB1D995DD97}"/>
    <cellStyle name="Notitie 4 7 3 4 2" xfId="42696" xr:uid="{9013BBB2-9C94-47F5-BFA9-D5B678DCF51A}"/>
    <cellStyle name="Notitie 4 7 3 5" xfId="12062" xr:uid="{86FE6B9D-16FE-48A1-8ED6-112925AC1EE2}"/>
    <cellStyle name="Notitie 4 7 3 5 2" xfId="38522" xr:uid="{5AE1ADA0-D7E1-4959-95F3-224429BED42F}"/>
    <cellStyle name="Notitie 4 7 3 6" xfId="30665" xr:uid="{65ABB811-7709-4422-9C81-3B2C019FE397}"/>
    <cellStyle name="Notitie 4 7 4" xfId="2160" xr:uid="{AE654EC1-7A62-45B3-B1C6-518939D9D84C}"/>
    <cellStyle name="Notitie 4 7 4 2" xfId="16686" xr:uid="{52FEA8A6-3635-457C-BD01-63C62EFB82DC}"/>
    <cellStyle name="Notitie 4 7 4 2 2" xfId="42849" xr:uid="{5B50794A-E4F5-4C72-ACAB-EF7A23146CD9}"/>
    <cellStyle name="Notitie 4 7 4 3" xfId="12474" xr:uid="{1F3509A4-BA0C-4275-8C20-84B968C1305B}"/>
    <cellStyle name="Notitie 4 7 4 3 2" xfId="38874" xr:uid="{0F7AB10C-2838-474F-B652-CDFA37CDD4DE}"/>
    <cellStyle name="Notitie 4 7 4 4" xfId="29721" xr:uid="{EB0F50CB-516C-4AA1-9EEF-27C874F03C01}"/>
    <cellStyle name="Notitie 4 7 5" xfId="4763" xr:uid="{B075FF85-CFBA-40F7-878E-5908D2B8440C}"/>
    <cellStyle name="Notitie 4 7 5 2" xfId="18224" xr:uid="{94DC43BF-B9A0-42B8-A914-3EDF425ABC53}"/>
    <cellStyle name="Notitie 4 7 5 2 2" xfId="44386" xr:uid="{3FAF6CFB-E51F-42A2-9ECD-30BC3B532854}"/>
    <cellStyle name="Notitie 4 7 5 3" xfId="24744" xr:uid="{5D96C092-3725-4687-8C8A-4D42D02E63B4}"/>
    <cellStyle name="Notitie 4 7 5 3 2" xfId="50692" xr:uid="{056DC8C6-4E39-480C-964D-AFC35A926D63}"/>
    <cellStyle name="Notitie 4 7 5 4" xfId="13974" xr:uid="{EC206B4A-307B-4573-BBA2-FF10ABC6A4EB}"/>
    <cellStyle name="Notitie 4 7 5 4 2" xfId="40354" xr:uid="{38497AF6-B5EE-466A-9DD3-2FB1280DF6D5}"/>
    <cellStyle name="Notitie 4 7 5 5" xfId="31632" xr:uid="{2FD8270A-855A-45F7-984C-3F2E102BE2FE}"/>
    <cellStyle name="Notitie 4 7 6" xfId="10802" xr:uid="{64E9F852-0010-4009-A13F-93D09392168F}"/>
    <cellStyle name="Notitie 4 7 6 2" xfId="16927" xr:uid="{A4ADF85D-5868-4544-BF54-BC2EEBD53A07}"/>
    <cellStyle name="Notitie 4 7 6 2 2" xfId="43089" xr:uid="{C4D7227F-A9A1-4A76-AA33-93B65D43A39A}"/>
    <cellStyle name="Notitie 4 7 6 3" xfId="37341" xr:uid="{08B69216-F8E9-4B60-8E3D-75A0869B3DD0}"/>
    <cellStyle name="Notitie 4 7 7" xfId="8147" xr:uid="{7659B28A-7278-466C-993B-30C8CE7F29A5}"/>
    <cellStyle name="Notitie 4 7 7 2" xfId="34788" xr:uid="{151DA87C-C72F-4C43-8F2F-4371A8E02A6E}"/>
    <cellStyle name="Notitie 4 7 8" xfId="28662" xr:uid="{B94D3F4E-4F7B-40D4-9AE3-52614A60DDE9}"/>
    <cellStyle name="Notitie 4 7 8 2" xfId="54540" xr:uid="{09B902CB-F484-4E57-A6EB-27D532533F04}"/>
    <cellStyle name="Notitie 4 7 9" xfId="1598" xr:uid="{3010D611-DA98-4055-B060-713A4905E530}"/>
    <cellStyle name="Notitie 4 8" xfId="1824" xr:uid="{62C597A8-F49E-4B48-BC17-4405B7FA3260}"/>
    <cellStyle name="Notitie 4 8 2" xfId="10079" xr:uid="{7DC4E307-354E-4F63-9833-6EBFF83878D7}"/>
    <cellStyle name="Notitie 4 8 2 2" xfId="16440" xr:uid="{A6C6E1BC-715E-4C8C-8652-2A798AC806E0}"/>
    <cellStyle name="Notitie 4 8 2 2 2" xfId="42609" xr:uid="{9C44B0DD-8D9E-47A3-B130-60E0B3192925}"/>
    <cellStyle name="Notitie 4 8 2 3" xfId="36638" xr:uid="{DF6F266E-5700-4570-A7D0-F8BA2BB5C518}"/>
    <cellStyle name="Notitie 4 8 3" xfId="17070" xr:uid="{DAC98B96-B1E7-455A-88BE-500EF1250FC9}"/>
    <cellStyle name="Notitie 4 8 3 2" xfId="43232" xr:uid="{FE9CCF48-E11D-4463-8868-27758481377A}"/>
    <cellStyle name="Notitie 4 8 4" xfId="18109" xr:uid="{C87EE2B5-A05D-4A3B-BF02-C14D61D0DE6B}"/>
    <cellStyle name="Notitie 4 8 4 2" xfId="24628" xr:uid="{1B6BB772-4C32-4D54-8E1E-33A7D8584B72}"/>
    <cellStyle name="Notitie 4 8 4 2 2" xfId="50576" xr:uid="{A1455B7E-26D5-45C8-B947-EB138FBAB2E6}"/>
    <cellStyle name="Notitie 4 8 4 3" xfId="44271" xr:uid="{0225E3B3-3FF8-4159-8532-55ED3D96B449}"/>
    <cellStyle name="Notitie 4 8 5" xfId="18865" xr:uid="{1BF10C9E-3838-496E-AD57-64DF88A2C92A}"/>
    <cellStyle name="Notitie 4 8 5 2" xfId="45027" xr:uid="{159DCF42-65EC-4E8F-8DA1-44A5801B5065}"/>
    <cellStyle name="Notitie 4 8 6" xfId="9129" xr:uid="{7FE2638B-A2B0-4018-B269-4BF69A8DE52C}"/>
    <cellStyle name="Notitie 4 8 6 2" xfId="35708" xr:uid="{C5A1D65A-6AE8-4124-B4E6-0033FD7B5B54}"/>
    <cellStyle name="Notitie 4 8 7" xfId="29418" xr:uid="{71DEC4C8-9E6C-4644-98B3-04EDCAD78364}"/>
    <cellStyle name="Notitie 4 9" xfId="4160" xr:uid="{1D252CF9-578B-4193-B8EC-4150164BF0D2}"/>
    <cellStyle name="Notitie 4 9 2" xfId="16406" xr:uid="{021802E8-445E-4F7F-910D-44A73CF11433}"/>
    <cellStyle name="Notitie 4 9 2 2" xfId="42575" xr:uid="{D1D50A65-F93F-4193-9A2E-6EEEE20DDC1E}"/>
    <cellStyle name="Notitie 4 9 3" xfId="17606" xr:uid="{E0A48138-2344-40C0-A7AF-CF73169C9725}"/>
    <cellStyle name="Notitie 4 9 3 2" xfId="43768" xr:uid="{53291521-C32D-4B01-B737-F2D145BE4D6A}"/>
    <cellStyle name="Notitie 4 9 4" xfId="16251" xr:uid="{4D7E2BB8-7A7A-45B7-AA56-7F00310045E7}"/>
    <cellStyle name="Notitie 4 9 4 2" xfId="21317" xr:uid="{DAF75D59-D45D-486A-9F7A-4EA974ECD035}"/>
    <cellStyle name="Notitie 4 9 4 2 2" xfId="47372" xr:uid="{D294BA2E-569E-4E03-8E3B-3FF559E67F05}"/>
    <cellStyle name="Notitie 4 9 4 3" xfId="42420" xr:uid="{58E4B025-2969-4647-9944-F8ECB0671B47}"/>
    <cellStyle name="Notitie 4 9 5" xfId="19158" xr:uid="{EF18A552-1FC0-4E93-B033-6C5AE845CC18}"/>
    <cellStyle name="Notitie 4 9 5 2" xfId="45320" xr:uid="{F7DE6FD1-F687-4DC4-8054-54C112ABB9D2}"/>
    <cellStyle name="Notitie 4 9 6" xfId="13208" xr:uid="{F8C762BC-8FBE-4D68-A223-9951CDE7CE82}"/>
    <cellStyle name="Notitie 4 9 6 2" xfId="39608" xr:uid="{0CA85A57-FCC3-47F3-B2A2-0F65796F4467}"/>
    <cellStyle name="Notitie 4 9 7" xfId="31049" xr:uid="{C8F8DD4F-5272-4E14-8F2E-A77C7246AC98}"/>
    <cellStyle name="Notitie 5" xfId="523" xr:uid="{00000000-0005-0000-0000-0000A4030000}"/>
    <cellStyle name="Notitie 5 10" xfId="6752" xr:uid="{B8C91EFF-6B5B-458E-AAB6-EF5387FE3AA8}"/>
    <cellStyle name="Notitie 5 10 2" xfId="16308" xr:uid="{121E8224-7641-4401-803E-BD3465BFA7BB}"/>
    <cellStyle name="Notitie 5 10 2 2" xfId="42477" xr:uid="{4CDA7300-024F-4AA3-AF0D-985C4C0C283F}"/>
    <cellStyle name="Notitie 5 10 3" xfId="33481" xr:uid="{29E8191F-8051-4242-ABD7-87FB8EF2BF2E}"/>
    <cellStyle name="Notitie 5 11" xfId="7275" xr:uid="{BD4470BD-3ABF-4882-A8AD-FD8FD30ECD6D}"/>
    <cellStyle name="Notitie 5 11 2" xfId="17341" xr:uid="{60D1D55F-5C71-476F-992B-B31B0C83937F}"/>
    <cellStyle name="Notitie 5 11 2 2" xfId="43503" xr:uid="{8A775D00-6A57-40C8-B2EB-5D96C079B7ED}"/>
    <cellStyle name="Notitie 5 11 3" xfId="33987" xr:uid="{A769B3CB-F5F0-47C4-946C-9B55F61E1400}"/>
    <cellStyle name="Notitie 5 12" xfId="17338" xr:uid="{64B05596-2108-4920-8FB3-F9A4648812F9}"/>
    <cellStyle name="Notitie 5 12 2" xfId="22873" xr:uid="{260DCC19-8017-4E17-B90D-095C82271B83}"/>
    <cellStyle name="Notitie 5 12 2 2" xfId="48821" xr:uid="{EEADA248-1442-4DB9-ABD1-DDD65882298C}"/>
    <cellStyle name="Notitie 5 12 3" xfId="43500" xr:uid="{1AB3B027-DF0D-45C3-82FC-C0741B5B77E3}"/>
    <cellStyle name="Notitie 5 13" xfId="18472" xr:uid="{137ADE65-DEED-4B1A-BD07-89ECF078E0BA}"/>
    <cellStyle name="Notitie 5 13 2" xfId="44634" xr:uid="{84A2CC92-F54D-4CFE-AF1F-93BB8B79D914}"/>
    <cellStyle name="Notitie 5 14" xfId="27243" xr:uid="{CC47DF5D-3069-453B-84BB-E74B05596FD2}"/>
    <cellStyle name="Notitie 5 14 2" xfId="53141" xr:uid="{98F5D603-A29F-4B49-BB90-9E18019C5452}"/>
    <cellStyle name="Notitie 5 15" xfId="27907" xr:uid="{77EE9E63-CB59-4794-AAB4-D5704E5C6524}"/>
    <cellStyle name="Notitie 5 15 2" xfId="53795" xr:uid="{FB013325-1F2E-4A8E-82DA-428F91096044}"/>
    <cellStyle name="Notitie 5 2" xfId="759" xr:uid="{00000000-0005-0000-0000-0000A5030000}"/>
    <cellStyle name="Notitie 5 2 10" xfId="6852" xr:uid="{8443F371-FB63-438D-B2BB-475D2CFAF929}"/>
    <cellStyle name="Notitie 5 2 10 2" xfId="33568" xr:uid="{9717CB95-242C-4B23-9A30-6996A865AB7A}"/>
    <cellStyle name="Notitie 5 2 11" xfId="27126" xr:uid="{32CF061A-AA65-40F1-B33D-8CFE95E767AC}"/>
    <cellStyle name="Notitie 5 2 11 2" xfId="53024" xr:uid="{67B888F6-1D00-4E64-89C4-745D27A2D4F6}"/>
    <cellStyle name="Notitie 5 2 12" xfId="28030" xr:uid="{211C87AF-3747-4644-8068-F5CFBE26D10D}"/>
    <cellStyle name="Notitie 5 2 12 2" xfId="53912" xr:uid="{057BB1BC-7C69-49D8-997E-4A0067003DD2}"/>
    <cellStyle name="Notitie 5 2 2" xfId="1291" xr:uid="{00000000-0005-0000-0000-0000A6030000}"/>
    <cellStyle name="Notitie 5 2 2 10" xfId="28554" xr:uid="{C1A48812-E093-46AB-91E7-D254EC64B988}"/>
    <cellStyle name="Notitie 5 2 2 10 2" xfId="54432" xr:uid="{6A2CE108-60B6-4A10-8705-ABA315825FB4}"/>
    <cellStyle name="Notitie 5 2 2 2" xfId="2808" xr:uid="{B84F6F22-C55E-4B29-BDDB-14596D3FB5C4}"/>
    <cellStyle name="Notitie 5 2 2 2 2" xfId="3554" xr:uid="{4A6F56D8-4DB4-4A7C-93A8-878DA7A89BDF}"/>
    <cellStyle name="Notitie 5 2 2 2 2 2" xfId="4029" xr:uid="{C1E16A59-B5FE-4675-8653-3332BEF8FDC3}"/>
    <cellStyle name="Notitie 5 2 2 2 2 2 2" xfId="6632" xr:uid="{8E6C8FC6-C64D-444B-8FA4-23D7A522A574}"/>
    <cellStyle name="Notitie 5 2 2 2 2 2 2 2" xfId="13140" xr:uid="{B6E41959-5A76-4578-9B22-F8F7DF444AE9}"/>
    <cellStyle name="Notitie 5 2 2 2 2 2 2 2 2" xfId="39540" xr:uid="{908067D1-1916-46E6-B998-C9B4C9114C50}"/>
    <cellStyle name="Notitie 5 2 2 2 2 2 2 3" xfId="33412" xr:uid="{1AB2886D-1E25-445F-BA77-F57EC1BDAA6C}"/>
    <cellStyle name="Notitie 5 2 2 2 2 2 3" xfId="15451" xr:uid="{EC76B7FA-746A-43F8-A0E0-A9510C7CEF2C}"/>
    <cellStyle name="Notitie 5 2 2 2 2 2 3 2" xfId="41742" xr:uid="{C266A87F-A451-4AF4-A51A-07D22AF421D0}"/>
    <cellStyle name="Notitie 5 2 2 2 2 2 4" xfId="12386" xr:uid="{AFA3D298-A51A-4468-9B31-75CE7D1302D7}"/>
    <cellStyle name="Notitie 5 2 2 2 2 2 4 2" xfId="38836" xr:uid="{A3B78460-3144-4836-88CA-B4113E32B65C}"/>
    <cellStyle name="Notitie 5 2 2 2 2 2 5" xfId="30979" xr:uid="{FDB23379-CE04-4C13-B3E2-912CBAC6C29F}"/>
    <cellStyle name="Notitie 5 2 2 2 2 3" xfId="6157" xr:uid="{1109546B-92A5-4D39-BCD0-B8E6C9EC9BCE}"/>
    <cellStyle name="Notitie 5 2 2 2 2 3 2" xfId="12788" xr:uid="{38FA244D-4BBA-4F53-9841-CAF1F14EBC9A}"/>
    <cellStyle name="Notitie 5 2 2 2 2 3 2 2" xfId="39188" xr:uid="{4D8B8C41-0B5E-4062-A143-5132EBF798B5}"/>
    <cellStyle name="Notitie 5 2 2 2 2 3 3" xfId="33016" xr:uid="{537C3B50-8CF4-4C6F-BA4E-33889CEA0F50}"/>
    <cellStyle name="Notitie 5 2 2 2 2 4" xfId="14978" xr:uid="{0ED80A86-2357-4BFE-B138-FD042DC02EFB}"/>
    <cellStyle name="Notitie 5 2 2 2 2 4 2" xfId="41348" xr:uid="{D9F4AD3A-4AE9-49F8-B6E2-69AAE8E3F379}"/>
    <cellStyle name="Notitie 5 2 2 2 2 5" xfId="17275" xr:uid="{7BC2D246-A5EC-4A6B-A0CE-8517EACBA353}"/>
    <cellStyle name="Notitie 5 2 2 2 2 5 2" xfId="43437" xr:uid="{522C1C81-CF04-4B9A-8754-335839CDBC0D}"/>
    <cellStyle name="Notitie 5 2 2 2 2 6" xfId="11911" xr:uid="{9FFCE62C-2BE7-42DB-87D6-6D782C81C688}"/>
    <cellStyle name="Notitie 5 2 2 2 2 6 2" xfId="38440" xr:uid="{245A2CB0-992F-4574-B8EF-DF14A3E3A29C}"/>
    <cellStyle name="Notitie 5 2 2 2 2 7" xfId="30587" xr:uid="{DDCBBBFB-BA34-425F-9A33-0E476865833E}"/>
    <cellStyle name="Notitie 5 2 2 2 3" xfId="3853" xr:uid="{A4FB62B0-74F6-425B-872D-062DC6581E51}"/>
    <cellStyle name="Notitie 5 2 2 2 3 2" xfId="6456" xr:uid="{763D279E-B76D-4F12-963D-BC549549C8A1}"/>
    <cellStyle name="Notitie 5 2 2 2 3 2 2" xfId="12964" xr:uid="{914AC79E-CEC6-49B9-988B-1C4B1E9001D9}"/>
    <cellStyle name="Notitie 5 2 2 2 3 2 2 2" xfId="39364" xr:uid="{C6FE6114-9A17-439D-A25A-3CEC76580CF1}"/>
    <cellStyle name="Notitie 5 2 2 2 3 2 3" xfId="33236" xr:uid="{7F2F0BFE-1AF9-45CE-B9CE-0611DADDFC25}"/>
    <cellStyle name="Notitie 5 2 2 2 3 3" xfId="15275" xr:uid="{FB5D137B-4D7E-4788-ABC0-8C31D825D314}"/>
    <cellStyle name="Notitie 5 2 2 2 3 3 2" xfId="41566" xr:uid="{B5A2A88A-884C-4539-B76C-32C73664DFE8}"/>
    <cellStyle name="Notitie 5 2 2 2 3 4" xfId="17952" xr:uid="{121F42F1-8EB1-402C-972E-7D5CDF4F7E0C}"/>
    <cellStyle name="Notitie 5 2 2 2 3 4 2" xfId="44114" xr:uid="{638EE0FC-6518-465B-A738-A658F0BDCDD1}"/>
    <cellStyle name="Notitie 5 2 2 2 3 5" xfId="12210" xr:uid="{E34C461E-28C3-445A-AF3C-6666CDCA3661}"/>
    <cellStyle name="Notitie 5 2 2 2 3 5 2" xfId="38660" xr:uid="{974F576C-299E-4643-B18A-4E4E59000D5D}"/>
    <cellStyle name="Notitie 5 2 2 2 3 6" xfId="30803" xr:uid="{5B088D0A-4876-4D0E-9431-96F318A5A2D0}"/>
    <cellStyle name="Notitie 5 2 2 2 4" xfId="5411" xr:uid="{E4C0E2D4-3102-49C6-B3D1-6B8A8ED84C3A}"/>
    <cellStyle name="Notitie 5 2 2 2 4 2" xfId="19338" xr:uid="{1B82DA58-452C-4418-A4C8-AD20A4BC4E88}"/>
    <cellStyle name="Notitie 5 2 2 2 4 2 2" xfId="45500" xr:uid="{C858F221-AE37-4BDB-BEB4-2F558DFBDBA8}"/>
    <cellStyle name="Notitie 5 2 2 2 4 3" xfId="25819" xr:uid="{06141489-B7E7-42D5-B645-4A69AFA7310E}"/>
    <cellStyle name="Notitie 5 2 2 2 4 3 2" xfId="51767" xr:uid="{134D9104-0D8D-453C-8294-464C212A6905}"/>
    <cellStyle name="Notitie 5 2 2 2 4 4" xfId="12612" xr:uid="{CCF53B16-1D53-491B-B9DD-8A51568336B0}"/>
    <cellStyle name="Notitie 5 2 2 2 4 4 2" xfId="39012" xr:uid="{75AB3972-7895-43A9-BA9E-5A4B80906BB0}"/>
    <cellStyle name="Notitie 5 2 2 2 4 5" xfId="32270" xr:uid="{2783BC34-67C9-4157-B480-D8DC7F597E8C}"/>
    <cellStyle name="Notitie 5 2 2 2 5" xfId="14472" xr:uid="{29463AC8-0D12-43A7-9794-BB9A8E288DCE}"/>
    <cellStyle name="Notitie 5 2 2 2 5 2" xfId="20260" xr:uid="{E15BC7E1-C9E1-45E9-AF44-06C805540690}"/>
    <cellStyle name="Notitie 5 2 2 2 5 2 2" xfId="46422" xr:uid="{954B61AE-E4D8-4AB1-B8B7-3C1EED0B07DF}"/>
    <cellStyle name="Notitie 5 2 2 2 5 3" xfId="40842" xr:uid="{2BE10BAA-31A7-47EF-9CEF-C39AC40CC660}"/>
    <cellStyle name="Notitie 5 2 2 2 6" xfId="11360" xr:uid="{4AB26D94-1832-4644-8801-885F245D1C2A}"/>
    <cellStyle name="Notitie 5 2 2 2 6 2" xfId="37889" xr:uid="{67E0A51A-92D1-42D6-9A52-80B1CAB05C26}"/>
    <cellStyle name="Notitie 5 2 2 2 7" xfId="8546" xr:uid="{B4F193A6-5089-4F3E-B006-7F8A2A600CC2}"/>
    <cellStyle name="Notitie 5 2 2 2 7 2" xfId="35186" xr:uid="{2060BA53-CA5A-4C79-B3DC-C57129D27878}"/>
    <cellStyle name="Notitie 5 2 2 2 8" xfId="29310" xr:uid="{A27CFFA5-5DBA-4D7D-97EA-052B36408363}"/>
    <cellStyle name="Notitie 5 2 2 2 8 2" xfId="55178" xr:uid="{0940CF3C-66E9-4FBF-A6AB-A0DD2E07F582}"/>
    <cellStyle name="Notitie 5 2 2 3" xfId="4645" xr:uid="{3F0F4326-A3C4-4400-8F72-60069D9035DC}"/>
    <cellStyle name="Notitie 5 2 2 3 2" xfId="10684" xr:uid="{5510C4EF-EA66-4A5A-A5D7-08A04CD8527C}"/>
    <cellStyle name="Notitie 5 2 2 3 2 2" xfId="37233" xr:uid="{3C85EED1-DD6F-4694-B1FB-B9CA02A29F74}"/>
    <cellStyle name="Notitie 5 2 2 3 3" xfId="16797" xr:uid="{29DC3961-49E1-497C-A0A6-81BBAF652E23}"/>
    <cellStyle name="Notitie 5 2 2 3 3 2" xfId="42960" xr:uid="{07CDCDBC-9417-47E7-833D-5CB2745D2B34}"/>
    <cellStyle name="Notitie 5 2 2 3 4" xfId="9017" xr:uid="{15D5A19F-24B9-42A2-BB1D-7112759B8887}"/>
    <cellStyle name="Notitie 5 2 2 3 4 2" xfId="35600" xr:uid="{B55EC528-A3DD-4C51-B9B0-D88EE4EEF568}"/>
    <cellStyle name="Notitie 5 2 2 3 5" xfId="31524" xr:uid="{D6A74F79-38F6-41C6-AF02-FB0508FBB9DA}"/>
    <cellStyle name="Notitie 5 2 2 4" xfId="7803" xr:uid="{B8936EBC-8E87-40E8-B17F-89703528BAD9}"/>
    <cellStyle name="Notitie 5 2 2 4 2" xfId="13856" xr:uid="{16522B3B-7E88-4120-8628-07BF3C98CA66}"/>
    <cellStyle name="Notitie 5 2 2 4 2 2" xfId="40246" xr:uid="{CDAA7B9E-D369-4370-9715-288E73BD9092}"/>
    <cellStyle name="Notitie 5 2 2 4 3" xfId="17003" xr:uid="{CAA037CC-6B3B-4ADA-A67C-4CE00558175C}"/>
    <cellStyle name="Notitie 5 2 2 4 3 2" xfId="43165" xr:uid="{4B09801B-5179-4DF9-A4B1-473768957A64}"/>
    <cellStyle name="Notitie 5 2 2 4 4" xfId="34448" xr:uid="{E389E42D-77E1-46BF-A549-AADFDE4CD9A0}"/>
    <cellStyle name="Notitie 5 2 2 5" xfId="15802" xr:uid="{7C4C1F0C-85DE-4866-B570-167E5E5A8758}"/>
    <cellStyle name="Notitie 5 2 2 5 2" xfId="18650" xr:uid="{165CA1A8-2BDE-44FE-871B-06DC64FA455D}"/>
    <cellStyle name="Notitie 5 2 2 5 2 2" xfId="44812" xr:uid="{EDF818A4-3FC9-400A-900C-1C6E404F20FC}"/>
    <cellStyle name="Notitie 5 2 2 5 3" xfId="25154" xr:uid="{82968E31-0C9D-4078-847D-B45447229F76}"/>
    <cellStyle name="Notitie 5 2 2 5 3 2" xfId="51102" xr:uid="{EA13BF74-C1E1-49B8-8C5E-E50AA44678A5}"/>
    <cellStyle name="Notitie 5 2 2 5 4" xfId="41992" xr:uid="{A5886B0F-0E11-4A57-BD13-A8DABAEA9BC8}"/>
    <cellStyle name="Notitie 5 2 2 6" xfId="9971" xr:uid="{488FC84E-4C1A-498E-8DC3-B1B98EC358D2}"/>
    <cellStyle name="Notitie 5 2 2 6 2" xfId="19569" xr:uid="{533E1059-80C8-451B-9D8D-EC9F39285C5A}"/>
    <cellStyle name="Notitie 5 2 2 6 2 2" xfId="45731" xr:uid="{9AB3DF14-03A7-43B9-839C-8C5584A46153}"/>
    <cellStyle name="Notitie 5 2 2 6 3" xfId="36530" xr:uid="{79C6FCE6-B908-4575-B317-5A57D7D96937}"/>
    <cellStyle name="Notitie 5 2 2 7" xfId="7727" xr:uid="{90E04D4B-33B5-4C57-B1E5-75B2D2037C6D}"/>
    <cellStyle name="Notitie 5 2 2 7 2" xfId="34398" xr:uid="{22FF9A80-E6DE-433D-952D-8C8114118C74}"/>
    <cellStyle name="Notitie 5 2 2 8" xfId="7166" xr:uid="{0184109C-16BA-479F-8721-010C611596FE}"/>
    <cellStyle name="Notitie 5 2 2 8 2" xfId="33878" xr:uid="{8E559324-A064-47EF-8008-7A711A93FD2F}"/>
    <cellStyle name="Notitie 5 2 2 9" xfId="27798" xr:uid="{D27117CA-5D6F-48D3-B605-8D9297992B3E}"/>
    <cellStyle name="Notitie 5 2 2 9 2" xfId="53686" xr:uid="{F1B72631-ABE0-46F5-BB28-E37C7D0E4E26}"/>
    <cellStyle name="Notitie 5 2 3" xfId="1150" xr:uid="{00000000-0005-0000-0000-0000A7030000}"/>
    <cellStyle name="Notitie 5 2 3 10" xfId="28413" xr:uid="{E41C76A0-1F96-4166-8528-CF42033013A8}"/>
    <cellStyle name="Notitie 5 2 3 10 2" xfId="54292" xr:uid="{CF001312-D41D-47CC-A949-CE95BB86C1A9}"/>
    <cellStyle name="Notitie 5 2 3 2" xfId="2667" xr:uid="{9FEE25CA-5C0A-4694-9CEF-2E70AF67BC54}"/>
    <cellStyle name="Notitie 5 2 3 2 2" xfId="3414" xr:uid="{85FAEF24-057C-46F7-B0AC-5D9706338FA6}"/>
    <cellStyle name="Notitie 5 2 3 2 2 2" xfId="3999" xr:uid="{ECF2B8E8-77C0-41E2-AC50-B37FBEB351EA}"/>
    <cellStyle name="Notitie 5 2 3 2 2 2 2" xfId="6602" xr:uid="{D8D2398F-7350-4445-BDB5-B031638EB522}"/>
    <cellStyle name="Notitie 5 2 3 2 2 2 2 2" xfId="13110" xr:uid="{EC012CA8-8E7D-4F6D-8252-4A4D09C2F103}"/>
    <cellStyle name="Notitie 5 2 3 2 2 2 2 2 2" xfId="39510" xr:uid="{128F7130-E04C-4B12-B998-84C75268D587}"/>
    <cellStyle name="Notitie 5 2 3 2 2 2 2 3" xfId="33382" xr:uid="{A709CD33-CF30-49AA-A4B8-C0163DFF10D7}"/>
    <cellStyle name="Notitie 5 2 3 2 2 2 3" xfId="15421" xr:uid="{B22498F2-A3D2-4A8C-BCB1-64B71CBC9D45}"/>
    <cellStyle name="Notitie 5 2 3 2 2 2 3 2" xfId="41712" xr:uid="{F89489A9-EA84-48E5-9F99-B48E75F24882}"/>
    <cellStyle name="Notitie 5 2 3 2 2 2 4" xfId="12356" xr:uid="{9F4766EC-6DC2-4465-869A-866276F7EFBF}"/>
    <cellStyle name="Notitie 5 2 3 2 2 2 4 2" xfId="38806" xr:uid="{72737981-0BCA-4B34-B54F-532338B71E3B}"/>
    <cellStyle name="Notitie 5 2 3 2 2 2 5" xfId="30949" xr:uid="{A1067253-5219-4141-AAC4-C098152C4ADF}"/>
    <cellStyle name="Notitie 5 2 3 2 2 3" xfId="6017" xr:uid="{A429132C-5753-44C5-ACF7-05DF6EC991C2}"/>
    <cellStyle name="Notitie 5 2 3 2 2 3 2" xfId="12758" xr:uid="{65BAD378-C607-435C-88BF-95CDA130547F}"/>
    <cellStyle name="Notitie 5 2 3 2 2 3 2 2" xfId="39158" xr:uid="{339C34E5-2666-42B1-90AC-FDF497269347}"/>
    <cellStyle name="Notitie 5 2 3 2 2 3 3" xfId="32876" xr:uid="{2B88299F-4C09-4654-B72E-8FA67351A495}"/>
    <cellStyle name="Notitie 5 2 3 2 2 4" xfId="14898" xr:uid="{27994CDE-A89B-408A-A122-17332EF5F66A}"/>
    <cellStyle name="Notitie 5 2 3 2 2 4 2" xfId="41268" xr:uid="{EEEB2DA0-F058-43AF-BF73-45E13C5D3DF8}"/>
    <cellStyle name="Notitie 5 2 3 2 2 5" xfId="17215" xr:uid="{5B1EAECB-2129-48F4-B9CF-B4D397546D29}"/>
    <cellStyle name="Notitie 5 2 3 2 2 5 2" xfId="43377" xr:uid="{FC466821-9DDF-4083-81E3-3D134F1AFFE3}"/>
    <cellStyle name="Notitie 5 2 3 2 2 6" xfId="11831" xr:uid="{156616EC-C3B9-4E3C-8811-8348127DB491}"/>
    <cellStyle name="Notitie 5 2 3 2 2 6 2" xfId="38360" xr:uid="{23E457ED-4D7A-4FF6-A2AC-87947F27954B}"/>
    <cellStyle name="Notitie 5 2 3 2 2 7" xfId="30447" xr:uid="{682BAE8F-1EFB-4077-92BB-94682C709922}"/>
    <cellStyle name="Notitie 5 2 3 2 3" xfId="3822" xr:uid="{0C2999AA-FC5E-4EA3-8B82-0D07ABD7BB0D}"/>
    <cellStyle name="Notitie 5 2 3 2 3 2" xfId="6425" xr:uid="{3AF4BA6C-9EA3-4374-AEBF-E65C4D9D9A43}"/>
    <cellStyle name="Notitie 5 2 3 2 3 2 2" xfId="12934" xr:uid="{08646687-4DCC-413E-80A1-E78A6330F523}"/>
    <cellStyle name="Notitie 5 2 3 2 3 2 2 2" xfId="39334" xr:uid="{15C7F718-8AE8-4BBD-964B-08593E6B90F6}"/>
    <cellStyle name="Notitie 5 2 3 2 3 2 3" xfId="33206" xr:uid="{F290C488-B022-4E04-804C-702CC3FDE036}"/>
    <cellStyle name="Notitie 5 2 3 2 3 3" xfId="15244" xr:uid="{D568DA25-3735-4021-A2ED-4B37D6FFC86C}"/>
    <cellStyle name="Notitie 5 2 3 2 3 3 2" xfId="41536" xr:uid="{9A976923-BD62-4927-B108-9EA95AE69D6F}"/>
    <cellStyle name="Notitie 5 2 3 2 3 4" xfId="17922" xr:uid="{F5AFB0BD-7D7A-4C74-A11A-1A432552723D}"/>
    <cellStyle name="Notitie 5 2 3 2 3 4 2" xfId="44084" xr:uid="{42ECDF9B-647B-40CE-B51A-F008D9BD499D}"/>
    <cellStyle name="Notitie 5 2 3 2 3 5" xfId="12179" xr:uid="{2F7F04DD-CDD1-4712-A884-64D03C0AE284}"/>
    <cellStyle name="Notitie 5 2 3 2 3 5 2" xfId="38630" xr:uid="{3A525FDD-8320-4C09-AE8A-073A4C88C738}"/>
    <cellStyle name="Notitie 5 2 3 2 3 6" xfId="30773" xr:uid="{A925FE93-6AC2-4956-B167-A35620F250A5}"/>
    <cellStyle name="Notitie 5 2 3 2 4" xfId="5270" xr:uid="{14F44158-5076-470A-BF28-9A4FB71B3B55}"/>
    <cellStyle name="Notitie 5 2 3 2 4 2" xfId="19245" xr:uid="{700939CB-EDE7-4847-B622-6F555BC27E29}"/>
    <cellStyle name="Notitie 5 2 3 2 4 2 2" xfId="45407" xr:uid="{E3BB480E-60F0-4A9B-894F-611D9C435CDB}"/>
    <cellStyle name="Notitie 5 2 3 2 4 3" xfId="25729" xr:uid="{433D92EE-A105-4DC9-9F7B-A543D61E92D8}"/>
    <cellStyle name="Notitie 5 2 3 2 4 3 2" xfId="51677" xr:uid="{5620E896-5811-4EF8-BE2B-72F165C7D2F1}"/>
    <cellStyle name="Notitie 5 2 3 2 4 4" xfId="12582" xr:uid="{C86585B3-9FF0-423F-8C76-69ADE0827106}"/>
    <cellStyle name="Notitie 5 2 3 2 4 4 2" xfId="38982" xr:uid="{E93AF1C4-7890-4FBF-AF0E-92089AD116ED}"/>
    <cellStyle name="Notitie 5 2 3 2 4 5" xfId="32130" xr:uid="{C7141AFC-74D0-476F-8034-FC2059ACD0BC}"/>
    <cellStyle name="Notitie 5 2 3 2 5" xfId="14391" xr:uid="{33BCFE3B-25DF-447F-916A-F7AE785D3AE3}"/>
    <cellStyle name="Notitie 5 2 3 2 5 2" xfId="20170" xr:uid="{3CDE28ED-338A-418F-90A4-C38D33411BAC}"/>
    <cellStyle name="Notitie 5 2 3 2 5 2 2" xfId="46332" xr:uid="{0FB55092-8F3F-4E3C-AB87-2C1FBBF1E82A}"/>
    <cellStyle name="Notitie 5 2 3 2 5 3" xfId="40762" xr:uid="{26DDD4BC-F86C-4A69-85D3-7069E252E257}"/>
    <cellStyle name="Notitie 5 2 3 2 6" xfId="11219" xr:uid="{D6214952-C0BD-4F8D-874E-0ABA949D5F52}"/>
    <cellStyle name="Notitie 5 2 3 2 6 2" xfId="37749" xr:uid="{9BC5DA73-E290-446D-9D72-27C4355557E0}"/>
    <cellStyle name="Notitie 5 2 3 2 7" xfId="8465" xr:uid="{46C2EC65-60CA-44E6-A9BA-308A21750E5E}"/>
    <cellStyle name="Notitie 5 2 3 2 7 2" xfId="35106" xr:uid="{DA4F8B84-F753-47CF-9051-3094FD41266A}"/>
    <cellStyle name="Notitie 5 2 3 2 8" xfId="29169" xr:uid="{3F686430-B4AA-4BA9-83D5-2A817DC2637C}"/>
    <cellStyle name="Notitie 5 2 3 2 8 2" xfId="55038" xr:uid="{4FFBB1FA-9245-4F76-8658-E3009E7BC9A3}"/>
    <cellStyle name="Notitie 5 2 3 3" xfId="4534" xr:uid="{43D750C2-2DFB-4404-97DE-74D3F67CFCEF}"/>
    <cellStyle name="Notitie 5 2 3 3 2" xfId="10543" xr:uid="{60BD6C1C-160D-4975-B447-727D74827DEA}"/>
    <cellStyle name="Notitie 5 2 3 3 2 2" xfId="37093" xr:uid="{D1F10357-F8A6-49BE-9E8D-467DC310FC3C}"/>
    <cellStyle name="Notitie 5 2 3 3 3" xfId="16739" xr:uid="{E37B0956-DFF7-45BC-A1CD-4F93CD6CBA46}"/>
    <cellStyle name="Notitie 5 2 3 3 3 2" xfId="42902" xr:uid="{FEFA0B5F-1DE7-421F-897E-C70B6D2CA8A1}"/>
    <cellStyle name="Notitie 5 2 3 3 4" xfId="8937" xr:uid="{AD8B8095-2630-4342-AD75-5AF077492A2E}"/>
    <cellStyle name="Notitie 5 2 3 3 4 2" xfId="35520" xr:uid="{4FE23BD6-7FA0-43E3-BC20-5450FFAEA255}"/>
    <cellStyle name="Notitie 5 2 3 3 5" xfId="31414" xr:uid="{BD1198E9-72F7-4950-80B1-833C73E5FC5F}"/>
    <cellStyle name="Notitie 5 2 3 4" xfId="13715" xr:uid="{F61B526D-22C5-4112-8F19-A1790573FBBD}"/>
    <cellStyle name="Notitie 5 2 3 4 2" xfId="17675" xr:uid="{D8F52E51-4F01-45D6-8FFF-17C28F6E8A8C}"/>
    <cellStyle name="Notitie 5 2 3 4 2 2" xfId="43837" xr:uid="{5DC822E9-861B-45A5-8A59-BDEAA51D26D6}"/>
    <cellStyle name="Notitie 5 2 3 4 3" xfId="40106" xr:uid="{77FCF59A-04E2-497A-85FD-9CA1F1EBAE31}"/>
    <cellStyle name="Notitie 5 2 3 5" xfId="16055" xr:uid="{9FF42192-E66F-42FC-986D-7328B7A86845}"/>
    <cellStyle name="Notitie 5 2 3 5 2" xfId="18557" xr:uid="{2AA941E9-4742-4FCC-B3C2-A549AA5E0CE2}"/>
    <cellStyle name="Notitie 5 2 3 5 2 2" xfId="44719" xr:uid="{16C3D2E6-4E1C-4E48-BE52-9798FF5672C7}"/>
    <cellStyle name="Notitie 5 2 3 5 3" xfId="25064" xr:uid="{529637CD-A7F1-4C41-A002-968FC7ECD8E0}"/>
    <cellStyle name="Notitie 5 2 3 5 3 2" xfId="51012" xr:uid="{E798A4A5-97DB-4D35-9BB2-F3ED1F2D5519}"/>
    <cellStyle name="Notitie 5 2 3 5 4" xfId="42236" xr:uid="{386ED881-C45E-4D45-A94A-0D4F5DA437A9}"/>
    <cellStyle name="Notitie 5 2 3 6" xfId="9830" xr:uid="{0EF3E550-5F37-4D59-8F64-4E4ABDA55BEE}"/>
    <cellStyle name="Notitie 5 2 3 6 2" xfId="19509" xr:uid="{6DC6D1A4-94F5-4D5A-BC4A-8EDA29600B9B}"/>
    <cellStyle name="Notitie 5 2 3 6 2 2" xfId="45671" xr:uid="{4B025124-046F-4025-8976-607256E57337}"/>
    <cellStyle name="Notitie 5 2 3 6 3" xfId="36390" xr:uid="{9AB3A51A-C4B2-46A7-A748-FC78AE2AA18F}"/>
    <cellStyle name="Notitie 5 2 3 7" xfId="8050" xr:uid="{E1601125-A27F-4330-818B-185CCA1920AF}"/>
    <cellStyle name="Notitie 5 2 3 7 2" xfId="34692" xr:uid="{6044BCB6-8E01-46E3-984D-FC53839CE222}"/>
    <cellStyle name="Notitie 5 2 3 8" xfId="7085" xr:uid="{6A8B8E0F-5E0F-4A1F-992C-A7973FD8EE9F}"/>
    <cellStyle name="Notitie 5 2 3 8 2" xfId="33798" xr:uid="{2D3472E1-5E22-42B8-B4AB-9087D205E380}"/>
    <cellStyle name="Notitie 5 2 3 9" xfId="27657" xr:uid="{2484AF56-BA15-4306-8B7D-C1B6315BB11D}"/>
    <cellStyle name="Notitie 5 2 3 9 2" xfId="53546" xr:uid="{EC95C293-3897-486C-9960-F346E670F54E}"/>
    <cellStyle name="Notitie 5 2 4" xfId="1707" xr:uid="{FFF306B8-9F2E-4DA6-A599-3A17632D0C34}"/>
    <cellStyle name="Notitie 5 2 4 2" xfId="3034" xr:uid="{D3ED70A8-1D3D-49D6-97FA-F3854D72B14A}"/>
    <cellStyle name="Notitie 5 2 4 2 2" xfId="3919" xr:uid="{077C4CF1-F721-4A85-92C3-71BD10DFB2F6}"/>
    <cellStyle name="Notitie 5 2 4 2 2 2" xfId="6522" xr:uid="{1B44B118-0F6E-4FFA-8648-B85A5A047E9E}"/>
    <cellStyle name="Notitie 5 2 4 2 2 2 2" xfId="13030" xr:uid="{5D4FFD02-5D09-4ED0-9805-087BA201AFE3}"/>
    <cellStyle name="Notitie 5 2 4 2 2 2 2 2" xfId="39430" xr:uid="{59BBADDF-17EB-4F76-BA7F-F745324485D9}"/>
    <cellStyle name="Notitie 5 2 4 2 2 2 3" xfId="33302" xr:uid="{63DCB914-6D7C-4B78-90DE-25B6CF5F863E}"/>
    <cellStyle name="Notitie 5 2 4 2 2 3" xfId="15341" xr:uid="{EFB100CC-C00D-4FB0-8CD7-E48933A07B94}"/>
    <cellStyle name="Notitie 5 2 4 2 2 3 2" xfId="41632" xr:uid="{B11D6C93-4280-4684-B742-1C99976C61D3}"/>
    <cellStyle name="Notitie 5 2 4 2 2 4" xfId="17038" xr:uid="{8F76B54A-2D5B-4E30-9A3D-00851D028C51}"/>
    <cellStyle name="Notitie 5 2 4 2 2 4 2" xfId="43200" xr:uid="{D2D939F6-312C-4F77-95BB-72A7EACBECE5}"/>
    <cellStyle name="Notitie 5 2 4 2 2 5" xfId="12276" xr:uid="{F72885FD-6842-4BF1-A04B-929842EE8899}"/>
    <cellStyle name="Notitie 5 2 4 2 2 5 2" xfId="38726" xr:uid="{F397E281-C324-4842-8E41-B81FEDC8550D}"/>
    <cellStyle name="Notitie 5 2 4 2 2 6" xfId="30869" xr:uid="{BF4DB116-EF3C-4456-9F47-21F337479BF7}"/>
    <cellStyle name="Notitie 5 2 4 2 3" xfId="5637" xr:uid="{3432902A-AF86-4055-8B37-527AD1D39801}"/>
    <cellStyle name="Notitie 5 2 4 2 3 2" xfId="16505" xr:uid="{D470B6E3-71D8-49AB-94EE-0AD40BB5E377}"/>
    <cellStyle name="Notitie 5 2 4 2 3 2 2" xfId="42668" xr:uid="{63C355F9-6316-45A5-BC7A-9E3A33C3420A}"/>
    <cellStyle name="Notitie 5 2 4 2 3 3" xfId="12678" xr:uid="{F649214B-491D-46FD-A9CA-FC4C55FCA42C}"/>
    <cellStyle name="Notitie 5 2 4 2 3 3 2" xfId="39078" xr:uid="{DF44A8B8-032B-4EC8-952D-4EE6CA8B7DFB}"/>
    <cellStyle name="Notitie 5 2 4 2 3 4" xfId="32496" xr:uid="{8875E23C-5975-486B-978A-6B7B68600DAB}"/>
    <cellStyle name="Notitie 5 2 4 2 4" xfId="14668" xr:uid="{E74FB53F-A8AD-4B10-802D-87070C58AB96}"/>
    <cellStyle name="Notitie 5 2 4 2 4 2" xfId="18978" xr:uid="{48CC06A5-1BA2-4A5C-A70C-D7684B2DC9A7}"/>
    <cellStyle name="Notitie 5 2 4 2 4 2 2" xfId="45140" xr:uid="{2AD1BE73-BA67-4CC2-954D-07379D83EE5B}"/>
    <cellStyle name="Notitie 5 2 4 2 4 3" xfId="25474" xr:uid="{64F8C51D-5E86-4927-BE73-79F3695510C3}"/>
    <cellStyle name="Notitie 5 2 4 2 4 3 2" xfId="51422" xr:uid="{31BFE8F4-CBD4-4A97-99AF-6E815B91768C}"/>
    <cellStyle name="Notitie 5 2 4 2 4 4" xfId="41038" xr:uid="{C4EAE312-9AB4-4BEA-AEAC-69FC05352AC6}"/>
    <cellStyle name="Notitie 5 2 4 2 5" xfId="19968" xr:uid="{317AC616-EF0D-4422-86F7-0718960B18AE}"/>
    <cellStyle name="Notitie 5 2 4 2 5 2" xfId="46130" xr:uid="{18F5FB53-4947-4E93-B390-95C7BE2968CA}"/>
    <cellStyle name="Notitie 5 2 4 2 6" xfId="11571" xr:uid="{BDBD95B4-DA4C-4B10-9497-803AAFF7AC52}"/>
    <cellStyle name="Notitie 5 2 4 2 6 2" xfId="38100" xr:uid="{F0C3F4B5-EA7E-4CE2-BC9F-520E609F7F84}"/>
    <cellStyle name="Notitie 5 2 4 2 7" xfId="30067" xr:uid="{C9341F26-F205-41F3-A70B-7262FDDAE9FD}"/>
    <cellStyle name="Notitie 5 2 4 3" xfId="3739" xr:uid="{047AD98D-5F55-40A7-97DF-9D4D494094BF}"/>
    <cellStyle name="Notitie 5 2 4 3 2" xfId="6342" xr:uid="{28A686E8-9E92-4438-B8FE-F574E1A67145}"/>
    <cellStyle name="Notitie 5 2 4 3 2 2" xfId="12854" xr:uid="{7A0D50F7-3FB7-4A18-AD4C-24142F665D6B}"/>
    <cellStyle name="Notitie 5 2 4 3 2 2 2" xfId="39254" xr:uid="{DD50FD9D-0015-4E54-92FA-E89B09E08C2A}"/>
    <cellStyle name="Notitie 5 2 4 3 2 3" xfId="33126" xr:uid="{AAA1B574-90C5-4C2C-8002-7F77D9BA1B48}"/>
    <cellStyle name="Notitie 5 2 4 3 3" xfId="15161" xr:uid="{C9E86A43-131A-41D7-BD0E-6836B07AB2EF}"/>
    <cellStyle name="Notitie 5 2 4 3 3 2" xfId="41456" xr:uid="{70FEC69C-F457-47F6-B38A-058A5D82BA0B}"/>
    <cellStyle name="Notitie 5 2 4 3 4" xfId="16576" xr:uid="{99811EFA-1BEF-422A-B2E8-5A001D407F33}"/>
    <cellStyle name="Notitie 5 2 4 3 4 2" xfId="42739" xr:uid="{5104A808-B22E-4FB7-810E-94C2389DD048}"/>
    <cellStyle name="Notitie 5 2 4 3 5" xfId="12096" xr:uid="{33F8F8F3-AC33-447C-9257-15BB254CA3B9}"/>
    <cellStyle name="Notitie 5 2 4 3 5 2" xfId="38550" xr:uid="{B9418DF6-0958-4A54-9A8C-C531CD0580D2}"/>
    <cellStyle name="Notitie 5 2 4 3 6" xfId="30693" xr:uid="{1D9D56C7-EC26-4040-9331-74105DC476A0}"/>
    <cellStyle name="Notitie 5 2 4 4" xfId="2284" xr:uid="{2C72C650-43E8-4A09-9D38-0E4FA498AF56}"/>
    <cellStyle name="Notitie 5 2 4 4 2" xfId="17598" xr:uid="{7E98B54C-8952-4660-AFB0-409F68B45435}"/>
    <cellStyle name="Notitie 5 2 4 4 2 2" xfId="43760" xr:uid="{7D4861D4-77D0-4AB8-917A-94005ED39E65}"/>
    <cellStyle name="Notitie 5 2 4 4 3" xfId="12502" xr:uid="{86871BA4-C28A-4607-9EA2-102A74B5B026}"/>
    <cellStyle name="Notitie 5 2 4 4 3 2" xfId="38902" xr:uid="{9CD8CF34-87C1-421F-B7D9-5D600A2C85DD}"/>
    <cellStyle name="Notitie 5 2 4 4 4" xfId="29839" xr:uid="{405722F7-A5CA-4EC2-A500-957FD6D2D341}"/>
    <cellStyle name="Notitie 5 2 4 5" xfId="4887" xr:uid="{A96B6AAB-5C44-4B0A-8961-96E14AEAC636}"/>
    <cellStyle name="Notitie 5 2 4 5 2" xfId="18292" xr:uid="{714AF3BD-F9F3-4116-B410-8254D6075441}"/>
    <cellStyle name="Notitie 5 2 4 5 2 2" xfId="44454" xr:uid="{7B110E85-0CA9-4464-AD2D-B922C23265F9}"/>
    <cellStyle name="Notitie 5 2 4 5 3" xfId="24810" xr:uid="{CAD5110E-FD68-4574-A376-FE416870DFC7}"/>
    <cellStyle name="Notitie 5 2 4 5 3 2" xfId="50758" xr:uid="{1C22D9DB-14B8-495B-8DA5-00F4DAACF748}"/>
    <cellStyle name="Notitie 5 2 4 5 4" xfId="14098" xr:uid="{7F2E7000-09C1-45F6-9F4A-DDFDB2F85D02}"/>
    <cellStyle name="Notitie 5 2 4 5 4 2" xfId="40472" xr:uid="{D0F32BB7-4900-4730-9840-46B76DF3496A}"/>
    <cellStyle name="Notitie 5 2 4 5 5" xfId="31750" xr:uid="{EF2D8E9B-60DC-4033-9DA2-E355BF9BDD6A}"/>
    <cellStyle name="Notitie 5 2 4 6" xfId="10896" xr:uid="{55C5D91B-AA54-4BB4-88AE-16D6DA1EC5E5}"/>
    <cellStyle name="Notitie 5 2 4 6 2" xfId="16170" xr:uid="{3113CED0-6548-46C4-B276-C333964E2517}"/>
    <cellStyle name="Notitie 5 2 4 6 2 2" xfId="42339" xr:uid="{6741D0D3-0B64-4F71-9041-F0D96F9EA098}"/>
    <cellStyle name="Notitie 5 2 4 6 3" xfId="37429" xr:uid="{C8800219-8464-49A2-BFCE-59A328EA3E32}"/>
    <cellStyle name="Notitie 5 2 4 7" xfId="8235" xr:uid="{DFC7636A-FC7F-423C-A48F-A0298F8CCBA5}"/>
    <cellStyle name="Notitie 5 2 4 7 2" xfId="34876" xr:uid="{CD521FB2-70BE-405E-8582-01A9E8B212AB}"/>
    <cellStyle name="Notitie 5 2 4 8" xfId="28786" xr:uid="{4BF0787F-B33B-46CC-BAF5-C367BC6C8F6E}"/>
    <cellStyle name="Notitie 5 2 4 8 2" xfId="54658" xr:uid="{F09234E2-1D7D-4F42-9FF4-BCA90F32D868}"/>
    <cellStyle name="Notitie 5 2 5" xfId="1948" xr:uid="{42E0403F-89CF-4DE2-8B32-D2562E0F0832}"/>
    <cellStyle name="Notitie 5 2 5 2" xfId="10188" xr:uid="{E9EDD24B-077C-4965-80E7-A80D58139B14}"/>
    <cellStyle name="Notitie 5 2 5 2 2" xfId="16950" xr:uid="{A2F0201D-2A21-419B-B818-93040AA1E42D}"/>
    <cellStyle name="Notitie 5 2 5 2 2 2" xfId="43112" xr:uid="{8C0E9817-84FD-4754-9814-A2D26789A834}"/>
    <cellStyle name="Notitie 5 2 5 2 3" xfId="36741" xr:uid="{5BD43E73-82A2-4D64-9848-CEEE0AAED8CC}"/>
    <cellStyle name="Notitie 5 2 5 3" xfId="16260" xr:uid="{29895E0E-0BE8-4D16-B0AE-0EBAC6AB05DE}"/>
    <cellStyle name="Notitie 5 2 5 3 2" xfId="42429" xr:uid="{213101BD-2853-4B26-9E0D-2E2E71276F40}"/>
    <cellStyle name="Notitie 5 2 5 4" xfId="18859" xr:uid="{84A326C9-FE89-4328-B609-09F84EDD9E16}"/>
    <cellStyle name="Notitie 5 2 5 4 2" xfId="25357" xr:uid="{7D27D13F-3FC0-4F35-B345-BEDB645BCC51}"/>
    <cellStyle name="Notitie 5 2 5 4 2 2" xfId="51305" xr:uid="{5F6BACD4-A818-4E6A-9008-753762FB9962}"/>
    <cellStyle name="Notitie 5 2 5 4 3" xfId="45021" xr:uid="{BB5E95C5-4C04-42BB-9BFE-FE378B3CACE4}"/>
    <cellStyle name="Notitie 5 2 5 5" xfId="19805" xr:uid="{F3843E28-C361-496D-8128-A6CAF16B7226}"/>
    <cellStyle name="Notitie 5 2 5 5 2" xfId="45967" xr:uid="{8239A80E-8465-49ED-BC58-6FAA4CDDA868}"/>
    <cellStyle name="Notitie 5 2 5 6" xfId="9253" xr:uid="{880D98E6-FBB1-4741-B60B-A12EC2606E32}"/>
    <cellStyle name="Notitie 5 2 5 6 2" xfId="35826" xr:uid="{EFE065A0-FE0D-42F7-8E58-11BF434C32B8}"/>
    <cellStyle name="Notitie 5 2 5 7" xfId="29536" xr:uid="{6886386C-A1A5-4544-81D8-5393085C6024}"/>
    <cellStyle name="Notitie 5 2 6" xfId="4254" xr:uid="{B7AB20C0-333F-4AC2-90E3-B0DE714E09D6}"/>
    <cellStyle name="Notitie 5 2 6 2" xfId="16495" xr:uid="{C8AB04AB-269F-426C-93BA-F2ED3F92A6E5}"/>
    <cellStyle name="Notitie 5 2 6 2 2" xfId="42658" xr:uid="{343AED9B-F64A-42AF-980F-032E40575923}"/>
    <cellStyle name="Notitie 5 2 6 3" xfId="13332" xr:uid="{B53E1880-9024-4D87-A2A8-C584AF6EE8EB}"/>
    <cellStyle name="Notitie 5 2 6 3 2" xfId="39726" xr:uid="{5301DDE9-6970-445D-A268-419CA705BFBB}"/>
    <cellStyle name="Notitie 5 2 6 4" xfId="31137" xr:uid="{DBDD35E3-BEEC-44D6-8F82-09CFD045496A}"/>
    <cellStyle name="Notitie 5 2 7" xfId="9447" xr:uid="{A1408799-3ED2-4ED4-82B9-7552CCB3F6A9}"/>
    <cellStyle name="Notitie 5 2 7 2" xfId="17422" xr:uid="{EB88C3FD-3058-460B-B1D9-53A3632F7950}"/>
    <cellStyle name="Notitie 5 2 7 2 2" xfId="43584" xr:uid="{F30D59A0-D94B-4671-9396-02AFFC8D7559}"/>
    <cellStyle name="Notitie 5 2 7 3" xfId="36010" xr:uid="{851BCDA8-5B02-4280-8B96-08EA3E7AFEF1}"/>
    <cellStyle name="Notitie 5 2 8" xfId="7398" xr:uid="{9532C61E-CC65-4036-83AB-11549F080A7A}"/>
    <cellStyle name="Notitie 5 2 8 2" xfId="18166" xr:uid="{05581C09-ECEC-463B-A3FB-16C7F0483020}"/>
    <cellStyle name="Notitie 5 2 8 2 2" xfId="44328" xr:uid="{7B817803-01C6-46BF-9BE8-E54B3226E4EA}"/>
    <cellStyle name="Notitie 5 2 8 3" xfId="24687" xr:uid="{89AB7B4F-3804-45A1-87AF-13E8AC5A84D8}"/>
    <cellStyle name="Notitie 5 2 8 3 2" xfId="50635" xr:uid="{7CB7E1E8-6129-47A6-87EB-81BCE302A358}"/>
    <cellStyle name="Notitie 5 2 8 4" xfId="34104" xr:uid="{19C5ABC4-7D89-4B29-A0A8-8459E0BB32EF}"/>
    <cellStyle name="Notitie 5 2 9" xfId="17461" xr:uid="{0811C197-8B59-43A4-A95E-407DA491F2E9}"/>
    <cellStyle name="Notitie 5 2 9 2" xfId="43623" xr:uid="{D2291CF4-ADD7-485A-918B-CBAD1EF5B7C8}"/>
    <cellStyle name="Notitie 5 3" xfId="760" xr:uid="{00000000-0005-0000-0000-0000A8030000}"/>
    <cellStyle name="Notitie 5 3 10" xfId="6853" xr:uid="{FB6FABAC-7E46-42AE-BF46-F34808D15156}"/>
    <cellStyle name="Notitie 5 3 10 2" xfId="33569" xr:uid="{1A21761A-E627-4F8E-BF82-CDEE52F1D7DB}"/>
    <cellStyle name="Notitie 5 3 11" xfId="27125" xr:uid="{3F698625-0D63-476D-937A-DA30A57FDDE5}"/>
    <cellStyle name="Notitie 5 3 11 2" xfId="53023" xr:uid="{1D315796-366E-4B64-BB5D-42D6FE19D3F5}"/>
    <cellStyle name="Notitie 5 3 12" xfId="28031" xr:uid="{06E1D504-9ECD-4874-B943-50750ED129E2}"/>
    <cellStyle name="Notitie 5 3 12 2" xfId="53913" xr:uid="{3DC02D8D-4C78-4513-89D0-38CB92C37983}"/>
    <cellStyle name="Notitie 5 3 2" xfId="1312" xr:uid="{00000000-0005-0000-0000-0000A9030000}"/>
    <cellStyle name="Notitie 5 3 2 10" xfId="28575" xr:uid="{7B65C5F3-C158-4C98-8215-B4B3775FD409}"/>
    <cellStyle name="Notitie 5 3 2 10 2" xfId="54453" xr:uid="{38CBC90A-F5B9-4B4A-BB3D-2CAE80B675F2}"/>
    <cellStyle name="Notitie 5 3 2 2" xfId="2829" xr:uid="{030976E1-C5ED-4A8E-B9CA-65EC2433591E}"/>
    <cellStyle name="Notitie 5 3 2 2 2" xfId="3575" xr:uid="{9746EAFC-A2A0-4ECF-87A0-039834E4CDD2}"/>
    <cellStyle name="Notitie 5 3 2 2 2 2" xfId="4040" xr:uid="{0129739D-A862-46D9-8A0C-99C69443880D}"/>
    <cellStyle name="Notitie 5 3 2 2 2 2 2" xfId="6643" xr:uid="{5D782988-0DCB-4D97-933F-75FC133F880B}"/>
    <cellStyle name="Notitie 5 3 2 2 2 2 2 2" xfId="13151" xr:uid="{4055CD71-E364-41F9-9A6D-CF1A450EF669}"/>
    <cellStyle name="Notitie 5 3 2 2 2 2 2 2 2" xfId="39551" xr:uid="{810015A7-AC1E-43D5-80AF-BE784CBCB47F}"/>
    <cellStyle name="Notitie 5 3 2 2 2 2 2 3" xfId="33423" xr:uid="{285DD0B2-534F-4AB9-96F6-77BC8BE12A60}"/>
    <cellStyle name="Notitie 5 3 2 2 2 2 3" xfId="15462" xr:uid="{2D787257-5D6C-402C-B103-6ED24750ED5F}"/>
    <cellStyle name="Notitie 5 3 2 2 2 2 3 2" xfId="41753" xr:uid="{E5E84625-A19E-40EE-9DB1-951B05650101}"/>
    <cellStyle name="Notitie 5 3 2 2 2 2 4" xfId="12397" xr:uid="{478E3C92-77F7-4EA2-920A-79697BEE8ACA}"/>
    <cellStyle name="Notitie 5 3 2 2 2 2 4 2" xfId="38847" xr:uid="{14F1C233-D372-4946-93DC-61359AA865CE}"/>
    <cellStyle name="Notitie 5 3 2 2 2 2 5" xfId="30990" xr:uid="{1D3A9ED4-C7C6-4E2F-BE69-DA8E5A4F4D8D}"/>
    <cellStyle name="Notitie 5 3 2 2 2 3" xfId="6178" xr:uid="{35049A1B-774E-42B4-9EAD-2B0E72749B46}"/>
    <cellStyle name="Notitie 5 3 2 2 2 3 2" xfId="12799" xr:uid="{50074C4B-2FBF-44F7-BB6F-2C2CA990B148}"/>
    <cellStyle name="Notitie 5 3 2 2 2 3 2 2" xfId="39199" xr:uid="{E41AC77D-9F9F-467B-897D-55FD18C16956}"/>
    <cellStyle name="Notitie 5 3 2 2 2 3 3" xfId="33037" xr:uid="{72F68C35-DB96-4B2F-AC92-804977D7966D}"/>
    <cellStyle name="Notitie 5 3 2 2 2 4" xfId="14999" xr:uid="{C343ACE7-2FF1-462A-853A-9157D1BDA82D}"/>
    <cellStyle name="Notitie 5 3 2 2 2 4 2" xfId="41369" xr:uid="{4DFC7ED2-B226-425A-903F-A2CE5F4C1DD4}"/>
    <cellStyle name="Notitie 5 3 2 2 2 5" xfId="17291" xr:uid="{EAB7599F-3EB9-4930-85DB-7EEBA7265EBC}"/>
    <cellStyle name="Notitie 5 3 2 2 2 5 2" xfId="43453" xr:uid="{6DC8AD95-7A01-4D05-812A-479E9A2B0547}"/>
    <cellStyle name="Notitie 5 3 2 2 2 6" xfId="11932" xr:uid="{0BB35BAC-E0AA-4CCF-982D-3F9ECC5EE147}"/>
    <cellStyle name="Notitie 5 3 2 2 2 6 2" xfId="38461" xr:uid="{2D89DC6D-FF93-407B-9188-E3256636E950}"/>
    <cellStyle name="Notitie 5 3 2 2 2 7" xfId="30608" xr:uid="{562EC60E-8B0D-412B-89E8-7CBE5238D686}"/>
    <cellStyle name="Notitie 5 3 2 2 3" xfId="3864" xr:uid="{A9FD929D-7042-477D-8EAA-0DADDD5CA1BE}"/>
    <cellStyle name="Notitie 5 3 2 2 3 2" xfId="6467" xr:uid="{66F52457-891A-4EF5-940C-DDBAE5F9D4B7}"/>
    <cellStyle name="Notitie 5 3 2 2 3 2 2" xfId="12975" xr:uid="{BD9E0394-9F3D-4E12-B3A0-BE61AB273ABA}"/>
    <cellStyle name="Notitie 5 3 2 2 3 2 2 2" xfId="39375" xr:uid="{FB880E3F-8F33-4101-8438-F1DCA3F7B016}"/>
    <cellStyle name="Notitie 5 3 2 2 3 2 3" xfId="33247" xr:uid="{BEF004F2-837C-4B3A-B12F-32C41B7A1B18}"/>
    <cellStyle name="Notitie 5 3 2 2 3 3" xfId="15286" xr:uid="{CD8D340D-67E9-4F70-A55C-E96067B1D309}"/>
    <cellStyle name="Notitie 5 3 2 2 3 3 2" xfId="41577" xr:uid="{65065244-254E-4387-A92D-D18D220FCFCD}"/>
    <cellStyle name="Notitie 5 3 2 2 3 4" xfId="17963" xr:uid="{ED3DEBCE-1EB4-4BCA-B7A6-6607D2742B6A}"/>
    <cellStyle name="Notitie 5 3 2 2 3 4 2" xfId="44125" xr:uid="{6FE75C81-C1EF-4E6F-B858-E8A5CA06EB20}"/>
    <cellStyle name="Notitie 5 3 2 2 3 5" xfId="12221" xr:uid="{79BAA898-A1C9-469D-94B5-B3DDCAA09D5D}"/>
    <cellStyle name="Notitie 5 3 2 2 3 5 2" xfId="38671" xr:uid="{2C3C9F34-086A-4A22-8151-5F2AEA945B7E}"/>
    <cellStyle name="Notitie 5 3 2 2 3 6" xfId="30814" xr:uid="{5C4C32AC-7726-4FA3-9850-167862EC169C}"/>
    <cellStyle name="Notitie 5 3 2 2 4" xfId="5432" xr:uid="{F4D06B34-7936-42CD-9AE4-A3F4C468E05F}"/>
    <cellStyle name="Notitie 5 3 2 2 4 2" xfId="19359" xr:uid="{AC9C23C4-EE89-4904-A17F-8C8752AACAAA}"/>
    <cellStyle name="Notitie 5 3 2 2 4 2 2" xfId="45521" xr:uid="{95D71D44-11B2-4CEA-B7B5-13FE3DC7A67A}"/>
    <cellStyle name="Notitie 5 3 2 2 4 3" xfId="25840" xr:uid="{0FDA0227-8030-463A-AE11-99E5F153D33D}"/>
    <cellStyle name="Notitie 5 3 2 2 4 3 2" xfId="51788" xr:uid="{A850D953-FFF1-472E-ABA3-6CC52454FB25}"/>
    <cellStyle name="Notitie 5 3 2 2 4 4" xfId="12623" xr:uid="{367E2E11-301D-48A2-AEF4-3D5F100424CF}"/>
    <cellStyle name="Notitie 5 3 2 2 4 4 2" xfId="39023" xr:uid="{B0C75849-F0D5-4713-9E3B-CE92111D4A24}"/>
    <cellStyle name="Notitie 5 3 2 2 4 5" xfId="32291" xr:uid="{865CE065-BF68-4955-A457-E93ECDC8A15D}"/>
    <cellStyle name="Notitie 5 3 2 2 5" xfId="14493" xr:uid="{224C016D-763C-4201-930A-B8FE19CE7145}"/>
    <cellStyle name="Notitie 5 3 2 2 5 2" xfId="20271" xr:uid="{619C4470-151C-4105-92A8-ABD7E8159B1A}"/>
    <cellStyle name="Notitie 5 3 2 2 5 2 2" xfId="46433" xr:uid="{9BDEE302-FA1C-44CB-9D80-6D61D8851E3B}"/>
    <cellStyle name="Notitie 5 3 2 2 5 3" xfId="40863" xr:uid="{786DC184-1CDC-475C-ABC8-12E4D34E0C91}"/>
    <cellStyle name="Notitie 5 3 2 2 6" xfId="11381" xr:uid="{45F2EF5F-5714-4A8D-941B-6A7057549F49}"/>
    <cellStyle name="Notitie 5 3 2 2 6 2" xfId="37910" xr:uid="{3DD65DBD-BE92-434C-945B-29773D87FAEF}"/>
    <cellStyle name="Notitie 5 3 2 2 7" xfId="8567" xr:uid="{491C4056-1D95-42BB-B472-BB7CAAADF2A9}"/>
    <cellStyle name="Notitie 5 3 2 2 7 2" xfId="35207" xr:uid="{A4B90C25-2496-4EC5-8E42-90182A27FBC0}"/>
    <cellStyle name="Notitie 5 3 2 2 8" xfId="29331" xr:uid="{27D61614-79D4-46FA-83B8-2F7FD6E7BE86}"/>
    <cellStyle name="Notitie 5 3 2 2 8 2" xfId="55199" xr:uid="{22796672-A5BC-49B0-99BB-7B8CB762D640}"/>
    <cellStyle name="Notitie 5 3 2 3" xfId="4666" xr:uid="{A824F163-57EC-423A-82D2-40E4E012A5E2}"/>
    <cellStyle name="Notitie 5 3 2 3 2" xfId="10705" xr:uid="{56E52806-FF48-475F-ADA8-A09CE80B2878}"/>
    <cellStyle name="Notitie 5 3 2 3 2 2" xfId="37254" xr:uid="{3BA0386D-A3AD-4512-B0D1-B9B2C4BCFD0B}"/>
    <cellStyle name="Notitie 5 3 2 3 3" xfId="16813" xr:uid="{4A0018ED-1D84-4FE5-971F-4CF066A15C04}"/>
    <cellStyle name="Notitie 5 3 2 3 3 2" xfId="42976" xr:uid="{FBB96DB4-2336-4479-ABF3-9C19B231B4FB}"/>
    <cellStyle name="Notitie 5 3 2 3 4" xfId="9038" xr:uid="{F2C77E08-80CF-4FAD-A780-AE35CC412368}"/>
    <cellStyle name="Notitie 5 3 2 3 4 2" xfId="35621" xr:uid="{544DC693-928A-4A9B-BB18-2AA4155859BF}"/>
    <cellStyle name="Notitie 5 3 2 3 5" xfId="31545" xr:uid="{D80C2D18-58BA-45FD-87D2-68F792842104}"/>
    <cellStyle name="Notitie 5 3 2 4" xfId="7804" xr:uid="{8E1E870E-7EF4-4659-82B2-29A8E12DF9D1}"/>
    <cellStyle name="Notitie 5 3 2 4 2" xfId="13877" xr:uid="{97AB5DFC-2A88-4D20-A394-7764D0739966}"/>
    <cellStyle name="Notitie 5 3 2 4 2 2" xfId="40267" xr:uid="{2916F7EA-7CAD-4432-B643-7267FAB88BFE}"/>
    <cellStyle name="Notitie 5 3 2 4 3" xfId="16153" xr:uid="{5901203E-4A2D-4963-ACB2-87864618E7DF}"/>
    <cellStyle name="Notitie 5 3 2 4 3 2" xfId="42322" xr:uid="{7DF628F2-7028-481C-97E2-09A89BB3407F}"/>
    <cellStyle name="Notitie 5 3 2 4 4" xfId="34449" xr:uid="{61620DDA-C33D-4F2F-ACD6-2363E2066E93}"/>
    <cellStyle name="Notitie 5 3 2 5" xfId="15803" xr:uid="{615989ED-AB39-45BF-880B-9B9FDA48463D}"/>
    <cellStyle name="Notitie 5 3 2 5 2" xfId="18671" xr:uid="{97454722-571B-4C93-94DF-02D91D739612}"/>
    <cellStyle name="Notitie 5 3 2 5 2 2" xfId="44833" xr:uid="{36A140CA-5868-4D3C-9D9D-4378ABEABA6E}"/>
    <cellStyle name="Notitie 5 3 2 5 3" xfId="25175" xr:uid="{FE53FA61-383F-4FFF-BB47-C010FD26D8E2}"/>
    <cellStyle name="Notitie 5 3 2 5 3 2" xfId="51123" xr:uid="{FA7A6F50-BEB1-4C07-BE28-D4C70CCC6F8A}"/>
    <cellStyle name="Notitie 5 3 2 5 4" xfId="41993" xr:uid="{B159AB9F-01B1-4603-99E4-FE0FDAD450A6}"/>
    <cellStyle name="Notitie 5 3 2 6" xfId="9992" xr:uid="{D61990CD-2BAD-4530-A753-F8BB5E2EBD7D}"/>
    <cellStyle name="Notitie 5 3 2 6 2" xfId="19580" xr:uid="{260EB5D4-F974-45A4-B556-7AE087603516}"/>
    <cellStyle name="Notitie 5 3 2 6 2 2" xfId="45742" xr:uid="{A337AAA4-0746-412C-8AC3-0926A46EB8E4}"/>
    <cellStyle name="Notitie 5 3 2 6 3" xfId="36551" xr:uid="{EC9E8A6B-6ABA-4430-815D-952B26BAE6AB}"/>
    <cellStyle name="Notitie 5 3 2 7" xfId="7728" xr:uid="{D16F529C-D3B7-485C-BC8C-BFD72FFBDA42}"/>
    <cellStyle name="Notitie 5 3 2 7 2" xfId="34399" xr:uid="{4C0F0B3E-A81E-437F-AA19-A2DEE43183F5}"/>
    <cellStyle name="Notitie 5 3 2 8" xfId="7187" xr:uid="{A16DB268-0D6F-447D-91FE-0DC6F2B7C0E9}"/>
    <cellStyle name="Notitie 5 3 2 8 2" xfId="33899" xr:uid="{720949E5-5EA3-4226-B38E-81313389E4AB}"/>
    <cellStyle name="Notitie 5 3 2 9" xfId="27819" xr:uid="{8218AC07-05C3-4F7B-8BE8-356FA9178A4E}"/>
    <cellStyle name="Notitie 5 3 2 9 2" xfId="53707" xr:uid="{3B9E9103-4BCA-4F0A-9BC1-DBFAA302E629}"/>
    <cellStyle name="Notitie 5 3 3" xfId="1151" xr:uid="{00000000-0005-0000-0000-0000AA030000}"/>
    <cellStyle name="Notitie 5 3 3 10" xfId="28414" xr:uid="{C60850CC-C655-4FF2-B7B8-7CDC844B5FCD}"/>
    <cellStyle name="Notitie 5 3 3 10 2" xfId="54293" xr:uid="{8F98BFDF-A251-4345-BE59-CB6C41986F03}"/>
    <cellStyle name="Notitie 5 3 3 2" xfId="2668" xr:uid="{5C4FC036-B138-4035-962B-6E83BD5775A5}"/>
    <cellStyle name="Notitie 5 3 3 2 2" xfId="3415" xr:uid="{E92E6188-8CEA-4C73-A8EA-77C10B57B487}"/>
    <cellStyle name="Notitie 5 3 3 2 2 2" xfId="4000" xr:uid="{DCAB22D7-7ABE-4D3B-8531-BE3B8F2E041B}"/>
    <cellStyle name="Notitie 5 3 3 2 2 2 2" xfId="6603" xr:uid="{DEEFE26D-D6A6-4A6F-B7E9-2679B337EF3B}"/>
    <cellStyle name="Notitie 5 3 3 2 2 2 2 2" xfId="13111" xr:uid="{92BE6941-1D55-44AF-B21C-4B4C145C5607}"/>
    <cellStyle name="Notitie 5 3 3 2 2 2 2 2 2" xfId="39511" xr:uid="{97F36FF6-D867-4619-BB1D-0C7F34C87E18}"/>
    <cellStyle name="Notitie 5 3 3 2 2 2 2 3" xfId="33383" xr:uid="{4DFB3B06-3D63-4DCD-9A25-7322515A2906}"/>
    <cellStyle name="Notitie 5 3 3 2 2 2 3" xfId="15422" xr:uid="{DD6A16D5-6DBC-45A2-8C9A-0324FCC2BCE7}"/>
    <cellStyle name="Notitie 5 3 3 2 2 2 3 2" xfId="41713" xr:uid="{E5F5C750-C48D-45E1-8536-1227DC7DC4EE}"/>
    <cellStyle name="Notitie 5 3 3 2 2 2 4" xfId="12357" xr:uid="{9EF55920-5D41-40FA-A54C-EC2846BF757B}"/>
    <cellStyle name="Notitie 5 3 3 2 2 2 4 2" xfId="38807" xr:uid="{0A0B1E55-5151-48CF-9E29-3127CFE92239}"/>
    <cellStyle name="Notitie 5 3 3 2 2 2 5" xfId="30950" xr:uid="{15C25CC3-3606-4FE8-A566-A6EF31831618}"/>
    <cellStyle name="Notitie 5 3 3 2 2 3" xfId="6018" xr:uid="{146240FB-AF60-4F02-A14F-EA4F8144804E}"/>
    <cellStyle name="Notitie 5 3 3 2 2 3 2" xfId="12759" xr:uid="{4EC22707-94A2-4E4A-AE83-5605A3244938}"/>
    <cellStyle name="Notitie 5 3 3 2 2 3 2 2" xfId="39159" xr:uid="{40FBBCF9-AB3B-4C21-B30D-4CAC4AF4F683}"/>
    <cellStyle name="Notitie 5 3 3 2 2 3 3" xfId="32877" xr:uid="{366E6B4F-66A5-434F-97FC-2D613EEEC5A9}"/>
    <cellStyle name="Notitie 5 3 3 2 2 4" xfId="14899" xr:uid="{68F38621-46C4-480D-8299-6B7CCA8FE21A}"/>
    <cellStyle name="Notitie 5 3 3 2 2 4 2" xfId="41269" xr:uid="{03BDFE93-2774-441F-A987-1B8209003C78}"/>
    <cellStyle name="Notitie 5 3 3 2 2 5" xfId="17216" xr:uid="{4C629F5E-BB61-4FDE-B2C9-C4AECC91ECC4}"/>
    <cellStyle name="Notitie 5 3 3 2 2 5 2" xfId="43378" xr:uid="{7386278B-DCA6-4AB4-BE28-014FB660BA58}"/>
    <cellStyle name="Notitie 5 3 3 2 2 6" xfId="11832" xr:uid="{F5E97F25-9264-4E6A-9BA0-9E3C3308FA98}"/>
    <cellStyle name="Notitie 5 3 3 2 2 6 2" xfId="38361" xr:uid="{5E1BEB5B-8922-4E37-B1F0-256CAC3C0AA7}"/>
    <cellStyle name="Notitie 5 3 3 2 2 7" xfId="30448" xr:uid="{B80B1EC8-570A-4070-9EAB-187FE88FA35A}"/>
    <cellStyle name="Notitie 5 3 3 2 3" xfId="3823" xr:uid="{57805FBC-0F9C-4D4E-8863-31E1BF235DF3}"/>
    <cellStyle name="Notitie 5 3 3 2 3 2" xfId="6426" xr:uid="{63ADC3D9-2433-4099-BB2D-8361AACC1AF3}"/>
    <cellStyle name="Notitie 5 3 3 2 3 2 2" xfId="12935" xr:uid="{7469405B-945A-47FC-811A-E1911E052E96}"/>
    <cellStyle name="Notitie 5 3 3 2 3 2 2 2" xfId="39335" xr:uid="{4ACFB267-AA6F-46FC-91D5-2EEC4A19A448}"/>
    <cellStyle name="Notitie 5 3 3 2 3 2 3" xfId="33207" xr:uid="{1B8AA500-9271-4435-ABCE-D7685C2DC50E}"/>
    <cellStyle name="Notitie 5 3 3 2 3 3" xfId="15245" xr:uid="{7CB30A9B-C022-4A07-847D-4CB2792F5173}"/>
    <cellStyle name="Notitie 5 3 3 2 3 3 2" xfId="41537" xr:uid="{49F180E3-FEAD-4C47-85FC-F1F6C750CDD3}"/>
    <cellStyle name="Notitie 5 3 3 2 3 4" xfId="17923" xr:uid="{460D3B5C-E0D6-461E-896E-F39AAFD52159}"/>
    <cellStyle name="Notitie 5 3 3 2 3 4 2" xfId="44085" xr:uid="{B718F164-9457-4D9A-9BD1-8AB19438D61B}"/>
    <cellStyle name="Notitie 5 3 3 2 3 5" xfId="12180" xr:uid="{DD510435-8C8C-45C9-8F7E-C909F7C2CA72}"/>
    <cellStyle name="Notitie 5 3 3 2 3 5 2" xfId="38631" xr:uid="{EE19F588-0B1F-4ECF-A6B6-9C03E08D1A21}"/>
    <cellStyle name="Notitie 5 3 3 2 3 6" xfId="30774" xr:uid="{524C553F-A8A0-44AE-8775-45C2A1373227}"/>
    <cellStyle name="Notitie 5 3 3 2 4" xfId="5271" xr:uid="{D0FAB730-750F-4C93-94E4-5986C55F4F0B}"/>
    <cellStyle name="Notitie 5 3 3 2 4 2" xfId="19246" xr:uid="{D313F586-D545-487D-BDCA-FE1C5AAF72D7}"/>
    <cellStyle name="Notitie 5 3 3 2 4 2 2" xfId="45408" xr:uid="{52E14823-5B9C-4941-8D6A-F0B33B826EFD}"/>
    <cellStyle name="Notitie 5 3 3 2 4 3" xfId="25730" xr:uid="{90503887-7891-4955-92C6-BC6F026168FD}"/>
    <cellStyle name="Notitie 5 3 3 2 4 3 2" xfId="51678" xr:uid="{C9206742-3C25-4512-91D6-A58D62634544}"/>
    <cellStyle name="Notitie 5 3 3 2 4 4" xfId="12583" xr:uid="{F006699C-18E0-4B4E-AA5D-D356A4A5C5C5}"/>
    <cellStyle name="Notitie 5 3 3 2 4 4 2" xfId="38983" xr:uid="{4B00D30A-B7B6-411B-83A4-34A73D5B0DF5}"/>
    <cellStyle name="Notitie 5 3 3 2 4 5" xfId="32131" xr:uid="{7CDF869F-943E-4465-A7EC-05A477333D95}"/>
    <cellStyle name="Notitie 5 3 3 2 5" xfId="14392" xr:uid="{C1902E24-09B3-4E34-B95D-27DF1EE7C6ED}"/>
    <cellStyle name="Notitie 5 3 3 2 5 2" xfId="20171" xr:uid="{4EEDDD86-8608-4CF4-9873-66A988340852}"/>
    <cellStyle name="Notitie 5 3 3 2 5 2 2" xfId="46333" xr:uid="{31A75C31-0FBB-47BE-AC91-4310A73166D5}"/>
    <cellStyle name="Notitie 5 3 3 2 5 3" xfId="40763" xr:uid="{00AEA6D1-376A-4B7C-B8B6-24FCEE3A057D}"/>
    <cellStyle name="Notitie 5 3 3 2 6" xfId="11220" xr:uid="{C597248F-6419-4872-8129-8F85D0CCCF4A}"/>
    <cellStyle name="Notitie 5 3 3 2 6 2" xfId="37750" xr:uid="{EF9117D0-3649-40B3-A518-5B97A22D4FE3}"/>
    <cellStyle name="Notitie 5 3 3 2 7" xfId="8466" xr:uid="{B013C159-E28D-4215-96CE-488794447F4B}"/>
    <cellStyle name="Notitie 5 3 3 2 7 2" xfId="35107" xr:uid="{4EE23510-C594-44C2-B24D-1ACE158FD27D}"/>
    <cellStyle name="Notitie 5 3 3 2 8" xfId="29170" xr:uid="{C4055F72-5E4B-43EE-ACA4-A6C09B589FC7}"/>
    <cellStyle name="Notitie 5 3 3 2 8 2" xfId="55039" xr:uid="{9A783F21-E83C-4C7A-A02B-EB867C7C00C5}"/>
    <cellStyle name="Notitie 5 3 3 3" xfId="4535" xr:uid="{969ABC01-27DC-49F9-95A1-E5B449CDD8ED}"/>
    <cellStyle name="Notitie 5 3 3 3 2" xfId="10544" xr:uid="{15E4F2A8-AB8E-4DC2-90CF-ECF7E76CC687}"/>
    <cellStyle name="Notitie 5 3 3 3 2 2" xfId="37094" xr:uid="{55916F4C-FF66-4C46-8AC6-622EC00E7CF7}"/>
    <cellStyle name="Notitie 5 3 3 3 3" xfId="16740" xr:uid="{A42C821F-977C-421A-BDF4-8216B2414F96}"/>
    <cellStyle name="Notitie 5 3 3 3 3 2" xfId="42903" xr:uid="{26A47ACE-B5EB-4331-B48B-913083592D69}"/>
    <cellStyle name="Notitie 5 3 3 3 4" xfId="8938" xr:uid="{02F7B7B9-5A5D-4F89-A2BC-E9282AA73E7D}"/>
    <cellStyle name="Notitie 5 3 3 3 4 2" xfId="35521" xr:uid="{9F5BE494-6A8A-4CA1-8D08-29275AF06951}"/>
    <cellStyle name="Notitie 5 3 3 3 5" xfId="31415" xr:uid="{5775DD48-DB27-431E-83E1-231D874C92C8}"/>
    <cellStyle name="Notitie 5 3 3 4" xfId="13716" xr:uid="{93F8CFB4-FCAE-470D-AC1F-E2B1C491EDB7}"/>
    <cellStyle name="Notitie 5 3 3 4 2" xfId="17738" xr:uid="{B6DE3B57-6400-491B-9473-0F6708E2F6B3}"/>
    <cellStyle name="Notitie 5 3 3 4 2 2" xfId="43900" xr:uid="{51298B2A-7F17-4716-B9F5-D4EA27ABF6BD}"/>
    <cellStyle name="Notitie 5 3 3 4 3" xfId="40107" xr:uid="{866CE760-3372-4E22-B082-07A844872ABB}"/>
    <cellStyle name="Notitie 5 3 3 5" xfId="16056" xr:uid="{FDF3C2C2-4C4D-4BC1-83ED-1C82E4572825}"/>
    <cellStyle name="Notitie 5 3 3 5 2" xfId="18558" xr:uid="{09D88507-F70E-41BC-AF27-E04D598AF464}"/>
    <cellStyle name="Notitie 5 3 3 5 2 2" xfId="44720" xr:uid="{A00E512F-1EBA-44A5-8A57-DC44740C92AE}"/>
    <cellStyle name="Notitie 5 3 3 5 3" xfId="25065" xr:uid="{DC6E4534-8F23-4FEB-803A-C242D550261E}"/>
    <cellStyle name="Notitie 5 3 3 5 3 2" xfId="51013" xr:uid="{70F9E5CE-F5D8-4B88-859E-827B8F019131}"/>
    <cellStyle name="Notitie 5 3 3 5 4" xfId="42237" xr:uid="{39A66628-9F34-4035-93EE-29E3239F9D81}"/>
    <cellStyle name="Notitie 5 3 3 6" xfId="9831" xr:uid="{1048C371-2C87-4320-A0F4-772EF047F502}"/>
    <cellStyle name="Notitie 5 3 3 6 2" xfId="19510" xr:uid="{63B98BC6-24B7-4D21-925D-33C23CA811CF}"/>
    <cellStyle name="Notitie 5 3 3 6 2 2" xfId="45672" xr:uid="{428F3C97-1DAE-4CF7-A02D-F8465EEB77A4}"/>
    <cellStyle name="Notitie 5 3 3 6 3" xfId="36391" xr:uid="{A9829DFC-D797-46F9-8E0D-81F5762E6A99}"/>
    <cellStyle name="Notitie 5 3 3 7" xfId="8051" xr:uid="{17A7FA52-1961-47EB-837C-F804ADC33C64}"/>
    <cellStyle name="Notitie 5 3 3 7 2" xfId="34693" xr:uid="{D0EFA9BE-18AC-4D92-9BE8-486908EEB3D0}"/>
    <cellStyle name="Notitie 5 3 3 8" xfId="7086" xr:uid="{58575B5B-DE6D-49C0-A61A-794097427D49}"/>
    <cellStyle name="Notitie 5 3 3 8 2" xfId="33799" xr:uid="{BFC1E556-2CE0-4032-A4C5-62B63241638F}"/>
    <cellStyle name="Notitie 5 3 3 9" xfId="27658" xr:uid="{71F5B078-D05B-472B-9CAE-C8D37BDA9982}"/>
    <cellStyle name="Notitie 5 3 3 9 2" xfId="53547" xr:uid="{D4292B99-9024-43C1-8E9A-077DD5969D75}"/>
    <cellStyle name="Notitie 5 3 4" xfId="1708" xr:uid="{946B5AB8-27A1-4E39-B030-96C824934FB6}"/>
    <cellStyle name="Notitie 5 3 4 2" xfId="3035" xr:uid="{F598A220-5A60-496F-8F9E-D4B897C82B0F}"/>
    <cellStyle name="Notitie 5 3 4 2 2" xfId="3920" xr:uid="{2F365A9B-F8A4-4F47-A95C-3F6266FF049B}"/>
    <cellStyle name="Notitie 5 3 4 2 2 2" xfId="6523" xr:uid="{134CD612-DAB4-4F17-8EAF-E6747328F873}"/>
    <cellStyle name="Notitie 5 3 4 2 2 2 2" xfId="13031" xr:uid="{2940EDDB-7B39-405D-AE21-603D3A5D6441}"/>
    <cellStyle name="Notitie 5 3 4 2 2 2 2 2" xfId="39431" xr:uid="{4F9AA503-4BEB-4BF2-BBA2-E8611F8EA255}"/>
    <cellStyle name="Notitie 5 3 4 2 2 2 3" xfId="33303" xr:uid="{D0A1DC90-129B-4711-8A1B-DFD3E055462A}"/>
    <cellStyle name="Notitie 5 3 4 2 2 3" xfId="15342" xr:uid="{A011790F-65FF-4337-AC2D-B8B9A8CF3B86}"/>
    <cellStyle name="Notitie 5 3 4 2 2 3 2" xfId="41633" xr:uid="{8B227DBC-5878-4D3C-BD94-70029DA0B3DA}"/>
    <cellStyle name="Notitie 5 3 4 2 2 4" xfId="17368" xr:uid="{E2A40466-ECCA-4998-922F-0F0D027DCB90}"/>
    <cellStyle name="Notitie 5 3 4 2 2 4 2" xfId="43530" xr:uid="{3E7E36A4-BF3D-4C2A-88CA-08C6D934F1A8}"/>
    <cellStyle name="Notitie 5 3 4 2 2 5" xfId="12277" xr:uid="{99B20BD1-B543-4214-85E1-6A5709DE133E}"/>
    <cellStyle name="Notitie 5 3 4 2 2 5 2" xfId="38727" xr:uid="{DB4CCC59-18D2-4DCB-99A0-6AF6F8EFAAD9}"/>
    <cellStyle name="Notitie 5 3 4 2 2 6" xfId="30870" xr:uid="{C3B73336-2F94-4BAA-AF57-FF214535392E}"/>
    <cellStyle name="Notitie 5 3 4 2 3" xfId="5638" xr:uid="{29D006C0-774D-4215-9181-55DE5E6E6627}"/>
    <cellStyle name="Notitie 5 3 4 2 3 2" xfId="17991" xr:uid="{D3296F55-3656-4FEE-B0D1-E9F86E810BB8}"/>
    <cellStyle name="Notitie 5 3 4 2 3 2 2" xfId="44153" xr:uid="{0D978E24-740D-4C22-AA64-879D5E4982B0}"/>
    <cellStyle name="Notitie 5 3 4 2 3 3" xfId="12679" xr:uid="{B2E0521A-8108-4584-BEE5-A94704168243}"/>
    <cellStyle name="Notitie 5 3 4 2 3 3 2" xfId="39079" xr:uid="{A64FEBE7-23F9-4EBE-B8E0-04DC4101BBE6}"/>
    <cellStyle name="Notitie 5 3 4 2 3 4" xfId="32497" xr:uid="{95FACAE8-583C-4D37-B626-1C0279357558}"/>
    <cellStyle name="Notitie 5 3 4 2 4" xfId="14669" xr:uid="{B7C994A2-1548-480E-8D96-C02EB59E9A53}"/>
    <cellStyle name="Notitie 5 3 4 2 4 2" xfId="19477" xr:uid="{BA66B32B-3165-4058-A28D-5D7FD7E67C4A}"/>
    <cellStyle name="Notitie 5 3 4 2 4 2 2" xfId="45639" xr:uid="{B587CA54-2CAB-4BFB-81ED-C6F79D3680E6}"/>
    <cellStyle name="Notitie 5 3 4 2 4 3" xfId="25958" xr:uid="{6AB9FBDC-7F09-455C-A7FB-3A5380FCB9B3}"/>
    <cellStyle name="Notitie 5 3 4 2 4 3 2" xfId="51906" xr:uid="{654BF10B-DEA0-45BD-BB02-F9894CEF7098}"/>
    <cellStyle name="Notitie 5 3 4 2 4 4" xfId="41039" xr:uid="{22A924A4-6096-4F04-985D-F91BF22D76BE}"/>
    <cellStyle name="Notitie 5 3 4 2 5" xfId="20359" xr:uid="{A5D939B8-4B82-4D11-AA40-E4341981FCE9}"/>
    <cellStyle name="Notitie 5 3 4 2 5 2" xfId="46521" xr:uid="{7DCF3C00-E87E-4C39-B941-78E5A3F9E69E}"/>
    <cellStyle name="Notitie 5 3 4 2 6" xfId="11572" xr:uid="{A4AEE026-1174-4379-9E8F-AA182B6DA2EB}"/>
    <cellStyle name="Notitie 5 3 4 2 6 2" xfId="38101" xr:uid="{6EE7C9A9-C444-4263-A41C-73B8C224BCE9}"/>
    <cellStyle name="Notitie 5 3 4 2 7" xfId="30068" xr:uid="{E21F2195-371D-44FC-B610-38FC24F8AEF7}"/>
    <cellStyle name="Notitie 5 3 4 3" xfId="3740" xr:uid="{95BAD0DA-258D-4583-8DB8-66462FCA4360}"/>
    <cellStyle name="Notitie 5 3 4 3 2" xfId="6343" xr:uid="{F29FA0AD-E95A-4D28-846D-75DF76077663}"/>
    <cellStyle name="Notitie 5 3 4 3 2 2" xfId="12855" xr:uid="{8AF23146-0C88-447A-86B8-F1E0E7CBA1C6}"/>
    <cellStyle name="Notitie 5 3 4 3 2 2 2" xfId="39255" xr:uid="{BD0C9A84-09A7-4A74-922C-49D636A6B9D3}"/>
    <cellStyle name="Notitie 5 3 4 3 2 3" xfId="33127" xr:uid="{5C02669A-4B5E-46C5-9750-3EC37541DFE9}"/>
    <cellStyle name="Notitie 5 3 4 3 3" xfId="15162" xr:uid="{5424D50C-BD9B-41E2-AD65-CF63DD711FC6}"/>
    <cellStyle name="Notitie 5 3 4 3 3 2" xfId="41457" xr:uid="{2D8BEE85-CAFD-4D67-AE8B-35F60441E75C}"/>
    <cellStyle name="Notitie 5 3 4 3 4" xfId="16885" xr:uid="{6F507AF9-FA37-49B9-AACA-F52BD910C3BE}"/>
    <cellStyle name="Notitie 5 3 4 3 4 2" xfId="43048" xr:uid="{C64C35A9-BDAB-409D-929B-042627D10B97}"/>
    <cellStyle name="Notitie 5 3 4 3 5" xfId="12097" xr:uid="{9D147F5C-89A9-41A7-A8C3-FE3C7042BA92}"/>
    <cellStyle name="Notitie 5 3 4 3 5 2" xfId="38551" xr:uid="{C2E71DE2-723B-47D3-B24C-3A4E210031C2}"/>
    <cellStyle name="Notitie 5 3 4 3 6" xfId="30694" xr:uid="{A59E01CC-29A3-4465-B837-C91F4DC3C058}"/>
    <cellStyle name="Notitie 5 3 4 4" xfId="2285" xr:uid="{3AD6D5C3-D31D-465C-AC07-3AD2DEA44DF0}"/>
    <cellStyle name="Notitie 5 3 4 4 2" xfId="16155" xr:uid="{397DACDD-D770-4BCB-8042-9884072EA2E4}"/>
    <cellStyle name="Notitie 5 3 4 4 2 2" xfId="42324" xr:uid="{ACB087CD-6C9F-4CD1-8D61-E65694AE56AF}"/>
    <cellStyle name="Notitie 5 3 4 4 3" xfId="12503" xr:uid="{DC6BD5D4-53B9-4694-82BF-CE67E8E11918}"/>
    <cellStyle name="Notitie 5 3 4 4 3 2" xfId="38903" xr:uid="{95760D35-B052-4065-A716-6DBDFF920830}"/>
    <cellStyle name="Notitie 5 3 4 4 4" xfId="29840" xr:uid="{CCFE7E89-21AB-4289-A2C6-A27B02BFEAF3}"/>
    <cellStyle name="Notitie 5 3 4 5" xfId="4888" xr:uid="{37FD3EC4-C690-4EE8-8796-66E4C826F55A}"/>
    <cellStyle name="Notitie 5 3 4 5 2" xfId="18789" xr:uid="{1409EF8A-EFD5-4DD2-A5D5-BE5B4D2E3CD2}"/>
    <cellStyle name="Notitie 5 3 4 5 2 2" xfId="44951" xr:uid="{B3BA076F-C6F0-45BC-90CF-7EF3A6DF841A}"/>
    <cellStyle name="Notitie 5 3 4 5 3" xfId="25293" xr:uid="{AAB2B38A-095A-4051-9FCC-85327FE7BAFC}"/>
    <cellStyle name="Notitie 5 3 4 5 3 2" xfId="51241" xr:uid="{F3FA3FEF-47A0-4736-B471-2B9330336AE2}"/>
    <cellStyle name="Notitie 5 3 4 5 4" xfId="14099" xr:uid="{42027CF6-3E95-4843-B026-02E876FF97D2}"/>
    <cellStyle name="Notitie 5 3 4 5 4 2" xfId="40473" xr:uid="{0855BE24-6703-4248-98A6-DD6F611304CA}"/>
    <cellStyle name="Notitie 5 3 4 5 5" xfId="31751" xr:uid="{C704933B-929C-424F-8D84-074429F026E7}"/>
    <cellStyle name="Notitie 5 3 4 6" xfId="10897" xr:uid="{F96AEE1D-3CE6-45C9-892D-316D8D2538EB}"/>
    <cellStyle name="Notitie 5 3 4 6 2" xfId="19668" xr:uid="{394E9726-9ADD-452E-A791-A318F778C2B9}"/>
    <cellStyle name="Notitie 5 3 4 6 2 2" xfId="45830" xr:uid="{54057ADD-8B01-4EDB-A58C-F7B60259862E}"/>
    <cellStyle name="Notitie 5 3 4 6 3" xfId="37430" xr:uid="{BD5D95E8-D5B9-48AA-82F7-07F7E3A05073}"/>
    <cellStyle name="Notitie 5 3 4 7" xfId="8236" xr:uid="{1C0EE2F2-03EF-407E-86F2-EAAF40E16CDA}"/>
    <cellStyle name="Notitie 5 3 4 7 2" xfId="34877" xr:uid="{EBF52D0B-929E-4012-ADFB-F863147DA5AC}"/>
    <cellStyle name="Notitie 5 3 4 8" xfId="28787" xr:uid="{74C69BEF-CE61-4461-B80B-8A2EB2BBCFE3}"/>
    <cellStyle name="Notitie 5 3 4 8 2" xfId="54659" xr:uid="{C26816DC-383C-48AE-BACD-E56E9B882FC1}"/>
    <cellStyle name="Notitie 5 3 5" xfId="1949" xr:uid="{F5E34A03-32CC-417A-97E4-AFD0DF7716EE}"/>
    <cellStyle name="Notitie 5 3 5 2" xfId="10189" xr:uid="{B21BDB9D-C52B-4438-A6C8-AD12E0570C3A}"/>
    <cellStyle name="Notitie 5 3 5 2 2" xfId="17039" xr:uid="{07FDC11C-7A1E-4D7B-8A86-3F877A0F9C8F}"/>
    <cellStyle name="Notitie 5 3 5 2 2 2" xfId="43201" xr:uid="{22A04277-CC60-4D44-A969-89FF32ED45E2}"/>
    <cellStyle name="Notitie 5 3 5 2 3" xfId="36742" xr:uid="{3DCE3CA7-433C-479E-BC43-0754530A1541}"/>
    <cellStyle name="Notitie 5 3 5 3" xfId="16588" xr:uid="{99896BB6-1F61-4244-B7B7-C967A75E28F3}"/>
    <cellStyle name="Notitie 5 3 5 3 2" xfId="42751" xr:uid="{83C5FA9C-F0DD-42A8-81FF-FEB0B36FBFC2}"/>
    <cellStyle name="Notitie 5 3 5 4" xfId="18979" xr:uid="{16C2EFD5-778F-440A-A908-0A8B67F1F787}"/>
    <cellStyle name="Notitie 5 3 5 4 2" xfId="25475" xr:uid="{81D6544A-6939-4579-B1EF-34F592F0E323}"/>
    <cellStyle name="Notitie 5 3 5 4 2 2" xfId="51423" xr:uid="{41CDA21B-032C-4708-B2FC-829BFFB1BD54}"/>
    <cellStyle name="Notitie 5 3 5 4 3" xfId="45141" xr:uid="{F5F71863-8B51-4D08-9FD4-08E60029A33E}"/>
    <cellStyle name="Notitie 5 3 5 5" xfId="19969" xr:uid="{28492CED-8E58-4667-9227-3A31C8C69C9B}"/>
    <cellStyle name="Notitie 5 3 5 5 2" xfId="46131" xr:uid="{AEA7EAEE-51A1-43D4-A01A-2DA00D81D9B3}"/>
    <cellStyle name="Notitie 5 3 5 6" xfId="9254" xr:uid="{1DE80429-A226-4D1A-ACDE-AD65767965BF}"/>
    <cellStyle name="Notitie 5 3 5 6 2" xfId="35827" xr:uid="{2681B211-05E5-494C-981C-7BD4D05DD200}"/>
    <cellStyle name="Notitie 5 3 5 7" xfId="29537" xr:uid="{6F5100D0-828D-4060-A5E1-1787D46C0E4D}"/>
    <cellStyle name="Notitie 5 3 6" xfId="4255" xr:uid="{285A1A36-4692-4974-AB4E-843E131A9520}"/>
    <cellStyle name="Notitie 5 3 6 2" xfId="16577" xr:uid="{DEAFDAA2-7441-4850-A7E6-486FE9817FB5}"/>
    <cellStyle name="Notitie 5 3 6 2 2" xfId="42740" xr:uid="{D60D4118-DC5C-4758-8766-0631812E547B}"/>
    <cellStyle name="Notitie 5 3 6 3" xfId="13333" xr:uid="{32CFC14C-96D4-480F-9B70-58FC3182335C}"/>
    <cellStyle name="Notitie 5 3 6 3 2" xfId="39727" xr:uid="{5F36A74C-E5CC-4F58-BD4B-DC04FF594DB9}"/>
    <cellStyle name="Notitie 5 3 6 4" xfId="31138" xr:uid="{F94858B2-ED48-4BBB-8BA1-215D8F3A306B}"/>
    <cellStyle name="Notitie 5 3 7" xfId="9448" xr:uid="{CD086E59-AEFB-49AC-9CA9-2D1A9B736775}"/>
    <cellStyle name="Notitie 5 3 7 2" xfId="17795" xr:uid="{4E961B19-87F0-48F8-B6B4-6C554D19AF30}"/>
    <cellStyle name="Notitie 5 3 7 2 2" xfId="43957" xr:uid="{F8E8D44A-94E6-4C21-8F5E-4C8FCDD26F46}"/>
    <cellStyle name="Notitie 5 3 7 3" xfId="36011" xr:uid="{09CE5B02-F4BF-4D87-AF20-0C042A7A82B0}"/>
    <cellStyle name="Notitie 5 3 8" xfId="7399" xr:uid="{D8EF108A-3AFB-407F-93F3-0F1DBD487239}"/>
    <cellStyle name="Notitie 5 3 8 2" xfId="18293" xr:uid="{9ABDB1AE-6BED-4642-B12B-BBC00C832D2F}"/>
    <cellStyle name="Notitie 5 3 8 2 2" xfId="44455" xr:uid="{15E98580-F972-40CD-832C-4726083E75CF}"/>
    <cellStyle name="Notitie 5 3 8 3" xfId="24811" xr:uid="{FB10253D-A58F-4930-B1A8-37D23DA75844}"/>
    <cellStyle name="Notitie 5 3 8 3 2" xfId="50759" xr:uid="{802E51E8-44A7-4AEA-9C23-C290B3B2F81A}"/>
    <cellStyle name="Notitie 5 3 8 4" xfId="34105" xr:uid="{80BC7FE9-45B7-49F0-BFC0-715A0A4111C8}"/>
    <cellStyle name="Notitie 5 3 9" xfId="17694" xr:uid="{3684CB49-A079-476A-9C3B-F128CF7BC78B}"/>
    <cellStyle name="Notitie 5 3 9 2" xfId="43856" xr:uid="{5D531978-3D36-4617-B59F-EE4E7E5943BD}"/>
    <cellStyle name="Notitie 5 4" xfId="957" xr:uid="{00000000-0005-0000-0000-0000AB030000}"/>
    <cellStyle name="Notitie 5 4 10" xfId="27464" xr:uid="{01C0069F-DBF3-4157-834C-700656A7F376}"/>
    <cellStyle name="Notitie 5 4 10 2" xfId="53353" xr:uid="{76436E0F-8691-42B3-B1CE-4A23D5AAA1B2}"/>
    <cellStyle name="Notitie 5 4 11" xfId="28220" xr:uid="{E9E6C920-6F31-4434-AA89-491264CC4482}"/>
    <cellStyle name="Notitie 5 4 11 2" xfId="54099" xr:uid="{42EF4980-9A58-43C8-A044-4C1E1E86F128}"/>
    <cellStyle name="Notitie 5 4 2" xfId="1299" xr:uid="{00000000-0005-0000-0000-0000AC030000}"/>
    <cellStyle name="Notitie 5 4 2 10" xfId="28562" xr:uid="{7E75D546-4C33-4176-B70A-E33844BD2E3F}"/>
    <cellStyle name="Notitie 5 4 2 10 2" xfId="54440" xr:uid="{9272B315-B034-4E33-9A75-BFDBC4A950C6}"/>
    <cellStyle name="Notitie 5 4 2 2" xfId="2816" xr:uid="{8B435A22-B109-49B1-AA64-09ECD1D3EC43}"/>
    <cellStyle name="Notitie 5 4 2 2 2" xfId="3562" xr:uid="{6EE5E0A4-4D41-4733-ACAD-ED8D44866C6D}"/>
    <cellStyle name="Notitie 5 4 2 2 2 2" xfId="4036" xr:uid="{DBC57AE2-0368-4B70-BB15-D15384F09672}"/>
    <cellStyle name="Notitie 5 4 2 2 2 2 2" xfId="6639" xr:uid="{702ACDAD-65D8-4117-BC11-59F57FE668B9}"/>
    <cellStyle name="Notitie 5 4 2 2 2 2 2 2" xfId="13147" xr:uid="{5A1261CB-0273-47F9-8672-5A169F1AA036}"/>
    <cellStyle name="Notitie 5 4 2 2 2 2 2 2 2" xfId="39547" xr:uid="{384A58A4-4EA7-4D2F-8445-4A19762BA723}"/>
    <cellStyle name="Notitie 5 4 2 2 2 2 2 3" xfId="33419" xr:uid="{09D69130-5CB7-4F48-8820-4B0E27AEB4D5}"/>
    <cellStyle name="Notitie 5 4 2 2 2 2 3" xfId="15458" xr:uid="{15C0639F-58E7-47B9-AF0C-910DAC34E93F}"/>
    <cellStyle name="Notitie 5 4 2 2 2 2 3 2" xfId="41749" xr:uid="{277B455F-7A2B-4B23-98B9-36A7F349A445}"/>
    <cellStyle name="Notitie 5 4 2 2 2 2 4" xfId="12393" xr:uid="{D320D7F2-CC0E-44AE-A453-5C9C03A136FC}"/>
    <cellStyle name="Notitie 5 4 2 2 2 2 4 2" xfId="38843" xr:uid="{AEF85DA3-2BC0-4C76-BD79-6024BD62807E}"/>
    <cellStyle name="Notitie 5 4 2 2 2 2 5" xfId="30986" xr:uid="{15822D26-48DC-471D-916B-ADBB2CF6658F}"/>
    <cellStyle name="Notitie 5 4 2 2 2 3" xfId="6165" xr:uid="{C82ED8CA-8273-45E1-9C73-CDDE2B8650E4}"/>
    <cellStyle name="Notitie 5 4 2 2 2 3 2" xfId="12795" xr:uid="{D2A511CB-5606-4B3B-8496-4F739E478015}"/>
    <cellStyle name="Notitie 5 4 2 2 2 3 2 2" xfId="39195" xr:uid="{F91D0E8F-E892-47E4-8FCB-FB8E27B7258D}"/>
    <cellStyle name="Notitie 5 4 2 2 2 3 3" xfId="33024" xr:uid="{D18264A7-3B80-4407-ABB0-C22C5B745D46}"/>
    <cellStyle name="Notitie 5 4 2 2 2 4" xfId="14986" xr:uid="{9867FFF8-A594-4436-9900-5CA8047FC8AD}"/>
    <cellStyle name="Notitie 5 4 2 2 2 4 2" xfId="41356" xr:uid="{96EDE19F-53B0-4C9F-BBBA-06AD5505D6CE}"/>
    <cellStyle name="Notitie 5 4 2 2 2 5" xfId="17282" xr:uid="{27545C57-8090-40D3-9CF9-9E9E207E156C}"/>
    <cellStyle name="Notitie 5 4 2 2 2 5 2" xfId="43444" xr:uid="{9DF9A9D0-E682-4C0F-85F5-455E68AFACB8}"/>
    <cellStyle name="Notitie 5 4 2 2 2 6" xfId="11919" xr:uid="{94A9C3BA-9A74-4F79-934C-289454DBF0F1}"/>
    <cellStyle name="Notitie 5 4 2 2 2 6 2" xfId="38448" xr:uid="{78AACC12-560C-433C-B8DA-08A8BD5E0591}"/>
    <cellStyle name="Notitie 5 4 2 2 2 7" xfId="30595" xr:uid="{06277F31-18E5-42B8-93AB-A1D8C841C422}"/>
    <cellStyle name="Notitie 5 4 2 2 3" xfId="3860" xr:uid="{8848D8C9-FEDA-4246-9DA2-E86DF5AD235E}"/>
    <cellStyle name="Notitie 5 4 2 2 3 2" xfId="6463" xr:uid="{FFD689CD-DF73-4F1E-950D-F2C307CB3EEA}"/>
    <cellStyle name="Notitie 5 4 2 2 3 2 2" xfId="12971" xr:uid="{D0B37A5C-A1E6-4789-95BB-4358C19C6957}"/>
    <cellStyle name="Notitie 5 4 2 2 3 2 2 2" xfId="39371" xr:uid="{171B1105-D534-4EDD-A5EA-0983B2077A8D}"/>
    <cellStyle name="Notitie 5 4 2 2 3 2 3" xfId="33243" xr:uid="{3815E65D-6738-4781-A380-03370EE66536}"/>
    <cellStyle name="Notitie 5 4 2 2 3 3" xfId="15282" xr:uid="{F90B1455-8B66-4033-8064-B233F1218DC9}"/>
    <cellStyle name="Notitie 5 4 2 2 3 3 2" xfId="41573" xr:uid="{B52C90AF-3209-4E03-B5EB-08ADC5C3792E}"/>
    <cellStyle name="Notitie 5 4 2 2 3 4" xfId="17959" xr:uid="{1EB75114-FDB3-43EC-8F58-070D169E0B1F}"/>
    <cellStyle name="Notitie 5 4 2 2 3 4 2" xfId="44121" xr:uid="{FA5ED7EB-7984-4958-A9F0-5592AF49C89F}"/>
    <cellStyle name="Notitie 5 4 2 2 3 5" xfId="12217" xr:uid="{E6AB6813-0127-4711-BC4A-25BC586201F8}"/>
    <cellStyle name="Notitie 5 4 2 2 3 5 2" xfId="38667" xr:uid="{83481A21-D87B-4AEC-9001-5A4A9A427845}"/>
    <cellStyle name="Notitie 5 4 2 2 3 6" xfId="30810" xr:uid="{3618FD70-82A3-4DD9-AEA1-5AC0A2CC73E8}"/>
    <cellStyle name="Notitie 5 4 2 2 4" xfId="5419" xr:uid="{CD60EEE7-0A2D-4FFE-A526-C6CED6AAD5CA}"/>
    <cellStyle name="Notitie 5 4 2 2 4 2" xfId="19346" xr:uid="{3C7D295D-BBAE-4FA2-94FF-0DBF931BA3F2}"/>
    <cellStyle name="Notitie 5 4 2 2 4 2 2" xfId="45508" xr:uid="{DDE48607-F8AC-44A5-9E66-E050A88D5223}"/>
    <cellStyle name="Notitie 5 4 2 2 4 3" xfId="25827" xr:uid="{B5C553C8-9AEE-433B-BF12-B90970ADB55A}"/>
    <cellStyle name="Notitie 5 4 2 2 4 3 2" xfId="51775" xr:uid="{7FAA2F83-E10C-4983-8011-B3570BE48BC6}"/>
    <cellStyle name="Notitie 5 4 2 2 4 4" xfId="12619" xr:uid="{305BE414-495F-4B62-9566-FD8E02176626}"/>
    <cellStyle name="Notitie 5 4 2 2 4 4 2" xfId="39019" xr:uid="{2976FF0E-F462-4D97-BE7C-11437BEE94C2}"/>
    <cellStyle name="Notitie 5 4 2 2 4 5" xfId="32278" xr:uid="{D1C7D567-265F-40CD-B104-EAB3A70DF3CC}"/>
    <cellStyle name="Notitie 5 4 2 2 5" xfId="14480" xr:uid="{B8306990-7C1A-472B-927F-327321BD2738}"/>
    <cellStyle name="Notitie 5 4 2 2 5 2" xfId="20267" xr:uid="{1A630ABE-F3BB-4072-99DF-FD59E40BB6EC}"/>
    <cellStyle name="Notitie 5 4 2 2 5 2 2" xfId="46429" xr:uid="{0190EC48-48C1-414C-B0E2-0598BF4073D9}"/>
    <cellStyle name="Notitie 5 4 2 2 5 3" xfId="40850" xr:uid="{C2E03E62-C2E3-4C38-80F1-84951609F9D2}"/>
    <cellStyle name="Notitie 5 4 2 2 6" xfId="11368" xr:uid="{0B4B22D7-2022-44EE-BFF6-18455AF429AC}"/>
    <cellStyle name="Notitie 5 4 2 2 6 2" xfId="37897" xr:uid="{F414B484-F925-4FDB-953E-4DF3BF22CCF3}"/>
    <cellStyle name="Notitie 5 4 2 2 7" xfId="8554" xr:uid="{33AD9F9C-483F-483C-848D-42B6DFADC5A6}"/>
    <cellStyle name="Notitie 5 4 2 2 7 2" xfId="35194" xr:uid="{46BC42E1-7CEC-49B4-B48A-1A75EB27E867}"/>
    <cellStyle name="Notitie 5 4 2 2 8" xfId="29318" xr:uid="{8F9E64B5-24AB-46E0-9AEC-49FB801C884E}"/>
    <cellStyle name="Notitie 5 4 2 2 8 2" xfId="55186" xr:uid="{DA411CF5-D937-42BD-89C0-50542BA50015}"/>
    <cellStyle name="Notitie 5 4 2 3" xfId="4653" xr:uid="{C6938384-A214-461E-A741-26AC5693AF71}"/>
    <cellStyle name="Notitie 5 4 2 3 2" xfId="10692" xr:uid="{1A891DD4-603C-4996-91D3-71213CE4AB0E}"/>
    <cellStyle name="Notitie 5 4 2 3 2 2" xfId="37241" xr:uid="{3391BAEA-D604-4772-92D4-67B3E1ACA120}"/>
    <cellStyle name="Notitie 5 4 2 3 3" xfId="16804" xr:uid="{2E42ECAD-3179-4A36-9C95-FE70A31F9E73}"/>
    <cellStyle name="Notitie 5 4 2 3 3 2" xfId="42967" xr:uid="{8567E866-113F-4B00-BDA3-CE0E4A5AB803}"/>
    <cellStyle name="Notitie 5 4 2 3 4" xfId="9025" xr:uid="{FF3F221D-D5A4-41EC-A2D6-9407CE93B488}"/>
    <cellStyle name="Notitie 5 4 2 3 4 2" xfId="35608" xr:uid="{59B7678B-DA25-4820-B42D-F1A3D35DA8B2}"/>
    <cellStyle name="Notitie 5 4 2 3 5" xfId="31532" xr:uid="{7BDAB833-9B26-4C02-A84D-8B291641A8BB}"/>
    <cellStyle name="Notitie 5 4 2 4" xfId="13864" xr:uid="{3948FF05-FC2C-4646-9275-F751FB116404}"/>
    <cellStyle name="Notitie 5 4 2 4 2" xfId="16183" xr:uid="{F4F96646-FEA0-4A33-9E74-B00568D5918A}"/>
    <cellStyle name="Notitie 5 4 2 4 2 2" xfId="42352" xr:uid="{B4EE91B2-8E39-4C04-86C9-D71979F7148F}"/>
    <cellStyle name="Notitie 5 4 2 4 3" xfId="40254" xr:uid="{FB9C891B-95A0-4949-A182-71A171760368}"/>
    <cellStyle name="Notitie 5 4 2 5" xfId="16098" xr:uid="{B8601B2F-AD09-4ECA-8D1C-5B99A31C2D49}"/>
    <cellStyle name="Notitie 5 4 2 5 2" xfId="18658" xr:uid="{9D1E0405-2C4C-45BB-9859-AE5D6D613622}"/>
    <cellStyle name="Notitie 5 4 2 5 2 2" xfId="44820" xr:uid="{4AAA2890-81B0-401F-8C9F-5DB63D471B1F}"/>
    <cellStyle name="Notitie 5 4 2 5 3" xfId="25162" xr:uid="{8F46A519-1A8F-4A86-A3D9-ED6A64D15F87}"/>
    <cellStyle name="Notitie 5 4 2 5 3 2" xfId="51110" xr:uid="{40AFAD40-F65D-44C9-B5AA-CA55F0683237}"/>
    <cellStyle name="Notitie 5 4 2 5 4" xfId="42278" xr:uid="{2DC79D41-C3ED-45B9-8EE9-F0A678AEC565}"/>
    <cellStyle name="Notitie 5 4 2 6" xfId="9979" xr:uid="{6259C4B1-224F-4FA4-9639-AD213ED31564}"/>
    <cellStyle name="Notitie 5 4 2 6 2" xfId="19576" xr:uid="{BFB9D3CB-B240-49F0-B4CE-3CA311C759BE}"/>
    <cellStyle name="Notitie 5 4 2 6 2 2" xfId="45738" xr:uid="{01B6C127-0DE8-4E75-B80D-DEEE85E418E1}"/>
    <cellStyle name="Notitie 5 4 2 6 3" xfId="36538" xr:uid="{4B11DB90-5FB0-4941-9835-FE4AE3E2A1B9}"/>
    <cellStyle name="Notitie 5 4 2 7" xfId="8093" xr:uid="{D0F734D3-E7CC-46D5-B7DD-C05BAA7502E8}"/>
    <cellStyle name="Notitie 5 4 2 7 2" xfId="34734" xr:uid="{362D7BF6-E6C6-4C8B-9B7E-E3A6CE7DCE51}"/>
    <cellStyle name="Notitie 5 4 2 8" xfId="7174" xr:uid="{1FFD0AA1-AE85-44FE-B791-E9E03D22F4B5}"/>
    <cellStyle name="Notitie 5 4 2 8 2" xfId="33886" xr:uid="{03302906-282A-473D-BD39-B5F67F82B068}"/>
    <cellStyle name="Notitie 5 4 2 9" xfId="27806" xr:uid="{CC644DCC-8E38-4EF4-898F-8AA3DE042723}"/>
    <cellStyle name="Notitie 5 4 2 9 2" xfId="53694" xr:uid="{4DE43707-9306-406C-A196-B8D1674BFF4D}"/>
    <cellStyle name="Notitie 5 4 3" xfId="2474" xr:uid="{901F70F9-BD39-42A0-A8D9-3135D68056C9}"/>
    <cellStyle name="Notitie 5 4 3 2" xfId="3221" xr:uid="{91CED62C-E150-41B4-A4D9-67AB6E6326FB}"/>
    <cellStyle name="Notitie 5 4 3 2 2" xfId="3956" xr:uid="{63260E2E-A7D3-4221-BDAC-1544032FABDC}"/>
    <cellStyle name="Notitie 5 4 3 2 2 2" xfId="6559" xr:uid="{883A4076-982B-4F22-8C94-5E2D5BC4471B}"/>
    <cellStyle name="Notitie 5 4 3 2 2 2 2" xfId="13067" xr:uid="{111EB293-D756-4893-8827-F6401E5C9569}"/>
    <cellStyle name="Notitie 5 4 3 2 2 2 2 2" xfId="39467" xr:uid="{D2216AD9-A2C9-41E4-A1BF-9D0EA030323D}"/>
    <cellStyle name="Notitie 5 4 3 2 2 2 3" xfId="33339" xr:uid="{6076D138-641B-49D1-AC79-79E21FBAC69D}"/>
    <cellStyle name="Notitie 5 4 3 2 2 3" xfId="15378" xr:uid="{61A9ADA0-D1A2-4357-85EC-A66248BC04BF}"/>
    <cellStyle name="Notitie 5 4 3 2 2 3 2" xfId="41669" xr:uid="{0EC6E6AB-7847-4DB4-B4D9-445993E31B20}"/>
    <cellStyle name="Notitie 5 4 3 2 2 4" xfId="12313" xr:uid="{BFFC8E77-5851-41D0-A30B-635A97007BA2}"/>
    <cellStyle name="Notitie 5 4 3 2 2 4 2" xfId="38763" xr:uid="{4CD7BABC-95CE-4727-A11C-A0C91452823D}"/>
    <cellStyle name="Notitie 5 4 3 2 2 5" xfId="30906" xr:uid="{EE9AFDD9-E4BE-4CD9-AC0D-B1C4095B3B7E}"/>
    <cellStyle name="Notitie 5 4 3 2 3" xfId="5824" xr:uid="{7D457A02-3F89-4DD8-9E74-1A6219CB4B23}"/>
    <cellStyle name="Notitie 5 4 3 2 3 2" xfId="12715" xr:uid="{C98F7003-9331-4F35-80E4-79FEAB095F6D}"/>
    <cellStyle name="Notitie 5 4 3 2 3 2 2" xfId="39115" xr:uid="{F98128F2-1D18-459B-9D08-9C3BF90AA09F}"/>
    <cellStyle name="Notitie 5 4 3 2 3 3" xfId="32683" xr:uid="{4A49CA3C-C24B-4599-BDDA-6EA00DEC217F}"/>
    <cellStyle name="Notitie 5 4 3 2 4" xfId="14795" xr:uid="{EFC82683-680F-4160-992D-FC93BE2E71D5}"/>
    <cellStyle name="Notitie 5 4 3 2 4 2" xfId="41165" xr:uid="{7FB9D759-7028-4816-90D9-2A5D48A0FCBA}"/>
    <cellStyle name="Notitie 5 4 3 2 5" xfId="17138" xr:uid="{D16845F4-7048-462D-BC35-EC82C891CA4F}"/>
    <cellStyle name="Notitie 5 4 3 2 5 2" xfId="43300" xr:uid="{02012728-FE27-4077-99B0-7AF6854ACE0C}"/>
    <cellStyle name="Notitie 5 4 3 2 6" xfId="11728" xr:uid="{32C21B46-53AC-4A44-BDF1-EFA2F13974EE}"/>
    <cellStyle name="Notitie 5 4 3 2 6 2" xfId="38257" xr:uid="{495527C2-3C59-41FD-A2D1-BC6606BAE0C9}"/>
    <cellStyle name="Notitie 5 4 3 2 7" xfId="30254" xr:uid="{24206103-0672-486A-AFA7-B5F03C1E25A6}"/>
    <cellStyle name="Notitie 5 4 3 3" xfId="3779" xr:uid="{5244001E-F2E5-4DA1-833E-CCFE356C7E33}"/>
    <cellStyle name="Notitie 5 4 3 3 2" xfId="6382" xr:uid="{97045603-EE70-4AD0-8AEF-103BA5032947}"/>
    <cellStyle name="Notitie 5 4 3 3 2 2" xfId="12891" xr:uid="{8BCBEEE4-54A0-4E70-9406-E64AD1AC1E74}"/>
    <cellStyle name="Notitie 5 4 3 3 2 2 2" xfId="39291" xr:uid="{6F986CB0-7BB4-4F59-A226-1EA907F16E39}"/>
    <cellStyle name="Notitie 5 4 3 3 2 3" xfId="33163" xr:uid="{DBAEE051-0DB3-4401-8BBE-C244CA834BA6}"/>
    <cellStyle name="Notitie 5 4 3 3 3" xfId="15201" xr:uid="{8EEDD6A0-0352-4F15-B8A2-9D1CCD395B32}"/>
    <cellStyle name="Notitie 5 4 3 3 3 2" xfId="41493" xr:uid="{60481961-DB0A-425F-A1C7-FC423D214DA8}"/>
    <cellStyle name="Notitie 5 4 3 3 4" xfId="17879" xr:uid="{BD945777-8A3B-4A06-841A-50AE290A5702}"/>
    <cellStyle name="Notitie 5 4 3 3 4 2" xfId="44041" xr:uid="{DF80EF3E-C7E1-4285-B841-B2F045543102}"/>
    <cellStyle name="Notitie 5 4 3 3 5" xfId="12136" xr:uid="{599463C9-8AC6-4844-B64D-9C97317C975D}"/>
    <cellStyle name="Notitie 5 4 3 3 5 2" xfId="38587" xr:uid="{F6960239-D414-445E-A75A-F8C90CA40432}"/>
    <cellStyle name="Notitie 5 4 3 3 6" xfId="30730" xr:uid="{8A2199ED-02CC-4BAF-A011-5533C2029C03}"/>
    <cellStyle name="Notitie 5 4 3 4" xfId="5077" xr:uid="{6C7F9604-926C-4B49-A2E3-A78282EEC154}"/>
    <cellStyle name="Notitie 5 4 3 4 2" xfId="19114" xr:uid="{88A32B89-59E8-4304-A64E-4CD6628EBFB8}"/>
    <cellStyle name="Notitie 5 4 3 4 2 2" xfId="45276" xr:uid="{DE33AC09-5E5A-45ED-9043-49CCBE291453}"/>
    <cellStyle name="Notitie 5 4 3 4 3" xfId="25606" xr:uid="{FBD3D397-2FD0-40D4-92A4-9C5E43AB1200}"/>
    <cellStyle name="Notitie 5 4 3 4 3 2" xfId="51554" xr:uid="{39D1124F-BBBF-46AB-A7E1-5545327C79F7}"/>
    <cellStyle name="Notitie 5 4 3 4 4" xfId="12539" xr:uid="{21AB01EC-DFC7-47E6-882C-571306E5332C}"/>
    <cellStyle name="Notitie 5 4 3 4 4 2" xfId="38939" xr:uid="{4FB2305B-3AB1-4589-AB7B-CEBC11C2449C}"/>
    <cellStyle name="Notitie 5 4 3 4 5" xfId="31937" xr:uid="{D355A222-B5D2-4CA7-92F7-95876A2D2E8D}"/>
    <cellStyle name="Notitie 5 4 3 5" xfId="14288" xr:uid="{E7C8B6D5-4E6D-4B64-AECF-15609D8087D8}"/>
    <cellStyle name="Notitie 5 4 3 5 2" xfId="20037" xr:uid="{EC753F3A-4301-45A8-9803-4C86C82EE68D}"/>
    <cellStyle name="Notitie 5 4 3 5 2 2" xfId="46199" xr:uid="{0A624598-02B2-419D-B4C0-0C67E4B614D7}"/>
    <cellStyle name="Notitie 5 4 3 5 3" xfId="40659" xr:uid="{541D2BD5-A5EC-469E-820D-5FDE15E746B0}"/>
    <cellStyle name="Notitie 5 4 3 6" xfId="11026" xr:uid="{7F0AD97D-1F1B-4A75-92D1-AED5151BDD3A}"/>
    <cellStyle name="Notitie 5 4 3 6 2" xfId="37556" xr:uid="{5C41262E-59B8-49B5-A6C5-D6F83A00F2B3}"/>
    <cellStyle name="Notitie 5 4 3 7" xfId="8362" xr:uid="{B42D7179-EF7D-4F08-9498-CFE3BBF3AD9B}"/>
    <cellStyle name="Notitie 5 4 3 7 2" xfId="35003" xr:uid="{98278720-0231-404C-999A-A21CB7FCA3F2}"/>
    <cellStyle name="Notitie 5 4 3 8" xfId="28976" xr:uid="{73706E29-64FF-4FCC-AF00-74E5CA89AE6F}"/>
    <cellStyle name="Notitie 5 4 3 8 2" xfId="54845" xr:uid="{F5DC38A7-2CE8-4FEA-8CEB-9437462F0FA8}"/>
    <cellStyle name="Notitie 5 4 4" xfId="4386" xr:uid="{9FAF48C5-4CF4-4DFA-A2F2-4BBDB05297C3}"/>
    <cellStyle name="Notitie 5 4 4 2" xfId="10350" xr:uid="{A015F32D-CE2A-4952-9045-7482F4D11225}"/>
    <cellStyle name="Notitie 5 4 4 2 2" xfId="36900" xr:uid="{3C5A5136-ADCB-43C6-812D-14073B9AE37A}"/>
    <cellStyle name="Notitie 5 4 4 3" xfId="16660" xr:uid="{B5093164-989B-4D07-B0E1-085027095146}"/>
    <cellStyle name="Notitie 5 4 4 3 2" xfId="42823" xr:uid="{2B444AFB-D43D-4D0E-ADC6-E93FF852304E}"/>
    <cellStyle name="Notitie 5 4 4 4" xfId="8834" xr:uid="{9DC7A98C-99C8-4732-8B47-7FEF2FDC704E}"/>
    <cellStyle name="Notitie 5 4 4 4 2" xfId="35417" xr:uid="{ED9C2F51-C85B-40F2-B091-F186A794C829}"/>
    <cellStyle name="Notitie 5 4 4 5" xfId="31266" xr:uid="{307ED943-152F-4F4E-977A-A7F3F7B5BE2E}"/>
    <cellStyle name="Notitie 5 4 5" xfId="7770" xr:uid="{6448202F-9218-4A17-884F-8DEC1564A569}"/>
    <cellStyle name="Notitie 5 4 5 2" xfId="13522" xr:uid="{7F500C92-2720-4FB5-99CD-4E4AADCCBB4F}"/>
    <cellStyle name="Notitie 5 4 5 2 2" xfId="39913" xr:uid="{51C5EC81-73CF-46FE-A6BF-7FD668A27548}"/>
    <cellStyle name="Notitie 5 4 5 3" xfId="17375" xr:uid="{C76A71CF-937C-4C79-9A81-F1E72A698EA5}"/>
    <cellStyle name="Notitie 5 4 5 3 2" xfId="43537" xr:uid="{42AD57B2-C875-4827-B630-A6831A50FB96}"/>
    <cellStyle name="Notitie 5 4 5 4" xfId="34421" xr:uid="{7265C11B-BF95-4446-9099-747B50D87415}"/>
    <cellStyle name="Notitie 5 4 6" xfId="15691" xr:uid="{7A01BE64-67A9-4024-8F84-CACA7E352A82}"/>
    <cellStyle name="Notitie 5 4 6 2" xfId="18427" xr:uid="{C500878C-152E-4F62-983C-4E0271D8E032}"/>
    <cellStyle name="Notitie 5 4 6 2 2" xfId="44589" xr:uid="{2B6FEA05-5D8F-4B17-9A7C-D3BA4AF9CAA5}"/>
    <cellStyle name="Notitie 5 4 6 3" xfId="24942" xr:uid="{CDD02822-6152-4727-B89F-4EFCC91B6D0E}"/>
    <cellStyle name="Notitie 5 4 6 3 2" xfId="50890" xr:uid="{A952DCAD-1C63-42A5-BB3E-CCCD5C390760}"/>
    <cellStyle name="Notitie 5 4 6 4" xfId="41911" xr:uid="{BEEE2323-0420-4886-B265-C3A4FF86E7F1}"/>
    <cellStyle name="Notitie 5 4 7" xfId="9637" xr:uid="{65FA5774-FDC4-4FF4-B6FD-3EA6DB7B96A7}"/>
    <cellStyle name="Notitie 5 4 7 2" xfId="17391" xr:uid="{51A16D3E-8D86-4B91-80B0-2B21088D8758}"/>
    <cellStyle name="Notitie 5 4 7 2 2" xfId="43553" xr:uid="{0930C2D9-05AA-4556-85C7-5B972DE11344}"/>
    <cellStyle name="Notitie 5 4 7 3" xfId="36197" xr:uid="{17929DB6-E04D-482A-A694-6F3F2BD57B74}"/>
    <cellStyle name="Notitie 5 4 8" xfId="7676" xr:uid="{8EB2BDE3-877B-44CD-80C9-2F36CDE26C2F}"/>
    <cellStyle name="Notitie 5 4 8 2" xfId="34351" xr:uid="{3F65090B-D28B-43FE-8005-E2A2EE42032A}"/>
    <cellStyle name="Notitie 5 4 9" xfId="6982" xr:uid="{7A97B5A5-E89C-4CF0-BD2C-7D30E098DB8E}"/>
    <cellStyle name="Notitie 5 4 9 2" xfId="33695" xr:uid="{F69FDDF3-BD19-4C61-8A05-9A1069156136}"/>
    <cellStyle name="Notitie 5 5" xfId="941" xr:uid="{00000000-0005-0000-0000-0000AD030000}"/>
    <cellStyle name="Notitie 5 5 10" xfId="28204" xr:uid="{ED7EC175-E93B-43E9-99CA-4BA05D3D658D}"/>
    <cellStyle name="Notitie 5 5 10 2" xfId="54083" xr:uid="{B5C61B0D-6CC1-4294-8B50-3D93EE0A2A07}"/>
    <cellStyle name="Notitie 5 5 2" xfId="2458" xr:uid="{D464829F-DC6F-4CEA-A17A-4101AFC8BC46}"/>
    <cellStyle name="Notitie 5 5 2 2" xfId="3205" xr:uid="{4E397A96-0E9E-4706-BEC0-9B059D0C3932}"/>
    <cellStyle name="Notitie 5 5 2 2 2" xfId="3940" xr:uid="{521BA721-3B68-4328-9AE9-1E7B45F0F0D2}"/>
    <cellStyle name="Notitie 5 5 2 2 2 2" xfId="6543" xr:uid="{76E51D74-D6EC-4073-8532-F63B8C5C5E1B}"/>
    <cellStyle name="Notitie 5 5 2 2 2 2 2" xfId="13051" xr:uid="{AF74D155-B4DD-4F8C-BBF3-15B5FB3D4ACA}"/>
    <cellStyle name="Notitie 5 5 2 2 2 2 2 2" xfId="39451" xr:uid="{81592C7D-FFE7-4E4B-BFDA-AEF88E176E7F}"/>
    <cellStyle name="Notitie 5 5 2 2 2 2 3" xfId="33323" xr:uid="{FF893109-2E8E-4CE7-9979-AFE05293D095}"/>
    <cellStyle name="Notitie 5 5 2 2 2 3" xfId="15362" xr:uid="{712B87F4-568F-41F6-BB10-D524AEEC8827}"/>
    <cellStyle name="Notitie 5 5 2 2 2 3 2" xfId="41653" xr:uid="{26DC9D7E-503C-4631-80DF-308E1177811F}"/>
    <cellStyle name="Notitie 5 5 2 2 2 4" xfId="12297" xr:uid="{43CE7FAE-E221-4E8C-B9A5-2609DD29D2F8}"/>
    <cellStyle name="Notitie 5 5 2 2 2 4 2" xfId="38747" xr:uid="{EF4C0171-31A4-4445-9D9B-8C4B2C0E362F}"/>
    <cellStyle name="Notitie 5 5 2 2 2 5" xfId="30890" xr:uid="{C3D84D7C-9813-4AAE-8051-662A67067A42}"/>
    <cellStyle name="Notitie 5 5 2 2 3" xfId="5808" xr:uid="{23813C95-12CE-43EB-AD03-1F198E841439}"/>
    <cellStyle name="Notitie 5 5 2 2 3 2" xfId="12699" xr:uid="{55222F46-5E05-480F-BF0A-9B31C270C9AA}"/>
    <cellStyle name="Notitie 5 5 2 2 3 2 2" xfId="39099" xr:uid="{68DA365E-51E8-4BDC-B45D-BFE147D3F9D9}"/>
    <cellStyle name="Notitie 5 5 2 2 3 3" xfId="32667" xr:uid="{26BE0E77-923B-460B-A2DE-98870EF5EA73}"/>
    <cellStyle name="Notitie 5 5 2 2 4" xfId="14779" xr:uid="{51E5015F-476E-4217-8266-EB8C8B34D5AA}"/>
    <cellStyle name="Notitie 5 5 2 2 4 2" xfId="41149" xr:uid="{83317CF6-5587-460F-8011-06819F77468D}"/>
    <cellStyle name="Notitie 5 5 2 2 5" xfId="17122" xr:uid="{FF7E1E85-0265-46CD-97B1-42260067E189}"/>
    <cellStyle name="Notitie 5 5 2 2 5 2" xfId="43284" xr:uid="{8E75311F-9D12-488F-ADDF-70DBB40B4774}"/>
    <cellStyle name="Notitie 5 5 2 2 6" xfId="11712" xr:uid="{FE33625B-72F7-4F52-B4A7-6701EEFFDA11}"/>
    <cellStyle name="Notitie 5 5 2 2 6 2" xfId="38241" xr:uid="{0251EE3F-18A4-49FE-89F7-D75F0C6A9F80}"/>
    <cellStyle name="Notitie 5 5 2 2 7" xfId="30238" xr:uid="{D715D2C4-D5CC-464B-BC58-ECFA4E113C9C}"/>
    <cellStyle name="Notitie 5 5 2 3" xfId="3763" xr:uid="{5CC754B5-7240-4F77-81E2-6E1E479BE6FD}"/>
    <cellStyle name="Notitie 5 5 2 3 2" xfId="6366" xr:uid="{77AC6576-7A77-4D27-A910-E2E09F64BBF7}"/>
    <cellStyle name="Notitie 5 5 2 3 2 2" xfId="12875" xr:uid="{8A4EB813-4988-430B-864E-542F08584201}"/>
    <cellStyle name="Notitie 5 5 2 3 2 2 2" xfId="39275" xr:uid="{F7FA3A7C-84AA-4F97-AE75-1D0B855DD1C0}"/>
    <cellStyle name="Notitie 5 5 2 3 2 3" xfId="33147" xr:uid="{1B55F159-EA32-4D77-9487-1F1E89983F4C}"/>
    <cellStyle name="Notitie 5 5 2 3 3" xfId="15185" xr:uid="{C6753016-819D-41A5-BA71-E4F6B0AD801E}"/>
    <cellStyle name="Notitie 5 5 2 3 3 2" xfId="41477" xr:uid="{205DF973-CA96-431C-BC96-B073F3C447BE}"/>
    <cellStyle name="Notitie 5 5 2 3 4" xfId="17863" xr:uid="{C24B426F-9F85-4BCE-BB9F-CC86C9E650A5}"/>
    <cellStyle name="Notitie 5 5 2 3 4 2" xfId="44025" xr:uid="{476A08D1-ED2D-41FF-A4ED-9F701507AFE1}"/>
    <cellStyle name="Notitie 5 5 2 3 5" xfId="12120" xr:uid="{E8022BE7-33DB-4733-BD6C-634C6413B301}"/>
    <cellStyle name="Notitie 5 5 2 3 5 2" xfId="38571" xr:uid="{2EDC3B2D-675A-45FD-A9B7-7DA355711984}"/>
    <cellStyle name="Notitie 5 5 2 3 6" xfId="30714" xr:uid="{055C920A-AED9-4342-81D0-9CB96BFD15D3}"/>
    <cellStyle name="Notitie 5 5 2 4" xfId="5061" xr:uid="{2D90BF60-2B48-41A3-BED4-35A2CFD308DC}"/>
    <cellStyle name="Notitie 5 5 2 4 2" xfId="19098" xr:uid="{15977774-801E-4082-BFDB-33517950B8DE}"/>
    <cellStyle name="Notitie 5 5 2 4 2 2" xfId="45260" xr:uid="{44357069-2B96-454C-8F8D-81E599DAB969}"/>
    <cellStyle name="Notitie 5 5 2 4 3" xfId="25590" xr:uid="{37010AB0-F385-4D86-A68E-2DBCBAB17F0C}"/>
    <cellStyle name="Notitie 5 5 2 4 3 2" xfId="51538" xr:uid="{D2E64DD1-01B4-4F26-ADFC-6154CE7C795F}"/>
    <cellStyle name="Notitie 5 5 2 4 4" xfId="12523" xr:uid="{02FBBC2B-4750-4D49-A38F-AD22DA29121E}"/>
    <cellStyle name="Notitie 5 5 2 4 4 2" xfId="38923" xr:uid="{CA97D62D-B496-4943-B5C6-111410756A18}"/>
    <cellStyle name="Notitie 5 5 2 4 5" xfId="31921" xr:uid="{1F000FB8-4F58-4061-B935-032600E2CF91}"/>
    <cellStyle name="Notitie 5 5 2 5" xfId="14272" xr:uid="{53812AD7-B74B-4347-9058-E115697D4691}"/>
    <cellStyle name="Notitie 5 5 2 5 2" xfId="20021" xr:uid="{6BAF8705-B007-4FD1-BF98-02FDD3534903}"/>
    <cellStyle name="Notitie 5 5 2 5 2 2" xfId="46183" xr:uid="{5007E711-4C73-47E8-A8B6-BB4614A99497}"/>
    <cellStyle name="Notitie 5 5 2 5 3" xfId="40643" xr:uid="{11C06186-779F-4E37-9AA1-E0DF549D5175}"/>
    <cellStyle name="Notitie 5 5 2 6" xfId="11010" xr:uid="{69EAAD3B-0470-41C8-A590-7ADB201B0CC9}"/>
    <cellStyle name="Notitie 5 5 2 6 2" xfId="37540" xr:uid="{F68436ED-71BB-49A6-A9E2-D4BFA8FDEA3C}"/>
    <cellStyle name="Notitie 5 5 2 7" xfId="8346" xr:uid="{0C950EB2-6289-4612-8785-3718CCE7AE9B}"/>
    <cellStyle name="Notitie 5 5 2 7 2" xfId="34987" xr:uid="{C24A1B2D-58ED-4D1C-AF97-7C2E2D8DEC41}"/>
    <cellStyle name="Notitie 5 5 2 8" xfId="28960" xr:uid="{749A0C86-C784-4831-B6AA-727C8C38F4A1}"/>
    <cellStyle name="Notitie 5 5 2 8 2" xfId="54829" xr:uid="{0B65E85C-AEC9-4042-82E6-4EEB072E2E2E}"/>
    <cellStyle name="Notitie 5 5 3" xfId="4370" xr:uid="{A63EA33A-1669-4771-AFE5-0995591F1883}"/>
    <cellStyle name="Notitie 5 5 3 2" xfId="10334" xr:uid="{D0020B7C-6A78-4C9F-BF13-FE95F64314AC}"/>
    <cellStyle name="Notitie 5 5 3 2 2" xfId="36884" xr:uid="{3A8F431C-AEAB-4E82-BB0F-5E343777A76C}"/>
    <cellStyle name="Notitie 5 5 3 3" xfId="16644" xr:uid="{91EE743A-37F0-48E3-9987-5671BB6845DF}"/>
    <cellStyle name="Notitie 5 5 3 3 2" xfId="42807" xr:uid="{D3499765-B6C1-4A64-864F-5EF41B7E9540}"/>
    <cellStyle name="Notitie 5 5 3 4" xfId="8818" xr:uid="{009A3A8F-9BB4-4FC4-82C8-0C3C71DC7262}"/>
    <cellStyle name="Notitie 5 5 3 4 2" xfId="35401" xr:uid="{2771F584-38EF-4DB3-A02E-54296082CBE8}"/>
    <cellStyle name="Notitie 5 5 3 5" xfId="31250" xr:uid="{BECCD108-0EB5-414F-B6BC-CD8555E39625}"/>
    <cellStyle name="Notitie 5 5 4" xfId="13506" xr:uid="{7FCDC7EB-FDBA-430F-953C-D3E47C6BC59A}"/>
    <cellStyle name="Notitie 5 5 4 2" xfId="17710" xr:uid="{D886B270-A9E4-4962-B79A-BBA627B28D24}"/>
    <cellStyle name="Notitie 5 5 4 2 2" xfId="43872" xr:uid="{A776AA90-AB30-41BC-8A44-4FE5F98ACD78}"/>
    <cellStyle name="Notitie 5 5 4 3" xfId="39897" xr:uid="{D665341E-5474-497E-918F-8791AD26E3B5}"/>
    <cellStyle name="Notitie 5 5 5" xfId="15892" xr:uid="{1BB4B3E4-28F7-42A8-909C-0488E4F396CA}"/>
    <cellStyle name="Notitie 5 5 5 2" xfId="18411" xr:uid="{484F4BD1-AF73-4DF1-806D-B10AEF66838A}"/>
    <cellStyle name="Notitie 5 5 5 2 2" xfId="44573" xr:uid="{15E9F434-9C89-4E5E-A132-27892E7167F7}"/>
    <cellStyle name="Notitie 5 5 5 3" xfId="24926" xr:uid="{8B675702-5A0A-4FF5-8F22-09F021281C0B}"/>
    <cellStyle name="Notitie 5 5 5 3 2" xfId="50874" xr:uid="{4084B4FF-DF67-4AB4-A4D1-8947A751CA04}"/>
    <cellStyle name="Notitie 5 5 5 4" xfId="42073" xr:uid="{421ABFE9-FACA-4B90-AC08-B7257D598420}"/>
    <cellStyle name="Notitie 5 5 6" xfId="9621" xr:uid="{F5B13F1E-2559-4F2F-A45E-BDC19AF0EC36}"/>
    <cellStyle name="Notitie 5 5 6 2" xfId="17697" xr:uid="{1E90EA61-74C3-4C70-9E1F-1195F966877C}"/>
    <cellStyle name="Notitie 5 5 6 2 2" xfId="43859" xr:uid="{ABFA36D7-80D7-4115-A406-BBB7B90B40EB}"/>
    <cellStyle name="Notitie 5 5 6 3" xfId="36181" xr:uid="{5E94D764-CA67-4531-86CD-A336C2E72F80}"/>
    <cellStyle name="Notitie 5 5 7" xfId="7887" xr:uid="{DCAFEEC0-F38E-46DF-A237-4A30CFCBBC23}"/>
    <cellStyle name="Notitie 5 5 7 2" xfId="34529" xr:uid="{C2565F14-74D8-4C57-A8A2-04A97DBA82FA}"/>
    <cellStyle name="Notitie 5 5 8" xfId="6966" xr:uid="{1ECE3F2B-3F30-4CEC-A508-CD1F7CC7072E}"/>
    <cellStyle name="Notitie 5 5 8 2" xfId="33679" xr:uid="{EE998DE1-C40F-4B31-B2A9-018DF3AF9EDE}"/>
    <cellStyle name="Notitie 5 5 9" xfId="27448" xr:uid="{76B41EBF-557E-4738-84F9-6ECBFDF34152}"/>
    <cellStyle name="Notitie 5 5 9 2" xfId="53337" xr:uid="{EA06B8D6-8A67-4877-97F9-C83E68D25244}"/>
    <cellStyle name="Notitie 5 6" xfId="1033" xr:uid="{00000000-0005-0000-0000-0000AE030000}"/>
    <cellStyle name="Notitie 5 6 10" xfId="28296" xr:uid="{D75FD078-0BCC-452D-9FE4-309034BEE669}"/>
    <cellStyle name="Notitie 5 6 10 2" xfId="54175" xr:uid="{755CFF52-8021-4951-845A-107DA9AC6311}"/>
    <cellStyle name="Notitie 5 6 2" xfId="2550" xr:uid="{E0380443-AF57-4CA3-8B34-9646227C1465}"/>
    <cellStyle name="Notitie 5 6 2 2" xfId="3297" xr:uid="{59D126F2-60CF-4CDC-AF39-99D943E1B871}"/>
    <cellStyle name="Notitie 5 6 2 2 2" xfId="3972" xr:uid="{BBC00305-BA8C-4DD2-89CF-CE52F1E075C2}"/>
    <cellStyle name="Notitie 5 6 2 2 2 2" xfId="6575" xr:uid="{7D2C3DA1-798B-4A5C-9327-93B30DCD0DAB}"/>
    <cellStyle name="Notitie 5 6 2 2 2 2 2" xfId="13083" xr:uid="{6F6F9B13-FDA5-4D08-9056-DE98F34447C7}"/>
    <cellStyle name="Notitie 5 6 2 2 2 2 2 2" xfId="39483" xr:uid="{917948CD-6ACE-42C1-A030-5D10280A8014}"/>
    <cellStyle name="Notitie 5 6 2 2 2 2 3" xfId="33355" xr:uid="{32CAF8E5-00B8-49B1-B104-EDE0E7C6A039}"/>
    <cellStyle name="Notitie 5 6 2 2 2 3" xfId="15394" xr:uid="{163A9AF7-DD38-4519-8DCB-AC2E1BA37E24}"/>
    <cellStyle name="Notitie 5 6 2 2 2 3 2" xfId="41685" xr:uid="{CEB1F3A7-7C77-44D5-AE1F-616253ED0201}"/>
    <cellStyle name="Notitie 5 6 2 2 2 4" xfId="12329" xr:uid="{E9330950-CBB7-425A-B607-1CF57CEC19BF}"/>
    <cellStyle name="Notitie 5 6 2 2 2 4 2" xfId="38779" xr:uid="{F18BEA8F-B4EC-4624-8988-F73FE4F48BD3}"/>
    <cellStyle name="Notitie 5 6 2 2 2 5" xfId="30922" xr:uid="{BE5B99CB-5F9E-415A-AC68-9B78305525BB}"/>
    <cellStyle name="Notitie 5 6 2 2 3" xfId="5900" xr:uid="{80E326AF-242D-4032-8CA1-D3E0C316884C}"/>
    <cellStyle name="Notitie 5 6 2 2 3 2" xfId="12731" xr:uid="{4B25C2D3-8515-4530-AD0C-9A778D6555A3}"/>
    <cellStyle name="Notitie 5 6 2 2 3 2 2" xfId="39131" xr:uid="{189B97FB-5680-42EB-9F2B-CA5031141642}"/>
    <cellStyle name="Notitie 5 6 2 2 3 3" xfId="32759" xr:uid="{355C4796-ECBD-42B1-A11D-4CD82C8DAB37}"/>
    <cellStyle name="Notitie 5 6 2 2 4" xfId="14811" xr:uid="{217B98DA-233F-4259-8D0F-283EC12DEAC3}"/>
    <cellStyle name="Notitie 5 6 2 2 4 2" xfId="41181" xr:uid="{B19523FC-A39C-489D-80F1-435CFB482F86}"/>
    <cellStyle name="Notitie 5 6 2 2 5" xfId="17154" xr:uid="{9753A9D1-91A0-4FEC-8387-C02DA9C1B989}"/>
    <cellStyle name="Notitie 5 6 2 2 5 2" xfId="43316" xr:uid="{296AB0AE-AF07-4A2A-A68A-117755704E39}"/>
    <cellStyle name="Notitie 5 6 2 2 6" xfId="11744" xr:uid="{AB451E1F-F868-4B21-9B41-7078EB90C991}"/>
    <cellStyle name="Notitie 5 6 2 2 6 2" xfId="38273" xr:uid="{6153C4D4-5A4D-47B3-B578-314F84D33300}"/>
    <cellStyle name="Notitie 5 6 2 2 7" xfId="30330" xr:uid="{D1A2CE57-563C-4B5D-B688-76A654F7C2F5}"/>
    <cellStyle name="Notitie 5 6 2 3" xfId="3795" xr:uid="{96FA74D3-CF11-4241-9B05-EEB757FB2ACF}"/>
    <cellStyle name="Notitie 5 6 2 3 2" xfId="6398" xr:uid="{865DFA97-7246-4BE5-9FE7-3CE2F9871864}"/>
    <cellStyle name="Notitie 5 6 2 3 2 2" xfId="12907" xr:uid="{1B1DB834-2133-4CD0-A25D-7855FBA55620}"/>
    <cellStyle name="Notitie 5 6 2 3 2 2 2" xfId="39307" xr:uid="{982CD4D9-E3D2-4A80-B100-B0492D2C296F}"/>
    <cellStyle name="Notitie 5 6 2 3 2 3" xfId="33179" xr:uid="{F7B55190-8C23-4637-B377-4955D004AA55}"/>
    <cellStyle name="Notitie 5 6 2 3 3" xfId="15217" xr:uid="{722BD927-E2B3-4692-849E-C1567490D5B5}"/>
    <cellStyle name="Notitie 5 6 2 3 3 2" xfId="41509" xr:uid="{2594F5B4-1954-4117-92F5-15CA6F2CD802}"/>
    <cellStyle name="Notitie 5 6 2 3 4" xfId="17895" xr:uid="{5CEC22D1-B61D-4B9C-BF5C-1341420D1605}"/>
    <cellStyle name="Notitie 5 6 2 3 4 2" xfId="44057" xr:uid="{75B453F9-2A04-4BF8-BC45-069DA96CBD58}"/>
    <cellStyle name="Notitie 5 6 2 3 5" xfId="12152" xr:uid="{50A95CD9-0D41-474B-9657-58BAEF06B6B5}"/>
    <cellStyle name="Notitie 5 6 2 3 5 2" xfId="38603" xr:uid="{192CC51A-A198-4A1A-B0D3-AD0FE4685C7D}"/>
    <cellStyle name="Notitie 5 6 2 3 6" xfId="30746" xr:uid="{9CEEEEF9-183E-4C47-8547-F8476DBBDFCD}"/>
    <cellStyle name="Notitie 5 6 2 4" xfId="5153" xr:uid="{C0E6D6D4-C7C7-46C2-B162-B2C7088DD3BE}"/>
    <cellStyle name="Notitie 5 6 2 4 2" xfId="19148" xr:uid="{37057317-1CBF-447F-9BC6-8F476F3BBD51}"/>
    <cellStyle name="Notitie 5 6 2 4 2 2" xfId="45310" xr:uid="{DBA1164C-F909-42EE-A9DF-16B7AD184C97}"/>
    <cellStyle name="Notitie 5 6 2 4 3" xfId="25634" xr:uid="{84D9234A-BBEE-4CF7-8AEB-9EE71B72C6E7}"/>
    <cellStyle name="Notitie 5 6 2 4 3 2" xfId="51582" xr:uid="{E96DC296-D4FC-4C68-8565-035DB2D37227}"/>
    <cellStyle name="Notitie 5 6 2 4 4" xfId="12555" xr:uid="{B603EF45-2BCB-4FF5-A31E-E225EC970FC2}"/>
    <cellStyle name="Notitie 5 6 2 4 4 2" xfId="38955" xr:uid="{2FB7C13D-387F-449A-BFE6-DDF64B058514}"/>
    <cellStyle name="Notitie 5 6 2 4 5" xfId="32013" xr:uid="{F425C522-54DB-417E-A88B-4CBB8932F017}"/>
    <cellStyle name="Notitie 5 6 2 5" xfId="14304" xr:uid="{2C4A9D2F-4061-47EB-927D-31468EAFF2EF}"/>
    <cellStyle name="Notitie 5 6 2 5 2" xfId="20113" xr:uid="{D430E5A9-DD72-4CF7-AFC3-E0FDE6384DC2}"/>
    <cellStyle name="Notitie 5 6 2 5 2 2" xfId="46275" xr:uid="{A3A9E3A2-AB44-4B8E-B55C-19A80A95810B}"/>
    <cellStyle name="Notitie 5 6 2 5 3" xfId="40675" xr:uid="{EEBD5304-F441-4EAC-8449-E992701A74FD}"/>
    <cellStyle name="Notitie 5 6 2 6" xfId="11102" xr:uid="{F128747C-D09F-490C-8B01-2A78905A1C6F}"/>
    <cellStyle name="Notitie 5 6 2 6 2" xfId="37632" xr:uid="{49237E35-6597-4A70-ABE9-2882F2FEB7B0}"/>
    <cellStyle name="Notitie 5 6 2 7" xfId="8378" xr:uid="{99060FC5-48ED-46C2-ABEC-63C3AFB21908}"/>
    <cellStyle name="Notitie 5 6 2 7 2" xfId="35019" xr:uid="{D1722741-FF1B-481B-B4EE-209E7CCE6D16}"/>
    <cellStyle name="Notitie 5 6 2 8" xfId="29052" xr:uid="{AA769871-8635-4E2E-ABA9-F4B65A8E80D7}"/>
    <cellStyle name="Notitie 5 6 2 8 2" xfId="54921" xr:uid="{0C4EA1C0-7D74-4FEA-9FAE-29707AB54904}"/>
    <cellStyle name="Notitie 5 6 3" xfId="4432" xr:uid="{DF7845CF-70E9-411F-BDF9-DAD83E8CC885}"/>
    <cellStyle name="Notitie 5 6 3 2" xfId="10426" xr:uid="{95CA50F5-18A8-4820-936D-99A07EE7685E}"/>
    <cellStyle name="Notitie 5 6 3 2 2" xfId="36976" xr:uid="{519221C8-72FE-4AE6-AF67-502D2EDCBCD5}"/>
    <cellStyle name="Notitie 5 6 3 3" xfId="16676" xr:uid="{085D4D1B-5ECB-48A9-881F-38759679F6FE}"/>
    <cellStyle name="Notitie 5 6 3 3 2" xfId="42839" xr:uid="{77DC9D89-4870-4A82-B9D2-BC8512A7F93C}"/>
    <cellStyle name="Notitie 5 6 3 4" xfId="8850" xr:uid="{D222C4B3-42C2-4F23-8DCD-75A482EE236D}"/>
    <cellStyle name="Notitie 5 6 3 4 2" xfId="35433" xr:uid="{3EA42F1B-FB75-42C4-9519-67CA155ADFA3}"/>
    <cellStyle name="Notitie 5 6 3 5" xfId="31312" xr:uid="{AFA5F6CD-53B4-47C3-BA45-FD304107D579}"/>
    <cellStyle name="Notitie 5 6 4" xfId="13598" xr:uid="{ED8FDF97-0001-46F5-BAD4-08CD193769CD}"/>
    <cellStyle name="Notitie 5 6 4 2" xfId="16192" xr:uid="{8B91C238-295D-46E7-A28C-391F6A646F1A}"/>
    <cellStyle name="Notitie 5 6 4 2 2" xfId="42361" xr:uid="{D5A77563-1717-42C9-B5F9-C7DC711CF3E3}"/>
    <cellStyle name="Notitie 5 6 4 3" xfId="39989" xr:uid="{4EC83C2B-406A-4E85-8F53-1B1359C88B21}"/>
    <cellStyle name="Notitie 5 6 5" xfId="15938" xr:uid="{5A48A412-889B-438C-AF70-F3C80D5D03B3}"/>
    <cellStyle name="Notitie 5 6 5 2" xfId="18460" xr:uid="{23B37729-3D93-44DE-AAF0-C2563F44565F}"/>
    <cellStyle name="Notitie 5 6 5 2 2" xfId="44622" xr:uid="{F3091BB7-A78A-4D40-A1DA-7888D63B606E}"/>
    <cellStyle name="Notitie 5 6 5 3" xfId="24969" xr:uid="{423294FB-4406-4BD9-AC21-A3D13C5EB493}"/>
    <cellStyle name="Notitie 5 6 5 3 2" xfId="50917" xr:uid="{B0569CC2-8807-4116-8565-839580BFC61A}"/>
    <cellStyle name="Notitie 5 6 5 4" xfId="42119" xr:uid="{18545604-9C1B-4AA4-90EA-E05BCC63ADFE}"/>
    <cellStyle name="Notitie 5 6 6" xfId="9713" xr:uid="{CF9EED16-8C16-4711-A8F5-758B124558A9}"/>
    <cellStyle name="Notitie 5 6 6 2" xfId="17160" xr:uid="{5BDEAF59-8520-46C9-BEFD-618358CCD342}"/>
    <cellStyle name="Notitie 5 6 6 2 2" xfId="43322" xr:uid="{80D71EB4-268A-444A-B0B3-FE89A0BB0EAF}"/>
    <cellStyle name="Notitie 5 6 6 3" xfId="36273" xr:uid="{A4D29976-5CBB-47F0-8F7E-AB58A14BC34C}"/>
    <cellStyle name="Notitie 5 6 7" xfId="7933" xr:uid="{507BFD8B-06FA-4C06-A1CC-E81CF8705917}"/>
    <cellStyle name="Notitie 5 6 7 2" xfId="34575" xr:uid="{4705FCBC-0765-498D-8C10-CB12693869B0}"/>
    <cellStyle name="Notitie 5 6 8" xfId="6998" xr:uid="{8D2C1627-E8AE-4057-BC3B-BF4F39FE84DA}"/>
    <cellStyle name="Notitie 5 6 8 2" xfId="33711" xr:uid="{CDE4EECA-0185-48D9-A38C-FE75F5A999DE}"/>
    <cellStyle name="Notitie 5 6 9" xfId="27540" xr:uid="{21885C22-6F1C-4A17-A3AF-C88504639B33}"/>
    <cellStyle name="Notitie 5 6 9 2" xfId="53429" xr:uid="{E47BD02A-28BC-40A0-B010-BCF554A34C93}"/>
    <cellStyle name="Notitie 5 7" xfId="1400" xr:uid="{FEF6884E-A2F7-4B9D-B57B-49C5967510AE}"/>
    <cellStyle name="Notitie 5 7 2" xfId="2917" xr:uid="{6BB13B13-B2FD-4E5D-996F-B2669A5BEECE}"/>
    <cellStyle name="Notitie 5 7 2 2" xfId="3892" xr:uid="{831B9667-A970-4040-ABC4-7DEDEF5F3EEC}"/>
    <cellStyle name="Notitie 5 7 2 2 2" xfId="6495" xr:uid="{E0BBDFC1-7D63-4816-9295-C06EF6D15F3B}"/>
    <cellStyle name="Notitie 5 7 2 2 2 2" xfId="13003" xr:uid="{E1F7AA46-76FB-49F6-9C83-4EEB4BB60F25}"/>
    <cellStyle name="Notitie 5 7 2 2 2 2 2" xfId="39403" xr:uid="{377BA189-827B-408C-B580-8BCE8A313850}"/>
    <cellStyle name="Notitie 5 7 2 2 2 3" xfId="33275" xr:uid="{FBC8CAD3-C263-48D9-B201-AB94AD494293}"/>
    <cellStyle name="Notitie 5 7 2 2 3" xfId="15314" xr:uid="{8FE9733D-11F4-4019-B40A-979F685F04BC}"/>
    <cellStyle name="Notitie 5 7 2 2 3 2" xfId="41605" xr:uid="{4549C6D6-9504-4840-9E11-DA15DDC13765}"/>
    <cellStyle name="Notitie 5 7 2 2 4" xfId="16997" xr:uid="{137607B8-E409-4694-8B21-ACFB5CD713FD}"/>
    <cellStyle name="Notitie 5 7 2 2 4 2" xfId="43159" xr:uid="{0B8A8600-D2E7-4E8E-890F-E844BBE45B81}"/>
    <cellStyle name="Notitie 5 7 2 2 5" xfId="12249" xr:uid="{E2183AE7-37F8-4654-A27F-7BB5984B2B32}"/>
    <cellStyle name="Notitie 5 7 2 2 5 2" xfId="38699" xr:uid="{E4DD8D5F-6467-4FC3-AEBB-3C792CA00BD2}"/>
    <cellStyle name="Notitie 5 7 2 2 6" xfId="30842" xr:uid="{6F79784D-BBA4-4E4B-9DC9-87DEAFF826C9}"/>
    <cellStyle name="Notitie 5 7 2 3" xfId="5520" xr:uid="{F971CAB0-499D-4DC8-8060-FA8074BC1008}"/>
    <cellStyle name="Notitie 5 7 2 3 2" xfId="16322" xr:uid="{65799E74-9577-4653-A00D-0493AE510729}"/>
    <cellStyle name="Notitie 5 7 2 3 2 2" xfId="42491" xr:uid="{EC94C2E7-8199-45D1-B642-AD7FB17E221A}"/>
    <cellStyle name="Notitie 5 7 2 3 3" xfId="12651" xr:uid="{ABD9F471-1B38-45F9-A9AD-AAA2456AECD2}"/>
    <cellStyle name="Notitie 5 7 2 3 3 2" xfId="39051" xr:uid="{A22A148D-0C1F-424F-96AA-DDCE7F0D6A6E}"/>
    <cellStyle name="Notitie 5 7 2 3 4" xfId="32379" xr:uid="{6CEE21ED-CEF3-4A3F-BDBC-452E315A3E4C}"/>
    <cellStyle name="Notitie 5 7 2 4" xfId="14581" xr:uid="{C01CFD40-D246-4CC5-B652-9FDD4031A199}"/>
    <cellStyle name="Notitie 5 7 2 4 2" xfId="18911" xr:uid="{9C5FF172-37D2-44A1-B8EB-336B3835E6BF}"/>
    <cellStyle name="Notitie 5 7 2 4 2 2" xfId="45073" xr:uid="{DE45399A-412C-40C0-A008-8A2301F63FC8}"/>
    <cellStyle name="Notitie 5 7 2 4 3" xfId="25409" xr:uid="{F8FD5336-AEE4-4C25-A5A4-B085D4F8627B}"/>
    <cellStyle name="Notitie 5 7 2 4 3 2" xfId="51357" xr:uid="{FDDDA2AF-C9F7-41F5-BE9B-33D8BB713445}"/>
    <cellStyle name="Notitie 5 7 2 4 4" xfId="40951" xr:uid="{DD767B15-52C9-475B-9496-A0BED12EACBA}"/>
    <cellStyle name="Notitie 5 7 2 5" xfId="11469" xr:uid="{28416325-A7CB-430F-A65A-D1ABF4F8E9CC}"/>
    <cellStyle name="Notitie 5 7 2 5 2" xfId="19881" xr:uid="{723C0E53-7D44-40BF-84F0-81BE0849A3D8}"/>
    <cellStyle name="Notitie 5 7 2 5 2 2" xfId="46043" xr:uid="{E9E9C34F-9262-4BF5-9AB2-2C4A165DB4D2}"/>
    <cellStyle name="Notitie 5 7 2 5 3" xfId="37998" xr:uid="{E5EDEA0F-566C-4FE3-A747-A73BC523203F}"/>
    <cellStyle name="Notitie 5 7 2 6" xfId="8689" xr:uid="{78FEE0C4-98AC-43DC-9554-1C95B04026C4}"/>
    <cellStyle name="Notitie 5 7 2 6 2" xfId="35295" xr:uid="{85883849-77F5-4DAF-95B3-29E23D9C8EFC}"/>
    <cellStyle name="Notitie 5 7 2 7" xfId="29950" xr:uid="{B46F17EA-58F2-4BE3-A691-9601D9ECB175}"/>
    <cellStyle name="Notitie 5 7 3" xfId="3706" xr:uid="{D791E71C-BD5D-4337-A268-F9D1355F0AFD}"/>
    <cellStyle name="Notitie 5 7 3 2" xfId="6309" xr:uid="{E956023B-182E-4B64-82FA-E579764EB806}"/>
    <cellStyle name="Notitie 5 7 3 2 2" xfId="12827" xr:uid="{8999A226-0462-43D3-8D6E-41EE32DCA5F0}"/>
    <cellStyle name="Notitie 5 7 3 2 2 2" xfId="39227" xr:uid="{A6B9531B-1B30-45D3-9C2F-871B864CA61B}"/>
    <cellStyle name="Notitie 5 7 3 2 3" xfId="33099" xr:uid="{171E23C6-DD85-4F44-886A-0BFB80E556B8}"/>
    <cellStyle name="Notitie 5 7 3 3" xfId="15128" xr:uid="{9467EE0A-0BE2-4DFE-A6D6-22F87989A7DB}"/>
    <cellStyle name="Notitie 5 7 3 3 2" xfId="41429" xr:uid="{071144CE-DF95-4224-8D0B-FE2F05C526B0}"/>
    <cellStyle name="Notitie 5 7 3 4" xfId="16534" xr:uid="{38996730-A891-47B5-BACC-1D630240C279}"/>
    <cellStyle name="Notitie 5 7 3 4 2" xfId="42697" xr:uid="{9CEFB19F-5AF3-4C8B-85F1-127BF4C7952B}"/>
    <cellStyle name="Notitie 5 7 3 5" xfId="12063" xr:uid="{74EF95EA-11CE-4A50-9C8C-AE714241FD6C}"/>
    <cellStyle name="Notitie 5 7 3 5 2" xfId="38523" xr:uid="{CDA1BE6E-5913-4C07-A125-5BE81F4E6499}"/>
    <cellStyle name="Notitie 5 7 3 6" xfId="30666" xr:uid="{B2F754DB-5A93-4D2E-BFB0-4040ACBC9547}"/>
    <cellStyle name="Notitie 5 7 4" xfId="2161" xr:uid="{3EA1FFEF-F9CB-4B85-A6ED-22A7502880C8}"/>
    <cellStyle name="Notitie 5 7 4 2" xfId="16865" xr:uid="{C412DB2F-F159-4D9D-BCD0-5DDBA51009B0}"/>
    <cellStyle name="Notitie 5 7 4 2 2" xfId="43028" xr:uid="{D263DBDA-8155-44F1-8230-918FD81F19D0}"/>
    <cellStyle name="Notitie 5 7 4 3" xfId="12475" xr:uid="{E9949026-5E5B-4999-BF65-29B398169624}"/>
    <cellStyle name="Notitie 5 7 4 3 2" xfId="38875" xr:uid="{577CF93C-23A4-4F49-B1AE-5662CE936F19}"/>
    <cellStyle name="Notitie 5 7 4 4" xfId="29722" xr:uid="{BB5812D7-59CA-4266-BB9E-346D0DC53490}"/>
    <cellStyle name="Notitie 5 7 5" xfId="4764" xr:uid="{670E76A0-BB4D-4FFF-831C-AB9D7523471D}"/>
    <cellStyle name="Notitie 5 7 5 2" xfId="18225" xr:uid="{15120C3A-D396-4831-98EF-76EE2D09D351}"/>
    <cellStyle name="Notitie 5 7 5 2 2" xfId="44387" xr:uid="{1FE08C87-41DC-4364-856C-DC98BD55CD40}"/>
    <cellStyle name="Notitie 5 7 5 3" xfId="24745" xr:uid="{CE379B7D-A877-4B39-91F9-CEBE9C6BB6C2}"/>
    <cellStyle name="Notitie 5 7 5 3 2" xfId="50693" xr:uid="{75B2CAAF-127B-415D-A70E-72D75B98A4EF}"/>
    <cellStyle name="Notitie 5 7 5 4" xfId="13975" xr:uid="{4C282642-E490-4E86-8028-28F33422B87B}"/>
    <cellStyle name="Notitie 5 7 5 4 2" xfId="40355" xr:uid="{C20DFBF8-A275-4D1E-B092-AF6D9D9D1945}"/>
    <cellStyle name="Notitie 5 7 5 5" xfId="31633" xr:uid="{C59B31D5-0FCF-4823-B974-6FAD41963778}"/>
    <cellStyle name="Notitie 5 7 6" xfId="10803" xr:uid="{C15E5908-97EE-468A-B519-5B50DA18DA28}"/>
    <cellStyle name="Notitie 5 7 6 2" xfId="16977" xr:uid="{205F13FB-C307-4D97-B88E-C4E467D7D97C}"/>
    <cellStyle name="Notitie 5 7 6 2 2" xfId="43139" xr:uid="{8D672F9C-2B15-4DA3-8CAF-71AE46D66A8C}"/>
    <cellStyle name="Notitie 5 7 6 3" xfId="37342" xr:uid="{53C7A114-F387-4F49-9DBE-D3EFE8B18B9B}"/>
    <cellStyle name="Notitie 5 7 7" xfId="8148" xr:uid="{1C7E000A-499E-4FDF-9626-BE41A896E88C}"/>
    <cellStyle name="Notitie 5 7 7 2" xfId="34789" xr:uid="{6260138D-2734-4EE8-8EF2-A6B3581D3770}"/>
    <cellStyle name="Notitie 5 7 8" xfId="28663" xr:uid="{8C43A210-A471-404D-BD6F-B10A70342254}"/>
    <cellStyle name="Notitie 5 7 8 2" xfId="54541" xr:uid="{82C5F352-A4CE-49DB-B368-0864460D1E29}"/>
    <cellStyle name="Notitie 5 7 9" xfId="1599" xr:uid="{E8FA1B03-05C5-4072-8D82-F61D2ED033B3}"/>
    <cellStyle name="Notitie 5 8" xfId="1825" xr:uid="{22D05327-53B0-4E18-AAF0-9C04BDD29ABC}"/>
    <cellStyle name="Notitie 5 8 2" xfId="10080" xr:uid="{44B4CEF1-B8EA-4A30-8BA0-AE1BB29BBB44}"/>
    <cellStyle name="Notitie 5 8 2 2" xfId="16441" xr:uid="{B16369D1-EAD2-4648-9092-75328DEA7163}"/>
    <cellStyle name="Notitie 5 8 2 2 2" xfId="42610" xr:uid="{29F3FCD8-44A4-4C88-AE2B-11981C3F5AD3}"/>
    <cellStyle name="Notitie 5 8 2 3" xfId="36639" xr:uid="{D170DEAD-389F-4573-A621-0BEA3E1DBB70}"/>
    <cellStyle name="Notitie 5 8 3" xfId="16516" xr:uid="{A937D7A9-3E0E-45A1-9B96-03C447FDB719}"/>
    <cellStyle name="Notitie 5 8 3 2" xfId="42679" xr:uid="{88F382F7-8E2E-4B48-A7B0-0E85623A78F8}"/>
    <cellStyle name="Notitie 5 8 4" xfId="18110" xr:uid="{D3B84676-E556-4D3D-8793-1B8C0324B47B}"/>
    <cellStyle name="Notitie 5 8 4 2" xfId="24629" xr:uid="{AA7803E6-6154-4F2D-AD6F-450CE9C73B30}"/>
    <cellStyle name="Notitie 5 8 4 2 2" xfId="50577" xr:uid="{BAE1311B-29FB-4761-85BF-BECBB75454A3}"/>
    <cellStyle name="Notitie 5 8 4 3" xfId="44272" xr:uid="{B61B6F25-ADA3-470A-A163-52F4626CFBC5}"/>
    <cellStyle name="Notitie 5 8 5" xfId="19485" xr:uid="{047ADC91-BED3-434E-831F-303AF79F345A}"/>
    <cellStyle name="Notitie 5 8 5 2" xfId="45647" xr:uid="{B290818A-F613-458A-BD20-8EDE8520D31D}"/>
    <cellStyle name="Notitie 5 8 6" xfId="9130" xr:uid="{AA1DBAB7-0F1F-444D-B273-FDFCA6545A01}"/>
    <cellStyle name="Notitie 5 8 6 2" xfId="35709" xr:uid="{B1A1BE44-69E9-4901-90C3-C8FE84B4623C}"/>
    <cellStyle name="Notitie 5 8 7" xfId="29419" xr:uid="{E7C959E2-0226-49EC-AC0B-6F3D6BB49DA5}"/>
    <cellStyle name="Notitie 5 9" xfId="4161" xr:uid="{8975F481-1F4B-4C35-BBE7-933DEF526C45}"/>
    <cellStyle name="Notitie 5 9 2" xfId="16405" xr:uid="{ACBA71F6-EF7F-46D2-AC3F-09066636536E}"/>
    <cellStyle name="Notitie 5 9 2 2" xfId="42574" xr:uid="{9B48C5AB-33FD-4382-BF89-F2B4BB82C521}"/>
    <cellStyle name="Notitie 5 9 3" xfId="16167" xr:uid="{6E00BCC1-A341-473A-9D7E-0FD5A65C0F82}"/>
    <cellStyle name="Notitie 5 9 3 2" xfId="42336" xr:uid="{CC5CAF98-0E40-434E-8AE6-B775F255EAD4}"/>
    <cellStyle name="Notitie 5 9 4" xfId="17483" xr:uid="{41DF8582-9819-44A5-B5E2-2D868698E6D3}"/>
    <cellStyle name="Notitie 5 9 4 2" xfId="23273" xr:uid="{5555B970-9043-4A01-A40C-9622E7306EB8}"/>
    <cellStyle name="Notitie 5 9 4 2 2" xfId="49221" xr:uid="{6505E48C-639A-4671-8B3F-828EC3D8DAE2}"/>
    <cellStyle name="Notitie 5 9 4 3" xfId="43645" xr:uid="{46F7866E-058A-43A6-837B-B44E9BF23D79}"/>
    <cellStyle name="Notitie 5 9 5" xfId="18235" xr:uid="{B0B5D67A-3876-42ED-B5FD-1A27BDA7DD24}"/>
    <cellStyle name="Notitie 5 9 5 2" xfId="44397" xr:uid="{00A04A5F-C6A4-44D7-AA5A-A4DD3C37D1DA}"/>
    <cellStyle name="Notitie 5 9 6" xfId="13209" xr:uid="{87AA0107-17A1-4FD0-A694-C51907A7FD71}"/>
    <cellStyle name="Notitie 5 9 6 2" xfId="39609" xr:uid="{4D57FD91-4968-400F-8E07-9261074C4769}"/>
    <cellStyle name="Notitie 5 9 7" xfId="31050" xr:uid="{EEB46BD7-11A8-4C9A-87D4-467D416AC6F3}"/>
    <cellStyle name="Notitie 6" xfId="524" xr:uid="{00000000-0005-0000-0000-0000AF030000}"/>
    <cellStyle name="Notitie 6 10" xfId="6753" xr:uid="{144CA734-49A3-471A-94A1-9DFA60F78B8F}"/>
    <cellStyle name="Notitie 6 10 2" xfId="16309" xr:uid="{22016983-580B-4FD1-B891-D2F10D70CEC5}"/>
    <cellStyle name="Notitie 6 10 2 2" xfId="42478" xr:uid="{C055BE44-01EC-4429-ABD1-A2952D08AF6E}"/>
    <cellStyle name="Notitie 6 10 3" xfId="33482" xr:uid="{5290D306-7303-4A40-A06C-D0AEC87E22B0}"/>
    <cellStyle name="Notitie 6 11" xfId="7276" xr:uid="{A4D6A353-695B-4ECB-9E91-5F066BD19B0B}"/>
    <cellStyle name="Notitie 6 11 2" xfId="16975" xr:uid="{33CC3853-9B89-44A3-836B-10ABAE471781}"/>
    <cellStyle name="Notitie 6 11 2 2" xfId="43137" xr:uid="{A09E0A77-898E-4B85-B0CD-9CC50870A9CB}"/>
    <cellStyle name="Notitie 6 11 3" xfId="33988" xr:uid="{03CCBB07-0DA7-4586-AC90-EB8F045F50E4}"/>
    <cellStyle name="Notitie 6 12" xfId="16856" xr:uid="{768931FB-95D6-4B91-90F4-9DD7133F4100}"/>
    <cellStyle name="Notitie 6 12 2" xfId="22196" xr:uid="{7AE5D1EF-9F5A-4A59-92E3-3212E03E8660}"/>
    <cellStyle name="Notitie 6 12 2 2" xfId="48185" xr:uid="{FCC29A90-E34F-421E-B934-4F482647F361}"/>
    <cellStyle name="Notitie 6 12 3" xfId="43019" xr:uid="{10BF0193-A9BF-4DF5-B726-E3E40CE5244B}"/>
    <cellStyle name="Notitie 6 13" xfId="19125" xr:uid="{C4575FCA-0859-4DE5-905F-6F21154DB4F6}"/>
    <cellStyle name="Notitie 6 13 2" xfId="45287" xr:uid="{993DB2D2-71F4-461B-8EB9-568562FAFD04}"/>
    <cellStyle name="Notitie 6 14" xfId="27242" xr:uid="{956FFCD0-CC20-4B58-9130-92C90B8FB797}"/>
    <cellStyle name="Notitie 6 14 2" xfId="53140" xr:uid="{D1D1B2F2-B90D-4A92-BA28-0EB9A2B1054F}"/>
    <cellStyle name="Notitie 6 15" xfId="27908" xr:uid="{759FC8C8-6E99-4530-AE2A-1E46C4658713}"/>
    <cellStyle name="Notitie 6 15 2" xfId="53796" xr:uid="{F555CE2E-4FD5-4821-9992-7AFFC0678882}"/>
    <cellStyle name="Notitie 6 2" xfId="761" xr:uid="{00000000-0005-0000-0000-0000B0030000}"/>
    <cellStyle name="Notitie 6 2 10" xfId="6854" xr:uid="{D36D3D96-90B7-4EAA-B9C8-98A385FE994B}"/>
    <cellStyle name="Notitie 6 2 10 2" xfId="33570" xr:uid="{AFBC58DA-2376-43A6-8811-7EB3C45BA935}"/>
    <cellStyle name="Notitie 6 2 11" xfId="27124" xr:uid="{DCD74D9B-3A34-4195-958A-ECFABAE78255}"/>
    <cellStyle name="Notitie 6 2 11 2" xfId="53022" xr:uid="{896DEA9C-4971-467C-A3EC-087326F74C73}"/>
    <cellStyle name="Notitie 6 2 12" xfId="28032" xr:uid="{5022CBCC-854E-4B11-958C-BAD4DE9D0D77}"/>
    <cellStyle name="Notitie 6 2 12 2" xfId="53914" xr:uid="{1C255DEF-C879-4D40-8DF9-AE05CB83E98A}"/>
    <cellStyle name="Notitie 6 2 2" xfId="1357" xr:uid="{00000000-0005-0000-0000-0000B1030000}"/>
    <cellStyle name="Notitie 6 2 2 10" xfId="28620" xr:uid="{660DAF0F-6C67-4D09-87D3-211F65CFE6D5}"/>
    <cellStyle name="Notitie 6 2 2 10 2" xfId="54498" xr:uid="{2376F77D-0974-4323-BABA-E593E17F4DA2}"/>
    <cellStyle name="Notitie 6 2 2 2" xfId="2874" xr:uid="{4FA489C6-D6F6-4515-9A6D-F53E8D85497B}"/>
    <cellStyle name="Notitie 6 2 2 2 2" xfId="3620" xr:uid="{02C93434-7D47-4D95-96C3-B5D553032E2E}"/>
    <cellStyle name="Notitie 6 2 2 2 2 2" xfId="4056" xr:uid="{C24D0CAE-C160-4589-A337-CCC1B02B9E51}"/>
    <cellStyle name="Notitie 6 2 2 2 2 2 2" xfId="6659" xr:uid="{1F455CC0-44F4-4FDB-B07B-9EF0C0C7787D}"/>
    <cellStyle name="Notitie 6 2 2 2 2 2 2 2" xfId="13167" xr:uid="{DD59C30C-5DFB-403D-BF4A-4C5C908F1575}"/>
    <cellStyle name="Notitie 6 2 2 2 2 2 2 2 2" xfId="39567" xr:uid="{B013C877-CCBA-40BB-B7C1-481D0CC5D0A9}"/>
    <cellStyle name="Notitie 6 2 2 2 2 2 2 3" xfId="33439" xr:uid="{0D7FA2DC-9582-4352-9330-945CC8B4347E}"/>
    <cellStyle name="Notitie 6 2 2 2 2 2 3" xfId="15478" xr:uid="{38AC676F-7D84-401E-8B6A-CF05E5572926}"/>
    <cellStyle name="Notitie 6 2 2 2 2 2 3 2" xfId="41769" xr:uid="{F6070BE7-65B5-4998-84E6-BC3DFE7991E3}"/>
    <cellStyle name="Notitie 6 2 2 2 2 2 4" xfId="12413" xr:uid="{CDB1948F-96D1-4065-8DC0-C8CB0272D130}"/>
    <cellStyle name="Notitie 6 2 2 2 2 2 4 2" xfId="38863" xr:uid="{917A8805-420B-4A06-A1EB-CDE0E8C003E9}"/>
    <cellStyle name="Notitie 6 2 2 2 2 2 5" xfId="31006" xr:uid="{3A4E367A-2D52-4C91-90F7-1711061F9F24}"/>
    <cellStyle name="Notitie 6 2 2 2 2 3" xfId="6223" xr:uid="{D4AA9F6D-5088-48C9-A55F-447E9C48809C}"/>
    <cellStyle name="Notitie 6 2 2 2 2 3 2" xfId="12815" xr:uid="{A0A6824F-547D-4402-8D38-A7319A4B449A}"/>
    <cellStyle name="Notitie 6 2 2 2 2 3 2 2" xfId="39215" xr:uid="{8BE790A1-0375-4C05-8F05-BCEAF118CC3D}"/>
    <cellStyle name="Notitie 6 2 2 2 2 3 3" xfId="33082" xr:uid="{C37B50A5-92FE-4378-9235-B353C38512F5}"/>
    <cellStyle name="Notitie 6 2 2 2 2 4" xfId="15044" xr:uid="{2E1EF82D-F2A7-421E-8F79-C290CE3614CF}"/>
    <cellStyle name="Notitie 6 2 2 2 2 4 2" xfId="41414" xr:uid="{2637E9E2-0AAF-4314-9341-8AD1D4BBF970}"/>
    <cellStyle name="Notitie 6 2 2 2 2 5" xfId="17319" xr:uid="{C9543EA7-1DE9-4A1A-93BE-151691E724C7}"/>
    <cellStyle name="Notitie 6 2 2 2 2 5 2" xfId="43481" xr:uid="{0F897D17-4059-4F7E-BF85-D92EEBFED285}"/>
    <cellStyle name="Notitie 6 2 2 2 2 6" xfId="11977" xr:uid="{F99E6BA1-DB84-4C4F-8231-92D03DDD3A78}"/>
    <cellStyle name="Notitie 6 2 2 2 2 6 2" xfId="38506" xr:uid="{207E47F9-2690-44FF-90C4-10466D0157C1}"/>
    <cellStyle name="Notitie 6 2 2 2 2 7" xfId="30653" xr:uid="{E6C50CD2-604E-48B5-9BED-070FE5E3F106}"/>
    <cellStyle name="Notitie 6 2 2 2 3" xfId="3880" xr:uid="{15CAE630-8486-4F95-ACE8-44CF06C7FCC2}"/>
    <cellStyle name="Notitie 6 2 2 2 3 2" xfId="6483" xr:uid="{182F154A-6E35-426E-B7CE-29955F3E30A0}"/>
    <cellStyle name="Notitie 6 2 2 2 3 2 2" xfId="12991" xr:uid="{6D18F528-B3D1-4537-9D92-73F624531347}"/>
    <cellStyle name="Notitie 6 2 2 2 3 2 2 2" xfId="39391" xr:uid="{B597DC16-C6AA-4845-98C3-AF4543D3C872}"/>
    <cellStyle name="Notitie 6 2 2 2 3 2 3" xfId="33263" xr:uid="{7419009D-3CCB-4E9A-8F6A-26C789FF7E6C}"/>
    <cellStyle name="Notitie 6 2 2 2 3 3" xfId="15302" xr:uid="{33ED9433-1E78-45BA-BA90-17180DAF323D}"/>
    <cellStyle name="Notitie 6 2 2 2 3 3 2" xfId="41593" xr:uid="{2279DE2F-EB17-45A5-A75C-B4CF13742542}"/>
    <cellStyle name="Notitie 6 2 2 2 3 4" xfId="17979" xr:uid="{7C8344A8-1662-40F1-83A5-F25C9C42874F}"/>
    <cellStyle name="Notitie 6 2 2 2 3 4 2" xfId="44141" xr:uid="{1F5290E6-8B83-407C-90DD-120E2E4E8375}"/>
    <cellStyle name="Notitie 6 2 2 2 3 5" xfId="12237" xr:uid="{A2049E70-7A7A-4829-BB7C-2862CE3C0DA8}"/>
    <cellStyle name="Notitie 6 2 2 2 3 5 2" xfId="38687" xr:uid="{4BCFD51D-A067-4A44-867B-B6E1A282A260}"/>
    <cellStyle name="Notitie 6 2 2 2 3 6" xfId="30830" xr:uid="{A5F83856-B4EC-4B78-A3A4-331C0425A5C6}"/>
    <cellStyle name="Notitie 6 2 2 2 4" xfId="5477" xr:uid="{67EE7463-565B-4196-B02C-CD57BB0F15F4}"/>
    <cellStyle name="Notitie 6 2 2 2 4 2" xfId="19404" xr:uid="{D083B98D-942A-49FA-867F-CC78A27CAF76}"/>
    <cellStyle name="Notitie 6 2 2 2 4 2 2" xfId="45566" xr:uid="{C315A50F-7C0B-43C2-8B10-AA5E13E0DC9E}"/>
    <cellStyle name="Notitie 6 2 2 2 4 3" xfId="25885" xr:uid="{A7F4A82E-D746-4B31-A62C-0814C30ECD0B}"/>
    <cellStyle name="Notitie 6 2 2 2 4 3 2" xfId="51833" xr:uid="{47801868-8DB1-4459-9D99-441D4ABFB2F5}"/>
    <cellStyle name="Notitie 6 2 2 2 4 4" xfId="12639" xr:uid="{097AE885-0C0E-407F-A8B9-668EA472FA7E}"/>
    <cellStyle name="Notitie 6 2 2 2 4 4 2" xfId="39039" xr:uid="{BA4B496B-035D-4C53-8374-70A112054349}"/>
    <cellStyle name="Notitie 6 2 2 2 4 5" xfId="32336" xr:uid="{430462E0-1BF1-4AD9-87F7-79A3C5BBE93C}"/>
    <cellStyle name="Notitie 6 2 2 2 5" xfId="14538" xr:uid="{1F9AB5D1-5893-453F-A506-3F541DF0B069}"/>
    <cellStyle name="Notitie 6 2 2 2 5 2" xfId="20287" xr:uid="{5CD4962C-A734-4918-A124-88440C8033F6}"/>
    <cellStyle name="Notitie 6 2 2 2 5 2 2" xfId="46449" xr:uid="{F20DE63C-4507-445D-9205-F6CE3DD8C550}"/>
    <cellStyle name="Notitie 6 2 2 2 5 3" xfId="40908" xr:uid="{E00BE12D-E93E-439D-8D1E-ADDB2B2CB54F}"/>
    <cellStyle name="Notitie 6 2 2 2 6" xfId="11426" xr:uid="{6EC9EA97-0C36-41CF-90EF-A2385801CEAC}"/>
    <cellStyle name="Notitie 6 2 2 2 6 2" xfId="37955" xr:uid="{547CBE21-663D-4D55-8638-72F324D85A44}"/>
    <cellStyle name="Notitie 6 2 2 2 7" xfId="8612" xr:uid="{5027BE14-1A58-419C-B54C-8B554C451C38}"/>
    <cellStyle name="Notitie 6 2 2 2 7 2" xfId="35252" xr:uid="{365887FD-D6B1-404B-9EA9-30E608AE274C}"/>
    <cellStyle name="Notitie 6 2 2 2 8" xfId="29376" xr:uid="{8CAC0FB1-9495-4B15-A058-60D4CAEBADD4}"/>
    <cellStyle name="Notitie 6 2 2 2 8 2" xfId="55244" xr:uid="{EEAC9B9B-DBA7-44EA-9F73-4F5B00BB6B49}"/>
    <cellStyle name="Notitie 6 2 2 3" xfId="4711" xr:uid="{6005441C-C9DC-4820-886A-17887A873358}"/>
    <cellStyle name="Notitie 6 2 2 3 2" xfId="10750" xr:uid="{92AECDD3-2234-4B74-B4E3-23C2F8756089}"/>
    <cellStyle name="Notitie 6 2 2 3 2 2" xfId="37299" xr:uid="{AEE06F08-EF78-458E-A12F-D51A7329277F}"/>
    <cellStyle name="Notitie 6 2 2 3 3" xfId="16842" xr:uid="{39092F94-7A36-4A1C-BDCA-E677E885F954}"/>
    <cellStyle name="Notitie 6 2 2 3 3 2" xfId="43005" xr:uid="{C15478CE-D7AA-412D-8CE5-7EE858C8A69C}"/>
    <cellStyle name="Notitie 6 2 2 3 4" xfId="9083" xr:uid="{F6D9B42A-8E7C-4236-8624-F4377604EC19}"/>
    <cellStyle name="Notitie 6 2 2 3 4 2" xfId="35666" xr:uid="{AC645DCE-DA0B-4DDA-8AF8-EB5EF9746321}"/>
    <cellStyle name="Notitie 6 2 2 3 5" xfId="31590" xr:uid="{57A496A3-7419-483D-9D94-D3D2603BB7E3}"/>
    <cellStyle name="Notitie 6 2 2 4" xfId="7805" xr:uid="{D082226C-DCE9-4FE3-8CA0-B0B25444F600}"/>
    <cellStyle name="Notitie 6 2 2 4 2" xfId="13922" xr:uid="{8F41AB4A-630D-460C-BDBE-287432776825}"/>
    <cellStyle name="Notitie 6 2 2 4 2 2" xfId="40312" xr:uid="{FA372A3D-04CD-4971-B156-F4235EBB08C0}"/>
    <cellStyle name="Notitie 6 2 2 4 3" xfId="16184" xr:uid="{666F9816-4987-4EB5-B185-F0162AAD53CF}"/>
    <cellStyle name="Notitie 6 2 2 4 3 2" xfId="42353" xr:uid="{37B494B8-2503-4136-A346-30104A64E1F4}"/>
    <cellStyle name="Notitie 6 2 2 4 4" xfId="34450" xr:uid="{940ED176-4DE6-4961-A4DA-5163177753A6}"/>
    <cellStyle name="Notitie 6 2 2 5" xfId="15804" xr:uid="{992BA8C5-33DF-40B9-A9FA-BCF6A44BEA33}"/>
    <cellStyle name="Notitie 6 2 2 5 2" xfId="18716" xr:uid="{8B5BDD55-4B8A-4B2B-8060-0A471634E0B1}"/>
    <cellStyle name="Notitie 6 2 2 5 2 2" xfId="44878" xr:uid="{903D7D09-07B8-4751-9F02-D5BB943A9B2E}"/>
    <cellStyle name="Notitie 6 2 2 5 3" xfId="25220" xr:uid="{BB8AA3A1-2E37-432C-A921-DAA0F204183E}"/>
    <cellStyle name="Notitie 6 2 2 5 3 2" xfId="51168" xr:uid="{56C1A81F-8110-4AC2-85C5-4124A6DCEF6E}"/>
    <cellStyle name="Notitie 6 2 2 5 4" xfId="41994" xr:uid="{5EC60A41-B45F-41AD-BF55-6D90192EEDC0}"/>
    <cellStyle name="Notitie 6 2 2 6" xfId="10037" xr:uid="{487AF46B-F67C-4DEF-9103-F3B8502CAEA7}"/>
    <cellStyle name="Notitie 6 2 2 6 2" xfId="19596" xr:uid="{F7083AAA-FB7A-4434-8176-57BA8177C61E}"/>
    <cellStyle name="Notitie 6 2 2 6 2 2" xfId="45758" xr:uid="{00210A2A-7D56-407D-80C4-7A3857C047C8}"/>
    <cellStyle name="Notitie 6 2 2 6 3" xfId="36596" xr:uid="{257A957B-D0D4-4ACA-9392-6523C54C76C2}"/>
    <cellStyle name="Notitie 6 2 2 7" xfId="7729" xr:uid="{D19DD7A4-54C8-4D92-919A-20CEFBDB3C19}"/>
    <cellStyle name="Notitie 6 2 2 7 2" xfId="34400" xr:uid="{7AE286E6-16B6-404C-9299-5FD2E23ED202}"/>
    <cellStyle name="Notitie 6 2 2 8" xfId="7232" xr:uid="{7F6A3B49-E5DF-459D-AEDF-8906F3F09800}"/>
    <cellStyle name="Notitie 6 2 2 8 2" xfId="33944" xr:uid="{8FFF0DA1-2748-4579-AE2D-916DA191621B}"/>
    <cellStyle name="Notitie 6 2 2 9" xfId="27864" xr:uid="{150F1A67-A412-4281-82B0-C32053AE6CFA}"/>
    <cellStyle name="Notitie 6 2 2 9 2" xfId="53752" xr:uid="{DEC1B142-66D0-42A1-8B54-BC01C9BBF2AA}"/>
    <cellStyle name="Notitie 6 2 3" xfId="1152" xr:uid="{00000000-0005-0000-0000-0000B2030000}"/>
    <cellStyle name="Notitie 6 2 3 10" xfId="28415" xr:uid="{46563435-937B-41DC-9CE2-74646255491B}"/>
    <cellStyle name="Notitie 6 2 3 10 2" xfId="54294" xr:uid="{F6009D4D-9F88-4EBD-BA8D-17BF96AA3AB5}"/>
    <cellStyle name="Notitie 6 2 3 2" xfId="2669" xr:uid="{3F9A07C0-E23E-4A4A-9202-5FC4F311A297}"/>
    <cellStyle name="Notitie 6 2 3 2 2" xfId="3416" xr:uid="{31276104-7770-444F-8171-3A2BB53812A3}"/>
    <cellStyle name="Notitie 6 2 3 2 2 2" xfId="4001" xr:uid="{DD7DFBCE-5DBF-4232-84F6-CD8C0C1BFAF8}"/>
    <cellStyle name="Notitie 6 2 3 2 2 2 2" xfId="6604" xr:uid="{13F01ADE-DF87-464E-A27C-7DC84B65C31F}"/>
    <cellStyle name="Notitie 6 2 3 2 2 2 2 2" xfId="13112" xr:uid="{51D42C86-37CA-462D-A324-C2360BC18E89}"/>
    <cellStyle name="Notitie 6 2 3 2 2 2 2 2 2" xfId="39512" xr:uid="{FC60AD3E-81EA-4BAF-9882-1EDBCE551300}"/>
    <cellStyle name="Notitie 6 2 3 2 2 2 2 3" xfId="33384" xr:uid="{D145ED2F-CA04-4391-8689-11F883944B63}"/>
    <cellStyle name="Notitie 6 2 3 2 2 2 3" xfId="15423" xr:uid="{1B5F5C38-1E9F-49BC-A028-8DF0D1BF7E21}"/>
    <cellStyle name="Notitie 6 2 3 2 2 2 3 2" xfId="41714" xr:uid="{9FBBF6DF-78A2-45D0-9D38-B8A42CF6D426}"/>
    <cellStyle name="Notitie 6 2 3 2 2 2 4" xfId="12358" xr:uid="{D6166FB8-0C35-452C-BD54-725C393DF189}"/>
    <cellStyle name="Notitie 6 2 3 2 2 2 4 2" xfId="38808" xr:uid="{A4E41F3E-FAF8-40BA-A82C-57CBC44ACCBE}"/>
    <cellStyle name="Notitie 6 2 3 2 2 2 5" xfId="30951" xr:uid="{A5B85CC8-03A3-4328-918D-BD8074917A87}"/>
    <cellStyle name="Notitie 6 2 3 2 2 3" xfId="6019" xr:uid="{5E42D041-0961-4265-85BD-B9F1E140ED59}"/>
    <cellStyle name="Notitie 6 2 3 2 2 3 2" xfId="12760" xr:uid="{87032802-9BA0-4949-86B6-64F833FBDAEC}"/>
    <cellStyle name="Notitie 6 2 3 2 2 3 2 2" xfId="39160" xr:uid="{91CBF0DE-522D-46BF-B4C3-63072D2E23A5}"/>
    <cellStyle name="Notitie 6 2 3 2 2 3 3" xfId="32878" xr:uid="{E4C84D64-F89D-4C1F-A0FC-F704B86F126C}"/>
    <cellStyle name="Notitie 6 2 3 2 2 4" xfId="14900" xr:uid="{6B19DC68-19E6-4DC3-A89D-CAF81A2FCE35}"/>
    <cellStyle name="Notitie 6 2 3 2 2 4 2" xfId="41270" xr:uid="{324168BC-566E-4F6D-9B0F-07FB84FDD50A}"/>
    <cellStyle name="Notitie 6 2 3 2 2 5" xfId="17217" xr:uid="{2A768ACA-A6C5-4470-AB4F-6AB625A27F0E}"/>
    <cellStyle name="Notitie 6 2 3 2 2 5 2" xfId="43379" xr:uid="{D13261C5-1642-4DFE-BA29-1364C07EF24B}"/>
    <cellStyle name="Notitie 6 2 3 2 2 6" xfId="11833" xr:uid="{8F8D3D4E-DBF3-4BE9-BFF8-F46F3298630D}"/>
    <cellStyle name="Notitie 6 2 3 2 2 6 2" xfId="38362" xr:uid="{41808106-662F-47A3-B196-4904B213E5EB}"/>
    <cellStyle name="Notitie 6 2 3 2 2 7" xfId="30449" xr:uid="{3765F143-4236-4F7E-8FA7-992BD57905F0}"/>
    <cellStyle name="Notitie 6 2 3 2 3" xfId="3824" xr:uid="{0CDA5102-657C-4C17-9081-7F8D45634098}"/>
    <cellStyle name="Notitie 6 2 3 2 3 2" xfId="6427" xr:uid="{B8E2FDF0-6A56-4B3B-9A1A-5F3D1C37704B}"/>
    <cellStyle name="Notitie 6 2 3 2 3 2 2" xfId="12936" xr:uid="{D9D64335-1B87-422A-A492-B71DAB84BB4B}"/>
    <cellStyle name="Notitie 6 2 3 2 3 2 2 2" xfId="39336" xr:uid="{00891B57-DFD7-4F38-A741-CAEE62A3F729}"/>
    <cellStyle name="Notitie 6 2 3 2 3 2 3" xfId="33208" xr:uid="{50A0ECD9-9F61-44D3-8565-924BEF38D145}"/>
    <cellStyle name="Notitie 6 2 3 2 3 3" xfId="15246" xr:uid="{2C5EA4F3-010B-4A97-AAF8-482E1193D244}"/>
    <cellStyle name="Notitie 6 2 3 2 3 3 2" xfId="41538" xr:uid="{4947E07F-E7B9-4E84-9163-860F1BFD95A8}"/>
    <cellStyle name="Notitie 6 2 3 2 3 4" xfId="17924" xr:uid="{BA95FC1C-33CE-4A41-9BA6-0A431CAC6B6B}"/>
    <cellStyle name="Notitie 6 2 3 2 3 4 2" xfId="44086" xr:uid="{8D0A898D-7914-4268-8CDB-0E68A6007036}"/>
    <cellStyle name="Notitie 6 2 3 2 3 5" xfId="12181" xr:uid="{5B8326C1-AB55-4902-A116-654D868151D2}"/>
    <cellStyle name="Notitie 6 2 3 2 3 5 2" xfId="38632" xr:uid="{7520B41D-45B6-4E73-8D4A-67A32E939578}"/>
    <cellStyle name="Notitie 6 2 3 2 3 6" xfId="30775" xr:uid="{051CE008-E081-42F2-B10E-9244D4440395}"/>
    <cellStyle name="Notitie 6 2 3 2 4" xfId="5272" xr:uid="{31F1D1BF-BB07-4CCE-BA1A-5D5083665344}"/>
    <cellStyle name="Notitie 6 2 3 2 4 2" xfId="19247" xr:uid="{A8A65FAB-CC22-476E-8E0A-1843C4786216}"/>
    <cellStyle name="Notitie 6 2 3 2 4 2 2" xfId="45409" xr:uid="{369C0F07-FDB5-487E-B023-F2BFFFC016B9}"/>
    <cellStyle name="Notitie 6 2 3 2 4 3" xfId="25731" xr:uid="{AE0E76E0-7563-4C1F-A213-66F255F5E457}"/>
    <cellStyle name="Notitie 6 2 3 2 4 3 2" xfId="51679" xr:uid="{E7433FA7-7B7C-4FF9-B28E-F97FFD6C6A98}"/>
    <cellStyle name="Notitie 6 2 3 2 4 4" xfId="12584" xr:uid="{7C840170-7A7A-477D-B473-BF42B02216A1}"/>
    <cellStyle name="Notitie 6 2 3 2 4 4 2" xfId="38984" xr:uid="{2C6999D4-DD20-4AA9-B135-F6C1202E11F8}"/>
    <cellStyle name="Notitie 6 2 3 2 4 5" xfId="32132" xr:uid="{D133A20C-3143-424F-9E83-A8864C9935D7}"/>
    <cellStyle name="Notitie 6 2 3 2 5" xfId="14393" xr:uid="{0FED933F-B9DE-408E-A55A-F4F0E0ABAB65}"/>
    <cellStyle name="Notitie 6 2 3 2 5 2" xfId="20172" xr:uid="{D875ED3B-F7FB-4640-8DBF-ED3F75E30FD1}"/>
    <cellStyle name="Notitie 6 2 3 2 5 2 2" xfId="46334" xr:uid="{E01BF8D2-EB1C-430D-900E-20779069F76C}"/>
    <cellStyle name="Notitie 6 2 3 2 5 3" xfId="40764" xr:uid="{6F3E7D20-F36C-4746-B091-0FA17FA459FF}"/>
    <cellStyle name="Notitie 6 2 3 2 6" xfId="11221" xr:uid="{48E65E65-CE92-4E17-B24A-5AF98BB6591F}"/>
    <cellStyle name="Notitie 6 2 3 2 6 2" xfId="37751" xr:uid="{94312D4D-417B-47F3-A1DD-DF8EC44D3C31}"/>
    <cellStyle name="Notitie 6 2 3 2 7" xfId="8467" xr:uid="{C9D53804-1C04-459A-B98B-969454CF49EC}"/>
    <cellStyle name="Notitie 6 2 3 2 7 2" xfId="35108" xr:uid="{61DDBD19-A9DB-41DB-AAEF-A01FFE2403BA}"/>
    <cellStyle name="Notitie 6 2 3 2 8" xfId="29171" xr:uid="{CC5A525C-53F5-40E1-9B78-2BC2CB1407D7}"/>
    <cellStyle name="Notitie 6 2 3 2 8 2" xfId="55040" xr:uid="{9A996EFA-4879-46BB-887B-D59F506B2FBE}"/>
    <cellStyle name="Notitie 6 2 3 3" xfId="4536" xr:uid="{C5C5A8A5-714E-468C-9D55-D6E89D5E9D25}"/>
    <cellStyle name="Notitie 6 2 3 3 2" xfId="10545" xr:uid="{D9382094-C1F7-467E-8036-690370A4F8BE}"/>
    <cellStyle name="Notitie 6 2 3 3 2 2" xfId="37095" xr:uid="{41E1A839-F262-423B-8E5D-55AC4362BEA2}"/>
    <cellStyle name="Notitie 6 2 3 3 3" xfId="16741" xr:uid="{F929F6CF-F7DC-42FA-8D84-61C22E378831}"/>
    <cellStyle name="Notitie 6 2 3 3 3 2" xfId="42904" xr:uid="{B2BF374D-D176-4893-82EF-622A1B717842}"/>
    <cellStyle name="Notitie 6 2 3 3 4" xfId="8939" xr:uid="{7C8A5CD1-A83E-4085-ABCC-A94C3004FA1B}"/>
    <cellStyle name="Notitie 6 2 3 3 4 2" xfId="35522" xr:uid="{8069EBD9-2258-416E-B742-612872AB57B3}"/>
    <cellStyle name="Notitie 6 2 3 3 5" xfId="31416" xr:uid="{CF6333BF-3D91-4AA6-B767-EDC5DDB32A2A}"/>
    <cellStyle name="Notitie 6 2 3 4" xfId="13717" xr:uid="{11F8D784-06B5-4094-AD66-4AB7FA38BDF1}"/>
    <cellStyle name="Notitie 6 2 3 4 2" xfId="17378" xr:uid="{CEC38D21-8C65-4B23-8B62-CF093096A8BA}"/>
    <cellStyle name="Notitie 6 2 3 4 2 2" xfId="43540" xr:uid="{C2C33E14-6255-43F6-A9B1-A827F195FB9F}"/>
    <cellStyle name="Notitie 6 2 3 4 3" xfId="40108" xr:uid="{9A4B0320-AC44-4089-8F46-C4FB448385FF}"/>
    <cellStyle name="Notitie 6 2 3 5" xfId="16057" xr:uid="{CE3276B7-8A3E-4BEC-AAB8-CD1E3FCBC915}"/>
    <cellStyle name="Notitie 6 2 3 5 2" xfId="18559" xr:uid="{3E7CE59F-1058-4829-A08E-C160E550E22A}"/>
    <cellStyle name="Notitie 6 2 3 5 2 2" xfId="44721" xr:uid="{8DEF791F-E824-4BC1-96AB-A7E7A8B9077C}"/>
    <cellStyle name="Notitie 6 2 3 5 3" xfId="25066" xr:uid="{14C05420-DF39-419E-A800-A092BB51B946}"/>
    <cellStyle name="Notitie 6 2 3 5 3 2" xfId="51014" xr:uid="{B1BE4E8C-50CA-4A4D-A31C-A245F24D5882}"/>
    <cellStyle name="Notitie 6 2 3 5 4" xfId="42238" xr:uid="{3617645C-ADDA-4A1C-9DD0-F598263EAFC0}"/>
    <cellStyle name="Notitie 6 2 3 6" xfId="9832" xr:uid="{6012F175-974B-4105-9605-9EBE9D3E07B0}"/>
    <cellStyle name="Notitie 6 2 3 6 2" xfId="19511" xr:uid="{3D545554-37FB-4D8F-88F4-656D61B55A34}"/>
    <cellStyle name="Notitie 6 2 3 6 2 2" xfId="45673" xr:uid="{D6B5E669-E57F-4F6D-BDC7-692736CA3D6F}"/>
    <cellStyle name="Notitie 6 2 3 6 3" xfId="36392" xr:uid="{D2AFECDA-1002-4D22-97C4-95F4357D03AF}"/>
    <cellStyle name="Notitie 6 2 3 7" xfId="8052" xr:uid="{C69C0D8A-237F-46A7-B073-F87A00B3C0BD}"/>
    <cellStyle name="Notitie 6 2 3 7 2" xfId="34694" xr:uid="{AB601736-988F-4AAB-BAF9-9C542AB9AE55}"/>
    <cellStyle name="Notitie 6 2 3 8" xfId="7087" xr:uid="{8F085351-5F88-4479-8186-7409C5ED44A7}"/>
    <cellStyle name="Notitie 6 2 3 8 2" xfId="33800" xr:uid="{B1D9FE65-CCCA-434F-BAE7-B2F881544117}"/>
    <cellStyle name="Notitie 6 2 3 9" xfId="27659" xr:uid="{40BC18EC-40E3-404B-813D-62B9C1742EFA}"/>
    <cellStyle name="Notitie 6 2 3 9 2" xfId="53548" xr:uid="{489D5119-F3D1-45E4-B2BB-9CAF03D5F83A}"/>
    <cellStyle name="Notitie 6 2 4" xfId="1709" xr:uid="{D391E4F8-5590-4A14-9090-463B56E13971}"/>
    <cellStyle name="Notitie 6 2 4 2" xfId="3036" xr:uid="{EC4FA47C-0563-4666-9379-09D60CA1E5F8}"/>
    <cellStyle name="Notitie 6 2 4 2 2" xfId="3921" xr:uid="{0C9365BE-DA35-4975-ADC5-D10310D40855}"/>
    <cellStyle name="Notitie 6 2 4 2 2 2" xfId="6524" xr:uid="{C89C12F7-BA3B-4E1C-A6E8-605C1969BF9E}"/>
    <cellStyle name="Notitie 6 2 4 2 2 2 2" xfId="13032" xr:uid="{7CE07465-1A6B-44AE-8E74-704EDBB35807}"/>
    <cellStyle name="Notitie 6 2 4 2 2 2 2 2" xfId="39432" xr:uid="{0C030976-AEE7-48CA-92A1-FB6BE95593B5}"/>
    <cellStyle name="Notitie 6 2 4 2 2 2 3" xfId="33304" xr:uid="{C16C7869-E241-4453-A8B1-C9B62190BB2F}"/>
    <cellStyle name="Notitie 6 2 4 2 2 3" xfId="15343" xr:uid="{38BBC8BA-D452-48AA-9B7B-10F24095CBCE}"/>
    <cellStyle name="Notitie 6 2 4 2 2 3 2" xfId="41634" xr:uid="{2A997A01-3BDC-412C-A759-A38F2A7160A7}"/>
    <cellStyle name="Notitie 6 2 4 2 2 4" xfId="17040" xr:uid="{B6A03968-8B38-42B5-95F6-5E3FAFAA4740}"/>
    <cellStyle name="Notitie 6 2 4 2 2 4 2" xfId="43202" xr:uid="{57626A18-81D9-4CC1-9B1C-41BD35B32D6B}"/>
    <cellStyle name="Notitie 6 2 4 2 2 5" xfId="12278" xr:uid="{7D008D2C-5818-48AD-B883-E457428A56B9}"/>
    <cellStyle name="Notitie 6 2 4 2 2 5 2" xfId="38728" xr:uid="{8553305E-D8E8-436B-A6E5-3C68256C01FA}"/>
    <cellStyle name="Notitie 6 2 4 2 2 6" xfId="30871" xr:uid="{62CC7CBE-5A85-4D94-B177-81C9F42FBBF5}"/>
    <cellStyle name="Notitie 6 2 4 2 3" xfId="5639" xr:uid="{688F2D47-6FD3-4BCA-B5A2-FAED8ED504BF}"/>
    <cellStyle name="Notitie 6 2 4 2 3 2" xfId="16365" xr:uid="{92B9A38F-D455-424D-8AEC-E24C5DFD3FC8}"/>
    <cellStyle name="Notitie 6 2 4 2 3 2 2" xfId="42534" xr:uid="{87C2A891-A157-4E95-B3B3-7AC1C30112B7}"/>
    <cellStyle name="Notitie 6 2 4 2 3 3" xfId="12680" xr:uid="{5166548E-B494-4FAF-A189-4790B4C5DA34}"/>
    <cellStyle name="Notitie 6 2 4 2 3 3 2" xfId="39080" xr:uid="{46DE56FB-E0BA-4DA3-9E85-58E94EF745BC}"/>
    <cellStyle name="Notitie 6 2 4 2 3 4" xfId="32498" xr:uid="{AF2B9B4C-FAF0-4DE3-BBE4-359397A1B857}"/>
    <cellStyle name="Notitie 6 2 4 2 4" xfId="14670" xr:uid="{0D0356F6-7458-4189-A4E2-48EB016988F0}"/>
    <cellStyle name="Notitie 6 2 4 2 4 2" xfId="18980" xr:uid="{86E8E508-61FD-4C1C-B955-2A5AF73367AD}"/>
    <cellStyle name="Notitie 6 2 4 2 4 2 2" xfId="45142" xr:uid="{2A63A19C-D002-40FF-AB52-2AE77D12675C}"/>
    <cellStyle name="Notitie 6 2 4 2 4 3" xfId="25476" xr:uid="{B0F4A879-9D29-45A0-9934-564959981225}"/>
    <cellStyle name="Notitie 6 2 4 2 4 3 2" xfId="51424" xr:uid="{DABC47AE-05E2-4B5F-9677-CC28A63986AE}"/>
    <cellStyle name="Notitie 6 2 4 2 4 4" xfId="41040" xr:uid="{AC9BC1DE-9447-4330-9F3F-C780E193449C}"/>
    <cellStyle name="Notitie 6 2 4 2 5" xfId="19970" xr:uid="{52F81CDD-A6C2-458D-B850-9276F06D19EA}"/>
    <cellStyle name="Notitie 6 2 4 2 5 2" xfId="46132" xr:uid="{4A4CFBB9-3E22-47A1-8D26-A8BCE8B81164}"/>
    <cellStyle name="Notitie 6 2 4 2 6" xfId="11573" xr:uid="{49A03187-EDD2-4152-AA15-0E0289E1C98E}"/>
    <cellStyle name="Notitie 6 2 4 2 6 2" xfId="38102" xr:uid="{EE372404-5C09-456D-9C53-48F580451311}"/>
    <cellStyle name="Notitie 6 2 4 2 7" xfId="30069" xr:uid="{AFB340E0-4559-465A-843F-83CD2537A16B}"/>
    <cellStyle name="Notitie 6 2 4 3" xfId="3741" xr:uid="{A956849D-8FD2-4461-A157-A013DAA8C445}"/>
    <cellStyle name="Notitie 6 2 4 3 2" xfId="6344" xr:uid="{E5CA53D4-014A-422B-9B63-BDDBCDD3FE09}"/>
    <cellStyle name="Notitie 6 2 4 3 2 2" xfId="12856" xr:uid="{C6EA0EE0-EA0B-4690-ADF0-53AA416B7110}"/>
    <cellStyle name="Notitie 6 2 4 3 2 2 2" xfId="39256" xr:uid="{20512E22-A408-40FA-B157-7D1F19EA3729}"/>
    <cellStyle name="Notitie 6 2 4 3 2 3" xfId="33128" xr:uid="{CB60604B-BDFF-4108-B89B-865B35CCB224}"/>
    <cellStyle name="Notitie 6 2 4 3 3" xfId="15163" xr:uid="{C3CDDE84-D329-466F-AC1C-A9AC4D62A676}"/>
    <cellStyle name="Notitie 6 2 4 3 3 2" xfId="41458" xr:uid="{B939196F-646F-4931-A253-11C5BEEBE8DA}"/>
    <cellStyle name="Notitie 6 2 4 3 4" xfId="16578" xr:uid="{D743A717-953D-4045-95B3-438F5E4290BD}"/>
    <cellStyle name="Notitie 6 2 4 3 4 2" xfId="42741" xr:uid="{CB5D1C05-2255-4E10-B5EA-6613C41E11D1}"/>
    <cellStyle name="Notitie 6 2 4 3 5" xfId="12098" xr:uid="{57981029-9C2A-449A-AEB6-A16959664E04}"/>
    <cellStyle name="Notitie 6 2 4 3 5 2" xfId="38552" xr:uid="{5BF673AA-BDD2-4F6D-A4E5-661EB3D022F7}"/>
    <cellStyle name="Notitie 6 2 4 3 6" xfId="30695" xr:uid="{03866B8F-BF19-428A-8527-CCBAB218A133}"/>
    <cellStyle name="Notitie 6 2 4 4" xfId="2286" xr:uid="{E4FA03B6-2A55-45DC-8F48-F74D8F51BF87}"/>
    <cellStyle name="Notitie 6 2 4 4 2" xfId="17445" xr:uid="{3FEC2E44-53CD-40E6-8B60-D467AFCA3B40}"/>
    <cellStyle name="Notitie 6 2 4 4 2 2" xfId="43607" xr:uid="{47EAB8B6-9C86-4ACE-8448-45E84C6D28FA}"/>
    <cellStyle name="Notitie 6 2 4 4 3" xfId="12504" xr:uid="{15E647BD-6447-4426-AE87-644811649E9F}"/>
    <cellStyle name="Notitie 6 2 4 4 3 2" xfId="38904" xr:uid="{D545FA5E-3EE7-4173-A476-3591824A14F0}"/>
    <cellStyle name="Notitie 6 2 4 4 4" xfId="29841" xr:uid="{AC3EAD8F-BD8B-4028-ADAF-6C494FE8CB6A}"/>
    <cellStyle name="Notitie 6 2 4 5" xfId="4889" xr:uid="{5E26478D-0666-4312-80FC-E83502EFBEE8}"/>
    <cellStyle name="Notitie 6 2 4 5 2" xfId="18294" xr:uid="{EDF973E9-6506-49C9-9B22-B11F38C8A03D}"/>
    <cellStyle name="Notitie 6 2 4 5 2 2" xfId="44456" xr:uid="{54601A61-E37C-4EC2-AB9C-5C83F81913B4}"/>
    <cellStyle name="Notitie 6 2 4 5 3" xfId="24812" xr:uid="{957EECE2-6735-46E5-B6BA-D173E215A2E5}"/>
    <cellStyle name="Notitie 6 2 4 5 3 2" xfId="50760" xr:uid="{A5ADAA7A-C24E-4D0B-827C-D9B0B347A43C}"/>
    <cellStyle name="Notitie 6 2 4 5 4" xfId="14100" xr:uid="{C274F449-25B8-42ED-8C06-633ED4DED72B}"/>
    <cellStyle name="Notitie 6 2 4 5 4 2" xfId="40474" xr:uid="{9058B5A9-AE60-4F08-B0C0-626FB08A0CAA}"/>
    <cellStyle name="Notitie 6 2 4 5 5" xfId="31752" xr:uid="{2764C1D6-660C-48F6-B718-C90760332B8E}"/>
    <cellStyle name="Notitie 6 2 4 6" xfId="10898" xr:uid="{75D9E02E-3287-47BA-B642-74750AC174FE}"/>
    <cellStyle name="Notitie 6 2 4 6 2" xfId="16128" xr:uid="{164330F1-A7D5-4480-9408-CF7B6B25CD0C}"/>
    <cellStyle name="Notitie 6 2 4 6 2 2" xfId="42297" xr:uid="{D356AFAA-2BAD-411E-89E4-2C288B6653FD}"/>
    <cellStyle name="Notitie 6 2 4 6 3" xfId="37431" xr:uid="{7D60765A-59A4-47CB-9082-125E145569A7}"/>
    <cellStyle name="Notitie 6 2 4 7" xfId="8237" xr:uid="{9BF8EB7B-D472-4983-8F95-96A1BD7F33AF}"/>
    <cellStyle name="Notitie 6 2 4 7 2" xfId="34878" xr:uid="{C8EBEE19-E6DA-4247-927E-6B89616C6F44}"/>
    <cellStyle name="Notitie 6 2 4 8" xfId="28788" xr:uid="{97E5B047-A6E6-4E96-8163-781A14C651DA}"/>
    <cellStyle name="Notitie 6 2 4 8 2" xfId="54660" xr:uid="{7F09D812-3DC7-4BCC-8526-878747BD0332}"/>
    <cellStyle name="Notitie 6 2 5" xfId="1950" xr:uid="{DA5F2C16-EDFC-412B-B72C-35B5FBB52857}"/>
    <cellStyle name="Notitie 6 2 5 2" xfId="10190" xr:uid="{8E644556-A119-4887-938E-EFD4AF042D1F}"/>
    <cellStyle name="Notitie 6 2 5 2 2" xfId="16951" xr:uid="{00E3A777-141B-4F2C-A5D6-A09C11A4016B}"/>
    <cellStyle name="Notitie 6 2 5 2 2 2" xfId="43113" xr:uid="{10C9F59D-19E5-4BD8-9AA6-3F3D8F88D1BF}"/>
    <cellStyle name="Notitie 6 2 5 2 3" xfId="36743" xr:uid="{D49B3CB0-F9BF-4841-9B92-584346DF5D0B}"/>
    <cellStyle name="Notitie 6 2 5 3" xfId="16261" xr:uid="{26199D88-41B4-436B-AA78-8857FD743E94}"/>
    <cellStyle name="Notitie 6 2 5 3 2" xfId="42430" xr:uid="{E72956BB-6347-4B58-BF9B-E51E587FDE60}"/>
    <cellStyle name="Notitie 6 2 5 4" xfId="18860" xr:uid="{681F94E8-5B0B-4E6F-8B0E-2443A50E742F}"/>
    <cellStyle name="Notitie 6 2 5 4 2" xfId="25358" xr:uid="{55EE2A86-6D01-495B-BA5F-B901810EE405}"/>
    <cellStyle name="Notitie 6 2 5 4 2 2" xfId="51306" xr:uid="{56C97C9F-47B5-49B4-90B8-8578A2712A54}"/>
    <cellStyle name="Notitie 6 2 5 4 3" xfId="45022" xr:uid="{E2C8B17C-F00E-4C17-84A1-24FC855D6E4C}"/>
    <cellStyle name="Notitie 6 2 5 5" xfId="19806" xr:uid="{98FA2690-22C0-4322-B011-A51B8C2A6B1C}"/>
    <cellStyle name="Notitie 6 2 5 5 2" xfId="45968" xr:uid="{A4FF242C-A434-4973-8E9A-9EE94A5DA964}"/>
    <cellStyle name="Notitie 6 2 5 6" xfId="9255" xr:uid="{454FF818-CDD4-4C69-9042-F6A54C73D411}"/>
    <cellStyle name="Notitie 6 2 5 6 2" xfId="35828" xr:uid="{254947BC-3685-43FA-A473-585D0149BBA5}"/>
    <cellStyle name="Notitie 6 2 5 7" xfId="29538" xr:uid="{EE2CBBB5-30F2-4CA8-B6C1-0326BAFCE405}"/>
    <cellStyle name="Notitie 6 2 6" xfId="4256" xr:uid="{E40DD87E-1BD0-4C71-AB76-A5211D65A6D5}"/>
    <cellStyle name="Notitie 6 2 6 2" xfId="16496" xr:uid="{0B7FD589-A0FE-4647-8EF7-1963A1A51ED9}"/>
    <cellStyle name="Notitie 6 2 6 2 2" xfId="42659" xr:uid="{1F29F926-1CE6-44AF-8AFC-F395EF780D61}"/>
    <cellStyle name="Notitie 6 2 6 3" xfId="13334" xr:uid="{8AAEBAC5-672C-4D33-B078-D62C0CDB54A9}"/>
    <cellStyle name="Notitie 6 2 6 3 2" xfId="39728" xr:uid="{C2EA02E7-5254-453D-B13B-6DDDCB01FEAB}"/>
    <cellStyle name="Notitie 6 2 6 4" xfId="31139" xr:uid="{91C2317E-E94F-4C57-AF8B-342BE80739EF}"/>
    <cellStyle name="Notitie 6 2 7" xfId="9449" xr:uid="{D12EC4D4-00AF-4277-99A7-A972F5B76B03}"/>
    <cellStyle name="Notitie 6 2 7 2" xfId="16683" xr:uid="{7D97881B-71A4-4737-A8D8-DEF50FF74777}"/>
    <cellStyle name="Notitie 6 2 7 2 2" xfId="42846" xr:uid="{6A5AF776-8EF9-413C-895D-E92F28463D05}"/>
    <cellStyle name="Notitie 6 2 7 3" xfId="36012" xr:uid="{414BC1BB-9797-4DB4-ABC2-49823133BB9D}"/>
    <cellStyle name="Notitie 6 2 8" xfId="7400" xr:uid="{9D896488-77C4-4377-8DF8-BC2F0CE4DB6F}"/>
    <cellStyle name="Notitie 6 2 8 2" xfId="18167" xr:uid="{0107B284-35CA-4E67-8C42-9D1CF37CCF8E}"/>
    <cellStyle name="Notitie 6 2 8 2 2" xfId="44329" xr:uid="{8287EB04-DAFD-4B87-B9F2-761154E88E94}"/>
    <cellStyle name="Notitie 6 2 8 3" xfId="24688" xr:uid="{E862D7F7-6F44-4619-81F6-33482453445F}"/>
    <cellStyle name="Notitie 6 2 8 3 2" xfId="50636" xr:uid="{8FA97E91-7DBE-4654-B16B-DA954559B79D}"/>
    <cellStyle name="Notitie 6 2 8 4" xfId="34106" xr:uid="{72DB4791-98FF-4A3F-B74B-8D5E8C1FA3AE}"/>
    <cellStyle name="Notitie 6 2 9" xfId="16603" xr:uid="{1CA3E3D3-BCD6-44F2-8635-86C2547CFD0D}"/>
    <cellStyle name="Notitie 6 2 9 2" xfId="42766" xr:uid="{AECE73FE-DD65-4CEA-AEBC-5C21A5A9A9AF}"/>
    <cellStyle name="Notitie 6 3" xfId="762" xr:uid="{00000000-0005-0000-0000-0000B3030000}"/>
    <cellStyle name="Notitie 6 3 10" xfId="6855" xr:uid="{0526A3B4-8CFD-4486-85CE-6D2EA5C6A30A}"/>
    <cellStyle name="Notitie 6 3 10 2" xfId="33571" xr:uid="{041B7987-4753-4C40-A965-41273108C769}"/>
    <cellStyle name="Notitie 6 3 11" xfId="27123" xr:uid="{10ED3632-8F63-4CD8-B8B0-2001E830E5D1}"/>
    <cellStyle name="Notitie 6 3 11 2" xfId="53021" xr:uid="{C727CBD2-6596-48C3-A4C1-E44D02D6B900}"/>
    <cellStyle name="Notitie 6 3 12" xfId="28033" xr:uid="{CB56650D-2FC4-4CD9-8792-E63E943F7762}"/>
    <cellStyle name="Notitie 6 3 12 2" xfId="53915" xr:uid="{18F6489A-781E-4999-B85A-DC73BFD6ADBC}"/>
    <cellStyle name="Notitie 6 3 2" xfId="1292" xr:uid="{00000000-0005-0000-0000-0000B4030000}"/>
    <cellStyle name="Notitie 6 3 2 10" xfId="28555" xr:uid="{7146C4AB-867F-41FB-8961-8DF2BBF62DB3}"/>
    <cellStyle name="Notitie 6 3 2 10 2" xfId="54433" xr:uid="{3A8A16BB-44DF-4945-B120-AE214F6DB6E3}"/>
    <cellStyle name="Notitie 6 3 2 2" xfId="2809" xr:uid="{C389B474-7994-4F9B-B322-11EB00259203}"/>
    <cellStyle name="Notitie 6 3 2 2 2" xfId="3555" xr:uid="{0DAEB0E9-7142-40FB-9281-EA24565ABCAA}"/>
    <cellStyle name="Notitie 6 3 2 2 2 2" xfId="4030" xr:uid="{03E60F79-89DF-45CB-A7FC-6E859C527CEE}"/>
    <cellStyle name="Notitie 6 3 2 2 2 2 2" xfId="6633" xr:uid="{196BB54A-F46D-4886-94CD-7B9661264E1F}"/>
    <cellStyle name="Notitie 6 3 2 2 2 2 2 2" xfId="13141" xr:uid="{CFD320DC-E84F-472A-96D0-EE06D21184BF}"/>
    <cellStyle name="Notitie 6 3 2 2 2 2 2 2 2" xfId="39541" xr:uid="{E1CAA9FC-1ED2-44CB-A965-0D2495FE526D}"/>
    <cellStyle name="Notitie 6 3 2 2 2 2 2 3" xfId="33413" xr:uid="{1E0A40DB-90CA-4A79-9F00-FD2B70C3077F}"/>
    <cellStyle name="Notitie 6 3 2 2 2 2 3" xfId="15452" xr:uid="{D14E9A14-0795-41B6-8404-563BDB3C0222}"/>
    <cellStyle name="Notitie 6 3 2 2 2 2 3 2" xfId="41743" xr:uid="{B8A7AAF2-9BA3-4CE8-9E41-9C54CC9526AC}"/>
    <cellStyle name="Notitie 6 3 2 2 2 2 4" xfId="12387" xr:uid="{6E9AA9D0-B00C-4ADF-83B4-110BD64F44BF}"/>
    <cellStyle name="Notitie 6 3 2 2 2 2 4 2" xfId="38837" xr:uid="{AB51B317-A694-4B3C-88F1-884B5CD06133}"/>
    <cellStyle name="Notitie 6 3 2 2 2 2 5" xfId="30980" xr:uid="{C3DCF708-C1DB-4EBD-A57B-7E4B7762CD99}"/>
    <cellStyle name="Notitie 6 3 2 2 2 3" xfId="6158" xr:uid="{BF88E540-D244-42DC-97A5-C92EF40C4E4F}"/>
    <cellStyle name="Notitie 6 3 2 2 2 3 2" xfId="12789" xr:uid="{B9A67C7F-1D4E-42CD-967B-D32E22587C6C}"/>
    <cellStyle name="Notitie 6 3 2 2 2 3 2 2" xfId="39189" xr:uid="{8479E638-29A4-448B-976D-6FC009EC7736}"/>
    <cellStyle name="Notitie 6 3 2 2 2 3 3" xfId="33017" xr:uid="{FEB5A7DC-5DC0-4933-8EE2-C93D9751694F}"/>
    <cellStyle name="Notitie 6 3 2 2 2 4" xfId="14979" xr:uid="{E8C3D60B-BEB1-468A-8482-63DAD40B36F9}"/>
    <cellStyle name="Notitie 6 3 2 2 2 4 2" xfId="41349" xr:uid="{6C4B908F-74AA-4FA3-995A-051158578450}"/>
    <cellStyle name="Notitie 6 3 2 2 2 5" xfId="17276" xr:uid="{58EED8C7-EF68-45A8-94E9-637043BD1BBF}"/>
    <cellStyle name="Notitie 6 3 2 2 2 5 2" xfId="43438" xr:uid="{76752DB0-AA0A-4E85-9BA0-EDCB6403CEE0}"/>
    <cellStyle name="Notitie 6 3 2 2 2 6" xfId="11912" xr:uid="{0AE6FDF0-7F04-4489-AF8E-4F3D578F156F}"/>
    <cellStyle name="Notitie 6 3 2 2 2 6 2" xfId="38441" xr:uid="{273493A8-D75D-404B-BAF5-B8A1A2BA4274}"/>
    <cellStyle name="Notitie 6 3 2 2 2 7" xfId="30588" xr:uid="{A6296DAA-FB85-4533-A7F8-E1CD926B9A68}"/>
    <cellStyle name="Notitie 6 3 2 2 3" xfId="3854" xr:uid="{B5C1F1E9-B951-41AF-B055-E51D4CA95B90}"/>
    <cellStyle name="Notitie 6 3 2 2 3 2" xfId="6457" xr:uid="{5A94EE7A-414A-4FE9-BAFA-129F8E6E4421}"/>
    <cellStyle name="Notitie 6 3 2 2 3 2 2" xfId="12965" xr:uid="{2952EBF7-9BEE-4CAE-AF2F-F2C315FD8737}"/>
    <cellStyle name="Notitie 6 3 2 2 3 2 2 2" xfId="39365" xr:uid="{9708EC1D-F50E-4552-AAC7-C131602436A5}"/>
    <cellStyle name="Notitie 6 3 2 2 3 2 3" xfId="33237" xr:uid="{96F86199-7791-4186-8561-D1A27104A28E}"/>
    <cellStyle name="Notitie 6 3 2 2 3 3" xfId="15276" xr:uid="{AD8A18A3-99E5-45FE-BCB3-9A10DF38294A}"/>
    <cellStyle name="Notitie 6 3 2 2 3 3 2" xfId="41567" xr:uid="{51057DA1-46B5-4DB5-9D05-967A00097AB4}"/>
    <cellStyle name="Notitie 6 3 2 2 3 4" xfId="17953" xr:uid="{49B87F9E-A45F-442D-9160-6F1E3067F5ED}"/>
    <cellStyle name="Notitie 6 3 2 2 3 4 2" xfId="44115" xr:uid="{4FF77D48-1CD0-4AE1-B8F3-3A35EC90B184}"/>
    <cellStyle name="Notitie 6 3 2 2 3 5" xfId="12211" xr:uid="{4044D443-EFAF-4242-ACE9-09206356F219}"/>
    <cellStyle name="Notitie 6 3 2 2 3 5 2" xfId="38661" xr:uid="{DC97B3E1-AA36-4B5E-A41D-8AA50716BB18}"/>
    <cellStyle name="Notitie 6 3 2 2 3 6" xfId="30804" xr:uid="{5E1547A1-867D-4FBA-AEA5-BED27DA16868}"/>
    <cellStyle name="Notitie 6 3 2 2 4" xfId="5412" xr:uid="{C998CDFC-D87F-4C0A-9DD2-8D06A237846B}"/>
    <cellStyle name="Notitie 6 3 2 2 4 2" xfId="19339" xr:uid="{9B033128-3DCE-4C94-B015-66645B8246CD}"/>
    <cellStyle name="Notitie 6 3 2 2 4 2 2" xfId="45501" xr:uid="{A47089AF-5480-41DF-A6B6-84C7A0A53729}"/>
    <cellStyle name="Notitie 6 3 2 2 4 3" xfId="25820" xr:uid="{5EEAE67B-44F8-41CE-9A68-80F918BAA841}"/>
    <cellStyle name="Notitie 6 3 2 2 4 3 2" xfId="51768" xr:uid="{83377976-DC10-4E8C-A4DD-EE29C601CCCE}"/>
    <cellStyle name="Notitie 6 3 2 2 4 4" xfId="12613" xr:uid="{7502CBEA-A1FF-4646-963B-3A86DF9E99A4}"/>
    <cellStyle name="Notitie 6 3 2 2 4 4 2" xfId="39013" xr:uid="{A15A77A5-C2E2-4AFC-825E-55435C89BCBC}"/>
    <cellStyle name="Notitie 6 3 2 2 4 5" xfId="32271" xr:uid="{515365F2-AD72-440A-8D15-98BFA54EDDE4}"/>
    <cellStyle name="Notitie 6 3 2 2 5" xfId="14473" xr:uid="{84FB2777-00F8-4497-9CAF-A43DF7C2A9F7}"/>
    <cellStyle name="Notitie 6 3 2 2 5 2" xfId="20261" xr:uid="{9C8FFBCF-6470-4AE8-9866-9FE54225307D}"/>
    <cellStyle name="Notitie 6 3 2 2 5 2 2" xfId="46423" xr:uid="{4A6954BD-E9AA-46C7-8314-83C7D7BE3443}"/>
    <cellStyle name="Notitie 6 3 2 2 5 3" xfId="40843" xr:uid="{2FA9C77D-6100-43AF-8C71-8FA6D8F95BB1}"/>
    <cellStyle name="Notitie 6 3 2 2 6" xfId="11361" xr:uid="{652932DC-DC10-4A52-9384-8BE0BD27FD41}"/>
    <cellStyle name="Notitie 6 3 2 2 6 2" xfId="37890" xr:uid="{8F94247B-F139-43C1-9947-9F06693A8A8A}"/>
    <cellStyle name="Notitie 6 3 2 2 7" xfId="8547" xr:uid="{31ACDAB1-D652-4D3C-ABAD-63A78AE442C8}"/>
    <cellStyle name="Notitie 6 3 2 2 7 2" xfId="35187" xr:uid="{6CA0BAA2-9999-4EFE-8D12-70EFB02F8C99}"/>
    <cellStyle name="Notitie 6 3 2 2 8" xfId="29311" xr:uid="{F08C97A2-C435-42FE-A614-12AA63B542EE}"/>
    <cellStyle name="Notitie 6 3 2 2 8 2" xfId="55179" xr:uid="{1487BC7F-6FA8-4468-A855-973EA56F48BC}"/>
    <cellStyle name="Notitie 6 3 2 3" xfId="4646" xr:uid="{7A939E3E-0F34-43D7-B3F0-70CA70D34778}"/>
    <cellStyle name="Notitie 6 3 2 3 2" xfId="10685" xr:uid="{B589B03C-8A95-4D4D-B749-F7C38B9F9F65}"/>
    <cellStyle name="Notitie 6 3 2 3 2 2" xfId="37234" xr:uid="{25C84C03-1205-4E22-A7C5-B4C0D08848F8}"/>
    <cellStyle name="Notitie 6 3 2 3 3" xfId="16798" xr:uid="{A7DF7F85-CB47-4C98-981C-A1DCF3ACEAED}"/>
    <cellStyle name="Notitie 6 3 2 3 3 2" xfId="42961" xr:uid="{77800734-866D-4679-8D1F-20DC79C2723D}"/>
    <cellStyle name="Notitie 6 3 2 3 4" xfId="9018" xr:uid="{92C5D8BD-A5C3-41EC-955D-5DCBBBCA6C83}"/>
    <cellStyle name="Notitie 6 3 2 3 4 2" xfId="35601" xr:uid="{9C0BE264-48A6-44FF-A159-90ED57714337}"/>
    <cellStyle name="Notitie 6 3 2 3 5" xfId="31525" xr:uid="{0F703395-7DA8-4D79-A260-252A0580DE62}"/>
    <cellStyle name="Notitie 6 3 2 4" xfId="7806" xr:uid="{23345FC3-915E-4DC3-9DC8-786BAB832141}"/>
    <cellStyle name="Notitie 6 3 2 4 2" xfId="13857" xr:uid="{F526A46D-1EA3-41EB-8935-C8E6851AD616}"/>
    <cellStyle name="Notitie 6 3 2 4 2 2" xfId="40247" xr:uid="{317EC066-79AA-4A7A-B211-601070C328E9}"/>
    <cellStyle name="Notitie 6 3 2 4 3" xfId="17659" xr:uid="{5D2B5A46-B71A-43F6-A276-8358C46D2BC9}"/>
    <cellStyle name="Notitie 6 3 2 4 3 2" xfId="43821" xr:uid="{D159398E-783F-4C51-ADF3-F034AEA3A5C0}"/>
    <cellStyle name="Notitie 6 3 2 4 4" xfId="34451" xr:uid="{1C049130-E610-44B7-9652-6F56A904136B}"/>
    <cellStyle name="Notitie 6 3 2 5" xfId="15805" xr:uid="{31150C38-53C5-4373-B9F7-71E397B77A74}"/>
    <cellStyle name="Notitie 6 3 2 5 2" xfId="18651" xr:uid="{10DF76DD-FE23-4D33-9094-5D535B094C4B}"/>
    <cellStyle name="Notitie 6 3 2 5 2 2" xfId="44813" xr:uid="{5B317A01-014F-4920-A62A-E5CAECCF0F30}"/>
    <cellStyle name="Notitie 6 3 2 5 3" xfId="25155" xr:uid="{5177708B-BF36-4FC2-99C5-FAB12628C318}"/>
    <cellStyle name="Notitie 6 3 2 5 3 2" xfId="51103" xr:uid="{C2E63F36-5B93-43A6-8B87-975208D59F8B}"/>
    <cellStyle name="Notitie 6 3 2 5 4" xfId="41995" xr:uid="{AD0BF564-D6A1-4BB5-9D53-5A0CC0FE06DE}"/>
    <cellStyle name="Notitie 6 3 2 6" xfId="9972" xr:uid="{1B5891F4-DC8B-4A9C-A2CE-59E83FB07EB8}"/>
    <cellStyle name="Notitie 6 3 2 6 2" xfId="19570" xr:uid="{9AF970EF-981A-446C-B48B-30C298C5F6E2}"/>
    <cellStyle name="Notitie 6 3 2 6 2 2" xfId="45732" xr:uid="{C12EADBC-5D03-4504-BFBF-363ECB3EA477}"/>
    <cellStyle name="Notitie 6 3 2 6 3" xfId="36531" xr:uid="{38C4D90F-574A-41F2-B1F2-DCBA3351D9DF}"/>
    <cellStyle name="Notitie 6 3 2 7" xfId="7730" xr:uid="{6FDBE009-487A-4361-8244-F6AB56D2B16B}"/>
    <cellStyle name="Notitie 6 3 2 7 2" xfId="34401" xr:uid="{CDEB48F9-9136-4CB8-B854-281743FA5632}"/>
    <cellStyle name="Notitie 6 3 2 8" xfId="7167" xr:uid="{435E85DC-2F32-455A-B65C-EF4EB06015A9}"/>
    <cellStyle name="Notitie 6 3 2 8 2" xfId="33879" xr:uid="{37818723-3396-4D2C-9A80-B97E3DC97E39}"/>
    <cellStyle name="Notitie 6 3 2 9" xfId="27799" xr:uid="{43C6B977-96B5-402C-95F7-2DE99FD8132D}"/>
    <cellStyle name="Notitie 6 3 2 9 2" xfId="53687" xr:uid="{223F9FBC-FE2A-45FF-A642-7757B3CA544F}"/>
    <cellStyle name="Notitie 6 3 3" xfId="1153" xr:uid="{00000000-0005-0000-0000-0000B5030000}"/>
    <cellStyle name="Notitie 6 3 3 10" xfId="28416" xr:uid="{3980EB71-2B47-4768-9AE0-194A91F9D607}"/>
    <cellStyle name="Notitie 6 3 3 10 2" xfId="54295" xr:uid="{E80D37D9-C706-48D0-9DEA-3049CBF23059}"/>
    <cellStyle name="Notitie 6 3 3 2" xfId="2670" xr:uid="{99E97AEB-2B3C-435C-BDF4-3DFED6014424}"/>
    <cellStyle name="Notitie 6 3 3 2 2" xfId="3417" xr:uid="{280303C5-55F2-4D1C-A260-D6794FB5D3E9}"/>
    <cellStyle name="Notitie 6 3 3 2 2 2" xfId="4002" xr:uid="{D36BE246-B700-4B23-B8BE-BAB931220C39}"/>
    <cellStyle name="Notitie 6 3 3 2 2 2 2" xfId="6605" xr:uid="{9D138B88-DF43-4078-A209-F381AB8BDF17}"/>
    <cellStyle name="Notitie 6 3 3 2 2 2 2 2" xfId="13113" xr:uid="{9C8230DF-4721-4B60-BA2B-2152DCC40988}"/>
    <cellStyle name="Notitie 6 3 3 2 2 2 2 2 2" xfId="39513" xr:uid="{2C27800A-671C-4DDE-BB46-39484D1EDD9C}"/>
    <cellStyle name="Notitie 6 3 3 2 2 2 2 3" xfId="33385" xr:uid="{524E43BD-C110-4DCD-B8F5-317957CE93F8}"/>
    <cellStyle name="Notitie 6 3 3 2 2 2 3" xfId="15424" xr:uid="{F0CFDDB0-DEE6-4830-A525-DBC7EBF0347F}"/>
    <cellStyle name="Notitie 6 3 3 2 2 2 3 2" xfId="41715" xr:uid="{310DEC8C-4D1A-44F7-AA41-E55C862EBD12}"/>
    <cellStyle name="Notitie 6 3 3 2 2 2 4" xfId="12359" xr:uid="{C7C60A78-4864-4160-9F41-4B8FA7E1CF73}"/>
    <cellStyle name="Notitie 6 3 3 2 2 2 4 2" xfId="38809" xr:uid="{D710A691-61E6-4978-93F3-542B81D4C486}"/>
    <cellStyle name="Notitie 6 3 3 2 2 2 5" xfId="30952" xr:uid="{4CC5249B-864E-4F9A-AE27-C4275823E448}"/>
    <cellStyle name="Notitie 6 3 3 2 2 3" xfId="6020" xr:uid="{C8A62BB2-3DC0-4B54-B989-58C1E6FA0F51}"/>
    <cellStyle name="Notitie 6 3 3 2 2 3 2" xfId="12761" xr:uid="{91C652C2-37D9-4BF2-8600-B80FCD45409A}"/>
    <cellStyle name="Notitie 6 3 3 2 2 3 2 2" xfId="39161" xr:uid="{D6CB4186-7CEC-4F7F-8952-5E9FE97103BD}"/>
    <cellStyle name="Notitie 6 3 3 2 2 3 3" xfId="32879" xr:uid="{BB2EA052-EA4E-4B3A-AE4A-0F55FA90E355}"/>
    <cellStyle name="Notitie 6 3 3 2 2 4" xfId="14901" xr:uid="{27AA0DA0-BEFA-4E1B-8630-382709BAE59F}"/>
    <cellStyle name="Notitie 6 3 3 2 2 4 2" xfId="41271" xr:uid="{B01CA64C-2B9B-4098-A587-E67ED020F1AB}"/>
    <cellStyle name="Notitie 6 3 3 2 2 5" xfId="17218" xr:uid="{FEAE5D09-DB56-4612-B2BD-81589D69D131}"/>
    <cellStyle name="Notitie 6 3 3 2 2 5 2" xfId="43380" xr:uid="{1390DB9A-66EC-45AD-AEB6-D482B7956A48}"/>
    <cellStyle name="Notitie 6 3 3 2 2 6" xfId="11834" xr:uid="{F55524C0-E9AE-4267-AD30-2AAAC0F3752A}"/>
    <cellStyle name="Notitie 6 3 3 2 2 6 2" xfId="38363" xr:uid="{68EC5A38-100E-4A06-81DE-DD9C56A639EB}"/>
    <cellStyle name="Notitie 6 3 3 2 2 7" xfId="30450" xr:uid="{D821EDA8-E86C-446B-AAFC-5D992796B953}"/>
    <cellStyle name="Notitie 6 3 3 2 3" xfId="3825" xr:uid="{0A8CE316-EF0B-41A0-B3E5-D1EC475042EB}"/>
    <cellStyle name="Notitie 6 3 3 2 3 2" xfId="6428" xr:uid="{EA0ECE4E-2F00-4F0E-99CB-3F1AA0B9EEE7}"/>
    <cellStyle name="Notitie 6 3 3 2 3 2 2" xfId="12937" xr:uid="{6EB83D75-AB5F-4957-B0F3-AAED81C29FF6}"/>
    <cellStyle name="Notitie 6 3 3 2 3 2 2 2" xfId="39337" xr:uid="{61FB2D0D-B8FC-4E0B-8304-0FF7057AB965}"/>
    <cellStyle name="Notitie 6 3 3 2 3 2 3" xfId="33209" xr:uid="{F948EBE6-CE39-4C8E-83CA-923A0DC327C8}"/>
    <cellStyle name="Notitie 6 3 3 2 3 3" xfId="15247" xr:uid="{3A20A494-5387-499A-B645-7714A83D4F8A}"/>
    <cellStyle name="Notitie 6 3 3 2 3 3 2" xfId="41539" xr:uid="{436A674C-4308-4829-BA7C-C38697C6DE04}"/>
    <cellStyle name="Notitie 6 3 3 2 3 4" xfId="17925" xr:uid="{DE6183E5-6F10-4066-B08E-1EEC6BF2087B}"/>
    <cellStyle name="Notitie 6 3 3 2 3 4 2" xfId="44087" xr:uid="{2D9DE4FF-ACD4-44C1-9BCB-2362936BD09C}"/>
    <cellStyle name="Notitie 6 3 3 2 3 5" xfId="12182" xr:uid="{16ADAC3F-CE96-44F0-B779-E96E1D278E17}"/>
    <cellStyle name="Notitie 6 3 3 2 3 5 2" xfId="38633" xr:uid="{F44FA082-E1F8-435A-A4E4-FA6F479E69E6}"/>
    <cellStyle name="Notitie 6 3 3 2 3 6" xfId="30776" xr:uid="{665C9F31-DD42-4AF9-B3BC-244AB768791E}"/>
    <cellStyle name="Notitie 6 3 3 2 4" xfId="5273" xr:uid="{51E3AB96-C97A-4425-AC1C-6DFEABD98951}"/>
    <cellStyle name="Notitie 6 3 3 2 4 2" xfId="19248" xr:uid="{6BC63701-E170-4321-86B2-CC5EA2AEE228}"/>
    <cellStyle name="Notitie 6 3 3 2 4 2 2" xfId="45410" xr:uid="{57B29580-A216-4E6A-B37A-AD19FBFF0ECA}"/>
    <cellStyle name="Notitie 6 3 3 2 4 3" xfId="25732" xr:uid="{B63BDBE0-432D-4956-BD01-5EDC9B1AC403}"/>
    <cellStyle name="Notitie 6 3 3 2 4 3 2" xfId="51680" xr:uid="{D4A93BA8-94AA-4A98-B816-D5E640D2A157}"/>
    <cellStyle name="Notitie 6 3 3 2 4 4" xfId="12585" xr:uid="{15338542-1928-450B-9543-D84821BDC419}"/>
    <cellStyle name="Notitie 6 3 3 2 4 4 2" xfId="38985" xr:uid="{A2E4DD55-3ED3-45C6-B02E-0E65C8C7AA4F}"/>
    <cellStyle name="Notitie 6 3 3 2 4 5" xfId="32133" xr:uid="{1D011A84-1F8E-4797-8C44-4CCD30C42148}"/>
    <cellStyle name="Notitie 6 3 3 2 5" xfId="14394" xr:uid="{C736D5BF-EC32-408C-9073-D7D61AAF218F}"/>
    <cellStyle name="Notitie 6 3 3 2 5 2" xfId="20173" xr:uid="{98430353-34BB-48C2-9EAB-79A63564BC69}"/>
    <cellStyle name="Notitie 6 3 3 2 5 2 2" xfId="46335" xr:uid="{14E890EF-F3FB-4839-B9BE-83C9B0232C40}"/>
    <cellStyle name="Notitie 6 3 3 2 5 3" xfId="40765" xr:uid="{15DCAE53-8C85-4183-AADB-4309F5D9D132}"/>
    <cellStyle name="Notitie 6 3 3 2 6" xfId="11222" xr:uid="{874F5391-248B-464F-A7B8-39BF56619D2C}"/>
    <cellStyle name="Notitie 6 3 3 2 6 2" xfId="37752" xr:uid="{42FE9AFD-9876-429A-9D40-075319B6480B}"/>
    <cellStyle name="Notitie 6 3 3 2 7" xfId="8468" xr:uid="{A027D60D-3573-49E9-97EC-AB0FA6AD9477}"/>
    <cellStyle name="Notitie 6 3 3 2 7 2" xfId="35109" xr:uid="{E048B9B4-2860-4412-BAEB-A1BB83842F20}"/>
    <cellStyle name="Notitie 6 3 3 2 8" xfId="29172" xr:uid="{C68351E8-757F-4276-A4B2-0F6D42F1ECE2}"/>
    <cellStyle name="Notitie 6 3 3 2 8 2" xfId="55041" xr:uid="{97A34585-1DA3-4BE9-BD2F-7039B99E7EA7}"/>
    <cellStyle name="Notitie 6 3 3 3" xfId="4537" xr:uid="{F773A288-1B31-4386-AC19-079BBAF439FA}"/>
    <cellStyle name="Notitie 6 3 3 3 2" xfId="10546" xr:uid="{0B6B3820-D7F8-4072-8678-0C450E421B53}"/>
    <cellStyle name="Notitie 6 3 3 3 2 2" xfId="37096" xr:uid="{640EC15F-CA9A-46EB-868B-731184622E78}"/>
    <cellStyle name="Notitie 6 3 3 3 3" xfId="16742" xr:uid="{BAC98F66-D707-4AC5-9767-4E8B11B2CA8A}"/>
    <cellStyle name="Notitie 6 3 3 3 3 2" xfId="42905" xr:uid="{A7E86DAD-D49B-4958-842F-421B24E6B267}"/>
    <cellStyle name="Notitie 6 3 3 3 4" xfId="8940" xr:uid="{2112FDF4-A8ED-4BB4-81FE-1CF4EEFF7090}"/>
    <cellStyle name="Notitie 6 3 3 3 4 2" xfId="35523" xr:uid="{950577FD-6D95-4C3A-933C-11FC208D49F2}"/>
    <cellStyle name="Notitie 6 3 3 3 5" xfId="31417" xr:uid="{1E76B97C-0676-4ED8-8077-7A70D7B7BFEA}"/>
    <cellStyle name="Notitie 6 3 3 4" xfId="13718" xr:uid="{DC9CEA92-8B50-4987-9C3C-12EBA4D33462}"/>
    <cellStyle name="Notitie 6 3 3 4 2" xfId="16182" xr:uid="{CCEA2EA2-6563-4625-ADC3-640F69050ED2}"/>
    <cellStyle name="Notitie 6 3 3 4 2 2" xfId="42351" xr:uid="{B2D493FF-9FAF-44F2-9FF1-4F270AF368DB}"/>
    <cellStyle name="Notitie 6 3 3 4 3" xfId="40109" xr:uid="{AF991F41-44D1-45BE-B529-FA11BEDFC77E}"/>
    <cellStyle name="Notitie 6 3 3 5" xfId="16058" xr:uid="{5F4C90F7-49C8-432E-B13F-106E1557D0A1}"/>
    <cellStyle name="Notitie 6 3 3 5 2" xfId="18560" xr:uid="{E8C6DDC5-6C78-4E53-84AA-B9163FD6C031}"/>
    <cellStyle name="Notitie 6 3 3 5 2 2" xfId="44722" xr:uid="{C809C4E7-5508-4386-A84B-FEDA939C585A}"/>
    <cellStyle name="Notitie 6 3 3 5 3" xfId="25067" xr:uid="{008A3E17-EB41-44CB-9873-8487967431F0}"/>
    <cellStyle name="Notitie 6 3 3 5 3 2" xfId="51015" xr:uid="{4C7D07C3-A11D-4649-A5DA-615DA4098EA6}"/>
    <cellStyle name="Notitie 6 3 3 5 4" xfId="42239" xr:uid="{DECF5797-8E51-49ED-9405-E2FA04036529}"/>
    <cellStyle name="Notitie 6 3 3 6" xfId="9833" xr:uid="{C2F567C3-4680-4C24-A708-051A68E2FE46}"/>
    <cellStyle name="Notitie 6 3 3 6 2" xfId="19512" xr:uid="{FC4A4683-19E8-481D-8056-89122A8F204B}"/>
    <cellStyle name="Notitie 6 3 3 6 2 2" xfId="45674" xr:uid="{74D9105D-CBBF-46BD-8DB0-CF4D992B8FE9}"/>
    <cellStyle name="Notitie 6 3 3 6 3" xfId="36393" xr:uid="{084B1848-878E-4608-BFA4-397E8FF201AB}"/>
    <cellStyle name="Notitie 6 3 3 7" xfId="8053" xr:uid="{ED3A0C91-0300-443D-B73D-8A2AE911A2C5}"/>
    <cellStyle name="Notitie 6 3 3 7 2" xfId="34695" xr:uid="{BCDC4F93-11E8-4FE4-9955-995214EA2B98}"/>
    <cellStyle name="Notitie 6 3 3 8" xfId="7088" xr:uid="{8E115956-6F58-48A7-8367-D127845B21D9}"/>
    <cellStyle name="Notitie 6 3 3 8 2" xfId="33801" xr:uid="{DFEB570B-3EAB-41AE-A9B3-CD16DE9178C0}"/>
    <cellStyle name="Notitie 6 3 3 9" xfId="27660" xr:uid="{E5AAE98B-5EC1-43CE-9A77-0483ED96C264}"/>
    <cellStyle name="Notitie 6 3 3 9 2" xfId="53549" xr:uid="{8615DE78-1A85-4722-9672-0F7075E4DACE}"/>
    <cellStyle name="Notitie 6 3 4" xfId="1710" xr:uid="{B0FF0499-EEB5-4444-A4EF-CA08EC5271FF}"/>
    <cellStyle name="Notitie 6 3 4 2" xfId="3037" xr:uid="{8EE36AA0-A53A-48A2-88C6-B8F6C27C4C14}"/>
    <cellStyle name="Notitie 6 3 4 2 2" xfId="3922" xr:uid="{D80516C5-CC4A-4589-8249-39F492DEB455}"/>
    <cellStyle name="Notitie 6 3 4 2 2 2" xfId="6525" xr:uid="{0F19F23C-3BAA-4B66-8546-329AA1FCDF2F}"/>
    <cellStyle name="Notitie 6 3 4 2 2 2 2" xfId="13033" xr:uid="{BCEC77E0-4845-48C2-97E3-ADC4800C8ECD}"/>
    <cellStyle name="Notitie 6 3 4 2 2 2 2 2" xfId="39433" xr:uid="{0078A7DE-047D-49EE-99CE-F969ACB8DDE2}"/>
    <cellStyle name="Notitie 6 3 4 2 2 2 3" xfId="33305" xr:uid="{2499C574-4FC7-4AEF-80D7-90E2636DFF70}"/>
    <cellStyle name="Notitie 6 3 4 2 2 3" xfId="15344" xr:uid="{5CA7A17C-36AD-4642-9510-BB1E22836C18}"/>
    <cellStyle name="Notitie 6 3 4 2 2 3 2" xfId="41635" xr:uid="{5745F75A-59C0-4D07-AF94-DAB47AAA81C7}"/>
    <cellStyle name="Notitie 6 3 4 2 2 4" xfId="17369" xr:uid="{9C9DA916-CD80-40AC-B42F-10A49D7DAD85}"/>
    <cellStyle name="Notitie 6 3 4 2 2 4 2" xfId="43531" xr:uid="{13A1B8D8-0761-40EA-8A32-0BA5444BEC19}"/>
    <cellStyle name="Notitie 6 3 4 2 2 5" xfId="12279" xr:uid="{1B070EAC-1AB7-4CDD-9C52-0CA4EC4C1130}"/>
    <cellStyle name="Notitie 6 3 4 2 2 5 2" xfId="38729" xr:uid="{E0FD39B6-AD67-4600-AF42-E6800969F46B}"/>
    <cellStyle name="Notitie 6 3 4 2 2 6" xfId="30872" xr:uid="{22655207-3F64-4DEA-A5D4-13EDB9F3F6EC}"/>
    <cellStyle name="Notitie 6 3 4 2 3" xfId="5640" xr:uid="{FAA9980D-ED45-40D8-BD00-DCE87885BAC7}"/>
    <cellStyle name="Notitie 6 3 4 2 3 2" xfId="17992" xr:uid="{05B0372C-6A96-4BF2-8D50-C07E9B53CBCA}"/>
    <cellStyle name="Notitie 6 3 4 2 3 2 2" xfId="44154" xr:uid="{320B9ACD-218F-4149-BC5F-3AA5CE3D5F39}"/>
    <cellStyle name="Notitie 6 3 4 2 3 3" xfId="12681" xr:uid="{CB65A90B-0C25-462A-9967-DA7614AEE7E4}"/>
    <cellStyle name="Notitie 6 3 4 2 3 3 2" xfId="39081" xr:uid="{FB70DD79-3B5C-4BED-B8AA-4FD639BAE1A0}"/>
    <cellStyle name="Notitie 6 3 4 2 3 4" xfId="32499" xr:uid="{0740BB4C-AD51-4217-988A-E060817C6B39}"/>
    <cellStyle name="Notitie 6 3 4 2 4" xfId="14671" xr:uid="{FC44D9F9-9B23-4F41-B82C-C1206B5912B5}"/>
    <cellStyle name="Notitie 6 3 4 2 4 2" xfId="19478" xr:uid="{DDB2666D-924D-4BBA-A6EA-25D4128A51B1}"/>
    <cellStyle name="Notitie 6 3 4 2 4 2 2" xfId="45640" xr:uid="{96E52399-A04A-4093-BACF-6CDC3291E278}"/>
    <cellStyle name="Notitie 6 3 4 2 4 3" xfId="25959" xr:uid="{1C4EF276-458A-4215-9D9E-1945884158CD}"/>
    <cellStyle name="Notitie 6 3 4 2 4 3 2" xfId="51907" xr:uid="{2D9181DB-6A6F-4BA6-84A9-47045A0121A5}"/>
    <cellStyle name="Notitie 6 3 4 2 4 4" xfId="41041" xr:uid="{8BD22D17-5B5A-4D38-834E-94CAACA7A7C1}"/>
    <cellStyle name="Notitie 6 3 4 2 5" xfId="20360" xr:uid="{475D8457-42BD-4A49-B79E-F61F60E7D2AE}"/>
    <cellStyle name="Notitie 6 3 4 2 5 2" xfId="46522" xr:uid="{6A8108B5-23DB-40A8-BBDC-403B2D6C09D4}"/>
    <cellStyle name="Notitie 6 3 4 2 6" xfId="11574" xr:uid="{468555BA-B028-4AA3-BDB0-40017B669535}"/>
    <cellStyle name="Notitie 6 3 4 2 6 2" xfId="38103" xr:uid="{6C3F2715-7C79-4B72-AB91-ECD006B3FD64}"/>
    <cellStyle name="Notitie 6 3 4 2 7" xfId="30070" xr:uid="{A8782AF2-34C5-4EAB-B0CF-25344CC17155}"/>
    <cellStyle name="Notitie 6 3 4 3" xfId="3742" xr:uid="{2D43B17F-E31D-45F1-9C39-3B127ED0DC25}"/>
    <cellStyle name="Notitie 6 3 4 3 2" xfId="6345" xr:uid="{BA00224E-8304-4A6B-8A7A-4A13202CCE76}"/>
    <cellStyle name="Notitie 6 3 4 3 2 2" xfId="12857" xr:uid="{3D6D57BB-E040-4F10-AF9D-CEE9071A3B3A}"/>
    <cellStyle name="Notitie 6 3 4 3 2 2 2" xfId="39257" xr:uid="{491A3B25-B09E-4D5C-A5D6-78E99A797FA0}"/>
    <cellStyle name="Notitie 6 3 4 3 2 3" xfId="33129" xr:uid="{776BB20C-3623-41DC-9D03-0C4726694614}"/>
    <cellStyle name="Notitie 6 3 4 3 3" xfId="15164" xr:uid="{AEB352FB-98A0-4018-98BF-960609469CB7}"/>
    <cellStyle name="Notitie 6 3 4 3 3 2" xfId="41459" xr:uid="{5DD707FB-0D7E-4175-99E5-A9E570C6DBB1}"/>
    <cellStyle name="Notitie 6 3 4 3 4" xfId="16886" xr:uid="{8E5D04DA-7905-47A3-BC60-C68101FE8EF9}"/>
    <cellStyle name="Notitie 6 3 4 3 4 2" xfId="43049" xr:uid="{33499764-7FE9-4E11-97E2-9254FE284587}"/>
    <cellStyle name="Notitie 6 3 4 3 5" xfId="12099" xr:uid="{B7F14109-4E13-4DEE-991B-BC2E99127371}"/>
    <cellStyle name="Notitie 6 3 4 3 5 2" xfId="38553" xr:uid="{874BEE6C-627F-44E1-969F-EE66B6F61BB0}"/>
    <cellStyle name="Notitie 6 3 4 3 6" xfId="30696" xr:uid="{E96B05C4-4AE6-41E0-9B6B-6135CE5B80F6}"/>
    <cellStyle name="Notitie 6 3 4 4" xfId="2287" xr:uid="{3AABE9A6-38CC-41D7-AE49-AF59155012FC}"/>
    <cellStyle name="Notitie 6 3 4 4 2" xfId="17773" xr:uid="{655A3FEE-1694-4A62-9299-EA201F3941EF}"/>
    <cellStyle name="Notitie 6 3 4 4 2 2" xfId="43935" xr:uid="{CA5686C3-B869-4DD6-AB3F-E2358F9EB32B}"/>
    <cellStyle name="Notitie 6 3 4 4 3" xfId="12505" xr:uid="{13271F80-1B55-4A94-A2FD-7CA0BA810772}"/>
    <cellStyle name="Notitie 6 3 4 4 3 2" xfId="38905" xr:uid="{D9A792C4-C73D-434A-B9F9-BBF64A3AD4B9}"/>
    <cellStyle name="Notitie 6 3 4 4 4" xfId="29842" xr:uid="{30C3BDEB-B672-41BE-87FE-8AAB5F40EAE3}"/>
    <cellStyle name="Notitie 6 3 4 5" xfId="4890" xr:uid="{054E46A6-3695-4CE8-95A6-B42E5805CA4B}"/>
    <cellStyle name="Notitie 6 3 4 5 2" xfId="18790" xr:uid="{8B904BD1-9C84-450F-99FD-EFAC87A29B11}"/>
    <cellStyle name="Notitie 6 3 4 5 2 2" xfId="44952" xr:uid="{CD3655A9-4A16-455F-A8C6-A515745117E6}"/>
    <cellStyle name="Notitie 6 3 4 5 3" xfId="25294" xr:uid="{06DB1420-B70E-49AE-8F7C-59C31E3894EE}"/>
    <cellStyle name="Notitie 6 3 4 5 3 2" xfId="51242" xr:uid="{76E62D68-B6ED-4EA5-8AA9-DAC9CDCDF6D0}"/>
    <cellStyle name="Notitie 6 3 4 5 4" xfId="14101" xr:uid="{0BFC3D39-C2FE-41D8-A17D-43E612C8DC7A}"/>
    <cellStyle name="Notitie 6 3 4 5 4 2" xfId="40475" xr:uid="{29D77AE3-326A-4E8B-9FDB-0C2E37DC4693}"/>
    <cellStyle name="Notitie 6 3 4 5 5" xfId="31753" xr:uid="{CFFD0245-BA7C-4A07-A7DA-8289EB504FEA}"/>
    <cellStyle name="Notitie 6 3 4 6" xfId="10899" xr:uid="{A436B20E-9425-4D42-B61D-B79DCADA4852}"/>
    <cellStyle name="Notitie 6 3 4 6 2" xfId="19669" xr:uid="{627019DB-3AFC-4F9B-9147-120E2DE227FF}"/>
    <cellStyle name="Notitie 6 3 4 6 2 2" xfId="45831" xr:uid="{BC77209C-D814-4548-AB37-E4AF6ADDA7D8}"/>
    <cellStyle name="Notitie 6 3 4 6 3" xfId="37432" xr:uid="{BF7AD78D-1445-419F-9696-6A9D92498C5E}"/>
    <cellStyle name="Notitie 6 3 4 7" xfId="8238" xr:uid="{94435C7B-688C-43D9-9E6F-7CD4015DB655}"/>
    <cellStyle name="Notitie 6 3 4 7 2" xfId="34879" xr:uid="{F3C8D152-E30F-425C-8A93-634C6067C2B6}"/>
    <cellStyle name="Notitie 6 3 4 8" xfId="28789" xr:uid="{987E4743-F621-4D29-B041-4E6FF4229FF5}"/>
    <cellStyle name="Notitie 6 3 4 8 2" xfId="54661" xr:uid="{6124B6B2-F15A-4B07-95B6-A2C9025A39EB}"/>
    <cellStyle name="Notitie 6 3 5" xfId="1951" xr:uid="{1921F42D-4442-4B2B-B408-14BA49C3F7B6}"/>
    <cellStyle name="Notitie 6 3 5 2" xfId="10191" xr:uid="{DDB45705-4642-49DA-86B7-34DD3A773470}"/>
    <cellStyle name="Notitie 6 3 5 2 2" xfId="17041" xr:uid="{2ADC4ABE-CA44-490F-9DBF-99B9916710DD}"/>
    <cellStyle name="Notitie 6 3 5 2 2 2" xfId="43203" xr:uid="{48BF9282-F631-404C-AB1B-33BF2C5858A0}"/>
    <cellStyle name="Notitie 6 3 5 2 3" xfId="36744" xr:uid="{CF6DD391-0763-44C8-BE00-C3FE3EF7678D}"/>
    <cellStyle name="Notitie 6 3 5 3" xfId="16366" xr:uid="{3472515D-8809-4957-A5A5-1ADD811036E9}"/>
    <cellStyle name="Notitie 6 3 5 3 2" xfId="42535" xr:uid="{F4EE4F97-2E8E-491D-ACF0-D6EFDAB81798}"/>
    <cellStyle name="Notitie 6 3 5 4" xfId="18981" xr:uid="{0D3EE6D9-5F52-4A5C-BED1-62168BAB0E09}"/>
    <cellStyle name="Notitie 6 3 5 4 2" xfId="25477" xr:uid="{C3D07B76-7740-4A9C-8A75-4893567D2B6A}"/>
    <cellStyle name="Notitie 6 3 5 4 2 2" xfId="51425" xr:uid="{0D05E63B-36E0-415E-B1A2-EB9B2DFEE120}"/>
    <cellStyle name="Notitie 6 3 5 4 3" xfId="45143" xr:uid="{D8B69DEB-D4D3-4D44-AD93-1B9BE2B16B86}"/>
    <cellStyle name="Notitie 6 3 5 5" xfId="19971" xr:uid="{6E422EEC-000D-43F4-9C3F-55CA1DA17F80}"/>
    <cellStyle name="Notitie 6 3 5 5 2" xfId="46133" xr:uid="{DAEAB669-500A-4D39-B2A2-939DA650C253}"/>
    <cellStyle name="Notitie 6 3 5 6" xfId="9256" xr:uid="{16836937-190F-481F-8D23-69F455A9F02C}"/>
    <cellStyle name="Notitie 6 3 5 6 2" xfId="35829" xr:uid="{36C5BA62-F73F-404D-8DDA-2ABF5D723747}"/>
    <cellStyle name="Notitie 6 3 5 7" xfId="29539" xr:uid="{53515290-3561-4382-81CC-1C1314A31563}"/>
    <cellStyle name="Notitie 6 3 6" xfId="4257" xr:uid="{EE0DACE0-4A8B-4047-8CD1-05A2257DD7F1}"/>
    <cellStyle name="Notitie 6 3 6 2" xfId="16579" xr:uid="{06D6B5CC-D9D0-44F3-8F47-C46CC7C5BD6D}"/>
    <cellStyle name="Notitie 6 3 6 2 2" xfId="42742" xr:uid="{D9A533AE-CCBF-404D-B99E-C6E432A5AA2D}"/>
    <cellStyle name="Notitie 6 3 6 3" xfId="13335" xr:uid="{442A6375-013F-444C-A0E2-8705FBF61AAA}"/>
    <cellStyle name="Notitie 6 3 6 3 2" xfId="39729" xr:uid="{79D24731-AA35-4509-BCCF-B4887CE0EE0C}"/>
    <cellStyle name="Notitie 6 3 6 4" xfId="31140" xr:uid="{17FA4AE5-FEC2-4894-872A-DA4FFA6492F4}"/>
    <cellStyle name="Notitie 6 3 7" xfId="9450" xr:uid="{3F3EB10E-90C5-438B-BD9D-B06AD097D90B}"/>
    <cellStyle name="Notitie 6 3 7 2" xfId="17713" xr:uid="{7FF5AF0E-1555-4350-8036-AB774F168F4F}"/>
    <cellStyle name="Notitie 6 3 7 2 2" xfId="43875" xr:uid="{2F82F3E7-320D-443C-A267-5D2ACD49654B}"/>
    <cellStyle name="Notitie 6 3 7 3" xfId="36013" xr:uid="{B068701A-9080-4AA0-BAA5-BFAF263BAA30}"/>
    <cellStyle name="Notitie 6 3 8" xfId="7401" xr:uid="{912B2950-7939-44EC-AB6E-57087A3634FE}"/>
    <cellStyle name="Notitie 6 3 8 2" xfId="18295" xr:uid="{8703DA63-E320-4612-A6B8-B3851CAFB50C}"/>
    <cellStyle name="Notitie 6 3 8 2 2" xfId="44457" xr:uid="{CE0165A5-13FA-41A5-9886-DB4762C69BCB}"/>
    <cellStyle name="Notitie 6 3 8 3" xfId="24813" xr:uid="{BCEB2AFC-CF05-4221-BF55-C05F178BA985}"/>
    <cellStyle name="Notitie 6 3 8 3 2" xfId="50761" xr:uid="{EE8B1E12-F273-4F49-8557-9B2DD74106A2}"/>
    <cellStyle name="Notitie 6 3 8 4" xfId="34107" xr:uid="{01A130BC-23A0-41AF-8547-E2D1F9A14EBE}"/>
    <cellStyle name="Notitie 6 3 9" xfId="17785" xr:uid="{970DA801-6954-499C-9DCE-3C742FFFECAF}"/>
    <cellStyle name="Notitie 6 3 9 2" xfId="43947" xr:uid="{F0878238-3677-415A-8C35-9F3A2D2824F5}"/>
    <cellStyle name="Notitie 6 4" xfId="958" xr:uid="{00000000-0005-0000-0000-0000B6030000}"/>
    <cellStyle name="Notitie 6 4 10" xfId="27465" xr:uid="{7301CF50-5635-43FC-BD5E-DE321FDA4A89}"/>
    <cellStyle name="Notitie 6 4 10 2" xfId="53354" xr:uid="{45E138D2-B4DB-4D62-8C88-4AB7D0353EA6}"/>
    <cellStyle name="Notitie 6 4 11" xfId="28221" xr:uid="{C8AAB457-C29C-41BB-A79C-67C0A462DC52}"/>
    <cellStyle name="Notitie 6 4 11 2" xfId="54100" xr:uid="{708F5720-9720-4101-945F-5E84D210683A}"/>
    <cellStyle name="Notitie 6 4 2" xfId="1335" xr:uid="{00000000-0005-0000-0000-0000B7030000}"/>
    <cellStyle name="Notitie 6 4 2 10" xfId="28598" xr:uid="{B10F1CA3-627A-4CC4-B0A3-C6355D01E809}"/>
    <cellStyle name="Notitie 6 4 2 10 2" xfId="54476" xr:uid="{4B7D4670-F898-4190-B511-5E0DC494744F}"/>
    <cellStyle name="Notitie 6 4 2 2" xfId="2852" xr:uid="{8B9EF55D-4A14-4550-B320-E852B9A96F15}"/>
    <cellStyle name="Notitie 6 4 2 2 2" xfId="3598" xr:uid="{7358D42D-E6BB-46BE-BF98-3656C29249AC}"/>
    <cellStyle name="Notitie 6 4 2 2 2 2" xfId="4049" xr:uid="{1A95A3EB-C8C1-46A2-A2FC-204171C04564}"/>
    <cellStyle name="Notitie 6 4 2 2 2 2 2" xfId="6652" xr:uid="{698D92CF-402F-4674-BCB8-CB50A6810D5E}"/>
    <cellStyle name="Notitie 6 4 2 2 2 2 2 2" xfId="13160" xr:uid="{7851EB62-0662-43D5-AB9A-C39E46B60CA1}"/>
    <cellStyle name="Notitie 6 4 2 2 2 2 2 2 2" xfId="39560" xr:uid="{99BB07A8-AEF8-4D74-B566-B6E2BFBD02C3}"/>
    <cellStyle name="Notitie 6 4 2 2 2 2 2 3" xfId="33432" xr:uid="{BD2BD090-C4A6-476B-B3E0-D2340EDD6FA4}"/>
    <cellStyle name="Notitie 6 4 2 2 2 2 3" xfId="15471" xr:uid="{49B9E37F-AE49-4377-B19C-D240DCEF6E2E}"/>
    <cellStyle name="Notitie 6 4 2 2 2 2 3 2" xfId="41762" xr:uid="{743852F2-E662-4039-8D0F-6051C0D5D21A}"/>
    <cellStyle name="Notitie 6 4 2 2 2 2 4" xfId="12406" xr:uid="{D3F629E7-5E69-4865-B7E9-5754B28653A5}"/>
    <cellStyle name="Notitie 6 4 2 2 2 2 4 2" xfId="38856" xr:uid="{853780D0-38BB-4959-9CDB-7DD45B932AC7}"/>
    <cellStyle name="Notitie 6 4 2 2 2 2 5" xfId="30999" xr:uid="{7BCCF6C4-ED35-434B-A999-A254AF750355}"/>
    <cellStyle name="Notitie 6 4 2 2 2 3" xfId="6201" xr:uid="{DC9297FD-16F7-4EB1-BBE2-21C4BBC57F29}"/>
    <cellStyle name="Notitie 6 4 2 2 2 3 2" xfId="12808" xr:uid="{CA42EAA5-1BF0-4DAF-BADD-31543155BFCD}"/>
    <cellStyle name="Notitie 6 4 2 2 2 3 2 2" xfId="39208" xr:uid="{70F46575-51D5-4934-828B-ADC264783797}"/>
    <cellStyle name="Notitie 6 4 2 2 2 3 3" xfId="33060" xr:uid="{9430F01C-9FF7-48D9-9178-3AA85D2783D4}"/>
    <cellStyle name="Notitie 6 4 2 2 2 4" xfId="15022" xr:uid="{3F257CB0-8B13-47D1-B595-51A570EAED63}"/>
    <cellStyle name="Notitie 6 4 2 2 2 4 2" xfId="41392" xr:uid="{98A5C275-D70C-4283-AED0-320476118E77}"/>
    <cellStyle name="Notitie 6 4 2 2 2 5" xfId="17304" xr:uid="{14EF4000-717C-4A0F-996F-7FC148A2A60B}"/>
    <cellStyle name="Notitie 6 4 2 2 2 5 2" xfId="43466" xr:uid="{49C0BD56-7C0B-4043-AA03-DD48D56172E6}"/>
    <cellStyle name="Notitie 6 4 2 2 2 6" xfId="11955" xr:uid="{2E8386E4-D520-4A97-9A52-0777C066D441}"/>
    <cellStyle name="Notitie 6 4 2 2 2 6 2" xfId="38484" xr:uid="{D80AFF76-EC74-4317-90BE-EFFF79092939}"/>
    <cellStyle name="Notitie 6 4 2 2 2 7" xfId="30631" xr:uid="{72F7D13B-4E0F-4625-9C97-67E1FE5E414B}"/>
    <cellStyle name="Notitie 6 4 2 2 3" xfId="3873" xr:uid="{1054885F-FEBE-4D12-9DD9-AF4E13E0383D}"/>
    <cellStyle name="Notitie 6 4 2 2 3 2" xfId="6476" xr:uid="{1CCC9516-A5F2-4DA8-A60B-67F86E92435E}"/>
    <cellStyle name="Notitie 6 4 2 2 3 2 2" xfId="12984" xr:uid="{123D2CF5-B595-43ED-8928-D7576C60D425}"/>
    <cellStyle name="Notitie 6 4 2 2 3 2 2 2" xfId="39384" xr:uid="{FFEF12F0-5DBD-4E74-8765-7CD082593230}"/>
    <cellStyle name="Notitie 6 4 2 2 3 2 3" xfId="33256" xr:uid="{FDAA6DA6-154F-4865-BD43-61E228E83754}"/>
    <cellStyle name="Notitie 6 4 2 2 3 3" xfId="15295" xr:uid="{A08EBB15-34B0-4027-A199-869A23E41E8F}"/>
    <cellStyle name="Notitie 6 4 2 2 3 3 2" xfId="41586" xr:uid="{0D42E6F7-06D8-4B21-88C1-F215A6A1A36C}"/>
    <cellStyle name="Notitie 6 4 2 2 3 4" xfId="17972" xr:uid="{261D2EC8-5FCE-45BE-820B-923B1F254403}"/>
    <cellStyle name="Notitie 6 4 2 2 3 4 2" xfId="44134" xr:uid="{304963BF-0312-4638-9474-4BA2D543AC3D}"/>
    <cellStyle name="Notitie 6 4 2 2 3 5" xfId="12230" xr:uid="{B13A5447-5332-44BF-A1E3-B17B9D74B866}"/>
    <cellStyle name="Notitie 6 4 2 2 3 5 2" xfId="38680" xr:uid="{C478AE24-A7AF-44C7-8F3B-535A47C6C291}"/>
    <cellStyle name="Notitie 6 4 2 2 3 6" xfId="30823" xr:uid="{97BF6D47-5CCA-4B3A-94AC-68CEB2A43BB5}"/>
    <cellStyle name="Notitie 6 4 2 2 4" xfId="5455" xr:uid="{9AAC338D-3521-454B-B232-1B513CF4E939}"/>
    <cellStyle name="Notitie 6 4 2 2 4 2" xfId="19382" xr:uid="{5DAD3314-4AAC-4A8E-8966-54EDB8A799B4}"/>
    <cellStyle name="Notitie 6 4 2 2 4 2 2" xfId="45544" xr:uid="{976D4AE7-951A-4DEB-BABC-A247D5B69716}"/>
    <cellStyle name="Notitie 6 4 2 2 4 3" xfId="25863" xr:uid="{AAB8D38B-58CE-41DB-A342-C40117FDE86C}"/>
    <cellStyle name="Notitie 6 4 2 2 4 3 2" xfId="51811" xr:uid="{5B09FD8B-7AF6-4454-B2D1-0EF333379664}"/>
    <cellStyle name="Notitie 6 4 2 2 4 4" xfId="12632" xr:uid="{7D345B43-1F18-4BC6-A59C-010151D601C9}"/>
    <cellStyle name="Notitie 6 4 2 2 4 4 2" xfId="39032" xr:uid="{35152B0F-1906-4DB4-A328-A6A2A4C703EC}"/>
    <cellStyle name="Notitie 6 4 2 2 4 5" xfId="32314" xr:uid="{3C26529B-243E-42BD-BDD8-EB519ACE09B5}"/>
    <cellStyle name="Notitie 6 4 2 2 5" xfId="14516" xr:uid="{D2155204-6C60-42B8-B3DF-671DC23BE337}"/>
    <cellStyle name="Notitie 6 4 2 2 5 2" xfId="20280" xr:uid="{9B57DAC6-F15C-4BD3-9A13-93C2A2E65E96}"/>
    <cellStyle name="Notitie 6 4 2 2 5 2 2" xfId="46442" xr:uid="{9F3F69A3-5033-4D41-9F4E-03449F7AE0D3}"/>
    <cellStyle name="Notitie 6 4 2 2 5 3" xfId="40886" xr:uid="{4898C860-3FA7-4A31-ABC7-AA652C4D505A}"/>
    <cellStyle name="Notitie 6 4 2 2 6" xfId="11404" xr:uid="{85949FD7-D407-4B2E-9518-0E7A30D17D1A}"/>
    <cellStyle name="Notitie 6 4 2 2 6 2" xfId="37933" xr:uid="{93C4870E-517C-4794-B862-0EEF1282AC88}"/>
    <cellStyle name="Notitie 6 4 2 2 7" xfId="8590" xr:uid="{206844C3-9EE4-4A5C-BDF3-2711E6A89504}"/>
    <cellStyle name="Notitie 6 4 2 2 7 2" xfId="35230" xr:uid="{2DE02747-DC92-422E-B554-F35B2D3583F2}"/>
    <cellStyle name="Notitie 6 4 2 2 8" xfId="29354" xr:uid="{CD02927F-855C-4DB1-8264-D33367B3BA81}"/>
    <cellStyle name="Notitie 6 4 2 2 8 2" xfId="55222" xr:uid="{3A1FE8E3-92E9-4CD1-ABC2-1EA18B93964B}"/>
    <cellStyle name="Notitie 6 4 2 3" xfId="4689" xr:uid="{0F3072DF-8A89-4B86-839A-32C5148A8BCA}"/>
    <cellStyle name="Notitie 6 4 2 3 2" xfId="10728" xr:uid="{B7DC4C07-BA45-4072-A39A-48D1065D3A08}"/>
    <cellStyle name="Notitie 6 4 2 3 2 2" xfId="37277" xr:uid="{2D18AD1B-B06B-4905-8EFB-B3726B6D2F55}"/>
    <cellStyle name="Notitie 6 4 2 3 3" xfId="16828" xr:uid="{1B8226D0-DBA2-4396-8B2B-D5E2E3C9AE7F}"/>
    <cellStyle name="Notitie 6 4 2 3 3 2" xfId="42991" xr:uid="{74E3F919-46FC-4CB0-AAC1-0A54837DB8A0}"/>
    <cellStyle name="Notitie 6 4 2 3 4" xfId="9061" xr:uid="{E7D345D0-782E-4C9F-9844-5BCCAD927D30}"/>
    <cellStyle name="Notitie 6 4 2 3 4 2" xfId="35644" xr:uid="{FB0925E3-83EB-4E2B-A0D2-2C25E1EA42FA}"/>
    <cellStyle name="Notitie 6 4 2 3 5" xfId="31568" xr:uid="{298D128E-F468-4662-AC4A-C2A9BB6201ED}"/>
    <cellStyle name="Notitie 6 4 2 4" xfId="13900" xr:uid="{E91FF6C3-91C4-4BED-9230-97AFC8AEDC8E}"/>
    <cellStyle name="Notitie 6 4 2 4 2" xfId="17408" xr:uid="{04B2DAB8-8120-419F-BC2E-6DC04C5820A9}"/>
    <cellStyle name="Notitie 6 4 2 4 2 2" xfId="43570" xr:uid="{BDB7D609-A77F-4E2B-9E81-FD23258F7CD0}"/>
    <cellStyle name="Notitie 6 4 2 4 3" xfId="40290" xr:uid="{C596A73A-4657-41B9-8AA2-D17A0C6A6A84}"/>
    <cellStyle name="Notitie 6 4 2 5" xfId="16109" xr:uid="{4DA62E30-052A-4B42-A153-D69C0956F6CC}"/>
    <cellStyle name="Notitie 6 4 2 5 2" xfId="18694" xr:uid="{89E6C2AF-1597-4D63-94B4-44CE8FE6F2A8}"/>
    <cellStyle name="Notitie 6 4 2 5 2 2" xfId="44856" xr:uid="{5605DB31-AC71-4F10-BD2A-96D14BC5CA7B}"/>
    <cellStyle name="Notitie 6 4 2 5 3" xfId="25198" xr:uid="{9675192F-3947-4154-8E8D-1BFBD5EDA2CC}"/>
    <cellStyle name="Notitie 6 4 2 5 3 2" xfId="51146" xr:uid="{09F4C9FE-FA83-484B-9350-91F0C98B3D37}"/>
    <cellStyle name="Notitie 6 4 2 5 4" xfId="42289" xr:uid="{51BB8E9C-E0CE-474F-9AB0-BA192EF298D2}"/>
    <cellStyle name="Notitie 6 4 2 6" xfId="10015" xr:uid="{6E469146-7439-49C7-B087-549E6894AC1C}"/>
    <cellStyle name="Notitie 6 4 2 6 2" xfId="19589" xr:uid="{373F5438-489D-4456-A382-174FD3E4CE5C}"/>
    <cellStyle name="Notitie 6 4 2 6 2 2" xfId="45751" xr:uid="{D40A883D-7598-4578-A828-36DDDE1EF956}"/>
    <cellStyle name="Notitie 6 4 2 6 3" xfId="36574" xr:uid="{EA64819A-7F15-4836-BC94-A5719B939452}"/>
    <cellStyle name="Notitie 6 4 2 7" xfId="8104" xr:uid="{BD52D2F6-3D45-418B-B61B-0F57A66EB238}"/>
    <cellStyle name="Notitie 6 4 2 7 2" xfId="34745" xr:uid="{9B6596F0-4925-4074-8886-D6F171098ADA}"/>
    <cellStyle name="Notitie 6 4 2 8" xfId="7210" xr:uid="{BF820BA6-67A7-4DD9-AC07-8EAA037ACF01}"/>
    <cellStyle name="Notitie 6 4 2 8 2" xfId="33922" xr:uid="{5C7AFFAA-1ECE-4B89-B999-D41A848A9F50}"/>
    <cellStyle name="Notitie 6 4 2 9" xfId="27842" xr:uid="{0FA4F4B3-29DF-45CF-9ACA-EB901968B625}"/>
    <cellStyle name="Notitie 6 4 2 9 2" xfId="53730" xr:uid="{84F5C3C3-437C-44A6-A316-50AC7F99ABFB}"/>
    <cellStyle name="Notitie 6 4 3" xfId="2475" xr:uid="{BD1BA26F-F777-4908-9C8A-060A5C89A37C}"/>
    <cellStyle name="Notitie 6 4 3 2" xfId="3222" xr:uid="{19B0A190-76BD-496A-847D-88ECBCD23B7B}"/>
    <cellStyle name="Notitie 6 4 3 2 2" xfId="3957" xr:uid="{3ED27EFF-EF49-4FB3-A921-531F0C2CD058}"/>
    <cellStyle name="Notitie 6 4 3 2 2 2" xfId="6560" xr:uid="{155DD9B8-566A-4F77-85DC-461392EB9160}"/>
    <cellStyle name="Notitie 6 4 3 2 2 2 2" xfId="13068" xr:uid="{B99E6225-357B-4811-B663-1AD78E445D3F}"/>
    <cellStyle name="Notitie 6 4 3 2 2 2 2 2" xfId="39468" xr:uid="{F54F6E4A-A43A-4B6E-B1A9-637896D8B602}"/>
    <cellStyle name="Notitie 6 4 3 2 2 2 3" xfId="33340" xr:uid="{0BACFDE8-1A36-481F-B2A6-064A6EF94DCF}"/>
    <cellStyle name="Notitie 6 4 3 2 2 3" xfId="15379" xr:uid="{67447354-01E5-4C83-A418-4CA741065E8E}"/>
    <cellStyle name="Notitie 6 4 3 2 2 3 2" xfId="41670" xr:uid="{FB205E6A-4A18-4D3C-9532-078EC2A8A50C}"/>
    <cellStyle name="Notitie 6 4 3 2 2 4" xfId="12314" xr:uid="{BD73E7BC-69B9-4816-A3B8-84B80D5F9602}"/>
    <cellStyle name="Notitie 6 4 3 2 2 4 2" xfId="38764" xr:uid="{90048C76-4399-465C-BA30-A0A52F300568}"/>
    <cellStyle name="Notitie 6 4 3 2 2 5" xfId="30907" xr:uid="{703C9E3B-64DF-4D48-A239-22512BB0FF08}"/>
    <cellStyle name="Notitie 6 4 3 2 3" xfId="5825" xr:uid="{B59269C7-1186-4163-AB34-6C595E7F3809}"/>
    <cellStyle name="Notitie 6 4 3 2 3 2" xfId="12716" xr:uid="{BC720EFC-1046-4E7E-94A9-5881D0EF7867}"/>
    <cellStyle name="Notitie 6 4 3 2 3 2 2" xfId="39116" xr:uid="{8D285C15-4D9A-4D7E-90A3-B73F024D7978}"/>
    <cellStyle name="Notitie 6 4 3 2 3 3" xfId="32684" xr:uid="{64E55F25-07DF-4CAC-84A7-424BCE1356B5}"/>
    <cellStyle name="Notitie 6 4 3 2 4" xfId="14796" xr:uid="{B02C659E-4D8D-4A22-A60C-C4E4D9F83B08}"/>
    <cellStyle name="Notitie 6 4 3 2 4 2" xfId="41166" xr:uid="{CB521891-D14D-4C90-A3CA-4DBF547E55B9}"/>
    <cellStyle name="Notitie 6 4 3 2 5" xfId="17139" xr:uid="{DC9B3591-51B6-4170-802B-E483B04D861B}"/>
    <cellStyle name="Notitie 6 4 3 2 5 2" xfId="43301" xr:uid="{9FC1A3CA-251A-4F25-B3A4-AC546D80D6EE}"/>
    <cellStyle name="Notitie 6 4 3 2 6" xfId="11729" xr:uid="{FF3F70A5-0D97-437E-9D95-FFD5278EB7BA}"/>
    <cellStyle name="Notitie 6 4 3 2 6 2" xfId="38258" xr:uid="{023640B9-630D-4A3B-8D4D-1B146324D10C}"/>
    <cellStyle name="Notitie 6 4 3 2 7" xfId="30255" xr:uid="{4369B237-A068-4336-9FA9-53277903BF83}"/>
    <cellStyle name="Notitie 6 4 3 3" xfId="3780" xr:uid="{791A883D-1D88-48C6-86B8-C0940EE2E591}"/>
    <cellStyle name="Notitie 6 4 3 3 2" xfId="6383" xr:uid="{A66EDAD3-8912-478C-9A25-6275F9A805B9}"/>
    <cellStyle name="Notitie 6 4 3 3 2 2" xfId="12892" xr:uid="{953CAE2A-AFF5-4995-B793-605066DBA8FC}"/>
    <cellStyle name="Notitie 6 4 3 3 2 2 2" xfId="39292" xr:uid="{A6DD4522-D2D5-4A3E-BF49-462196D95DF5}"/>
    <cellStyle name="Notitie 6 4 3 3 2 3" xfId="33164" xr:uid="{4AA3AB82-CD38-4108-B17B-909AD2EF2080}"/>
    <cellStyle name="Notitie 6 4 3 3 3" xfId="15202" xr:uid="{723A3C94-3BB3-4227-B04D-BD20EEC92BDB}"/>
    <cellStyle name="Notitie 6 4 3 3 3 2" xfId="41494" xr:uid="{A5A24320-45FA-4A6A-9843-68B4A2B9DBF3}"/>
    <cellStyle name="Notitie 6 4 3 3 4" xfId="17880" xr:uid="{CC0C9C4F-F4B2-47F2-863A-8894691A7632}"/>
    <cellStyle name="Notitie 6 4 3 3 4 2" xfId="44042" xr:uid="{98F55B6A-5106-42C0-8464-E809C840D3F8}"/>
    <cellStyle name="Notitie 6 4 3 3 5" xfId="12137" xr:uid="{11992A87-0A8A-44BF-9932-5060F76A38C9}"/>
    <cellStyle name="Notitie 6 4 3 3 5 2" xfId="38588" xr:uid="{DC0D59E7-2D07-474A-9201-75849806BABA}"/>
    <cellStyle name="Notitie 6 4 3 3 6" xfId="30731" xr:uid="{FC1EDBCA-9F00-4A4D-97E3-1188158B1E37}"/>
    <cellStyle name="Notitie 6 4 3 4" xfId="5078" xr:uid="{E0068943-0CDE-4398-B7C2-3B6CB476C196}"/>
    <cellStyle name="Notitie 6 4 3 4 2" xfId="19115" xr:uid="{E252C4A2-5145-4DB6-AC65-18285DA63C67}"/>
    <cellStyle name="Notitie 6 4 3 4 2 2" xfId="45277" xr:uid="{57962F02-B60B-4B84-B352-E734CB8C5CBF}"/>
    <cellStyle name="Notitie 6 4 3 4 3" xfId="25607" xr:uid="{8373A9CA-BEE0-45CE-96BC-B117D557702F}"/>
    <cellStyle name="Notitie 6 4 3 4 3 2" xfId="51555" xr:uid="{1E71FD95-BE67-4816-B9A4-25CBFCD9765E}"/>
    <cellStyle name="Notitie 6 4 3 4 4" xfId="12540" xr:uid="{8D05F805-5211-48F9-BE1B-BD4589DCBFAB}"/>
    <cellStyle name="Notitie 6 4 3 4 4 2" xfId="38940" xr:uid="{F8027FFF-FFF2-4411-9E8A-52225BC4EACB}"/>
    <cellStyle name="Notitie 6 4 3 4 5" xfId="31938" xr:uid="{A5A9E761-5C74-4053-806B-E2ACE9D24CC8}"/>
    <cellStyle name="Notitie 6 4 3 5" xfId="14289" xr:uid="{7EC93CF6-CFC5-4B3D-B2D2-CD8DD3CB92D8}"/>
    <cellStyle name="Notitie 6 4 3 5 2" xfId="20038" xr:uid="{6429DBC7-45F7-4BBF-884E-5C785B4E4151}"/>
    <cellStyle name="Notitie 6 4 3 5 2 2" xfId="46200" xr:uid="{307FAE93-2107-4432-95A8-3B0C1ABE6C78}"/>
    <cellStyle name="Notitie 6 4 3 5 3" xfId="40660" xr:uid="{D388CF35-07CE-49EF-A459-1BE73E4E7744}"/>
    <cellStyle name="Notitie 6 4 3 6" xfId="11027" xr:uid="{EF9247AA-6B1B-41C2-8FDD-44025EDAD6AE}"/>
    <cellStyle name="Notitie 6 4 3 6 2" xfId="37557" xr:uid="{286E86CA-9469-4765-988E-8E75D64CFA77}"/>
    <cellStyle name="Notitie 6 4 3 7" xfId="8363" xr:uid="{D1C12B5C-19BB-4249-8634-16E2FE1692B0}"/>
    <cellStyle name="Notitie 6 4 3 7 2" xfId="35004" xr:uid="{44BC9649-AF69-44B8-A24D-6AD1D49468A7}"/>
    <cellStyle name="Notitie 6 4 3 8" xfId="28977" xr:uid="{D02021F8-A822-404A-9B3F-7A4C21F4539F}"/>
    <cellStyle name="Notitie 6 4 3 8 2" xfId="54846" xr:uid="{481E10C5-0B5C-4AEB-A36B-35B184C3FBE2}"/>
    <cellStyle name="Notitie 6 4 4" xfId="4387" xr:uid="{88AD4621-4FC0-4CE4-9061-BA82C93A8485}"/>
    <cellStyle name="Notitie 6 4 4 2" xfId="10351" xr:uid="{733645F4-8A5E-41E7-A084-EBEC2D9A1B1C}"/>
    <cellStyle name="Notitie 6 4 4 2 2" xfId="36901" xr:uid="{EEC71C54-BA38-4FFE-8184-6848DB0AF771}"/>
    <cellStyle name="Notitie 6 4 4 3" xfId="16661" xr:uid="{489D8B5E-FF33-4BB3-9F80-F71F788B67EB}"/>
    <cellStyle name="Notitie 6 4 4 3 2" xfId="42824" xr:uid="{2DF38C4C-A96D-4E5B-B57D-A289F68A7124}"/>
    <cellStyle name="Notitie 6 4 4 4" xfId="8835" xr:uid="{2EC6C73A-8673-4FD3-9A4C-DF60C8E98D38}"/>
    <cellStyle name="Notitie 6 4 4 4 2" xfId="35418" xr:uid="{3C55F7C7-14DC-444A-8F46-E6A682FA3AC9}"/>
    <cellStyle name="Notitie 6 4 4 5" xfId="31267" xr:uid="{A12B741E-4C1D-4479-83B5-80DBCE4381F0}"/>
    <cellStyle name="Notitie 6 4 5" xfId="7771" xr:uid="{7A217833-1A7A-4028-9163-87CA8C3A1610}"/>
    <cellStyle name="Notitie 6 4 5 2" xfId="13523" xr:uid="{C8B78925-667C-43FE-973C-73F2D7D2D1D0}"/>
    <cellStyle name="Notitie 6 4 5 2 2" xfId="39914" xr:uid="{EB2406F6-17E8-4F39-9273-21DB7C42BE41}"/>
    <cellStyle name="Notitie 6 4 5 3" xfId="16180" xr:uid="{B05AF67C-DB84-4140-A916-554039A4A4B2}"/>
    <cellStyle name="Notitie 6 4 5 3 2" xfId="42349" xr:uid="{4578D54F-2049-4014-BD39-DA01CB2593B7}"/>
    <cellStyle name="Notitie 6 4 5 4" xfId="34422" xr:uid="{6D39F7A2-270B-49F6-952C-6718CF142E1C}"/>
    <cellStyle name="Notitie 6 4 6" xfId="15692" xr:uid="{BF62426C-72B3-4495-8F8B-E560C4C49511}"/>
    <cellStyle name="Notitie 6 4 6 2" xfId="18428" xr:uid="{895B424F-BBBB-4D03-B528-12B91B1B8970}"/>
    <cellStyle name="Notitie 6 4 6 2 2" xfId="44590" xr:uid="{A92A92FB-8D3B-4EDE-A9F6-8EC86E8EBB23}"/>
    <cellStyle name="Notitie 6 4 6 3" xfId="24943" xr:uid="{9AA6F615-C437-4DF7-9A4F-0BBA750867A0}"/>
    <cellStyle name="Notitie 6 4 6 3 2" xfId="50891" xr:uid="{7B31DBD8-A07F-46BC-8E30-4A8A16F9ECC3}"/>
    <cellStyle name="Notitie 6 4 6 4" xfId="41912" xr:uid="{52974BBB-BC29-47F9-B814-87680BDBCD04}"/>
    <cellStyle name="Notitie 6 4 7" xfId="9638" xr:uid="{70A1B876-688C-4538-9B45-A329A69E5027}"/>
    <cellStyle name="Notitie 6 4 7 2" xfId="17753" xr:uid="{F6FA1FB7-B85B-4A63-9FA9-ECA07ACDA568}"/>
    <cellStyle name="Notitie 6 4 7 2 2" xfId="43915" xr:uid="{32E8ABE2-5511-403A-8A60-B2C127039D2B}"/>
    <cellStyle name="Notitie 6 4 7 3" xfId="36198" xr:uid="{8B8E0A72-3544-4751-9499-92842CC83F63}"/>
    <cellStyle name="Notitie 6 4 8" xfId="7677" xr:uid="{F781FA5C-4D5F-4A5D-AB17-469A9A489A31}"/>
    <cellStyle name="Notitie 6 4 8 2" xfId="34352" xr:uid="{ED5C3B48-187F-47D3-A291-7BCDA3AA767F}"/>
    <cellStyle name="Notitie 6 4 9" xfId="6983" xr:uid="{2CB48455-7346-4B05-AE6C-E9F04EA1A2D0}"/>
    <cellStyle name="Notitie 6 4 9 2" xfId="33696" xr:uid="{89DBFDFD-CFAB-4DF9-8656-05CDD7D5BD54}"/>
    <cellStyle name="Notitie 6 5" xfId="942" xr:uid="{00000000-0005-0000-0000-0000B8030000}"/>
    <cellStyle name="Notitie 6 5 10" xfId="28205" xr:uid="{8B42DA67-A033-4631-8EC3-BBF69C3C646F}"/>
    <cellStyle name="Notitie 6 5 10 2" xfId="54084" xr:uid="{50E38F68-7045-422F-B29D-3F9AA9E51301}"/>
    <cellStyle name="Notitie 6 5 2" xfId="2459" xr:uid="{229C9818-E12A-4B0D-B3AB-BD1C41A1CC9B}"/>
    <cellStyle name="Notitie 6 5 2 2" xfId="3206" xr:uid="{ED2A28ED-D6DD-4991-8815-036712581B97}"/>
    <cellStyle name="Notitie 6 5 2 2 2" xfId="3941" xr:uid="{BE05B207-229B-4C51-AC27-5448026AE5FA}"/>
    <cellStyle name="Notitie 6 5 2 2 2 2" xfId="6544" xr:uid="{EA2DC9F7-0F74-4069-AEA8-858DF6AEAA1E}"/>
    <cellStyle name="Notitie 6 5 2 2 2 2 2" xfId="13052" xr:uid="{6A381142-9B4F-4075-A29A-EEBBB4DD6D50}"/>
    <cellStyle name="Notitie 6 5 2 2 2 2 2 2" xfId="39452" xr:uid="{702C2912-D4EB-487F-880D-333780686C9E}"/>
    <cellStyle name="Notitie 6 5 2 2 2 2 3" xfId="33324" xr:uid="{C275C532-DA02-4DE6-91E6-6B3FFF901ABE}"/>
    <cellStyle name="Notitie 6 5 2 2 2 3" xfId="15363" xr:uid="{E1D87760-AE4C-4499-AD88-EBC770B13905}"/>
    <cellStyle name="Notitie 6 5 2 2 2 3 2" xfId="41654" xr:uid="{76DA770E-24BA-43BB-B56D-9919C2566FC8}"/>
    <cellStyle name="Notitie 6 5 2 2 2 4" xfId="12298" xr:uid="{0947C7B4-75E5-4F90-B499-83552DA16200}"/>
    <cellStyle name="Notitie 6 5 2 2 2 4 2" xfId="38748" xr:uid="{9F63B0DA-FB5A-43CA-9741-2E1BE5406072}"/>
    <cellStyle name="Notitie 6 5 2 2 2 5" xfId="30891" xr:uid="{E3CD8A30-F51E-4822-9D82-881338B6BE54}"/>
    <cellStyle name="Notitie 6 5 2 2 3" xfId="5809" xr:uid="{092B67CB-888C-4DC3-888D-760A400B3949}"/>
    <cellStyle name="Notitie 6 5 2 2 3 2" xfId="12700" xr:uid="{4C12CE1A-7FA3-4212-A41C-FD47EA2852A9}"/>
    <cellStyle name="Notitie 6 5 2 2 3 2 2" xfId="39100" xr:uid="{61A018CD-7DEA-40DA-A469-9C3A92FBDF5E}"/>
    <cellStyle name="Notitie 6 5 2 2 3 3" xfId="32668" xr:uid="{ADCF7E36-086B-41D9-A795-9E1AE32CA40B}"/>
    <cellStyle name="Notitie 6 5 2 2 4" xfId="14780" xr:uid="{358D5B8D-3B3F-4383-9513-18B901262730}"/>
    <cellStyle name="Notitie 6 5 2 2 4 2" xfId="41150" xr:uid="{38095E5B-1608-455A-9D8F-6D3A020AD4DF}"/>
    <cellStyle name="Notitie 6 5 2 2 5" xfId="17123" xr:uid="{C30E5E98-DAF4-4661-82E7-8C46973AB791}"/>
    <cellStyle name="Notitie 6 5 2 2 5 2" xfId="43285" xr:uid="{F150507B-735B-4D1A-950E-DE4F07F9CC8F}"/>
    <cellStyle name="Notitie 6 5 2 2 6" xfId="11713" xr:uid="{B67DC368-E014-409E-ABB2-BE20CE031760}"/>
    <cellStyle name="Notitie 6 5 2 2 6 2" xfId="38242" xr:uid="{759813D6-06C5-48D4-87FB-B3349C728F51}"/>
    <cellStyle name="Notitie 6 5 2 2 7" xfId="30239" xr:uid="{024BEF3B-4A0C-42F5-91FF-438A6CBC3402}"/>
    <cellStyle name="Notitie 6 5 2 3" xfId="3764" xr:uid="{1D13E980-8572-4076-9553-9349C2A88E89}"/>
    <cellStyle name="Notitie 6 5 2 3 2" xfId="6367" xr:uid="{52E23A0C-561D-46B7-8557-46ABAC92D614}"/>
    <cellStyle name="Notitie 6 5 2 3 2 2" xfId="12876" xr:uid="{1CFF96AB-984F-49E6-8234-B436E28F6AE6}"/>
    <cellStyle name="Notitie 6 5 2 3 2 2 2" xfId="39276" xr:uid="{C637F0F0-1D3D-4C23-9DC1-B5B5B48778A3}"/>
    <cellStyle name="Notitie 6 5 2 3 2 3" xfId="33148" xr:uid="{1AE143BD-E85D-487F-9A20-F9BE367F81D6}"/>
    <cellStyle name="Notitie 6 5 2 3 3" xfId="15186" xr:uid="{73FF6A95-73AF-47B6-933C-497A739CC434}"/>
    <cellStyle name="Notitie 6 5 2 3 3 2" xfId="41478" xr:uid="{61BF2DBF-B0BC-4D1B-9EEC-25B05D5AD213}"/>
    <cellStyle name="Notitie 6 5 2 3 4" xfId="17864" xr:uid="{A1496183-C8D6-4536-90F6-7AEC47D9F0AE}"/>
    <cellStyle name="Notitie 6 5 2 3 4 2" xfId="44026" xr:uid="{91E257EE-8101-436A-9C9B-952051267E03}"/>
    <cellStyle name="Notitie 6 5 2 3 5" xfId="12121" xr:uid="{7F6D26A6-FC94-4B8C-B4AE-D421F7535CF4}"/>
    <cellStyle name="Notitie 6 5 2 3 5 2" xfId="38572" xr:uid="{472F18BD-59C8-4F30-BC73-97313B60D016}"/>
    <cellStyle name="Notitie 6 5 2 3 6" xfId="30715" xr:uid="{1C602DBB-3CE2-48E3-BF71-FF1E7A2A18FC}"/>
    <cellStyle name="Notitie 6 5 2 4" xfId="5062" xr:uid="{52990009-7E3C-4A4A-862E-43DD60493CCF}"/>
    <cellStyle name="Notitie 6 5 2 4 2" xfId="19099" xr:uid="{2B0D1A68-B00C-434D-B1CB-D354556D9137}"/>
    <cellStyle name="Notitie 6 5 2 4 2 2" xfId="45261" xr:uid="{99003840-4F19-409F-8F97-43CD89F9BE9A}"/>
    <cellStyle name="Notitie 6 5 2 4 3" xfId="25591" xr:uid="{46BD5CB9-C64E-4E30-9988-387A65769D7B}"/>
    <cellStyle name="Notitie 6 5 2 4 3 2" xfId="51539" xr:uid="{A94CCBE6-D1A6-4986-A377-90226C089E06}"/>
    <cellStyle name="Notitie 6 5 2 4 4" xfId="12524" xr:uid="{1E9DE2A5-2828-4E2A-B4F0-86C40092CCA0}"/>
    <cellStyle name="Notitie 6 5 2 4 4 2" xfId="38924" xr:uid="{CDFB548B-E9DC-4CA4-9E7C-152A34320209}"/>
    <cellStyle name="Notitie 6 5 2 4 5" xfId="31922" xr:uid="{A92AE1FE-0962-4F51-A683-F22321E25C46}"/>
    <cellStyle name="Notitie 6 5 2 5" xfId="14273" xr:uid="{7F570D3E-6099-473D-B675-9C3A562AA287}"/>
    <cellStyle name="Notitie 6 5 2 5 2" xfId="20022" xr:uid="{5E388BA1-716E-4E7E-80FB-4A84B858DCBC}"/>
    <cellStyle name="Notitie 6 5 2 5 2 2" xfId="46184" xr:uid="{04E34DAD-80E6-48C5-A8B2-4B2765071DDF}"/>
    <cellStyle name="Notitie 6 5 2 5 3" xfId="40644" xr:uid="{41D0539B-0AF8-4B08-87FE-243BA84D6702}"/>
    <cellStyle name="Notitie 6 5 2 6" xfId="11011" xr:uid="{98C5B16C-D547-41C2-8373-E5317BCFB2B1}"/>
    <cellStyle name="Notitie 6 5 2 6 2" xfId="37541" xr:uid="{F5772476-D134-4F24-A9CD-291C8A7C8B7C}"/>
    <cellStyle name="Notitie 6 5 2 7" xfId="8347" xr:uid="{CA72EBE0-6A5B-46C1-AEF5-BAC2AAE5EE1A}"/>
    <cellStyle name="Notitie 6 5 2 7 2" xfId="34988" xr:uid="{D096ED18-7495-4B19-A440-CF384E065FBB}"/>
    <cellStyle name="Notitie 6 5 2 8" xfId="28961" xr:uid="{DE30DDB8-1746-43DA-8F64-AD7A5CC52B42}"/>
    <cellStyle name="Notitie 6 5 2 8 2" xfId="54830" xr:uid="{8DB7A82E-C7AB-4509-8857-25DD33859652}"/>
    <cellStyle name="Notitie 6 5 3" xfId="4371" xr:uid="{AAE43385-FDE4-4AE1-AE49-38DE9C272BE8}"/>
    <cellStyle name="Notitie 6 5 3 2" xfId="10335" xr:uid="{19E81EE9-2268-4697-A86F-33F70CB4A0F4}"/>
    <cellStyle name="Notitie 6 5 3 2 2" xfId="36885" xr:uid="{5FAD3FED-5C55-4C0C-8C25-A7D27E4EBDC3}"/>
    <cellStyle name="Notitie 6 5 3 3" xfId="16645" xr:uid="{D3D8BC10-B29D-4337-AA79-BA6E7CE3CB64}"/>
    <cellStyle name="Notitie 6 5 3 3 2" xfId="42808" xr:uid="{66B009FB-8D37-49A6-B1E9-21EB4F645C46}"/>
    <cellStyle name="Notitie 6 5 3 4" xfId="8819" xr:uid="{E855C140-E708-4A84-8079-A6633F07C37A}"/>
    <cellStyle name="Notitie 6 5 3 4 2" xfId="35402" xr:uid="{01A9455F-5554-420B-87DB-F5EA46C3C5FC}"/>
    <cellStyle name="Notitie 6 5 3 5" xfId="31251" xr:uid="{178C9306-914D-4607-AD9B-691522631786}"/>
    <cellStyle name="Notitie 6 5 4" xfId="13507" xr:uid="{A734C02D-5D28-4432-8161-C24A94DDC989}"/>
    <cellStyle name="Notitie 6 5 4 2" xfId="16148" xr:uid="{13A57C49-7994-4424-A9B6-7742423D9913}"/>
    <cellStyle name="Notitie 6 5 4 2 2" xfId="42317" xr:uid="{0C301EFC-A927-42D2-9D51-DE6286047AF6}"/>
    <cellStyle name="Notitie 6 5 4 3" xfId="39898" xr:uid="{D154C979-699F-4861-90E2-015EABCE9D16}"/>
    <cellStyle name="Notitie 6 5 5" xfId="15893" xr:uid="{89A62468-5292-4694-B943-18C320626A0F}"/>
    <cellStyle name="Notitie 6 5 5 2" xfId="18412" xr:uid="{F3B01D79-B72A-48E2-AA54-4846FC98B12E}"/>
    <cellStyle name="Notitie 6 5 5 2 2" xfId="44574" xr:uid="{C9753CC2-5EF0-4E66-ABDE-A13C90D91391}"/>
    <cellStyle name="Notitie 6 5 5 3" xfId="24927" xr:uid="{89154319-2FA1-4853-A8D2-5B788C7153A8}"/>
    <cellStyle name="Notitie 6 5 5 3 2" xfId="50875" xr:uid="{0D9231FB-C042-437F-8E3D-40BA4926B7EF}"/>
    <cellStyle name="Notitie 6 5 5 4" xfId="42074" xr:uid="{E77D431B-C46C-45C7-8C58-93A506E04B91}"/>
    <cellStyle name="Notitie 6 5 6" xfId="9622" xr:uid="{CF4AB0D4-0CCC-4181-84C0-985D1048A8EB}"/>
    <cellStyle name="Notitie 6 5 6 2" xfId="16547" xr:uid="{DE9BABB3-A1FB-476F-AD83-A52B35A9E0DD}"/>
    <cellStyle name="Notitie 6 5 6 2 2" xfId="42710" xr:uid="{A7F3884E-A539-4ED9-9CE1-D03463049684}"/>
    <cellStyle name="Notitie 6 5 6 3" xfId="36182" xr:uid="{6B8236D1-95AF-4EBD-82CB-5E4A024307CB}"/>
    <cellStyle name="Notitie 6 5 7" xfId="7888" xr:uid="{EC49105B-51DD-43D6-B33D-DFCEFA35E858}"/>
    <cellStyle name="Notitie 6 5 7 2" xfId="34530" xr:uid="{1C47A510-0446-4135-8D2E-714B423EA337}"/>
    <cellStyle name="Notitie 6 5 8" xfId="6967" xr:uid="{6F801DCE-096E-417A-8A9B-A550F5AB556E}"/>
    <cellStyle name="Notitie 6 5 8 2" xfId="33680" xr:uid="{EF8A7BBD-29D3-4585-8FF2-29A3D76125EF}"/>
    <cellStyle name="Notitie 6 5 9" xfId="27449" xr:uid="{06D2CF53-7AFB-4040-B138-7FD0B4AB2FD3}"/>
    <cellStyle name="Notitie 6 5 9 2" xfId="53338" xr:uid="{B3734BD2-4FDF-4A97-AA35-01DFC92B2826}"/>
    <cellStyle name="Notitie 6 6" xfId="1034" xr:uid="{00000000-0005-0000-0000-0000B9030000}"/>
    <cellStyle name="Notitie 6 6 10" xfId="28297" xr:uid="{1DF256B9-40D1-43FD-A9F6-74CC195033C1}"/>
    <cellStyle name="Notitie 6 6 10 2" xfId="54176" xr:uid="{2483E985-DED4-4D5B-85D2-144CE965F754}"/>
    <cellStyle name="Notitie 6 6 2" xfId="2551" xr:uid="{B6C94D49-E028-4804-8E0C-73603D0F34B3}"/>
    <cellStyle name="Notitie 6 6 2 2" xfId="3298" xr:uid="{1835045F-2334-4000-B820-1CB0AB2604F1}"/>
    <cellStyle name="Notitie 6 6 2 2 2" xfId="3973" xr:uid="{E27F8C3E-F9B7-4C35-A50B-1526FF7585BA}"/>
    <cellStyle name="Notitie 6 6 2 2 2 2" xfId="6576" xr:uid="{51EBCBAB-680F-4E0B-B224-EF8B4F8D80D0}"/>
    <cellStyle name="Notitie 6 6 2 2 2 2 2" xfId="13084" xr:uid="{06B8E023-C738-4DC3-A258-87B3248DE7D5}"/>
    <cellStyle name="Notitie 6 6 2 2 2 2 2 2" xfId="39484" xr:uid="{CF747A3C-421F-4643-8066-85D6E094592A}"/>
    <cellStyle name="Notitie 6 6 2 2 2 2 3" xfId="33356" xr:uid="{DFF37CA2-7400-450D-8304-D5318945CC94}"/>
    <cellStyle name="Notitie 6 6 2 2 2 3" xfId="15395" xr:uid="{46FFC2A1-9B1C-483B-8DD2-3FF38EA0119A}"/>
    <cellStyle name="Notitie 6 6 2 2 2 3 2" xfId="41686" xr:uid="{2BD3BB3B-8105-4D67-A880-BE054C13652F}"/>
    <cellStyle name="Notitie 6 6 2 2 2 4" xfId="12330" xr:uid="{74A47DE9-3348-48E7-9DD8-8F1EDA46B215}"/>
    <cellStyle name="Notitie 6 6 2 2 2 4 2" xfId="38780" xr:uid="{83DDC99D-27AF-4EE0-877D-FC7386EC9B9F}"/>
    <cellStyle name="Notitie 6 6 2 2 2 5" xfId="30923" xr:uid="{BF9403B4-E6DB-422E-9E0A-CBEF7D4486D5}"/>
    <cellStyle name="Notitie 6 6 2 2 3" xfId="5901" xr:uid="{DA624092-3EF7-4A2D-A594-41F3B0336E13}"/>
    <cellStyle name="Notitie 6 6 2 2 3 2" xfId="12732" xr:uid="{B59EA29A-B109-4419-BC0B-95CB0C800127}"/>
    <cellStyle name="Notitie 6 6 2 2 3 2 2" xfId="39132" xr:uid="{52643812-AF83-4746-BA5D-5A6254EE9261}"/>
    <cellStyle name="Notitie 6 6 2 2 3 3" xfId="32760" xr:uid="{B79A5BB9-CA88-4623-8447-40366802C42D}"/>
    <cellStyle name="Notitie 6 6 2 2 4" xfId="14812" xr:uid="{324FB179-ED4C-472B-A3E4-65D6C7F24791}"/>
    <cellStyle name="Notitie 6 6 2 2 4 2" xfId="41182" xr:uid="{86E5973D-96B5-4752-AD76-D2AB2AA7ADFC}"/>
    <cellStyle name="Notitie 6 6 2 2 5" xfId="17155" xr:uid="{B5847B83-0BB2-428A-97D5-6DEF36263BB8}"/>
    <cellStyle name="Notitie 6 6 2 2 5 2" xfId="43317" xr:uid="{57F3BA09-9322-4683-AAD0-6BD8FF9CAB54}"/>
    <cellStyle name="Notitie 6 6 2 2 6" xfId="11745" xr:uid="{0465B6D4-85C5-4628-A6B4-DA34B02EB62A}"/>
    <cellStyle name="Notitie 6 6 2 2 6 2" xfId="38274" xr:uid="{98A341D0-06A8-4CE7-BA6E-2D7119172C8C}"/>
    <cellStyle name="Notitie 6 6 2 2 7" xfId="30331" xr:uid="{A2367448-EE95-4B06-A1DA-09D6FD047759}"/>
    <cellStyle name="Notitie 6 6 2 3" xfId="3796" xr:uid="{DBACC11B-BBB8-43DC-9DE9-B05BED68ACC1}"/>
    <cellStyle name="Notitie 6 6 2 3 2" xfId="6399" xr:uid="{F058F048-1273-4F56-8ED1-96265859642F}"/>
    <cellStyle name="Notitie 6 6 2 3 2 2" xfId="12908" xr:uid="{D875F522-471D-4E9E-A8E8-5B8C82121106}"/>
    <cellStyle name="Notitie 6 6 2 3 2 2 2" xfId="39308" xr:uid="{8FA90DFD-388C-4FA4-A8DF-41612D9C05BB}"/>
    <cellStyle name="Notitie 6 6 2 3 2 3" xfId="33180" xr:uid="{95B8DA46-FE3D-4207-A7F1-F03E623015F7}"/>
    <cellStyle name="Notitie 6 6 2 3 3" xfId="15218" xr:uid="{8CF5C15B-322F-4EEE-BD9B-89BBA005A813}"/>
    <cellStyle name="Notitie 6 6 2 3 3 2" xfId="41510" xr:uid="{87D1D224-D50A-4EC9-A389-4A9DF9D2F38F}"/>
    <cellStyle name="Notitie 6 6 2 3 4" xfId="17896" xr:uid="{C53D59B7-DB3A-4FA0-A342-C85F2202CC07}"/>
    <cellStyle name="Notitie 6 6 2 3 4 2" xfId="44058" xr:uid="{94BDFD4E-223A-4769-99B8-469570EB7D39}"/>
    <cellStyle name="Notitie 6 6 2 3 5" xfId="12153" xr:uid="{5979B2FE-73D1-4EA7-A2C6-19D7697AE3DD}"/>
    <cellStyle name="Notitie 6 6 2 3 5 2" xfId="38604" xr:uid="{6CF4617F-A7AD-4E07-80FE-485CC2E83BE4}"/>
    <cellStyle name="Notitie 6 6 2 3 6" xfId="30747" xr:uid="{27B55A6A-9647-4CBA-A7FA-A613EF724C87}"/>
    <cellStyle name="Notitie 6 6 2 4" xfId="5154" xr:uid="{D18AD42B-36D4-4BC1-BEE8-C37DB115A18D}"/>
    <cellStyle name="Notitie 6 6 2 4 2" xfId="19149" xr:uid="{3739CC7B-C5A2-4181-93B2-7418EEBA8B8D}"/>
    <cellStyle name="Notitie 6 6 2 4 2 2" xfId="45311" xr:uid="{A9CE3C67-8FBE-44C0-8D78-F5F0E96A658D}"/>
    <cellStyle name="Notitie 6 6 2 4 3" xfId="25635" xr:uid="{728449BD-AFE4-4F6E-8176-C69B566668AC}"/>
    <cellStyle name="Notitie 6 6 2 4 3 2" xfId="51583" xr:uid="{5FFA2B26-ED33-4DBE-A60F-8BDAC4BDC8D0}"/>
    <cellStyle name="Notitie 6 6 2 4 4" xfId="12556" xr:uid="{410249F0-CB3D-4EB5-BF37-64EDB08BFB00}"/>
    <cellStyle name="Notitie 6 6 2 4 4 2" xfId="38956" xr:uid="{D8C2EECD-4EFD-4179-828B-31CCC1703747}"/>
    <cellStyle name="Notitie 6 6 2 4 5" xfId="32014" xr:uid="{4667A8CE-2957-4C7D-940B-FA517FB0D5A9}"/>
    <cellStyle name="Notitie 6 6 2 5" xfId="14305" xr:uid="{DA14879C-BAC9-472D-8695-3CF78B42FB38}"/>
    <cellStyle name="Notitie 6 6 2 5 2" xfId="20114" xr:uid="{E0DCA359-12CD-47FF-98DC-94B563F03573}"/>
    <cellStyle name="Notitie 6 6 2 5 2 2" xfId="46276" xr:uid="{9FA3F361-61DC-4375-8D55-C758D4C2FE35}"/>
    <cellStyle name="Notitie 6 6 2 5 3" xfId="40676" xr:uid="{272EEF8C-54BE-42CD-8805-C6DD50647892}"/>
    <cellStyle name="Notitie 6 6 2 6" xfId="11103" xr:uid="{AA21C15D-17E2-49DE-ABEF-11FF8F311B55}"/>
    <cellStyle name="Notitie 6 6 2 6 2" xfId="37633" xr:uid="{210A4CE4-0FF1-4427-81A3-2A91CD210FE2}"/>
    <cellStyle name="Notitie 6 6 2 7" xfId="8379" xr:uid="{2AF2290F-F0B4-47B6-AABD-DA9136606024}"/>
    <cellStyle name="Notitie 6 6 2 7 2" xfId="35020" xr:uid="{6C30D702-4229-4821-AE5D-045F77868085}"/>
    <cellStyle name="Notitie 6 6 2 8" xfId="29053" xr:uid="{1BA40E71-2831-4866-A166-A1CD7F0BF33D}"/>
    <cellStyle name="Notitie 6 6 2 8 2" xfId="54922" xr:uid="{02317340-1C8A-432A-93B0-AF312B787923}"/>
    <cellStyle name="Notitie 6 6 3" xfId="4433" xr:uid="{DEBD4E99-2B6E-4A15-9374-C6B56478B320}"/>
    <cellStyle name="Notitie 6 6 3 2" xfId="10427" xr:uid="{268D7527-8CC8-43C5-866E-1C047F9CAE46}"/>
    <cellStyle name="Notitie 6 6 3 2 2" xfId="36977" xr:uid="{B20FFABA-979A-491E-8EDD-BC89115DF4B9}"/>
    <cellStyle name="Notitie 6 6 3 3" xfId="16677" xr:uid="{B8DA277A-82AD-495D-9167-4F4875AE4FF4}"/>
    <cellStyle name="Notitie 6 6 3 3 2" xfId="42840" xr:uid="{6100A5C5-16E4-4820-9347-EB49CB0B6406}"/>
    <cellStyle name="Notitie 6 6 3 4" xfId="8851" xr:uid="{0BEDFC7B-9EDB-4E2B-A075-9BF39A9E1E08}"/>
    <cellStyle name="Notitie 6 6 3 4 2" xfId="35434" xr:uid="{02568478-402D-4114-A87B-B5896316A745}"/>
    <cellStyle name="Notitie 6 6 3 5" xfId="31313" xr:uid="{8F06B9A3-3996-46BF-B9D6-3A0F130329AB}"/>
    <cellStyle name="Notitie 6 6 4" xfId="13599" xr:uid="{40959885-A53C-447B-9960-584E72B88F75}"/>
    <cellStyle name="Notitie 6 6 4 2" xfId="17676" xr:uid="{CA23B0CF-3276-425D-B058-493BA4D04F09}"/>
    <cellStyle name="Notitie 6 6 4 2 2" xfId="43838" xr:uid="{1E1F45E9-520F-4CA3-A924-623D1121C924}"/>
    <cellStyle name="Notitie 6 6 4 3" xfId="39990" xr:uid="{FF5AACB1-BC2A-49A6-8902-FF8A3951CEC4}"/>
    <cellStyle name="Notitie 6 6 5" xfId="15939" xr:uid="{A3399ABE-133F-4967-A035-3778E0D971C9}"/>
    <cellStyle name="Notitie 6 6 5 2" xfId="18461" xr:uid="{F8944758-EA9A-40CC-83FA-19BCA596FA08}"/>
    <cellStyle name="Notitie 6 6 5 2 2" xfId="44623" xr:uid="{F89A60E0-905B-4DDD-883F-5904E3467B71}"/>
    <cellStyle name="Notitie 6 6 5 3" xfId="24970" xr:uid="{5A9E1392-BE2A-4B4F-AF33-1739C5D4C50A}"/>
    <cellStyle name="Notitie 6 6 5 3 2" xfId="50918" xr:uid="{1F2E0F99-936F-4C5E-BF1A-C611AC0473D6}"/>
    <cellStyle name="Notitie 6 6 5 4" xfId="42120" xr:uid="{3B42495E-1C59-4AFD-97BC-0CBF41E462DA}"/>
    <cellStyle name="Notitie 6 6 6" xfId="9714" xr:uid="{DB15EC44-48DB-4520-8B8F-B9662B24BCA7}"/>
    <cellStyle name="Notitie 6 6 6 2" xfId="17601" xr:uid="{C24E240E-E0DF-4ACC-800C-02790E458457}"/>
    <cellStyle name="Notitie 6 6 6 2 2" xfId="43763" xr:uid="{05312A31-19D7-4516-B1E9-034C55F2F55F}"/>
    <cellStyle name="Notitie 6 6 6 3" xfId="36274" xr:uid="{10B79B5E-45D5-4998-8950-0895B696E2B8}"/>
    <cellStyle name="Notitie 6 6 7" xfId="7934" xr:uid="{78C24027-E1B7-4B1B-A372-4907E2A8262C}"/>
    <cellStyle name="Notitie 6 6 7 2" xfId="34576" xr:uid="{E03817D7-5236-43D3-AB85-16352E4396E3}"/>
    <cellStyle name="Notitie 6 6 8" xfId="6999" xr:uid="{235A5C38-123F-41E1-9DE5-C0CED05D9901}"/>
    <cellStyle name="Notitie 6 6 8 2" xfId="33712" xr:uid="{0DE97B45-90F2-4711-B2EA-740E19E8E711}"/>
    <cellStyle name="Notitie 6 6 9" xfId="27541" xr:uid="{CD91EFE8-7F59-4110-9199-0AD16D9EA20C}"/>
    <cellStyle name="Notitie 6 6 9 2" xfId="53430" xr:uid="{0A7B599E-DA78-4504-848F-46D54CAA975A}"/>
    <cellStyle name="Notitie 6 7" xfId="1401" xr:uid="{3E2065E2-0769-492E-90FD-9A9A9DFBD835}"/>
    <cellStyle name="Notitie 6 7 2" xfId="2918" xr:uid="{A57151B9-55C1-4800-9553-80CA1FF75A47}"/>
    <cellStyle name="Notitie 6 7 2 2" xfId="3893" xr:uid="{7998030F-F1E7-429D-B2B1-76170B345475}"/>
    <cellStyle name="Notitie 6 7 2 2 2" xfId="6496" xr:uid="{A87A53CA-BE58-4CC3-9645-92E5449F85F5}"/>
    <cellStyle name="Notitie 6 7 2 2 2 2" xfId="13004" xr:uid="{8F640D13-3936-4ED8-949E-8387F50203AA}"/>
    <cellStyle name="Notitie 6 7 2 2 2 2 2" xfId="39404" xr:uid="{18BD724A-97C7-49F4-9BF0-42FEE66E16A7}"/>
    <cellStyle name="Notitie 6 7 2 2 2 3" xfId="33276" xr:uid="{5F24BE75-76AC-4D0C-A02E-05110A4C1F22}"/>
    <cellStyle name="Notitie 6 7 2 2 3" xfId="15315" xr:uid="{325FE345-1759-4D8D-9256-B8949B697E5F}"/>
    <cellStyle name="Notitie 6 7 2 2 3 2" xfId="41606" xr:uid="{1032FDD4-0976-4C22-9608-863EC40DD0AB}"/>
    <cellStyle name="Notitie 6 7 2 2 4" xfId="16998" xr:uid="{447B7263-4964-4F37-B833-098C448193E1}"/>
    <cellStyle name="Notitie 6 7 2 2 4 2" xfId="43160" xr:uid="{0907C97E-B487-4367-89E5-ACFDC830EF77}"/>
    <cellStyle name="Notitie 6 7 2 2 5" xfId="12250" xr:uid="{7F4840F0-CC1E-4BB2-B4A3-CC714E6FEE32}"/>
    <cellStyle name="Notitie 6 7 2 2 5 2" xfId="38700" xr:uid="{97EC3D4D-6AED-4B58-9EA9-34CB4A86A9D9}"/>
    <cellStyle name="Notitie 6 7 2 2 6" xfId="30843" xr:uid="{539201A3-4493-4324-9BE7-D47E4892B070}"/>
    <cellStyle name="Notitie 6 7 2 3" xfId="5521" xr:uid="{46FB4642-469B-4689-995F-CA88495E01FF}"/>
    <cellStyle name="Notitie 6 7 2 3 2" xfId="16323" xr:uid="{492FF82D-E682-40BE-BA5E-E89B1DD0EBE1}"/>
    <cellStyle name="Notitie 6 7 2 3 2 2" xfId="42492" xr:uid="{2BE0E188-659D-42D9-BE49-258152AAF802}"/>
    <cellStyle name="Notitie 6 7 2 3 3" xfId="12652" xr:uid="{2C2AEF9A-8A87-4D25-842F-CDD77D1C126E}"/>
    <cellStyle name="Notitie 6 7 2 3 3 2" xfId="39052" xr:uid="{26C6802C-BC95-4866-9462-22D404F73064}"/>
    <cellStyle name="Notitie 6 7 2 3 4" xfId="32380" xr:uid="{264108E3-D0F5-42D7-8749-CFDB139CCBDA}"/>
    <cellStyle name="Notitie 6 7 2 4" xfId="14582" xr:uid="{E0586311-9CDF-4AFF-926A-4E3BDBB28E88}"/>
    <cellStyle name="Notitie 6 7 2 4 2" xfId="18912" xr:uid="{E4B71D91-2192-40ED-AF55-327EF5665106}"/>
    <cellStyle name="Notitie 6 7 2 4 2 2" xfId="45074" xr:uid="{D7A904BB-B104-4942-B12B-441C21B1794A}"/>
    <cellStyle name="Notitie 6 7 2 4 3" xfId="25410" xr:uid="{E1F42A21-380F-4D64-9CE3-B9C2BE92D959}"/>
    <cellStyle name="Notitie 6 7 2 4 3 2" xfId="51358" xr:uid="{8BCFB3A2-2D02-4204-B382-0DBEE3951630}"/>
    <cellStyle name="Notitie 6 7 2 4 4" xfId="40952" xr:uid="{B10F59C5-948E-477A-8C25-B46CFD864C69}"/>
    <cellStyle name="Notitie 6 7 2 5" xfId="11470" xr:uid="{6685F252-EC8D-4418-B549-EA664C45D749}"/>
    <cellStyle name="Notitie 6 7 2 5 2" xfId="19882" xr:uid="{2A2430BB-4EE8-4ADE-A2D6-E8A7594C4FF3}"/>
    <cellStyle name="Notitie 6 7 2 5 2 2" xfId="46044" xr:uid="{B03C7907-5A14-4FFF-8002-5A82A018BB60}"/>
    <cellStyle name="Notitie 6 7 2 5 3" xfId="37999" xr:uid="{323E9ADF-F0AD-467B-8608-6EBBE0CB42BC}"/>
    <cellStyle name="Notitie 6 7 2 6" xfId="8690" xr:uid="{7BFC76A8-3542-4AD0-AA39-8C9262278EC2}"/>
    <cellStyle name="Notitie 6 7 2 6 2" xfId="35296" xr:uid="{7E454275-3007-457A-AD70-44CB77CB85B1}"/>
    <cellStyle name="Notitie 6 7 2 7" xfId="29951" xr:uid="{CD1AC5C6-7646-40A2-8B21-9395C65661F9}"/>
    <cellStyle name="Notitie 6 7 3" xfId="3707" xr:uid="{5927A204-170D-47DD-975F-8E88FAAE55A5}"/>
    <cellStyle name="Notitie 6 7 3 2" xfId="6310" xr:uid="{F3DD0693-A819-442F-813E-B8B74A08613A}"/>
    <cellStyle name="Notitie 6 7 3 2 2" xfId="12828" xr:uid="{9BE7DCF5-D503-4E96-AF00-E2341B22C28B}"/>
    <cellStyle name="Notitie 6 7 3 2 2 2" xfId="39228" xr:uid="{2F19BB62-1991-4A49-A0A8-96C7756716A5}"/>
    <cellStyle name="Notitie 6 7 3 2 3" xfId="33100" xr:uid="{7A1530BE-7E0D-4A61-B832-ABE8E42B174A}"/>
    <cellStyle name="Notitie 6 7 3 3" xfId="15129" xr:uid="{0F49EE84-D8BC-46B7-92F4-6392F0E7B61E}"/>
    <cellStyle name="Notitie 6 7 3 3 2" xfId="41430" xr:uid="{9BEEFD36-1E9D-4023-8CBB-0016D3EA038E}"/>
    <cellStyle name="Notitie 6 7 3 4" xfId="16535" xr:uid="{A9AD83F5-87EC-498C-8E12-0DD12153405F}"/>
    <cellStyle name="Notitie 6 7 3 4 2" xfId="42698" xr:uid="{8DBEE3F3-0501-4907-901C-CC089FBA6658}"/>
    <cellStyle name="Notitie 6 7 3 5" xfId="12064" xr:uid="{22F4CC5E-B4F1-445D-911A-D9EEADDE829E}"/>
    <cellStyle name="Notitie 6 7 3 5 2" xfId="38524" xr:uid="{BB2943DC-62DC-409B-B155-A5C1C20887E1}"/>
    <cellStyle name="Notitie 6 7 3 6" xfId="30667" xr:uid="{21AF24AC-33FB-497D-9809-24F4090107F0}"/>
    <cellStyle name="Notitie 6 7 4" xfId="2162" xr:uid="{F2AD9E18-9F4F-4DC4-99CA-EC7F3143A3EE}"/>
    <cellStyle name="Notitie 6 7 4 2" xfId="17171" xr:uid="{0F3290CC-6778-4F6B-A2D4-204A0042F161}"/>
    <cellStyle name="Notitie 6 7 4 2 2" xfId="43333" xr:uid="{4DC98599-F67C-44E3-BD70-89E6B565626E}"/>
    <cellStyle name="Notitie 6 7 4 3" xfId="12476" xr:uid="{1E826A0B-81B2-4FCE-AD71-77AF590FEEA3}"/>
    <cellStyle name="Notitie 6 7 4 3 2" xfId="38876" xr:uid="{1FB9E3D0-490A-4B1D-89E8-E2F44D5C14C4}"/>
    <cellStyle name="Notitie 6 7 4 4" xfId="29723" xr:uid="{FA891140-45EC-4504-8B7E-DC39A58126F6}"/>
    <cellStyle name="Notitie 6 7 5" xfId="4765" xr:uid="{ABC32998-595D-463A-806C-DCB8011865F8}"/>
    <cellStyle name="Notitie 6 7 5 2" xfId="18226" xr:uid="{FAEB5543-EBE0-43AE-8E94-4859B94D4AA8}"/>
    <cellStyle name="Notitie 6 7 5 2 2" xfId="44388" xr:uid="{518040CB-42FD-4284-BF2F-9CBF5A621905}"/>
    <cellStyle name="Notitie 6 7 5 3" xfId="24746" xr:uid="{B4613EF3-727A-4AB0-8F41-2878C22FC49E}"/>
    <cellStyle name="Notitie 6 7 5 3 2" xfId="50694" xr:uid="{2806294F-D255-4F47-AF1D-9E2C99DAC3BA}"/>
    <cellStyle name="Notitie 6 7 5 4" xfId="13976" xr:uid="{64BD86D2-8C28-4E64-A5F8-B230CCF97898}"/>
    <cellStyle name="Notitie 6 7 5 4 2" xfId="40356" xr:uid="{B3DDA69E-C991-4CD2-9F27-F21C9367CF4B}"/>
    <cellStyle name="Notitie 6 7 5 5" xfId="31634" xr:uid="{7B2B30B7-BB5F-4111-8173-DCBAB8F214FD}"/>
    <cellStyle name="Notitie 6 7 6" xfId="10804" xr:uid="{14B85123-29B1-4A42-B8D6-E31A466C445C}"/>
    <cellStyle name="Notitie 6 7 6 2" xfId="16424" xr:uid="{EFDAF47A-6A30-404A-B626-10317BF82CA3}"/>
    <cellStyle name="Notitie 6 7 6 2 2" xfId="42593" xr:uid="{12851611-2556-475A-8848-5CB3674051B5}"/>
    <cellStyle name="Notitie 6 7 6 3" xfId="37343" xr:uid="{03681537-BCD5-4C96-8335-EAC0F0BB84C2}"/>
    <cellStyle name="Notitie 6 7 7" xfId="8149" xr:uid="{0D35A6BA-6BD2-46BF-B955-222E9B7BD274}"/>
    <cellStyle name="Notitie 6 7 7 2" xfId="34790" xr:uid="{4B609622-BBDA-4F85-A93F-E9189AA5BF64}"/>
    <cellStyle name="Notitie 6 7 8" xfId="28664" xr:uid="{A5C6B8AD-D9A0-452F-BCFC-520BF7324A38}"/>
    <cellStyle name="Notitie 6 7 8 2" xfId="54542" xr:uid="{F270444B-00CD-422F-9F32-1CA33D028309}"/>
    <cellStyle name="Notitie 6 7 9" xfId="1600" xr:uid="{BBEF3D57-FB78-4C2F-A53A-CB4565AF4B2C}"/>
    <cellStyle name="Notitie 6 8" xfId="1826" xr:uid="{9E8D8392-E16F-449B-A70E-8B7442E6D8DC}"/>
    <cellStyle name="Notitie 6 8 2" xfId="10081" xr:uid="{EE352F4E-D41B-4425-AAA9-397A88857ACA}"/>
    <cellStyle name="Notitie 6 8 2 2" xfId="16442" xr:uid="{9E5BAE78-FBDE-4021-B216-8EE01A5E7946}"/>
    <cellStyle name="Notitie 6 8 2 2 2" xfId="42611" xr:uid="{139E0B1C-D43D-40C0-B0E9-BB8C52E0AED0}"/>
    <cellStyle name="Notitie 6 8 2 3" xfId="36640" xr:uid="{8D4DAAFF-0A5A-4EC4-A342-3EC4675E83E9}"/>
    <cellStyle name="Notitie 6 8 3" xfId="16980" xr:uid="{CA61C70F-F430-436A-AEA7-07AC884127B6}"/>
    <cellStyle name="Notitie 6 8 3 2" xfId="43142" xr:uid="{8BCD575F-676F-44A8-B95F-E40D4132174C}"/>
    <cellStyle name="Notitie 6 8 4" xfId="18111" xr:uid="{CA7EA33C-F760-4C01-A115-AB07B1ABC60F}"/>
    <cellStyle name="Notitie 6 8 4 2" xfId="24630" xr:uid="{A1CD4951-F986-4187-8F76-13C66E896510}"/>
    <cellStyle name="Notitie 6 8 4 2 2" xfId="50578" xr:uid="{19E9C29F-EA43-4E3C-B299-19BE7ACEC6DF}"/>
    <cellStyle name="Notitie 6 8 4 3" xfId="44273" xr:uid="{5EE85649-706E-45C2-ABA5-04B3F4DC5651}"/>
    <cellStyle name="Notitie 6 8 5" xfId="18797" xr:uid="{E4610DB9-141E-41FE-95F1-5D1F14011326}"/>
    <cellStyle name="Notitie 6 8 5 2" xfId="44959" xr:uid="{38E50C48-ACBA-423F-AC15-8F5254971E9D}"/>
    <cellStyle name="Notitie 6 8 6" xfId="9131" xr:uid="{0ACDB3BD-0CFD-45E3-9A69-9F348337618C}"/>
    <cellStyle name="Notitie 6 8 6 2" xfId="35710" xr:uid="{BBA218BF-1F7C-4276-B76F-C97C963D335A}"/>
    <cellStyle name="Notitie 6 8 7" xfId="29420" xr:uid="{907C9CEB-0205-4B72-854C-7FAA6821CA32}"/>
    <cellStyle name="Notitie 6 9" xfId="4162" xr:uid="{C373945C-451E-4167-96CD-61272FA7A6C1}"/>
    <cellStyle name="Notitie 6 9 2" xfId="16404" xr:uid="{C4C7DA69-0FC1-4080-9D9E-6F9E3149DD36}"/>
    <cellStyle name="Notitie 6 9 2 2" xfId="42573" xr:uid="{4C88B412-FFFA-4A91-85D3-8E866A41CA51}"/>
    <cellStyle name="Notitie 6 9 3" xfId="17380" xr:uid="{AA3DC777-DE6A-4B31-A6AD-9F266259A6B7}"/>
    <cellStyle name="Notitie 6 9 3 2" xfId="43542" xr:uid="{D103D56C-3521-4414-8CE7-C7AA901BD1EA}"/>
    <cellStyle name="Notitie 6 9 4" xfId="17098" xr:uid="{7AA30FFB-064A-4D72-9DDB-C4CD6438CDF4}"/>
    <cellStyle name="Notitie 6 9 4 2" xfId="22551" xr:uid="{6B796926-EA9C-45C5-B30F-A387D8BA2B99}"/>
    <cellStyle name="Notitie 6 9 4 2 2" xfId="48499" xr:uid="{A3E8C362-DB96-4E5D-93D6-63E9D1E1756E}"/>
    <cellStyle name="Notitie 6 9 4 3" xfId="43260" xr:uid="{463474BD-DD94-4C25-B72B-B445727E6511}"/>
    <cellStyle name="Notitie 6 9 5" xfId="18921" xr:uid="{80CA1567-5BC2-4DC8-9641-05DD09879F1D}"/>
    <cellStyle name="Notitie 6 9 5 2" xfId="45083" xr:uid="{9BBA70ED-CFC9-4AC4-8B4F-711528971BCF}"/>
    <cellStyle name="Notitie 6 9 6" xfId="13210" xr:uid="{BFA0AAFE-FEB7-4044-9D55-3695FADB8D33}"/>
    <cellStyle name="Notitie 6 9 6 2" xfId="39610" xr:uid="{5664414C-E8A1-4BDE-8913-94F6F3B963FA}"/>
    <cellStyle name="Notitie 6 9 7" xfId="31051" xr:uid="{FA347C15-85D4-44E8-821B-0E8F1393714E}"/>
    <cellStyle name="Notitie 7" xfId="525" xr:uid="{00000000-0005-0000-0000-0000BA030000}"/>
    <cellStyle name="Notitie 7 10" xfId="6754" xr:uid="{DEB28B8D-DD7D-4DA4-8BD1-79BFE3BF46C1}"/>
    <cellStyle name="Notitie 7 10 2" xfId="16310" xr:uid="{F2B6E6E3-8492-476E-920B-3FB4EED07382}"/>
    <cellStyle name="Notitie 7 10 2 2" xfId="42479" xr:uid="{4E8BBCED-E148-4A51-8913-5B1FE3238535}"/>
    <cellStyle name="Notitie 7 10 3" xfId="33483" xr:uid="{29568F23-221A-4CCB-9601-CBEB7E483830}"/>
    <cellStyle name="Notitie 7 11" xfId="7277" xr:uid="{A3A01EFE-4FC3-4D66-B787-DF3726571135}"/>
    <cellStyle name="Notitie 7 11 2" xfId="16931" xr:uid="{4862C638-0C48-4C28-A8BC-487D32076B3A}"/>
    <cellStyle name="Notitie 7 11 2 2" xfId="43093" xr:uid="{C674CC45-06B0-4CF6-B1FD-7A9B9C02ADA6}"/>
    <cellStyle name="Notitie 7 11 3" xfId="33989" xr:uid="{BC252E82-CC58-4C6C-8340-74B849B7BFA8}"/>
    <cellStyle name="Notitie 7 12" xfId="17176" xr:uid="{AFDB34AC-CE5A-468E-AF2D-7BFDC52509A9}"/>
    <cellStyle name="Notitie 7 12 2" xfId="22688" xr:uid="{3B10BA38-E28E-48A7-BA3F-A43BE2BDBBD6}"/>
    <cellStyle name="Notitie 7 12 2 2" xfId="48636" xr:uid="{63CC700A-5B94-4700-9939-79A4CC33D642}"/>
    <cellStyle name="Notitie 7 12 3" xfId="43338" xr:uid="{AA91EFFC-EF90-41F6-BFD8-84F307B5EEAA}"/>
    <cellStyle name="Notitie 7 13" xfId="18438" xr:uid="{9B0654A2-A739-420E-A062-772031675756}"/>
    <cellStyle name="Notitie 7 13 2" xfId="44600" xr:uid="{4E25AD30-3E74-4DC9-ADBF-9B5166164A04}"/>
    <cellStyle name="Notitie 7 14" xfId="27241" xr:uid="{2A37BC44-4CC1-4928-97FD-16E949A4D9AC}"/>
    <cellStyle name="Notitie 7 14 2" xfId="53139" xr:uid="{59C25F7D-EC3C-480A-94E5-37EF491F6AFB}"/>
    <cellStyle name="Notitie 7 15" xfId="27909" xr:uid="{FE5403CC-759E-4E27-B064-66C30A50E44E}"/>
    <cellStyle name="Notitie 7 15 2" xfId="53797" xr:uid="{970AF1EC-FE89-4C13-9002-6AF241FEEA1C}"/>
    <cellStyle name="Notitie 7 2" xfId="763" xr:uid="{00000000-0005-0000-0000-0000BB030000}"/>
    <cellStyle name="Notitie 7 2 10" xfId="6856" xr:uid="{7CE8DA45-36CA-44A2-B48B-37E17E901F35}"/>
    <cellStyle name="Notitie 7 2 10 2" xfId="33572" xr:uid="{A67ECBD4-4AA3-47D6-B85F-6EBEC126D56A}"/>
    <cellStyle name="Notitie 7 2 11" xfId="27122" xr:uid="{A984F21F-3358-4141-964B-C02542BFACFF}"/>
    <cellStyle name="Notitie 7 2 11 2" xfId="53020" xr:uid="{3DB23CDD-DE79-42D5-93E9-46606C47FB0A}"/>
    <cellStyle name="Notitie 7 2 12" xfId="28034" xr:uid="{7B274B54-A848-4A4B-964C-FBA5E3CB4502}"/>
    <cellStyle name="Notitie 7 2 12 2" xfId="53916" xr:uid="{EB3F345C-EF3E-4146-99E4-9F58D724BA03}"/>
    <cellStyle name="Notitie 7 2 2" xfId="1348" xr:uid="{00000000-0005-0000-0000-0000BC030000}"/>
    <cellStyle name="Notitie 7 2 2 10" xfId="28611" xr:uid="{7F9EA128-7A91-4D38-9888-939C11547CE5}"/>
    <cellStyle name="Notitie 7 2 2 10 2" xfId="54489" xr:uid="{6C3CB5E0-5D93-4B55-A787-D61D08151B3D}"/>
    <cellStyle name="Notitie 7 2 2 2" xfId="2865" xr:uid="{3CD6B336-4507-4E09-B0D0-455DEC9D0625}"/>
    <cellStyle name="Notitie 7 2 2 2 2" xfId="3611" xr:uid="{D2AE446F-6E97-4B1E-9458-CD4B6FAA4BF2}"/>
    <cellStyle name="Notitie 7 2 2 2 2 2" xfId="4053" xr:uid="{56778D83-B0A1-4B5A-8381-DBFEA29B6892}"/>
    <cellStyle name="Notitie 7 2 2 2 2 2 2" xfId="6656" xr:uid="{379324A2-5D88-475A-910A-5F0666A8C12C}"/>
    <cellStyle name="Notitie 7 2 2 2 2 2 2 2" xfId="13164" xr:uid="{31220E78-5F84-44BE-9BB9-B41425A8400E}"/>
    <cellStyle name="Notitie 7 2 2 2 2 2 2 2 2" xfId="39564" xr:uid="{B7C905B2-FD63-4731-B5F2-8F324C88C549}"/>
    <cellStyle name="Notitie 7 2 2 2 2 2 2 3" xfId="33436" xr:uid="{0DFB676C-9117-4810-BD68-A59DD7D2BCF5}"/>
    <cellStyle name="Notitie 7 2 2 2 2 2 3" xfId="15475" xr:uid="{996932A4-7B24-4066-8CA4-CBAF63EA2BF4}"/>
    <cellStyle name="Notitie 7 2 2 2 2 2 3 2" xfId="41766" xr:uid="{2F285A29-2B7A-4068-A9C2-3C2400BA4C50}"/>
    <cellStyle name="Notitie 7 2 2 2 2 2 4" xfId="12410" xr:uid="{F91F9CCA-5D8A-4265-8124-E6AF56D5E500}"/>
    <cellStyle name="Notitie 7 2 2 2 2 2 4 2" xfId="38860" xr:uid="{E73038FD-BE9E-4EE1-B02C-D55FDEAE049A}"/>
    <cellStyle name="Notitie 7 2 2 2 2 2 5" xfId="31003" xr:uid="{59082591-5F3E-422E-B7ED-2E7C89BA1CFE}"/>
    <cellStyle name="Notitie 7 2 2 2 2 3" xfId="6214" xr:uid="{CFAB0FA1-0534-48F3-860E-44949773453A}"/>
    <cellStyle name="Notitie 7 2 2 2 2 3 2" xfId="12812" xr:uid="{7893456B-0E96-47FE-AA74-FF0147A0BF11}"/>
    <cellStyle name="Notitie 7 2 2 2 2 3 2 2" xfId="39212" xr:uid="{0426A06D-0D96-417C-B72E-0CE8BC818914}"/>
    <cellStyle name="Notitie 7 2 2 2 2 3 3" xfId="33073" xr:uid="{51A4CC24-7F44-47DB-B368-ED15495887F8}"/>
    <cellStyle name="Notitie 7 2 2 2 2 4" xfId="15035" xr:uid="{EFA290AD-43A5-4A4D-9306-54C7E39DD876}"/>
    <cellStyle name="Notitie 7 2 2 2 2 4 2" xfId="41405" xr:uid="{23348E06-4B58-4EFC-95CF-6C5F8C791688}"/>
    <cellStyle name="Notitie 7 2 2 2 2 5" xfId="17311" xr:uid="{37809F8B-DB0A-46A9-8071-7AF1201EEB1E}"/>
    <cellStyle name="Notitie 7 2 2 2 2 5 2" xfId="43473" xr:uid="{0C8918F0-8DA5-4CBA-B4D6-8FD9E5FD54F8}"/>
    <cellStyle name="Notitie 7 2 2 2 2 6" xfId="11968" xr:uid="{9D035559-8EF5-4ABD-A987-81EA6CFBF523}"/>
    <cellStyle name="Notitie 7 2 2 2 2 6 2" xfId="38497" xr:uid="{A372C6D0-A652-470E-B60A-796076547E3E}"/>
    <cellStyle name="Notitie 7 2 2 2 2 7" xfId="30644" xr:uid="{33952B2E-15BB-4101-B8D3-A25AF775376C}"/>
    <cellStyle name="Notitie 7 2 2 2 3" xfId="3877" xr:uid="{F8D23A59-0469-4E1C-A6C9-A59E0EDAE3BA}"/>
    <cellStyle name="Notitie 7 2 2 2 3 2" xfId="6480" xr:uid="{3ACC2222-F12B-4BB8-A72B-709D026160A9}"/>
    <cellStyle name="Notitie 7 2 2 2 3 2 2" xfId="12988" xr:uid="{AD2D3FE8-7239-417D-8584-06A7BB457B33}"/>
    <cellStyle name="Notitie 7 2 2 2 3 2 2 2" xfId="39388" xr:uid="{5FCFB324-B3FD-48BE-B685-E779F9930915}"/>
    <cellStyle name="Notitie 7 2 2 2 3 2 3" xfId="33260" xr:uid="{DCB84814-A3F4-480D-9778-DED21596003F}"/>
    <cellStyle name="Notitie 7 2 2 2 3 3" xfId="15299" xr:uid="{E8B0BED2-3399-4CFC-A5A2-4D4A35EDD698}"/>
    <cellStyle name="Notitie 7 2 2 2 3 3 2" xfId="41590" xr:uid="{462CA959-1ECA-490C-A0ED-D2B5BD547240}"/>
    <cellStyle name="Notitie 7 2 2 2 3 4" xfId="17976" xr:uid="{9FAA0CAD-015C-46DA-8F1E-8BA8DB208DDC}"/>
    <cellStyle name="Notitie 7 2 2 2 3 4 2" xfId="44138" xr:uid="{02F076BE-EEAF-47A1-BDC7-B157B6FB09C5}"/>
    <cellStyle name="Notitie 7 2 2 2 3 5" xfId="12234" xr:uid="{B7332321-AC89-4565-B04C-D2B8C7257B81}"/>
    <cellStyle name="Notitie 7 2 2 2 3 5 2" xfId="38684" xr:uid="{D1EAA09B-305D-4472-B8BD-711B08A5153A}"/>
    <cellStyle name="Notitie 7 2 2 2 3 6" xfId="30827" xr:uid="{48894994-A180-46DE-8FDA-E31BF144C227}"/>
    <cellStyle name="Notitie 7 2 2 2 4" xfId="5468" xr:uid="{E0CA3DC9-E3C1-4582-AF04-55C93BF3E760}"/>
    <cellStyle name="Notitie 7 2 2 2 4 2" xfId="19395" xr:uid="{C77BE349-9E61-4B6D-B9EB-8D6923CBF8F9}"/>
    <cellStyle name="Notitie 7 2 2 2 4 2 2" xfId="45557" xr:uid="{F9C42752-755A-46F0-BF47-6CE727AC5718}"/>
    <cellStyle name="Notitie 7 2 2 2 4 3" xfId="25876" xr:uid="{AF100F00-EB60-4F76-93BC-7860CB3025AB}"/>
    <cellStyle name="Notitie 7 2 2 2 4 3 2" xfId="51824" xr:uid="{99E2C0FD-7F62-4978-A662-40D3C9926614}"/>
    <cellStyle name="Notitie 7 2 2 2 4 4" xfId="12636" xr:uid="{7141D824-85E3-419B-855D-17EB89974C6E}"/>
    <cellStyle name="Notitie 7 2 2 2 4 4 2" xfId="39036" xr:uid="{E8FA8EEE-AD5E-4BCF-AB42-62C91E6F2672}"/>
    <cellStyle name="Notitie 7 2 2 2 4 5" xfId="32327" xr:uid="{0039AB0B-6A30-43F2-BB15-95BBC0E3778F}"/>
    <cellStyle name="Notitie 7 2 2 2 5" xfId="14529" xr:uid="{0CCAC8C1-559E-4059-B0DC-41F7B5098F23}"/>
    <cellStyle name="Notitie 7 2 2 2 5 2" xfId="20284" xr:uid="{26436535-CC62-47E4-85B8-F7D06AE41FD7}"/>
    <cellStyle name="Notitie 7 2 2 2 5 2 2" xfId="46446" xr:uid="{4F2DFA4B-5A91-4327-BE8D-4C2FFFFF2277}"/>
    <cellStyle name="Notitie 7 2 2 2 5 3" xfId="40899" xr:uid="{73CAA79E-53CF-49E2-8F4A-C63B2C7B6D61}"/>
    <cellStyle name="Notitie 7 2 2 2 6" xfId="11417" xr:uid="{DC75F511-2838-48C0-BA3D-2ECAABE913DE}"/>
    <cellStyle name="Notitie 7 2 2 2 6 2" xfId="37946" xr:uid="{BAE15E3C-3331-4593-8868-97C0FE880CD3}"/>
    <cellStyle name="Notitie 7 2 2 2 7" xfId="8603" xr:uid="{BB94D3B2-2E5F-43AA-B0F1-C54FFC791AE6}"/>
    <cellStyle name="Notitie 7 2 2 2 7 2" xfId="35243" xr:uid="{D5BD81DE-A3D7-478A-8A91-2CE743F0719B}"/>
    <cellStyle name="Notitie 7 2 2 2 8" xfId="29367" xr:uid="{972B9465-B735-4253-8294-40C5735BF245}"/>
    <cellStyle name="Notitie 7 2 2 2 8 2" xfId="55235" xr:uid="{BF65F762-FC9F-4B54-9AD0-51D38A139D3B}"/>
    <cellStyle name="Notitie 7 2 2 3" xfId="4702" xr:uid="{0BBF11E0-70A4-47DB-ADD1-AD9155822365}"/>
    <cellStyle name="Notitie 7 2 2 3 2" xfId="10741" xr:uid="{D49962B7-FB4B-495F-B6CA-F8EC26E7A877}"/>
    <cellStyle name="Notitie 7 2 2 3 2 2" xfId="37290" xr:uid="{20F114F1-4B37-4BAE-90FD-E3C160927271}"/>
    <cellStyle name="Notitie 7 2 2 3 3" xfId="16836" xr:uid="{70CF0BC7-0188-4AE6-91FC-960F0B415A8B}"/>
    <cellStyle name="Notitie 7 2 2 3 3 2" xfId="42999" xr:uid="{1C10D337-3A4E-4A2D-ACE7-86A11A77242C}"/>
    <cellStyle name="Notitie 7 2 2 3 4" xfId="9074" xr:uid="{96FED233-3377-4D30-B013-380A93F3A1DE}"/>
    <cellStyle name="Notitie 7 2 2 3 4 2" xfId="35657" xr:uid="{5B6D2FD1-7A15-4823-A96F-A4A3E8D9CF6D}"/>
    <cellStyle name="Notitie 7 2 2 3 5" xfId="31581" xr:uid="{BED00EDA-8BBE-4650-B60D-2482F57D5331}"/>
    <cellStyle name="Notitie 7 2 2 4" xfId="7807" xr:uid="{7781ABAB-5A94-408A-B64D-392956A7F62F}"/>
    <cellStyle name="Notitie 7 2 2 4 2" xfId="13913" xr:uid="{C1CE14C0-71B3-4158-B440-EB02B0F63BD1}"/>
    <cellStyle name="Notitie 7 2 2 4 2 2" xfId="40303" xr:uid="{58A56FFF-6DED-400C-A3B6-811FC97779E9}"/>
    <cellStyle name="Notitie 7 2 2 4 3" xfId="17561" xr:uid="{42348117-0C81-4FE6-8A48-C439B16EB4ED}"/>
    <cellStyle name="Notitie 7 2 2 4 3 2" xfId="43723" xr:uid="{2A08A419-512C-4045-9A52-9F500E15803F}"/>
    <cellStyle name="Notitie 7 2 2 4 4" xfId="34452" xr:uid="{309B4C8F-25A5-446A-814F-8F1C41FD8093}"/>
    <cellStyle name="Notitie 7 2 2 5" xfId="15806" xr:uid="{1A6EF600-0047-4435-A305-F990489C654A}"/>
    <cellStyle name="Notitie 7 2 2 5 2" xfId="18707" xr:uid="{98CE6F8C-3A30-4A1F-9E19-1F9CE7CA1040}"/>
    <cellStyle name="Notitie 7 2 2 5 2 2" xfId="44869" xr:uid="{EBC460B8-A71D-4AA0-99D1-5C16F06F5963}"/>
    <cellStyle name="Notitie 7 2 2 5 3" xfId="25211" xr:uid="{B034D4C0-E229-488F-AEE3-B2FC0764907B}"/>
    <cellStyle name="Notitie 7 2 2 5 3 2" xfId="51159" xr:uid="{8F91E722-CF13-4623-845B-564C54D69D62}"/>
    <cellStyle name="Notitie 7 2 2 5 4" xfId="41996" xr:uid="{E2B3DAC3-150A-4606-AF86-D87AB62B7450}"/>
    <cellStyle name="Notitie 7 2 2 6" xfId="10028" xr:uid="{BD43030A-40B4-4D4C-8DE5-32E375127B4F}"/>
    <cellStyle name="Notitie 7 2 2 6 2" xfId="19593" xr:uid="{8F4F237A-7693-4856-B39D-24AF66FA9D8A}"/>
    <cellStyle name="Notitie 7 2 2 6 2 2" xfId="45755" xr:uid="{AEC87EC2-5C77-436A-9DC1-BAF265F51E1B}"/>
    <cellStyle name="Notitie 7 2 2 6 3" xfId="36587" xr:uid="{C7DD6556-DC26-4D64-B554-5C891A6B42A9}"/>
    <cellStyle name="Notitie 7 2 2 7" xfId="7731" xr:uid="{F756BEEF-B5E7-47F9-A33D-29CA5CA29023}"/>
    <cellStyle name="Notitie 7 2 2 7 2" xfId="34402" xr:uid="{347334A3-6389-48E8-87B3-7D726A7FA671}"/>
    <cellStyle name="Notitie 7 2 2 8" xfId="7223" xr:uid="{9DC09778-7832-4534-9202-45C472A21CF0}"/>
    <cellStyle name="Notitie 7 2 2 8 2" xfId="33935" xr:uid="{701BAF42-AF5D-4692-9299-C5AA8619D27E}"/>
    <cellStyle name="Notitie 7 2 2 9" xfId="27855" xr:uid="{74B7F2C6-1B90-42BF-A5D6-A4B3F39BE76B}"/>
    <cellStyle name="Notitie 7 2 2 9 2" xfId="53743" xr:uid="{D1C5C049-91A7-486A-8E5C-1DB3AAF1B814}"/>
    <cellStyle name="Notitie 7 2 3" xfId="1154" xr:uid="{00000000-0005-0000-0000-0000BD030000}"/>
    <cellStyle name="Notitie 7 2 3 10" xfId="28417" xr:uid="{90B64CF3-EB26-4ACF-81C0-36D60C5FA3CC}"/>
    <cellStyle name="Notitie 7 2 3 10 2" xfId="54296" xr:uid="{8D5C59E0-0F10-4618-BF97-B4E1A99B0E84}"/>
    <cellStyle name="Notitie 7 2 3 2" xfId="2671" xr:uid="{51EF147A-5598-4E08-A937-5E842BD0AD7F}"/>
    <cellStyle name="Notitie 7 2 3 2 2" xfId="3418" xr:uid="{730156D1-86C5-4520-B574-F89B78B7D0A5}"/>
    <cellStyle name="Notitie 7 2 3 2 2 2" xfId="4003" xr:uid="{517A1A0A-664A-495F-A039-D2D28BDD611C}"/>
    <cellStyle name="Notitie 7 2 3 2 2 2 2" xfId="6606" xr:uid="{EA3C45CD-4170-4948-BDDA-06634D132B35}"/>
    <cellStyle name="Notitie 7 2 3 2 2 2 2 2" xfId="13114" xr:uid="{FCA2B5CA-26C0-41C5-B37C-30F119EDBF51}"/>
    <cellStyle name="Notitie 7 2 3 2 2 2 2 2 2" xfId="39514" xr:uid="{0E86694E-97F2-423C-9252-19A5767456D1}"/>
    <cellStyle name="Notitie 7 2 3 2 2 2 2 3" xfId="33386" xr:uid="{5650FE05-E44E-491E-8493-06B345452DD7}"/>
    <cellStyle name="Notitie 7 2 3 2 2 2 3" xfId="15425" xr:uid="{925FAAD8-E2FB-414F-875C-F073D8C3E264}"/>
    <cellStyle name="Notitie 7 2 3 2 2 2 3 2" xfId="41716" xr:uid="{F78C8515-7ABE-4A81-96BC-904598817759}"/>
    <cellStyle name="Notitie 7 2 3 2 2 2 4" xfId="12360" xr:uid="{71AB479F-A2AF-4AA7-89E6-F717F2AF9F87}"/>
    <cellStyle name="Notitie 7 2 3 2 2 2 4 2" xfId="38810" xr:uid="{03703ED3-D608-4CE6-9460-C54CE5EF7C1D}"/>
    <cellStyle name="Notitie 7 2 3 2 2 2 5" xfId="30953" xr:uid="{BB06A6B7-C365-40AA-A7D3-870E2C5175B4}"/>
    <cellStyle name="Notitie 7 2 3 2 2 3" xfId="6021" xr:uid="{FC4A6007-FD6F-425D-BF94-B127B9B22E49}"/>
    <cellStyle name="Notitie 7 2 3 2 2 3 2" xfId="12762" xr:uid="{7800889C-0E14-4908-947E-6F4C766300E5}"/>
    <cellStyle name="Notitie 7 2 3 2 2 3 2 2" xfId="39162" xr:uid="{DD805516-6648-4B86-97E3-96498DA40C9F}"/>
    <cellStyle name="Notitie 7 2 3 2 2 3 3" xfId="32880" xr:uid="{071E4BAD-FE37-4280-96D1-F602278DCBF1}"/>
    <cellStyle name="Notitie 7 2 3 2 2 4" xfId="14902" xr:uid="{2225C5D2-56E6-48CF-AAB4-D0F69978190D}"/>
    <cellStyle name="Notitie 7 2 3 2 2 4 2" xfId="41272" xr:uid="{198050C2-BD3F-4795-897D-BDB6EC0FCE31}"/>
    <cellStyle name="Notitie 7 2 3 2 2 5" xfId="17219" xr:uid="{E536CB54-4D62-46C9-AA14-7061489B5235}"/>
    <cellStyle name="Notitie 7 2 3 2 2 5 2" xfId="43381" xr:uid="{B765FFC2-91CA-4661-9063-08370BBCD7DD}"/>
    <cellStyle name="Notitie 7 2 3 2 2 6" xfId="11835" xr:uid="{5F5E22D1-DE9F-4017-A81E-74B7BA2BA886}"/>
    <cellStyle name="Notitie 7 2 3 2 2 6 2" xfId="38364" xr:uid="{89469957-5E22-4B91-A763-BE3FDD783F45}"/>
    <cellStyle name="Notitie 7 2 3 2 2 7" xfId="30451" xr:uid="{E5A89413-B1EC-4ACD-B7F2-73AEF320F044}"/>
    <cellStyle name="Notitie 7 2 3 2 3" xfId="3826" xr:uid="{9F250829-49B2-4F3D-9B23-654066EF0879}"/>
    <cellStyle name="Notitie 7 2 3 2 3 2" xfId="6429" xr:uid="{03FB55AA-7389-463E-9EE7-CCFCB31234EF}"/>
    <cellStyle name="Notitie 7 2 3 2 3 2 2" xfId="12938" xr:uid="{D48F9ED7-40C6-4BED-B76B-80A1DC744485}"/>
    <cellStyle name="Notitie 7 2 3 2 3 2 2 2" xfId="39338" xr:uid="{49D098D5-F2F5-4814-AF7A-894881E871E2}"/>
    <cellStyle name="Notitie 7 2 3 2 3 2 3" xfId="33210" xr:uid="{C23B7A6D-1AA6-462A-92D6-C0E2D2612597}"/>
    <cellStyle name="Notitie 7 2 3 2 3 3" xfId="15248" xr:uid="{BB20ADF1-273D-4B43-BBD2-FDAD0E611DEF}"/>
    <cellStyle name="Notitie 7 2 3 2 3 3 2" xfId="41540" xr:uid="{89F8E02F-7651-4094-8CD6-F76E02D2E5BD}"/>
    <cellStyle name="Notitie 7 2 3 2 3 4" xfId="17926" xr:uid="{731A5F49-9F08-4A5B-8A94-B120CB61B57B}"/>
    <cellStyle name="Notitie 7 2 3 2 3 4 2" xfId="44088" xr:uid="{17A2DE91-8073-4D51-90FE-615B7B9D1229}"/>
    <cellStyle name="Notitie 7 2 3 2 3 5" xfId="12183" xr:uid="{6AC0E0DA-F464-4954-B937-6154E95D41D0}"/>
    <cellStyle name="Notitie 7 2 3 2 3 5 2" xfId="38634" xr:uid="{4CB86D18-CAE3-4786-A44B-CAEF2191C206}"/>
    <cellStyle name="Notitie 7 2 3 2 3 6" xfId="30777" xr:uid="{64D69A31-ADAE-448D-A5CB-527DC041B896}"/>
    <cellStyle name="Notitie 7 2 3 2 4" xfId="5274" xr:uid="{49A1955C-FE32-4E36-83E7-F92B79F8907E}"/>
    <cellStyle name="Notitie 7 2 3 2 4 2" xfId="19249" xr:uid="{50A42E3F-5F43-4886-A0A9-798AAC1AB5A7}"/>
    <cellStyle name="Notitie 7 2 3 2 4 2 2" xfId="45411" xr:uid="{62EFA67B-457E-48AA-9258-53DB86E05ACA}"/>
    <cellStyle name="Notitie 7 2 3 2 4 3" xfId="25733" xr:uid="{DC726BCB-C402-4CFE-9828-4101A06CF524}"/>
    <cellStyle name="Notitie 7 2 3 2 4 3 2" xfId="51681" xr:uid="{10B3A070-99FD-4CF3-99A4-7EBE87741A6E}"/>
    <cellStyle name="Notitie 7 2 3 2 4 4" xfId="12586" xr:uid="{B78710CE-B65C-447A-BE6E-D5AE7C01DD56}"/>
    <cellStyle name="Notitie 7 2 3 2 4 4 2" xfId="38986" xr:uid="{6F097928-5F13-4D87-BABC-F9A8B78701BB}"/>
    <cellStyle name="Notitie 7 2 3 2 4 5" xfId="32134" xr:uid="{3C6674D7-B973-429F-853A-B1C714C36816}"/>
    <cellStyle name="Notitie 7 2 3 2 5" xfId="14395" xr:uid="{0A8487A6-08A2-402C-93AC-07E8F1A58395}"/>
    <cellStyle name="Notitie 7 2 3 2 5 2" xfId="20174" xr:uid="{F5D032D0-5EE5-40F6-96D6-4DFAA3F5A443}"/>
    <cellStyle name="Notitie 7 2 3 2 5 2 2" xfId="46336" xr:uid="{D455F095-5019-4184-A724-41A404600832}"/>
    <cellStyle name="Notitie 7 2 3 2 5 3" xfId="40766" xr:uid="{480AF8BE-6397-41DA-A5C0-99EC10B77116}"/>
    <cellStyle name="Notitie 7 2 3 2 6" xfId="11223" xr:uid="{C5F98FED-7077-42FA-874A-2FED2206B58E}"/>
    <cellStyle name="Notitie 7 2 3 2 6 2" xfId="37753" xr:uid="{B4C3FAD4-6CEA-4A53-83D6-28AFB456A5D9}"/>
    <cellStyle name="Notitie 7 2 3 2 7" xfId="8469" xr:uid="{4A5BA25B-F3CE-4697-8686-1A9D4EE4405B}"/>
    <cellStyle name="Notitie 7 2 3 2 7 2" xfId="35110" xr:uid="{6674C157-7389-49D7-AB35-6D5C84556A5E}"/>
    <cellStyle name="Notitie 7 2 3 2 8" xfId="29173" xr:uid="{472192BB-DDC7-41E9-B407-C1916C665916}"/>
    <cellStyle name="Notitie 7 2 3 2 8 2" xfId="55042" xr:uid="{60A0B563-9FD7-4455-8293-6BCF851A7605}"/>
    <cellStyle name="Notitie 7 2 3 3" xfId="4538" xr:uid="{2CBC87C6-9D2F-423D-A083-22A3BC4ED65A}"/>
    <cellStyle name="Notitie 7 2 3 3 2" xfId="10547" xr:uid="{B62F0009-9EC4-41E6-81F3-43F91C1F6CBC}"/>
    <cellStyle name="Notitie 7 2 3 3 2 2" xfId="37097" xr:uid="{0B7DD82F-E77F-4196-A5E5-1EC8DFE61079}"/>
    <cellStyle name="Notitie 7 2 3 3 3" xfId="16743" xr:uid="{6F6B9AFE-44BD-4DD3-AFAC-A6BD3548A21F}"/>
    <cellStyle name="Notitie 7 2 3 3 3 2" xfId="42906" xr:uid="{033E8D7C-791A-41BD-A905-27E9B40363D0}"/>
    <cellStyle name="Notitie 7 2 3 3 4" xfId="8941" xr:uid="{499ACE82-96AE-424A-8F22-DB2123456FF0}"/>
    <cellStyle name="Notitie 7 2 3 3 4 2" xfId="35524" xr:uid="{4B121ADC-DDBD-4C3C-A414-36D2AA3CC7A6}"/>
    <cellStyle name="Notitie 7 2 3 3 5" xfId="31418" xr:uid="{47CB47BA-85E8-4D21-BAE0-F3A90510EFE8}"/>
    <cellStyle name="Notitie 7 2 3 4" xfId="13719" xr:uid="{E84D0E4B-13AC-4AB0-8212-2F4655390F24}"/>
    <cellStyle name="Notitie 7 2 3 4 2" xfId="17595" xr:uid="{1A50AA35-E662-4E8A-B73C-A6A9E2A972E6}"/>
    <cellStyle name="Notitie 7 2 3 4 2 2" xfId="43757" xr:uid="{550C1B6C-7BDA-4F7E-9971-CD0637F1598A}"/>
    <cellStyle name="Notitie 7 2 3 4 3" xfId="40110" xr:uid="{49A923F4-2E1C-4ED8-8F73-D00F28D40CF2}"/>
    <cellStyle name="Notitie 7 2 3 5" xfId="16059" xr:uid="{B55DE7B6-2190-4053-BEF6-29854080078C}"/>
    <cellStyle name="Notitie 7 2 3 5 2" xfId="18561" xr:uid="{28439EF6-0928-4BDE-B2AC-54E25FB85985}"/>
    <cellStyle name="Notitie 7 2 3 5 2 2" xfId="44723" xr:uid="{03F2FF73-FB3C-4413-9777-33331C28158D}"/>
    <cellStyle name="Notitie 7 2 3 5 3" xfId="25068" xr:uid="{A118C952-A08C-473F-9694-60B3CAB2602D}"/>
    <cellStyle name="Notitie 7 2 3 5 3 2" xfId="51016" xr:uid="{D32DC772-BE1C-4340-96E4-018D3B69D311}"/>
    <cellStyle name="Notitie 7 2 3 5 4" xfId="42240" xr:uid="{C0552DA1-7A0B-4B85-AA42-D56B262D6E2B}"/>
    <cellStyle name="Notitie 7 2 3 6" xfId="9834" xr:uid="{A4500CE1-663B-499E-80FF-A416E3FD376B}"/>
    <cellStyle name="Notitie 7 2 3 6 2" xfId="19513" xr:uid="{1E69117D-992B-4233-8C58-C2DF528ECB58}"/>
    <cellStyle name="Notitie 7 2 3 6 2 2" xfId="45675" xr:uid="{3B5BCF6C-049F-4DA9-A0AD-115260D148D8}"/>
    <cellStyle name="Notitie 7 2 3 6 3" xfId="36394" xr:uid="{2D3337B3-237F-4507-8B32-BD2DA6DDADB7}"/>
    <cellStyle name="Notitie 7 2 3 7" xfId="8054" xr:uid="{F15FE9D3-0CB1-4CC3-A1F2-97454AAFA0C2}"/>
    <cellStyle name="Notitie 7 2 3 7 2" xfId="34696" xr:uid="{9C7AA7CB-B177-47C7-92C6-77E28D912BD4}"/>
    <cellStyle name="Notitie 7 2 3 8" xfId="7089" xr:uid="{22709396-D6FF-4DB1-A611-09C232987EFA}"/>
    <cellStyle name="Notitie 7 2 3 8 2" xfId="33802" xr:uid="{ED77CEBE-E023-454E-A1D7-4D86E4549A1A}"/>
    <cellStyle name="Notitie 7 2 3 9" xfId="27661" xr:uid="{AEBCAC81-BC4C-4BCB-AAD1-8FB8C97990D2}"/>
    <cellStyle name="Notitie 7 2 3 9 2" xfId="53550" xr:uid="{5EBC5146-D6ED-4ADB-869F-12327B3A3DB9}"/>
    <cellStyle name="Notitie 7 2 4" xfId="1711" xr:uid="{1814AF79-012A-49BC-9783-ED8C9AEE5B6C}"/>
    <cellStyle name="Notitie 7 2 4 2" xfId="3038" xr:uid="{2F67281B-CB26-4AF4-B027-FC8A71115236}"/>
    <cellStyle name="Notitie 7 2 4 2 2" xfId="3923" xr:uid="{2DC74CBE-0D13-460E-B30A-3A4C6DD12764}"/>
    <cellStyle name="Notitie 7 2 4 2 2 2" xfId="6526" xr:uid="{1AC4239A-D43B-471E-B0D4-B6C2DDB1E4AA}"/>
    <cellStyle name="Notitie 7 2 4 2 2 2 2" xfId="13034" xr:uid="{B00BDFDE-3350-449D-82AC-D0CCCB9024F7}"/>
    <cellStyle name="Notitie 7 2 4 2 2 2 2 2" xfId="39434" xr:uid="{1C70EF7C-3526-452F-AC1B-5E8B955363D1}"/>
    <cellStyle name="Notitie 7 2 4 2 2 2 3" xfId="33306" xr:uid="{75EFDE70-8276-4E12-B62E-B3DE842C0EDA}"/>
    <cellStyle name="Notitie 7 2 4 2 2 3" xfId="15345" xr:uid="{C520A5E3-CC97-47DF-AA80-07C5023C89D5}"/>
    <cellStyle name="Notitie 7 2 4 2 2 3 2" xfId="41636" xr:uid="{397FBE70-4BBB-4EDA-98CE-4AA967B34631}"/>
    <cellStyle name="Notitie 7 2 4 2 2 4" xfId="17042" xr:uid="{773ADB19-1104-439E-BBA5-F7DE12040551}"/>
    <cellStyle name="Notitie 7 2 4 2 2 4 2" xfId="43204" xr:uid="{FAE0AE56-ED43-427C-B7A6-4E3014CEF819}"/>
    <cellStyle name="Notitie 7 2 4 2 2 5" xfId="12280" xr:uid="{7F478B2F-B304-4CDA-8576-19B4BEAF2EA7}"/>
    <cellStyle name="Notitie 7 2 4 2 2 5 2" xfId="38730" xr:uid="{431C9EFD-3CFF-46C7-8DA9-CF082F080F7A}"/>
    <cellStyle name="Notitie 7 2 4 2 2 6" xfId="30873" xr:uid="{8B136C56-3845-4319-AA8C-068E050630F5}"/>
    <cellStyle name="Notitie 7 2 4 2 3" xfId="5641" xr:uid="{644D7DDD-08F6-4477-8409-841F7E354D21}"/>
    <cellStyle name="Notitie 7 2 4 2 3 2" xfId="16367" xr:uid="{5BD15C5E-21EE-4761-9ACD-6EC07D2304E1}"/>
    <cellStyle name="Notitie 7 2 4 2 3 2 2" xfId="42536" xr:uid="{6562777F-F048-48FB-ADD1-BF2F428463FD}"/>
    <cellStyle name="Notitie 7 2 4 2 3 3" xfId="12682" xr:uid="{7B137553-C12F-4930-8215-1963AFBCC04D}"/>
    <cellStyle name="Notitie 7 2 4 2 3 3 2" xfId="39082" xr:uid="{E92CA109-CF5F-4620-9B99-28235CF5904D}"/>
    <cellStyle name="Notitie 7 2 4 2 3 4" xfId="32500" xr:uid="{6912A270-8D18-4130-85C3-56D5F3C793B0}"/>
    <cellStyle name="Notitie 7 2 4 2 4" xfId="14672" xr:uid="{4B3E4C09-D8C0-4903-97BC-FA9FC6E3C3D0}"/>
    <cellStyle name="Notitie 7 2 4 2 4 2" xfId="18982" xr:uid="{6930474C-8B89-4D80-A32D-60A2545D74E1}"/>
    <cellStyle name="Notitie 7 2 4 2 4 2 2" xfId="45144" xr:uid="{12D51FC7-BFAA-4898-8E6B-7DA4E7EDBF47}"/>
    <cellStyle name="Notitie 7 2 4 2 4 3" xfId="25478" xr:uid="{D07B0CB8-A608-4737-BA6D-00B45F437233}"/>
    <cellStyle name="Notitie 7 2 4 2 4 3 2" xfId="51426" xr:uid="{158E2ECE-C34A-43C8-A3C9-E51F653B7028}"/>
    <cellStyle name="Notitie 7 2 4 2 4 4" xfId="41042" xr:uid="{DB1CF536-8A97-4D74-9F1C-BC327FF07992}"/>
    <cellStyle name="Notitie 7 2 4 2 5" xfId="19972" xr:uid="{10A18CBD-6794-46EE-B185-74C61AC363EF}"/>
    <cellStyle name="Notitie 7 2 4 2 5 2" xfId="46134" xr:uid="{A4943050-B03E-4DD5-897E-D7133379FCD5}"/>
    <cellStyle name="Notitie 7 2 4 2 6" xfId="11575" xr:uid="{A49DCD09-3D4C-4233-9951-916235E12D8A}"/>
    <cellStyle name="Notitie 7 2 4 2 6 2" xfId="38104" xr:uid="{EE2C6D6C-E940-4AC6-8A81-A222C968FF75}"/>
    <cellStyle name="Notitie 7 2 4 2 7" xfId="30071" xr:uid="{BF1D39D9-77ED-4779-A9CB-ED8E933C1436}"/>
    <cellStyle name="Notitie 7 2 4 3" xfId="3743" xr:uid="{23CBD373-E422-4127-909C-7E06FA1D7B30}"/>
    <cellStyle name="Notitie 7 2 4 3 2" xfId="6346" xr:uid="{44B9C99D-8202-4343-88B7-70C4DFA89115}"/>
    <cellStyle name="Notitie 7 2 4 3 2 2" xfId="12858" xr:uid="{A9D72ABF-6BFF-49D9-A0FB-0F367F958CE3}"/>
    <cellStyle name="Notitie 7 2 4 3 2 2 2" xfId="39258" xr:uid="{7FE26915-8D2D-4A26-90DB-1A4D614179AF}"/>
    <cellStyle name="Notitie 7 2 4 3 2 3" xfId="33130" xr:uid="{BA972AED-4EFA-4FE2-906A-094D2C170264}"/>
    <cellStyle name="Notitie 7 2 4 3 3" xfId="15165" xr:uid="{37704C50-5675-4BE1-8941-4853DEA19D3B}"/>
    <cellStyle name="Notitie 7 2 4 3 3 2" xfId="41460" xr:uid="{32F4C797-038B-4BC9-833E-408611CCFCD9}"/>
    <cellStyle name="Notitie 7 2 4 3 4" xfId="16580" xr:uid="{01425145-0EDE-44BB-AA23-E74709C8EAEA}"/>
    <cellStyle name="Notitie 7 2 4 3 4 2" xfId="42743" xr:uid="{86B4560D-0C4B-48F8-A338-E61226CC6205}"/>
    <cellStyle name="Notitie 7 2 4 3 5" xfId="12100" xr:uid="{B4E25622-BC7F-4219-B639-4CC5D9ABACD2}"/>
    <cellStyle name="Notitie 7 2 4 3 5 2" xfId="38554" xr:uid="{A9314AEE-442F-4069-AD3D-EF7C8727C965}"/>
    <cellStyle name="Notitie 7 2 4 3 6" xfId="30697" xr:uid="{D20F8262-0CF5-4AB6-AA8B-BD32E6D9D42A}"/>
    <cellStyle name="Notitie 7 2 4 4" xfId="2288" xr:uid="{F8498916-98CA-4296-83E2-CB4B7037E37E}"/>
    <cellStyle name="Notitie 7 2 4 4 2" xfId="16146" xr:uid="{EC1F19CB-35A6-4E93-A895-DDE49E3F2C56}"/>
    <cellStyle name="Notitie 7 2 4 4 2 2" xfId="42315" xr:uid="{1F3D6266-D640-4C24-A3B2-41EF71791A90}"/>
    <cellStyle name="Notitie 7 2 4 4 3" xfId="12506" xr:uid="{FDBFCEE1-0136-4D21-828C-2AE91F3628CF}"/>
    <cellStyle name="Notitie 7 2 4 4 3 2" xfId="38906" xr:uid="{34474719-6387-4E28-BF62-18BA88D37700}"/>
    <cellStyle name="Notitie 7 2 4 4 4" xfId="29843" xr:uid="{D92E9EF6-492F-42C2-BA01-E35EB13A8D2D}"/>
    <cellStyle name="Notitie 7 2 4 5" xfId="4891" xr:uid="{18387460-8E81-4591-9F41-8BE81C09E398}"/>
    <cellStyle name="Notitie 7 2 4 5 2" xfId="18296" xr:uid="{F7716971-7CD3-4C8C-A6BA-A10B28B24560}"/>
    <cellStyle name="Notitie 7 2 4 5 2 2" xfId="44458" xr:uid="{9E0C8C32-2218-4B2A-A26B-2BCEE379DD28}"/>
    <cellStyle name="Notitie 7 2 4 5 3" xfId="24814" xr:uid="{30E68BE8-F2C3-4FC3-995F-E1EE147500D6}"/>
    <cellStyle name="Notitie 7 2 4 5 3 2" xfId="50762" xr:uid="{9100B28C-47C4-4494-98A8-258E1F981EC7}"/>
    <cellStyle name="Notitie 7 2 4 5 4" xfId="14102" xr:uid="{6C7C0FCD-93A7-4C58-943B-3CA09CE0DA5A}"/>
    <cellStyle name="Notitie 7 2 4 5 4 2" xfId="40476" xr:uid="{293BE06D-567A-46D7-B9C1-B3D06841490F}"/>
    <cellStyle name="Notitie 7 2 4 5 5" xfId="31754" xr:uid="{7471AEA5-681C-4CF6-973E-ED54F3E943B8}"/>
    <cellStyle name="Notitie 7 2 4 6" xfId="10900" xr:uid="{4B3124DE-5C11-4DF7-BD8B-D75E215B070D}"/>
    <cellStyle name="Notitie 7 2 4 6 2" xfId="17424" xr:uid="{B7873B3E-04B2-48EC-A490-D1FFA91EFC76}"/>
    <cellStyle name="Notitie 7 2 4 6 2 2" xfId="43586" xr:uid="{DB615DD7-5926-4B88-B200-49D5FF53B5BA}"/>
    <cellStyle name="Notitie 7 2 4 6 3" xfId="37433" xr:uid="{757B4CE1-54F6-4254-8A42-8C6FF5703EE0}"/>
    <cellStyle name="Notitie 7 2 4 7" xfId="8239" xr:uid="{347ACB2C-768D-4F8F-88F8-8B3B0477328E}"/>
    <cellStyle name="Notitie 7 2 4 7 2" xfId="34880" xr:uid="{5126A3F3-FC8C-4D29-9C3F-C31CE5F360C6}"/>
    <cellStyle name="Notitie 7 2 4 8" xfId="28790" xr:uid="{F8AED2EB-3817-47A4-8A3A-44C1BD3974A2}"/>
    <cellStyle name="Notitie 7 2 4 8 2" xfId="54662" xr:uid="{3BF714CF-464B-44B2-9F73-E94BCA0C432A}"/>
    <cellStyle name="Notitie 7 2 5" xfId="1952" xr:uid="{F311C32A-89A2-46BC-B3E1-296483A8ACA4}"/>
    <cellStyle name="Notitie 7 2 5 2" xfId="10192" xr:uid="{3A35380D-B5CB-496C-9A6B-139B64C993C0}"/>
    <cellStyle name="Notitie 7 2 5 2 2" xfId="16952" xr:uid="{1C4EC0E5-BE87-4733-BEDC-7F9B7F882585}"/>
    <cellStyle name="Notitie 7 2 5 2 2 2" xfId="43114" xr:uid="{BE1023E3-3582-4F5B-916C-43145DCD0F4F}"/>
    <cellStyle name="Notitie 7 2 5 2 3" xfId="36745" xr:uid="{49D4116F-ECFB-4B28-B9E8-5823AFB72ED9}"/>
    <cellStyle name="Notitie 7 2 5 3" xfId="16262" xr:uid="{2B73315F-893F-4A32-ACCE-02F9C784D8DB}"/>
    <cellStyle name="Notitie 7 2 5 3 2" xfId="42431" xr:uid="{083BEF35-994A-40D4-B108-B06452AFB9FD}"/>
    <cellStyle name="Notitie 7 2 5 4" xfId="18861" xr:uid="{96CDB5CC-20D1-49B5-8F24-E8E4ED3D8CBE}"/>
    <cellStyle name="Notitie 7 2 5 4 2" xfId="25359" xr:uid="{5A26BB96-3023-4384-BE87-C75CEA91B16C}"/>
    <cellStyle name="Notitie 7 2 5 4 2 2" xfId="51307" xr:uid="{FFAFE1A9-C04E-4103-826A-16D63AF306A7}"/>
    <cellStyle name="Notitie 7 2 5 4 3" xfId="45023" xr:uid="{9616E244-9D5E-476A-A34F-746FE97A6B71}"/>
    <cellStyle name="Notitie 7 2 5 5" xfId="19807" xr:uid="{5A12700A-FEEA-4CD0-A648-9EE8D2F3131B}"/>
    <cellStyle name="Notitie 7 2 5 5 2" xfId="45969" xr:uid="{A601057B-5F5D-4CF7-9BA2-3672305CD4A6}"/>
    <cellStyle name="Notitie 7 2 5 6" xfId="9257" xr:uid="{DBE38DE3-01B6-4852-A4B4-DCC7AB675007}"/>
    <cellStyle name="Notitie 7 2 5 6 2" xfId="35830" xr:uid="{F6638C4A-9C66-4534-915B-65C9B630AE7B}"/>
    <cellStyle name="Notitie 7 2 5 7" xfId="29540" xr:uid="{4D1F37C2-A296-4297-B26D-399981C58398}"/>
    <cellStyle name="Notitie 7 2 6" xfId="4258" xr:uid="{16C53EFD-EB9A-4619-9C84-0DD87CBE1DE5}"/>
    <cellStyle name="Notitie 7 2 6 2" xfId="16497" xr:uid="{C6FEB988-7831-481A-B8EB-9D0998FB567C}"/>
    <cellStyle name="Notitie 7 2 6 2 2" xfId="42660" xr:uid="{8B78D87F-156E-4409-AB35-E09298C6CA49}"/>
    <cellStyle name="Notitie 7 2 6 3" xfId="13336" xr:uid="{28FAF301-1F7A-494F-9429-F019B3F0DA46}"/>
    <cellStyle name="Notitie 7 2 6 3 2" xfId="39730" xr:uid="{8081F417-AD98-4B7B-B298-8DDCA4A19630}"/>
    <cellStyle name="Notitie 7 2 6 4" xfId="31141" xr:uid="{8D81920D-1097-4465-BD95-06350D09976A}"/>
    <cellStyle name="Notitie 7 2 7" xfId="9451" xr:uid="{03D3D67A-DDFF-4B0F-A141-DA7BA6CA3A6B}"/>
    <cellStyle name="Notitie 7 2 7 2" xfId="17522" xr:uid="{C88319F6-C277-45C6-AF94-DDDFDADD1271}"/>
    <cellStyle name="Notitie 7 2 7 2 2" xfId="43684" xr:uid="{244AB6D0-2168-4738-A2D1-F1601CD6E39A}"/>
    <cellStyle name="Notitie 7 2 7 3" xfId="36014" xr:uid="{00952349-2F5C-4B27-8ADA-9491EC376A27}"/>
    <cellStyle name="Notitie 7 2 8" xfId="7402" xr:uid="{61F554F0-0A37-46BD-AD42-43AD522659F4}"/>
    <cellStyle name="Notitie 7 2 8 2" xfId="18168" xr:uid="{301E72AC-1249-4DF0-8A9B-84247E1FAEB2}"/>
    <cellStyle name="Notitie 7 2 8 2 2" xfId="44330" xr:uid="{47A71F82-A2AD-4640-8EF9-BAFDB3EA7101}"/>
    <cellStyle name="Notitie 7 2 8 3" xfId="24689" xr:uid="{B31485EB-F8EB-4DF1-B062-7C51EE3ED5D2}"/>
    <cellStyle name="Notitie 7 2 8 3 2" xfId="50637" xr:uid="{BE56461E-9D5C-4401-962D-58AB247D431D}"/>
    <cellStyle name="Notitie 7 2 8 4" xfId="34108" xr:uid="{CA45C4D6-DF6E-448B-B458-6EF80F607F90}"/>
    <cellStyle name="Notitie 7 2 9" xfId="17464" xr:uid="{66431C52-213E-49F0-B170-E40C102AF728}"/>
    <cellStyle name="Notitie 7 2 9 2" xfId="43626" xr:uid="{1D89B2E2-A1D4-4D0C-BCE9-63D71B578342}"/>
    <cellStyle name="Notitie 7 3" xfId="764" xr:uid="{00000000-0005-0000-0000-0000BE030000}"/>
    <cellStyle name="Notitie 7 3 10" xfId="6857" xr:uid="{B8155D2F-443D-4419-850E-4F76C47F13BF}"/>
    <cellStyle name="Notitie 7 3 10 2" xfId="33573" xr:uid="{8BD17901-C5EA-48DF-9A83-303EE4BDA0F4}"/>
    <cellStyle name="Notitie 7 3 11" xfId="27121" xr:uid="{96FD8334-E355-4378-9822-CCA9B07099BD}"/>
    <cellStyle name="Notitie 7 3 11 2" xfId="53019" xr:uid="{8E389A95-D465-408B-9033-193CC9EDDB05}"/>
    <cellStyle name="Notitie 7 3 12" xfId="28035" xr:uid="{655CD1B0-B5BE-4510-AC3E-5ED25D3F21F1}"/>
    <cellStyle name="Notitie 7 3 12 2" xfId="53917" xr:uid="{122A63FD-77D0-4083-84FC-7E4D60093EF6}"/>
    <cellStyle name="Notitie 7 3 2" xfId="1268" xr:uid="{00000000-0005-0000-0000-0000BF030000}"/>
    <cellStyle name="Notitie 7 3 2 10" xfId="28531" xr:uid="{D25F41A8-53AB-40B4-96B2-70CA4B6F7EFA}"/>
    <cellStyle name="Notitie 7 3 2 10 2" xfId="54409" xr:uid="{D7557702-C5B3-46C1-9D6B-08FA001783C3}"/>
    <cellStyle name="Notitie 7 3 2 2" xfId="2785" xr:uid="{6478CD17-6410-47F7-AE7A-415E37755EDB}"/>
    <cellStyle name="Notitie 7 3 2 2 2" xfId="3531" xr:uid="{DDA60183-0437-4826-A41F-425E7010A596}"/>
    <cellStyle name="Notitie 7 3 2 2 2 2" xfId="4021" xr:uid="{D12A144E-2269-4661-A812-FBFB2C188643}"/>
    <cellStyle name="Notitie 7 3 2 2 2 2 2" xfId="6624" xr:uid="{D2A147E7-4FA3-4821-AF76-3E4A6612B21D}"/>
    <cellStyle name="Notitie 7 3 2 2 2 2 2 2" xfId="13132" xr:uid="{44302ED8-9BEA-461E-A232-8FDA94D57B83}"/>
    <cellStyle name="Notitie 7 3 2 2 2 2 2 2 2" xfId="39532" xr:uid="{FEA9D4E5-EAA1-4A67-BF63-86B7DBB8CAB2}"/>
    <cellStyle name="Notitie 7 3 2 2 2 2 2 3" xfId="33404" xr:uid="{77F2C82F-2596-415E-88CC-447E0296B223}"/>
    <cellStyle name="Notitie 7 3 2 2 2 2 3" xfId="15443" xr:uid="{2BE88107-BD9D-4EDF-A387-FD46692F7924}"/>
    <cellStyle name="Notitie 7 3 2 2 2 2 3 2" xfId="41734" xr:uid="{FB24849C-DB3B-453A-8C67-D0BB5D81877A}"/>
    <cellStyle name="Notitie 7 3 2 2 2 2 4" xfId="12378" xr:uid="{A11EECEA-F16C-4854-9E7A-5F01AC99BD80}"/>
    <cellStyle name="Notitie 7 3 2 2 2 2 4 2" xfId="38828" xr:uid="{4BAE88E0-4875-4C01-959D-E5D6DFC1042D}"/>
    <cellStyle name="Notitie 7 3 2 2 2 2 5" xfId="30971" xr:uid="{B304768B-2DAE-42AF-97B5-FD785A82CBE9}"/>
    <cellStyle name="Notitie 7 3 2 2 2 3" xfId="6134" xr:uid="{4AC01F29-3819-409B-9791-2BB6156869EC}"/>
    <cellStyle name="Notitie 7 3 2 2 2 3 2" xfId="12780" xr:uid="{DEAD1F5F-CC37-4E94-A734-D8A1B07D45C3}"/>
    <cellStyle name="Notitie 7 3 2 2 2 3 2 2" xfId="39180" xr:uid="{ADC80E41-FD80-4A60-A935-137D92923638}"/>
    <cellStyle name="Notitie 7 3 2 2 2 3 3" xfId="32993" xr:uid="{3F9F4B02-FBC7-45A8-8971-C9D7AAEFD995}"/>
    <cellStyle name="Notitie 7 3 2 2 2 4" xfId="14955" xr:uid="{C5CED463-A779-417C-9A34-463395AB4822}"/>
    <cellStyle name="Notitie 7 3 2 2 2 4 2" xfId="41325" xr:uid="{ECD3C4A4-7DA8-40EB-8039-84358B52E369}"/>
    <cellStyle name="Notitie 7 3 2 2 2 5" xfId="17260" xr:uid="{159B1714-953A-417C-891F-B89E49B597A5}"/>
    <cellStyle name="Notitie 7 3 2 2 2 5 2" xfId="43422" xr:uid="{D8B8BD99-1B42-4050-B569-B7943A615220}"/>
    <cellStyle name="Notitie 7 3 2 2 2 6" xfId="11888" xr:uid="{3CE59DC8-E3CA-4818-A936-E7637FE3C6D2}"/>
    <cellStyle name="Notitie 7 3 2 2 2 6 2" xfId="38417" xr:uid="{9D79A3FD-AC8F-4717-9784-D6B9B53E2530}"/>
    <cellStyle name="Notitie 7 3 2 2 2 7" xfId="30564" xr:uid="{C6E04759-D62A-47F1-8478-E7455724DA9B}"/>
    <cellStyle name="Notitie 7 3 2 2 3" xfId="3845" xr:uid="{3893086C-5C08-484E-9185-50A9D200499C}"/>
    <cellStyle name="Notitie 7 3 2 2 3 2" xfId="6448" xr:uid="{D8F4B21D-0BD7-4565-BE4C-27C9DA9EBC8F}"/>
    <cellStyle name="Notitie 7 3 2 2 3 2 2" xfId="12956" xr:uid="{F70A74F4-819B-4CC4-99F0-F1C2EC2F790B}"/>
    <cellStyle name="Notitie 7 3 2 2 3 2 2 2" xfId="39356" xr:uid="{40289FB0-3A05-4212-8CE2-E3B98E870026}"/>
    <cellStyle name="Notitie 7 3 2 2 3 2 3" xfId="33228" xr:uid="{FE463947-852D-4D41-A9D6-85D5A86719D2}"/>
    <cellStyle name="Notitie 7 3 2 2 3 3" xfId="15267" xr:uid="{DC837F88-57E9-4B2C-8EFC-77A6D0ACF501}"/>
    <cellStyle name="Notitie 7 3 2 2 3 3 2" xfId="41558" xr:uid="{B2310E09-3E7D-4D5A-A1C9-298B929A6B93}"/>
    <cellStyle name="Notitie 7 3 2 2 3 4" xfId="17944" xr:uid="{0D2FC0D3-870E-4F77-9735-EADD067DCAFF}"/>
    <cellStyle name="Notitie 7 3 2 2 3 4 2" xfId="44106" xr:uid="{9CAE0B2D-5F41-4731-8CF5-4459B0B0A1D7}"/>
    <cellStyle name="Notitie 7 3 2 2 3 5" xfId="12202" xr:uid="{72688A57-F048-4C2F-B2E7-FFC2E7AF5E8B}"/>
    <cellStyle name="Notitie 7 3 2 2 3 5 2" xfId="38652" xr:uid="{984E248D-D8D5-4AF2-93E4-08F46F011261}"/>
    <cellStyle name="Notitie 7 3 2 2 3 6" xfId="30795" xr:uid="{487CE5BE-3E81-4FC6-99A1-A822D094CDF1}"/>
    <cellStyle name="Notitie 7 3 2 2 4" xfId="5388" xr:uid="{5EEDDFB5-A87E-43AA-8E86-04582E4A6AB9}"/>
    <cellStyle name="Notitie 7 3 2 2 4 2" xfId="19315" xr:uid="{60269095-1EDB-42F6-8982-B8F6A9F18BAF}"/>
    <cellStyle name="Notitie 7 3 2 2 4 2 2" xfId="45477" xr:uid="{0AA7B944-EF3D-4B5A-8554-BFCE0553211D}"/>
    <cellStyle name="Notitie 7 3 2 2 4 3" xfId="25796" xr:uid="{1A4CD36F-ED32-4CB0-B1E8-34DDC6C35E44}"/>
    <cellStyle name="Notitie 7 3 2 2 4 3 2" xfId="51744" xr:uid="{188B0EE4-FBD6-4174-8592-5208E8E5E3D6}"/>
    <cellStyle name="Notitie 7 3 2 2 4 4" xfId="12604" xr:uid="{4F4BB2A1-BC4B-443E-B1BE-3EFD770B4DF0}"/>
    <cellStyle name="Notitie 7 3 2 2 4 4 2" xfId="39004" xr:uid="{06102425-F183-48F1-8795-31FB8888FFCF}"/>
    <cellStyle name="Notitie 7 3 2 2 4 5" xfId="32247" xr:uid="{2A1280C1-23F6-4376-B8A8-06E56E2B0D41}"/>
    <cellStyle name="Notitie 7 3 2 2 5" xfId="14449" xr:uid="{D40B97E9-A1FE-444C-AE2F-8A65E8A96FC4}"/>
    <cellStyle name="Notitie 7 3 2 2 5 2" xfId="20252" xr:uid="{12C4A574-8668-4D1B-8707-09F79CEAE8F8}"/>
    <cellStyle name="Notitie 7 3 2 2 5 2 2" xfId="46414" xr:uid="{D66E663A-186C-4CBF-8F2C-91944240552E}"/>
    <cellStyle name="Notitie 7 3 2 2 5 3" xfId="40819" xr:uid="{3FDFFC9C-1C40-464D-A1CE-AFC90BDFF41E}"/>
    <cellStyle name="Notitie 7 3 2 2 6" xfId="11337" xr:uid="{572A09E8-954B-4354-AAED-4C2695EBBF6D}"/>
    <cellStyle name="Notitie 7 3 2 2 6 2" xfId="37866" xr:uid="{2F21F5FD-D73A-4D1C-ADC4-6D33DC85B670}"/>
    <cellStyle name="Notitie 7 3 2 2 7" xfId="8523" xr:uid="{219C5555-93D1-4F35-A245-E49B32F7C430}"/>
    <cellStyle name="Notitie 7 3 2 2 7 2" xfId="35163" xr:uid="{C74AE231-6888-44EE-9CF4-CCDCE1944BBA}"/>
    <cellStyle name="Notitie 7 3 2 2 8" xfId="29287" xr:uid="{8198E661-7752-4476-AC14-750CD6A3367F}"/>
    <cellStyle name="Notitie 7 3 2 2 8 2" xfId="55155" xr:uid="{F5157E3E-F8C8-4B36-BCA9-B7CF55C61B02}"/>
    <cellStyle name="Notitie 7 3 2 3" xfId="4622" xr:uid="{1BA66719-0CA1-44FF-8112-45C3FBFB835D}"/>
    <cellStyle name="Notitie 7 3 2 3 2" xfId="10661" xr:uid="{AECE64DB-6591-4A11-BEB0-B1DA15577E61}"/>
    <cellStyle name="Notitie 7 3 2 3 2 2" xfId="37210" xr:uid="{32BBDC62-2985-4B72-9C07-FDF9B1930EB2}"/>
    <cellStyle name="Notitie 7 3 2 3 3" xfId="16779" xr:uid="{55D9684A-E745-41BE-AA08-A16A04E2E019}"/>
    <cellStyle name="Notitie 7 3 2 3 3 2" xfId="42942" xr:uid="{3AA4548C-51FD-4104-983B-0360A38D7691}"/>
    <cellStyle name="Notitie 7 3 2 3 4" xfId="8994" xr:uid="{50DB8FF2-68D3-4265-867E-142DBB92A233}"/>
    <cellStyle name="Notitie 7 3 2 3 4 2" xfId="35577" xr:uid="{597BA3F1-6468-4674-9A1F-74D00863984A}"/>
    <cellStyle name="Notitie 7 3 2 3 5" xfId="31501" xr:uid="{9CABB266-63DA-4286-9CD2-8F2FC0B874F1}"/>
    <cellStyle name="Notitie 7 3 2 4" xfId="7808" xr:uid="{A2CD00DC-815F-47FB-9D05-5179F5772E3A}"/>
    <cellStyle name="Notitie 7 3 2 4 2" xfId="13833" xr:uid="{F377048E-3AE5-4B2A-AB98-034BD9710BB4}"/>
    <cellStyle name="Notitie 7 3 2 4 2 2" xfId="40223" xr:uid="{4425D2A1-24D5-4613-A0C9-071852492281}"/>
    <cellStyle name="Notitie 7 3 2 4 3" xfId="17771" xr:uid="{B58A0AB7-EE4A-495E-9E5B-C7F3208BD177}"/>
    <cellStyle name="Notitie 7 3 2 4 3 2" xfId="43933" xr:uid="{2E69DCF5-5948-4471-81B2-3B4C3C894F3E}"/>
    <cellStyle name="Notitie 7 3 2 4 4" xfId="34453" xr:uid="{83B2D00F-8ACE-40B9-82BA-3D11BE0C6887}"/>
    <cellStyle name="Notitie 7 3 2 5" xfId="15807" xr:uid="{466B961A-8BF4-465A-8A1B-EB12CF588B9C}"/>
    <cellStyle name="Notitie 7 3 2 5 2" xfId="18627" xr:uid="{A7276D2F-FB46-41B3-BED4-834528C4FA2A}"/>
    <cellStyle name="Notitie 7 3 2 5 2 2" xfId="44789" xr:uid="{19555921-92ED-4B7E-81FB-4A4979E0D240}"/>
    <cellStyle name="Notitie 7 3 2 5 3" xfId="25131" xr:uid="{5CE8CB55-D79C-4D60-9C67-583DF44939C7}"/>
    <cellStyle name="Notitie 7 3 2 5 3 2" xfId="51079" xr:uid="{FB13E5DC-DEF1-47E1-8D43-E53231516228}"/>
    <cellStyle name="Notitie 7 3 2 5 4" xfId="41997" xr:uid="{78B2434C-F255-4F98-8B03-D71B9246FF6B}"/>
    <cellStyle name="Notitie 7 3 2 6" xfId="9948" xr:uid="{26655A51-C46C-4676-9918-C4CA6F6012A5}"/>
    <cellStyle name="Notitie 7 3 2 6 2" xfId="19561" xr:uid="{E575F7ED-0661-47AC-B562-438E95F4EDEE}"/>
    <cellStyle name="Notitie 7 3 2 6 2 2" xfId="45723" xr:uid="{53B185D1-B19B-4D5E-B0E9-3529C29E0A0F}"/>
    <cellStyle name="Notitie 7 3 2 6 3" xfId="36507" xr:uid="{7F66334F-5273-4C73-BDA7-54176F9B5D79}"/>
    <cellStyle name="Notitie 7 3 2 7" xfId="7732" xr:uid="{19230D7D-D446-47C8-8CDF-467716D54CE9}"/>
    <cellStyle name="Notitie 7 3 2 7 2" xfId="34403" xr:uid="{DBEF1733-13CF-4C4F-BD02-8DB3F19BC162}"/>
    <cellStyle name="Notitie 7 3 2 8" xfId="7143" xr:uid="{AA52EE69-9484-4852-A072-EC2A281FCAA5}"/>
    <cellStyle name="Notitie 7 3 2 8 2" xfId="33855" xr:uid="{99D06AA0-FB11-4EF0-88BB-18A485EA2122}"/>
    <cellStyle name="Notitie 7 3 2 9" xfId="27775" xr:uid="{FD93BA36-B99D-432B-A486-2B0FAE094009}"/>
    <cellStyle name="Notitie 7 3 2 9 2" xfId="53663" xr:uid="{422E9E19-35A5-42A3-8744-DFB364F9CA03}"/>
    <cellStyle name="Notitie 7 3 3" xfId="1155" xr:uid="{00000000-0005-0000-0000-0000C0030000}"/>
    <cellStyle name="Notitie 7 3 3 10" xfId="28418" xr:uid="{D736CAAA-2C18-4DC4-82C9-F422F4DB48A9}"/>
    <cellStyle name="Notitie 7 3 3 10 2" xfId="54297" xr:uid="{850C278C-5E98-4A27-B660-0FB4B8BF5B41}"/>
    <cellStyle name="Notitie 7 3 3 2" xfId="2672" xr:uid="{4A4A4975-49F8-48A7-B5EA-C55DFCCBC480}"/>
    <cellStyle name="Notitie 7 3 3 2 2" xfId="3419" xr:uid="{755F70D8-F92E-4451-9652-0834E00B5D55}"/>
    <cellStyle name="Notitie 7 3 3 2 2 2" xfId="4004" xr:uid="{BD20E5A4-9FB4-451F-8931-D731C46A7B86}"/>
    <cellStyle name="Notitie 7 3 3 2 2 2 2" xfId="6607" xr:uid="{56D1D5AB-CB47-4D7E-8FB1-87B0139C9B9A}"/>
    <cellStyle name="Notitie 7 3 3 2 2 2 2 2" xfId="13115" xr:uid="{84899F4C-0236-4BF6-8737-BF6874418735}"/>
    <cellStyle name="Notitie 7 3 3 2 2 2 2 2 2" xfId="39515" xr:uid="{5C3EF9EB-A0EF-4233-9528-DAB8E8CB6926}"/>
    <cellStyle name="Notitie 7 3 3 2 2 2 2 3" xfId="33387" xr:uid="{C0C54D1E-9F2B-42BF-AA9C-A150C8E344EA}"/>
    <cellStyle name="Notitie 7 3 3 2 2 2 3" xfId="15426" xr:uid="{7779A9B9-BA32-40E5-938D-58E14D660A9A}"/>
    <cellStyle name="Notitie 7 3 3 2 2 2 3 2" xfId="41717" xr:uid="{670C6DE9-6FC6-43F1-A9BC-5B01529B40F6}"/>
    <cellStyle name="Notitie 7 3 3 2 2 2 4" xfId="12361" xr:uid="{8B65D565-D780-4FFE-AD5B-7A97AEABD13D}"/>
    <cellStyle name="Notitie 7 3 3 2 2 2 4 2" xfId="38811" xr:uid="{4142AF09-9B95-4B82-B738-7D1C2DE43CF2}"/>
    <cellStyle name="Notitie 7 3 3 2 2 2 5" xfId="30954" xr:uid="{7FD0EA1B-1AA4-4DA9-90E6-AD702C7494E1}"/>
    <cellStyle name="Notitie 7 3 3 2 2 3" xfId="6022" xr:uid="{D16F0568-B7A0-4033-B488-DBDCF42C5617}"/>
    <cellStyle name="Notitie 7 3 3 2 2 3 2" xfId="12763" xr:uid="{5CD941F8-D7D0-45B7-8DB9-D77C6A1426CB}"/>
    <cellStyle name="Notitie 7 3 3 2 2 3 2 2" xfId="39163" xr:uid="{1EB56851-6D4D-443E-9C0C-77AEDBEB168A}"/>
    <cellStyle name="Notitie 7 3 3 2 2 3 3" xfId="32881" xr:uid="{AAD9AC7D-EAA9-4827-A9DF-307C353E074C}"/>
    <cellStyle name="Notitie 7 3 3 2 2 4" xfId="14903" xr:uid="{70F952F0-C741-4826-A67D-F5220652EAEA}"/>
    <cellStyle name="Notitie 7 3 3 2 2 4 2" xfId="41273" xr:uid="{FA541EBC-6E85-456F-B97B-6901BCC62163}"/>
    <cellStyle name="Notitie 7 3 3 2 2 5" xfId="17220" xr:uid="{03929D64-239E-4EB8-9D16-B9158B158197}"/>
    <cellStyle name="Notitie 7 3 3 2 2 5 2" xfId="43382" xr:uid="{56ABDEEB-DB13-42EB-ACFA-EBC0CCFA43F7}"/>
    <cellStyle name="Notitie 7 3 3 2 2 6" xfId="11836" xr:uid="{9774F1FC-C4B9-4BB7-9060-C785EBC3D496}"/>
    <cellStyle name="Notitie 7 3 3 2 2 6 2" xfId="38365" xr:uid="{B52E100A-4A9D-48C7-870A-1747C43DC0A4}"/>
    <cellStyle name="Notitie 7 3 3 2 2 7" xfId="30452" xr:uid="{CD7547BC-52F5-4EFC-8271-39CE4178E4B2}"/>
    <cellStyle name="Notitie 7 3 3 2 3" xfId="3827" xr:uid="{072AF4D0-F313-4304-999B-0C3D9D5D0538}"/>
    <cellStyle name="Notitie 7 3 3 2 3 2" xfId="6430" xr:uid="{7B6458A7-C6C5-4C35-AB84-4AA7C8006C16}"/>
    <cellStyle name="Notitie 7 3 3 2 3 2 2" xfId="12939" xr:uid="{92173101-E2A0-4313-B721-6EC536D40186}"/>
    <cellStyle name="Notitie 7 3 3 2 3 2 2 2" xfId="39339" xr:uid="{B1975C73-FBAA-4140-BC9E-0C10671A80F9}"/>
    <cellStyle name="Notitie 7 3 3 2 3 2 3" xfId="33211" xr:uid="{58F1E444-8A9C-45CF-B41E-71F29501E871}"/>
    <cellStyle name="Notitie 7 3 3 2 3 3" xfId="15249" xr:uid="{7576F68E-C011-406F-9ACE-59EAEE0C8A5B}"/>
    <cellStyle name="Notitie 7 3 3 2 3 3 2" xfId="41541" xr:uid="{5F6BF340-4781-477F-A5A4-2BA1A5528B67}"/>
    <cellStyle name="Notitie 7 3 3 2 3 4" xfId="17927" xr:uid="{73D5D558-465F-448B-BF28-9BDC2E686BA1}"/>
    <cellStyle name="Notitie 7 3 3 2 3 4 2" xfId="44089" xr:uid="{6F511FD2-D775-4C8C-A981-A0FC6F594DB9}"/>
    <cellStyle name="Notitie 7 3 3 2 3 5" xfId="12184" xr:uid="{DF498136-D69E-4540-93C2-6098500981B2}"/>
    <cellStyle name="Notitie 7 3 3 2 3 5 2" xfId="38635" xr:uid="{65828FCC-2C07-43DD-8007-3BAA5C164188}"/>
    <cellStyle name="Notitie 7 3 3 2 3 6" xfId="30778" xr:uid="{F7739709-D53A-4141-9AD4-FF93CE621D55}"/>
    <cellStyle name="Notitie 7 3 3 2 4" xfId="5275" xr:uid="{D1BA4B60-CCDB-43F0-87C4-D172F45C7615}"/>
    <cellStyle name="Notitie 7 3 3 2 4 2" xfId="19250" xr:uid="{4214CA03-CC83-4094-A3EB-05CC6B482E7F}"/>
    <cellStyle name="Notitie 7 3 3 2 4 2 2" xfId="45412" xr:uid="{2824F486-0D8D-4F2B-8371-F16B9734DC71}"/>
    <cellStyle name="Notitie 7 3 3 2 4 3" xfId="25734" xr:uid="{31BADCDC-1C61-4789-9CD9-D110B0B1A35B}"/>
    <cellStyle name="Notitie 7 3 3 2 4 3 2" xfId="51682" xr:uid="{83AE82F8-2A4D-4B68-8BDE-442597A881B9}"/>
    <cellStyle name="Notitie 7 3 3 2 4 4" xfId="12587" xr:uid="{B92D5916-08C6-4E94-A5B2-B5C83CB79B16}"/>
    <cellStyle name="Notitie 7 3 3 2 4 4 2" xfId="38987" xr:uid="{2BCE2F82-062B-43F3-BA7D-96A8B20A6A7C}"/>
    <cellStyle name="Notitie 7 3 3 2 4 5" xfId="32135" xr:uid="{8BC746AD-FEC0-45DE-85AF-59E17E2E7FC7}"/>
    <cellStyle name="Notitie 7 3 3 2 5" xfId="14396" xr:uid="{C30F1E2F-CD7E-435D-A5A6-555229F1A686}"/>
    <cellStyle name="Notitie 7 3 3 2 5 2" xfId="20175" xr:uid="{DE2682AF-70AA-4894-A62B-62C43CC60E22}"/>
    <cellStyle name="Notitie 7 3 3 2 5 2 2" xfId="46337" xr:uid="{D62161DA-E7CF-403C-830B-AC3027A58629}"/>
    <cellStyle name="Notitie 7 3 3 2 5 3" xfId="40767" xr:uid="{78286872-DE8E-4268-A397-616586AF54FE}"/>
    <cellStyle name="Notitie 7 3 3 2 6" xfId="11224" xr:uid="{2D4388CD-8279-490C-A7BC-9CD79538BB19}"/>
    <cellStyle name="Notitie 7 3 3 2 6 2" xfId="37754" xr:uid="{56B01712-38B4-43FA-919C-A53E44C1D76B}"/>
    <cellStyle name="Notitie 7 3 3 2 7" xfId="8470" xr:uid="{BA8E0827-04BC-4712-8379-D025BCDCD928}"/>
    <cellStyle name="Notitie 7 3 3 2 7 2" xfId="35111" xr:uid="{DDD6AF3F-8B25-4346-8369-E07711D8B852}"/>
    <cellStyle name="Notitie 7 3 3 2 8" xfId="29174" xr:uid="{AA5CD4C0-47EE-48A3-8A4F-A06F16106A62}"/>
    <cellStyle name="Notitie 7 3 3 2 8 2" xfId="55043" xr:uid="{2C01C314-4067-4796-8D56-2A9FB37A33B8}"/>
    <cellStyle name="Notitie 7 3 3 3" xfId="4539" xr:uid="{8A5D70DC-7B69-434A-83E8-E912337CBA13}"/>
    <cellStyle name="Notitie 7 3 3 3 2" xfId="10548" xr:uid="{EB63DD58-BC3A-4198-8A68-23184C6F14F3}"/>
    <cellStyle name="Notitie 7 3 3 3 2 2" xfId="37098" xr:uid="{D6E3CDB9-8A1E-4A59-AA82-ECB02F6B54A1}"/>
    <cellStyle name="Notitie 7 3 3 3 3" xfId="16744" xr:uid="{7A8A71BE-D167-41E9-8B2F-8F2F13699109}"/>
    <cellStyle name="Notitie 7 3 3 3 3 2" xfId="42907" xr:uid="{478C2682-D0F6-44C9-A6F6-C83415BD0698}"/>
    <cellStyle name="Notitie 7 3 3 3 4" xfId="8942" xr:uid="{53EFA30D-3CE5-4706-8F75-A5D5CAF39CE1}"/>
    <cellStyle name="Notitie 7 3 3 3 4 2" xfId="35525" xr:uid="{732CC60A-0453-4F41-8EFE-76110980E60C}"/>
    <cellStyle name="Notitie 7 3 3 3 5" xfId="31419" xr:uid="{72BE8C38-FEDE-4DB2-8B00-7DFA87B196C8}"/>
    <cellStyle name="Notitie 7 3 3 4" xfId="13720" xr:uid="{EBF7285D-7A11-4150-A175-B7B0E125179F}"/>
    <cellStyle name="Notitie 7 3 3 4 2" xfId="17789" xr:uid="{95CB1440-593C-4AB7-ADD9-0936CE93F31D}"/>
    <cellStyle name="Notitie 7 3 3 4 2 2" xfId="43951" xr:uid="{04EA8ED5-B696-4A24-9873-3DEC995336BD}"/>
    <cellStyle name="Notitie 7 3 3 4 3" xfId="40111" xr:uid="{564FCD2D-3513-4769-8B15-81AA8B6D5029}"/>
    <cellStyle name="Notitie 7 3 3 5" xfId="16060" xr:uid="{84DE1BEE-29DA-416C-8B8C-C79499613779}"/>
    <cellStyle name="Notitie 7 3 3 5 2" xfId="18562" xr:uid="{EF5144AB-21DF-441D-B72B-607BB71B08FE}"/>
    <cellStyle name="Notitie 7 3 3 5 2 2" xfId="44724" xr:uid="{EF5D04A3-ACB6-4C98-8634-77E073924856}"/>
    <cellStyle name="Notitie 7 3 3 5 3" xfId="25069" xr:uid="{1DC35DD4-3322-48FD-8482-226EE94E3C3A}"/>
    <cellStyle name="Notitie 7 3 3 5 3 2" xfId="51017" xr:uid="{E313E8AC-2685-4D82-B943-3AC4454238AB}"/>
    <cellStyle name="Notitie 7 3 3 5 4" xfId="42241" xr:uid="{67289F7F-CEE3-44BD-A9D9-FA18FD336318}"/>
    <cellStyle name="Notitie 7 3 3 6" xfId="9835" xr:uid="{5052D1B0-CAF1-4CFB-B1B4-FFDDB7E217C2}"/>
    <cellStyle name="Notitie 7 3 3 6 2" xfId="19514" xr:uid="{E5620FBF-F5AB-46CF-A3CA-F2B6C3D4D3CA}"/>
    <cellStyle name="Notitie 7 3 3 6 2 2" xfId="45676" xr:uid="{790BB311-B307-4157-9A3A-22733D00EC31}"/>
    <cellStyle name="Notitie 7 3 3 6 3" xfId="36395" xr:uid="{8C03659D-7A63-4515-9D9B-8D95CBE4A0C8}"/>
    <cellStyle name="Notitie 7 3 3 7" xfId="8055" xr:uid="{A18BCD28-189A-474A-95F7-965694D19CA5}"/>
    <cellStyle name="Notitie 7 3 3 7 2" xfId="34697" xr:uid="{CD827D58-B774-4596-BE14-60BB8EF7448C}"/>
    <cellStyle name="Notitie 7 3 3 8" xfId="7090" xr:uid="{5FC357EC-6D8E-45B3-B32C-0AAA2413C71D}"/>
    <cellStyle name="Notitie 7 3 3 8 2" xfId="33803" xr:uid="{C12B8900-65CD-442E-A9D4-7CDD621D78E8}"/>
    <cellStyle name="Notitie 7 3 3 9" xfId="27662" xr:uid="{2EF3AF33-F418-4160-80D7-287652F3F3E7}"/>
    <cellStyle name="Notitie 7 3 3 9 2" xfId="53551" xr:uid="{6090ADA7-5965-45E6-8ADF-A8C1DABEF910}"/>
    <cellStyle name="Notitie 7 3 4" xfId="1712" xr:uid="{C1C6B9C1-1A74-47BA-9378-AE42252A7CB5}"/>
    <cellStyle name="Notitie 7 3 4 2" xfId="3039" xr:uid="{19CCBA74-DEDE-485E-8B3A-60F0848E2646}"/>
    <cellStyle name="Notitie 7 3 4 2 2" xfId="3924" xr:uid="{2437E26F-E73B-4D98-9D56-B26B3FA2D1A5}"/>
    <cellStyle name="Notitie 7 3 4 2 2 2" xfId="6527" xr:uid="{2CD5038A-3D9F-4DB4-A854-5EB4D156DB8B}"/>
    <cellStyle name="Notitie 7 3 4 2 2 2 2" xfId="13035" xr:uid="{27F9E875-C380-482C-95BD-7931D39285A9}"/>
    <cellStyle name="Notitie 7 3 4 2 2 2 2 2" xfId="39435" xr:uid="{18A4C737-E7CC-4694-A974-1F2F1439BF4C}"/>
    <cellStyle name="Notitie 7 3 4 2 2 2 3" xfId="33307" xr:uid="{BC6FEF48-4E3C-4EC4-BEB7-0B4056529831}"/>
    <cellStyle name="Notitie 7 3 4 2 2 3" xfId="15346" xr:uid="{900D2A61-CE5D-4D27-92E5-CD1B55BD7C8C}"/>
    <cellStyle name="Notitie 7 3 4 2 2 3 2" xfId="41637" xr:uid="{038BB150-FC28-4A50-9A72-DCA724538F0E}"/>
    <cellStyle name="Notitie 7 3 4 2 2 4" xfId="17370" xr:uid="{0CAF5F40-2389-458A-9843-90792FCEB235}"/>
    <cellStyle name="Notitie 7 3 4 2 2 4 2" xfId="43532" xr:uid="{EF9CF2BB-409F-416E-A9B1-A2E29D1AAFAB}"/>
    <cellStyle name="Notitie 7 3 4 2 2 5" xfId="12281" xr:uid="{D3E87CCD-CB49-4B36-AA21-8AB1CE9C552B}"/>
    <cellStyle name="Notitie 7 3 4 2 2 5 2" xfId="38731" xr:uid="{CDD60E9D-0A9D-41D7-A713-4B29A92D7C00}"/>
    <cellStyle name="Notitie 7 3 4 2 2 6" xfId="30874" xr:uid="{E8B543CE-6617-4D60-AC2B-8470B79BDA7D}"/>
    <cellStyle name="Notitie 7 3 4 2 3" xfId="5642" xr:uid="{9D358FA0-1EFC-48A9-AE34-28FA0EB72025}"/>
    <cellStyle name="Notitie 7 3 4 2 3 2" xfId="17993" xr:uid="{70A123EC-76E3-41D4-B140-58B943156605}"/>
    <cellStyle name="Notitie 7 3 4 2 3 2 2" xfId="44155" xr:uid="{D3EF18FE-EBC0-4FF1-9FD5-8F563D6AB644}"/>
    <cellStyle name="Notitie 7 3 4 2 3 3" xfId="12683" xr:uid="{43EC0E64-7BA5-40F8-AA85-3FB1757ED88C}"/>
    <cellStyle name="Notitie 7 3 4 2 3 3 2" xfId="39083" xr:uid="{6FA6B6C8-A528-4A23-A08A-97385377C676}"/>
    <cellStyle name="Notitie 7 3 4 2 3 4" xfId="32501" xr:uid="{10F61D8D-8850-4547-B782-D76C1A0EC867}"/>
    <cellStyle name="Notitie 7 3 4 2 4" xfId="14673" xr:uid="{6EE4A2A1-935E-4885-8C81-533E27834B1E}"/>
    <cellStyle name="Notitie 7 3 4 2 4 2" xfId="19479" xr:uid="{BCE5C487-C96B-452A-823F-7B5294B85B81}"/>
    <cellStyle name="Notitie 7 3 4 2 4 2 2" xfId="45641" xr:uid="{72F33062-7118-40F7-A800-95D5F5525450}"/>
    <cellStyle name="Notitie 7 3 4 2 4 3" xfId="25960" xr:uid="{91129575-AF6F-415D-914F-5FA3FD3F4202}"/>
    <cellStyle name="Notitie 7 3 4 2 4 3 2" xfId="51908" xr:uid="{A808E627-B58B-48C4-8988-7D34269447C1}"/>
    <cellStyle name="Notitie 7 3 4 2 4 4" xfId="41043" xr:uid="{7647305A-808E-4E3C-B6A1-13BC464DE75D}"/>
    <cellStyle name="Notitie 7 3 4 2 5" xfId="20361" xr:uid="{5B82946A-EB7C-42E3-9950-5233ECD42F7A}"/>
    <cellStyle name="Notitie 7 3 4 2 5 2" xfId="46523" xr:uid="{9BC630FE-1EB5-43D7-857E-4648DFE31CB4}"/>
    <cellStyle name="Notitie 7 3 4 2 6" xfId="11576" xr:uid="{F0CCB25E-764C-4CF3-B446-0967318A4756}"/>
    <cellStyle name="Notitie 7 3 4 2 6 2" xfId="38105" xr:uid="{7453EDA1-0C9A-4BA1-9E87-C47C6D6C9D59}"/>
    <cellStyle name="Notitie 7 3 4 2 7" xfId="30072" xr:uid="{17E88327-D128-4B1D-90D2-2ABC92D2DD50}"/>
    <cellStyle name="Notitie 7 3 4 3" xfId="3744" xr:uid="{B5BBA8B4-7893-41C9-A2DE-DD63101FF213}"/>
    <cellStyle name="Notitie 7 3 4 3 2" xfId="6347" xr:uid="{9FD4E88A-3DD7-464F-A750-5C33FACD76FB}"/>
    <cellStyle name="Notitie 7 3 4 3 2 2" xfId="12859" xr:uid="{00991627-D010-4EC5-9F64-79516A9E4865}"/>
    <cellStyle name="Notitie 7 3 4 3 2 2 2" xfId="39259" xr:uid="{A5212AF8-C229-4105-828F-1B5A2A50636A}"/>
    <cellStyle name="Notitie 7 3 4 3 2 3" xfId="33131" xr:uid="{146BC901-F56C-410E-A8B3-9E7DF6B344EA}"/>
    <cellStyle name="Notitie 7 3 4 3 3" xfId="15166" xr:uid="{339BD980-8998-42ED-9C73-E3F4E9D68FFC}"/>
    <cellStyle name="Notitie 7 3 4 3 3 2" xfId="41461" xr:uid="{33DBAC39-181C-49D5-B300-FD4DFB47C36C}"/>
    <cellStyle name="Notitie 7 3 4 3 4" xfId="16887" xr:uid="{579CC180-51AA-4038-B704-0A1B7B2E8DD8}"/>
    <cellStyle name="Notitie 7 3 4 3 4 2" xfId="43050" xr:uid="{4D5FB094-A857-48AC-8BCD-584CA2971C50}"/>
    <cellStyle name="Notitie 7 3 4 3 5" xfId="12101" xr:uid="{F08C38E2-CF18-406E-A201-CE759C4E79E4}"/>
    <cellStyle name="Notitie 7 3 4 3 5 2" xfId="38555" xr:uid="{2631A0CE-B250-47F2-8B43-9975CF2C48EA}"/>
    <cellStyle name="Notitie 7 3 4 3 6" xfId="30698" xr:uid="{988D45F3-B7AD-4E3E-A0C4-C4053D380A3C}"/>
    <cellStyle name="Notitie 7 3 4 4" xfId="2289" xr:uid="{C26FA8BB-C526-426B-BEB5-F91107F41499}"/>
    <cellStyle name="Notitie 7 3 4 4 2" xfId="17412" xr:uid="{6D637646-A70C-4E23-88D0-C68B3EB7A60A}"/>
    <cellStyle name="Notitie 7 3 4 4 2 2" xfId="43574" xr:uid="{393F128E-DF1A-4FCC-A6DA-F39E2618A696}"/>
    <cellStyle name="Notitie 7 3 4 4 3" xfId="12507" xr:uid="{08725428-03AA-4932-9E2D-4B815019ED40}"/>
    <cellStyle name="Notitie 7 3 4 4 3 2" xfId="38907" xr:uid="{296DB194-6143-44AA-8D47-952724E2184C}"/>
    <cellStyle name="Notitie 7 3 4 4 4" xfId="29844" xr:uid="{19600845-3FBC-4AAA-B2C6-C97D775A0BA9}"/>
    <cellStyle name="Notitie 7 3 4 5" xfId="4892" xr:uid="{8C3F5461-606E-4195-BF52-2AAE5A21628E}"/>
    <cellStyle name="Notitie 7 3 4 5 2" xfId="18791" xr:uid="{2D340F85-1714-4E28-9A96-BA2214C7A48A}"/>
    <cellStyle name="Notitie 7 3 4 5 2 2" xfId="44953" xr:uid="{86AFD031-A08E-45C7-84A1-538035DDA210}"/>
    <cellStyle name="Notitie 7 3 4 5 3" xfId="25295" xr:uid="{64D6F8DB-653A-41E5-A24A-9890FFA7FA44}"/>
    <cellStyle name="Notitie 7 3 4 5 3 2" xfId="51243" xr:uid="{D176E418-A149-401D-BFA2-904BF8FE807C}"/>
    <cellStyle name="Notitie 7 3 4 5 4" xfId="14103" xr:uid="{FB36BA29-3A84-4676-B5B2-631455CF61B1}"/>
    <cellStyle name="Notitie 7 3 4 5 4 2" xfId="40477" xr:uid="{68977AEC-46FA-4AB3-8CB7-1FAC272712AB}"/>
    <cellStyle name="Notitie 7 3 4 5 5" xfId="31755" xr:uid="{1F3F42AE-6840-4BC0-B574-0A3A5B95E8BB}"/>
    <cellStyle name="Notitie 7 3 4 6" xfId="10901" xr:uid="{663B524A-78BE-4085-A9AF-7982D1C19344}"/>
    <cellStyle name="Notitie 7 3 4 6 2" xfId="19670" xr:uid="{4EB51555-71F3-44E2-BC10-AB129DD474F6}"/>
    <cellStyle name="Notitie 7 3 4 6 2 2" xfId="45832" xr:uid="{16BD4494-7582-416E-9982-AD274D4BBC0E}"/>
    <cellStyle name="Notitie 7 3 4 6 3" xfId="37434" xr:uid="{577894D8-23D4-4C0E-82FB-AA58D6CFC737}"/>
    <cellStyle name="Notitie 7 3 4 7" xfId="8240" xr:uid="{F249FC4A-5407-498D-AAA8-5E8B66303430}"/>
    <cellStyle name="Notitie 7 3 4 7 2" xfId="34881" xr:uid="{5AB1CE0B-33AA-4B6E-BF42-77EAF33A9455}"/>
    <cellStyle name="Notitie 7 3 4 8" xfId="28791" xr:uid="{236B4FBA-86FA-41A7-977C-9615FE49BB54}"/>
    <cellStyle name="Notitie 7 3 4 8 2" xfId="54663" xr:uid="{C5EE0CF0-2C0D-4612-AC16-F3D6589597FB}"/>
    <cellStyle name="Notitie 7 3 5" xfId="1953" xr:uid="{5DDF6B58-E5FB-4593-922C-9993C9EFFA70}"/>
    <cellStyle name="Notitie 7 3 5 2" xfId="10193" xr:uid="{A962E717-B1B9-4279-B0FA-8D59696657CD}"/>
    <cellStyle name="Notitie 7 3 5 2 2" xfId="17043" xr:uid="{0A1D053A-7F8F-4B09-A0A2-6A499E4493B4}"/>
    <cellStyle name="Notitie 7 3 5 2 2 2" xfId="43205" xr:uid="{21BDD776-AFEF-418A-8636-17157EB62FC2}"/>
    <cellStyle name="Notitie 7 3 5 2 3" xfId="36746" xr:uid="{C034EBC0-2E6B-449F-A417-6A167297B327}"/>
    <cellStyle name="Notitie 7 3 5 3" xfId="16368" xr:uid="{F7702CAD-602F-4185-9D7B-D7E92DF84F11}"/>
    <cellStyle name="Notitie 7 3 5 3 2" xfId="42537" xr:uid="{C8636492-1DC7-4A61-877E-7C8AE14AA4BF}"/>
    <cellStyle name="Notitie 7 3 5 4" xfId="18983" xr:uid="{E4CAF795-CC74-4DC5-B13F-9E8C7FA505EA}"/>
    <cellStyle name="Notitie 7 3 5 4 2" xfId="25479" xr:uid="{B30D3ACD-9DAF-4BA3-987F-4EF1F9406491}"/>
    <cellStyle name="Notitie 7 3 5 4 2 2" xfId="51427" xr:uid="{8EC94035-3B78-4CB5-A121-2CADFF9C7E19}"/>
    <cellStyle name="Notitie 7 3 5 4 3" xfId="45145" xr:uid="{86655450-4DFF-4151-9F33-520D071E9C4E}"/>
    <cellStyle name="Notitie 7 3 5 5" xfId="19973" xr:uid="{D717A051-3DAA-41C1-9B29-9F7C1B903D04}"/>
    <cellStyle name="Notitie 7 3 5 5 2" xfId="46135" xr:uid="{04E063CB-B9E7-4D2E-A777-D2A9523A0839}"/>
    <cellStyle name="Notitie 7 3 5 6" xfId="9258" xr:uid="{088BD5A6-5666-4CA3-83D7-F3557EBF3063}"/>
    <cellStyle name="Notitie 7 3 5 6 2" xfId="35831" xr:uid="{B360EE2A-2A07-4E3C-969C-B6271768A7CE}"/>
    <cellStyle name="Notitie 7 3 5 7" xfId="29541" xr:uid="{EB469A71-9D60-4157-8669-E63CC97847DA}"/>
    <cellStyle name="Notitie 7 3 6" xfId="4259" xr:uid="{06D1F6B1-6905-4711-B59B-E4C22A193E3D}"/>
    <cellStyle name="Notitie 7 3 6 2" xfId="16581" xr:uid="{DA3E0575-F4B6-44DE-BA64-8C80432A33E5}"/>
    <cellStyle name="Notitie 7 3 6 2 2" xfId="42744" xr:uid="{1A91D5FF-B3D7-4A84-B9F8-DD4171C79F6F}"/>
    <cellStyle name="Notitie 7 3 6 3" xfId="13337" xr:uid="{475FF68A-9DF6-492D-BD83-CCA0C2C102AE}"/>
    <cellStyle name="Notitie 7 3 6 3 2" xfId="39731" xr:uid="{0B02672D-F047-4836-AB92-6B5F609A7ED8}"/>
    <cellStyle name="Notitie 7 3 6 4" xfId="31142" xr:uid="{8A7D6AF1-7607-410C-91C3-3F460348389C}"/>
    <cellStyle name="Notitie 7 3 7" xfId="9452" xr:uid="{F876358D-ADD4-46FB-BED6-FF29C6F50058}"/>
    <cellStyle name="Notitie 7 3 7 2" xfId="17750" xr:uid="{3C286D55-1E65-4103-B7AC-CB4C6A1FB6F3}"/>
    <cellStyle name="Notitie 7 3 7 2 2" xfId="43912" xr:uid="{C2DE74D8-C2FD-4236-BB42-850A6AB7A96C}"/>
    <cellStyle name="Notitie 7 3 7 3" xfId="36015" xr:uid="{1B68EFA3-0B5A-4805-9CEF-85CD06F9C09A}"/>
    <cellStyle name="Notitie 7 3 8" xfId="7403" xr:uid="{CA4459CE-D02C-40C3-8DA4-7B37A73C539E}"/>
    <cellStyle name="Notitie 7 3 8 2" xfId="18297" xr:uid="{5646239B-BE0F-4DC9-85C8-8FCC69D913F6}"/>
    <cellStyle name="Notitie 7 3 8 2 2" xfId="44459" xr:uid="{3A318045-7D03-49A4-8893-450B08890041}"/>
    <cellStyle name="Notitie 7 3 8 3" xfId="24815" xr:uid="{C0E95F24-2C57-4324-BD60-35F3C59811F4}"/>
    <cellStyle name="Notitie 7 3 8 3 2" xfId="50763" xr:uid="{F2058E04-5949-4FEF-8D1B-F1EC1D62CDFA}"/>
    <cellStyle name="Notitie 7 3 8 4" xfId="34109" xr:uid="{7AA48AB9-9AB2-4039-804A-91C1358AABF9}"/>
    <cellStyle name="Notitie 7 3 9" xfId="17085" xr:uid="{D0B07712-C544-4E97-B08A-ED37977B5557}"/>
    <cellStyle name="Notitie 7 3 9 2" xfId="43247" xr:uid="{A50D6262-A182-4EFA-A473-C61C7E6EC90D}"/>
    <cellStyle name="Notitie 7 4" xfId="959" xr:uid="{00000000-0005-0000-0000-0000C1030000}"/>
    <cellStyle name="Notitie 7 4 10" xfId="27466" xr:uid="{645EF37E-8B34-42C5-9E26-F0CB1E51A0C8}"/>
    <cellStyle name="Notitie 7 4 10 2" xfId="53355" xr:uid="{5CC29261-363E-4247-90DE-7F029B731B66}"/>
    <cellStyle name="Notitie 7 4 11" xfId="28222" xr:uid="{BD4C6202-E168-43E1-9B10-3EC6DFA9A3E5}"/>
    <cellStyle name="Notitie 7 4 11 2" xfId="54101" xr:uid="{837F7AFF-32CF-4E0F-8A3E-91718BB58AEB}"/>
    <cellStyle name="Notitie 7 4 2" xfId="1247" xr:uid="{00000000-0005-0000-0000-0000C2030000}"/>
    <cellStyle name="Notitie 7 4 2 10" xfId="28510" xr:uid="{D06B6266-5969-4EC5-B396-526B45742FD0}"/>
    <cellStyle name="Notitie 7 4 2 10 2" xfId="54388" xr:uid="{3A21809B-6A89-4F21-90A4-970D6B85F799}"/>
    <cellStyle name="Notitie 7 4 2 2" xfId="2764" xr:uid="{5952370F-4F48-489F-A183-126276BF78D9}"/>
    <cellStyle name="Notitie 7 4 2 2 2" xfId="3510" xr:uid="{386E9549-F291-4EF7-8E1E-4AB6CD2E5D29}"/>
    <cellStyle name="Notitie 7 4 2 2 2 2" xfId="4013" xr:uid="{EC56BD2A-C621-4D6E-8210-70F5865E74EC}"/>
    <cellStyle name="Notitie 7 4 2 2 2 2 2" xfId="6616" xr:uid="{8DD0686B-F735-48BC-9EFB-95F73189F298}"/>
    <cellStyle name="Notitie 7 4 2 2 2 2 2 2" xfId="13124" xr:uid="{DE3C9CC4-28E7-45C4-BD89-9C607B9054E7}"/>
    <cellStyle name="Notitie 7 4 2 2 2 2 2 2 2" xfId="39524" xr:uid="{C6B2C146-964E-4A00-8573-13AEFF78D434}"/>
    <cellStyle name="Notitie 7 4 2 2 2 2 2 3" xfId="33396" xr:uid="{666CC035-2839-4DB8-8D9F-905895A3B4BE}"/>
    <cellStyle name="Notitie 7 4 2 2 2 2 3" xfId="15435" xr:uid="{3755C344-432E-4AA5-9DDD-D42F11143F86}"/>
    <cellStyle name="Notitie 7 4 2 2 2 2 3 2" xfId="41726" xr:uid="{0B627797-2CEF-4BF9-B6CA-5B4311541575}"/>
    <cellStyle name="Notitie 7 4 2 2 2 2 4" xfId="12370" xr:uid="{F1018A5B-2936-433F-9986-0605239A60B9}"/>
    <cellStyle name="Notitie 7 4 2 2 2 2 4 2" xfId="38820" xr:uid="{A39DDDC3-8C24-4DEB-9F62-2CA551AD50DC}"/>
    <cellStyle name="Notitie 7 4 2 2 2 2 5" xfId="30963" xr:uid="{3DF5E070-7DCB-4F68-AE9E-549446C76B9B}"/>
    <cellStyle name="Notitie 7 4 2 2 2 3" xfId="6113" xr:uid="{758CD4D7-CC86-41E2-800C-B7ACCFC7ED4C}"/>
    <cellStyle name="Notitie 7 4 2 2 2 3 2" xfId="12772" xr:uid="{201EC85F-C106-4676-89F9-FEC4FF5CE2C4}"/>
    <cellStyle name="Notitie 7 4 2 2 2 3 2 2" xfId="39172" xr:uid="{336C33F9-6FB6-4E74-821C-312BE697E8BB}"/>
    <cellStyle name="Notitie 7 4 2 2 2 3 3" xfId="32972" xr:uid="{A2B3AD8C-34A1-4C3E-9E35-10A559E83C23}"/>
    <cellStyle name="Notitie 7 4 2 2 2 4" xfId="14934" xr:uid="{18DE4089-039E-4435-A0A7-E26EDA19B354}"/>
    <cellStyle name="Notitie 7 4 2 2 2 4 2" xfId="41304" xr:uid="{290D79CF-7D63-4F49-89D7-831D634A7360}"/>
    <cellStyle name="Notitie 7 4 2 2 2 5" xfId="17244" xr:uid="{562DD009-F7CF-45DD-BA08-FE49C1F3CB73}"/>
    <cellStyle name="Notitie 7 4 2 2 2 5 2" xfId="43406" xr:uid="{AEB4F233-8237-4CFC-9DE5-CDE074685CB9}"/>
    <cellStyle name="Notitie 7 4 2 2 2 6" xfId="11867" xr:uid="{44A15F43-7A39-49D2-BEE5-5D7CBB46562A}"/>
    <cellStyle name="Notitie 7 4 2 2 2 6 2" xfId="38396" xr:uid="{BED41347-436B-40C0-BDDD-5618913D12A1}"/>
    <cellStyle name="Notitie 7 4 2 2 2 7" xfId="30543" xr:uid="{40FD816F-BF5E-472B-879E-77E494E1E841}"/>
    <cellStyle name="Notitie 7 4 2 2 3" xfId="3837" xr:uid="{6D8792E4-24FC-456E-A499-7C7B2B410DA8}"/>
    <cellStyle name="Notitie 7 4 2 2 3 2" xfId="6440" xr:uid="{CDB38247-511A-4E11-B12A-697DD4530FEC}"/>
    <cellStyle name="Notitie 7 4 2 2 3 2 2" xfId="12948" xr:uid="{3FF5A99C-C6BB-4DA6-B1BD-EBD0947F2E2F}"/>
    <cellStyle name="Notitie 7 4 2 2 3 2 2 2" xfId="39348" xr:uid="{905D5BD3-0BC1-4D47-A195-E0FF5E8AC551}"/>
    <cellStyle name="Notitie 7 4 2 2 3 2 3" xfId="33220" xr:uid="{2E5E3727-399A-4039-BD29-B2B13E3572DF}"/>
    <cellStyle name="Notitie 7 4 2 2 3 3" xfId="15259" xr:uid="{5D07A9EB-43B5-45BE-991D-C35706BF48EB}"/>
    <cellStyle name="Notitie 7 4 2 2 3 3 2" xfId="41550" xr:uid="{244CE7CE-1825-45B3-A666-75FB35D9B658}"/>
    <cellStyle name="Notitie 7 4 2 2 3 4" xfId="17936" xr:uid="{878B8333-3EEE-4741-BAFA-D5C0A9A04248}"/>
    <cellStyle name="Notitie 7 4 2 2 3 4 2" xfId="44098" xr:uid="{1332CD39-AE11-4C0D-B513-288A3FDFAD7F}"/>
    <cellStyle name="Notitie 7 4 2 2 3 5" xfId="12194" xr:uid="{B8622C40-0BCD-4967-B8F6-CD3337DD5DC9}"/>
    <cellStyle name="Notitie 7 4 2 2 3 5 2" xfId="38644" xr:uid="{0E3DCC2E-9855-4D3D-B47E-6C38A4219676}"/>
    <cellStyle name="Notitie 7 4 2 2 3 6" xfId="30787" xr:uid="{39D43DEA-AD64-4232-A2DA-11D06C183ABF}"/>
    <cellStyle name="Notitie 7 4 2 2 4" xfId="5367" xr:uid="{413CCF9E-B123-4077-A94B-FEF274E7E387}"/>
    <cellStyle name="Notitie 7 4 2 2 4 2" xfId="19294" xr:uid="{C6A35E9B-F666-4321-9B23-E7660A7E5E69}"/>
    <cellStyle name="Notitie 7 4 2 2 4 2 2" xfId="45456" xr:uid="{FC4400EF-CEF0-4139-8B88-214EDDBA94BC}"/>
    <cellStyle name="Notitie 7 4 2 2 4 3" xfId="25775" xr:uid="{E11254DB-7615-4047-916A-38B50D8947A0}"/>
    <cellStyle name="Notitie 7 4 2 2 4 3 2" xfId="51723" xr:uid="{607FAC0B-3A70-4047-8B2E-9F093CB3598D}"/>
    <cellStyle name="Notitie 7 4 2 2 4 4" xfId="12596" xr:uid="{E91A3624-E172-4B62-BE59-40AFCF1F04B3}"/>
    <cellStyle name="Notitie 7 4 2 2 4 4 2" xfId="38996" xr:uid="{13765365-3E99-481B-9A6E-157FAB6FA7FA}"/>
    <cellStyle name="Notitie 7 4 2 2 4 5" xfId="32226" xr:uid="{D9E92254-73E2-4F27-ADF3-2F1D5AEDD5FE}"/>
    <cellStyle name="Notitie 7 4 2 2 5" xfId="14428" xr:uid="{D982168F-7D4B-490F-94B3-74A2047429A7}"/>
    <cellStyle name="Notitie 7 4 2 2 5 2" xfId="20244" xr:uid="{94F179D0-147B-48EF-B628-4FD7DBFE78FA}"/>
    <cellStyle name="Notitie 7 4 2 2 5 2 2" xfId="46406" xr:uid="{B5B95AD4-8DAE-4153-A5E6-B5A3DD9F6305}"/>
    <cellStyle name="Notitie 7 4 2 2 5 3" xfId="40798" xr:uid="{81DDB4C6-AFBA-4992-8156-5314923BCF4B}"/>
    <cellStyle name="Notitie 7 4 2 2 6" xfId="11316" xr:uid="{8F53437A-75E4-4110-B191-887E9F8623C7}"/>
    <cellStyle name="Notitie 7 4 2 2 6 2" xfId="37845" xr:uid="{2EAC6CB5-A93A-4389-8FBC-518A09FC99C1}"/>
    <cellStyle name="Notitie 7 4 2 2 7" xfId="8502" xr:uid="{C846601E-EC67-4CD8-B175-DC1736DDE48B}"/>
    <cellStyle name="Notitie 7 4 2 2 7 2" xfId="35142" xr:uid="{9BDB96BE-87E6-4CC7-A16A-1440CE6643C6}"/>
    <cellStyle name="Notitie 7 4 2 2 8" xfId="29266" xr:uid="{E225AD3C-0273-434D-B20B-4D682CF7E78D}"/>
    <cellStyle name="Notitie 7 4 2 2 8 2" xfId="55134" xr:uid="{4EC9616B-E436-4603-9021-45AC6AC232B2}"/>
    <cellStyle name="Notitie 7 4 2 3" xfId="4601" xr:uid="{C7AFB89E-6B0D-4D6E-B96F-4CD2B4C7B7D2}"/>
    <cellStyle name="Notitie 7 4 2 3 2" xfId="10640" xr:uid="{B21A6421-0609-4203-9C2E-6E1D028B551E}"/>
    <cellStyle name="Notitie 7 4 2 3 2 2" xfId="37189" xr:uid="{03F11F39-A72C-4A01-8093-C2DF7F76F10F}"/>
    <cellStyle name="Notitie 7 4 2 3 3" xfId="16765" xr:uid="{F5F199A3-7D94-42EC-B2B0-5C5A2FAE6078}"/>
    <cellStyle name="Notitie 7 4 2 3 3 2" xfId="42928" xr:uid="{789A7605-DA42-44B7-922C-DDAECE12ECCA}"/>
    <cellStyle name="Notitie 7 4 2 3 4" xfId="8973" xr:uid="{75BB0675-760A-46E9-A7D7-62FC1A842A7A}"/>
    <cellStyle name="Notitie 7 4 2 3 4 2" xfId="35556" xr:uid="{ECB0A713-3335-4DD8-8C4A-D2D9BD9B4604}"/>
    <cellStyle name="Notitie 7 4 2 3 5" xfId="31480" xr:uid="{21C29498-D579-4BF8-937B-02B02E8DFAF9}"/>
    <cellStyle name="Notitie 7 4 2 4" xfId="13812" xr:uid="{0239DC63-C1B5-4975-878E-26D6A7BD6801}"/>
    <cellStyle name="Notitie 7 4 2 4 2" xfId="17744" xr:uid="{1963EA08-E353-49C4-950E-B5EDFCC6BF86}"/>
    <cellStyle name="Notitie 7 4 2 4 2 2" xfId="43906" xr:uid="{8AB4D2A5-F300-41EE-8216-6807E95E78D8}"/>
    <cellStyle name="Notitie 7 4 2 4 3" xfId="40202" xr:uid="{D44AA015-D2F3-45A6-A216-C88487A8F2D8}"/>
    <cellStyle name="Notitie 7 4 2 5" xfId="16092" xr:uid="{EABD6D57-48EC-4BE9-A482-C9ADA254E7A5}"/>
    <cellStyle name="Notitie 7 4 2 5 2" xfId="18606" xr:uid="{D016D044-CDF8-4FBE-AC27-0FB4F8BD651B}"/>
    <cellStyle name="Notitie 7 4 2 5 2 2" xfId="44768" xr:uid="{2D83999E-1F90-4A65-AD9D-2C5DF160051D}"/>
    <cellStyle name="Notitie 7 4 2 5 3" xfId="25110" xr:uid="{965D6088-D155-4951-93FF-BD2D1306C79C}"/>
    <cellStyle name="Notitie 7 4 2 5 3 2" xfId="51058" xr:uid="{A7F4041C-71A5-453B-9108-F966A98133F3}"/>
    <cellStyle name="Notitie 7 4 2 5 4" xfId="42272" xr:uid="{7193A4B9-D9C3-4088-BCFF-818DFA6FAB8E}"/>
    <cellStyle name="Notitie 7 4 2 6" xfId="9927" xr:uid="{29427C11-9242-4C50-938F-50720C2573CA}"/>
    <cellStyle name="Notitie 7 4 2 6 2" xfId="19553" xr:uid="{AAF3D968-1A09-490C-AC08-0037098D4BE1}"/>
    <cellStyle name="Notitie 7 4 2 6 2 2" xfId="45715" xr:uid="{212CAFD7-240C-45E1-A14A-323D9FD89C94}"/>
    <cellStyle name="Notitie 7 4 2 6 3" xfId="36486" xr:uid="{F10796E6-4E06-4028-BF8B-63ADC3417968}"/>
    <cellStyle name="Notitie 7 4 2 7" xfId="8087" xr:uid="{C1F50902-D643-44E1-A968-B80611C788BA}"/>
    <cellStyle name="Notitie 7 4 2 7 2" xfId="34728" xr:uid="{0286D8D1-A4B3-4EF4-9E11-4B0248287F8A}"/>
    <cellStyle name="Notitie 7 4 2 8" xfId="7122" xr:uid="{328BDA42-5EB7-4F0F-98A3-BBACBC5734DA}"/>
    <cellStyle name="Notitie 7 4 2 8 2" xfId="33834" xr:uid="{06C72418-21ED-4E72-8C47-6F4B10DF0DE8}"/>
    <cellStyle name="Notitie 7 4 2 9" xfId="27754" xr:uid="{93942679-66EB-41BF-B1E4-ACFBC04D0FEE}"/>
    <cellStyle name="Notitie 7 4 2 9 2" xfId="53642" xr:uid="{5B62C1B9-3CE7-40BF-89A0-CEA8239DFA70}"/>
    <cellStyle name="Notitie 7 4 3" xfId="2476" xr:uid="{CADC9F56-0DD0-4C52-8D3F-61F482A08FD6}"/>
    <cellStyle name="Notitie 7 4 3 2" xfId="3223" xr:uid="{17615537-75DF-4FFB-B499-21A210CB173C}"/>
    <cellStyle name="Notitie 7 4 3 2 2" xfId="3958" xr:uid="{E7D6BF1C-A44B-4248-B9A6-57D65EA57547}"/>
    <cellStyle name="Notitie 7 4 3 2 2 2" xfId="6561" xr:uid="{28119B09-38F8-4287-97AC-91F903363464}"/>
    <cellStyle name="Notitie 7 4 3 2 2 2 2" xfId="13069" xr:uid="{F083268E-57D7-4D4B-AF7A-E2A45DE29B76}"/>
    <cellStyle name="Notitie 7 4 3 2 2 2 2 2" xfId="39469" xr:uid="{357C57E7-55BC-4717-B6FF-245CB01369F4}"/>
    <cellStyle name="Notitie 7 4 3 2 2 2 3" xfId="33341" xr:uid="{45EF2F0A-54C6-4F12-BD34-4D7822CD4D78}"/>
    <cellStyle name="Notitie 7 4 3 2 2 3" xfId="15380" xr:uid="{CD920729-2A35-49D9-BE52-3478B51A34BF}"/>
    <cellStyle name="Notitie 7 4 3 2 2 3 2" xfId="41671" xr:uid="{C01639E1-8ECD-4936-AAED-CF821F60345E}"/>
    <cellStyle name="Notitie 7 4 3 2 2 4" xfId="12315" xr:uid="{B47F1695-D585-446F-A501-E90AD93EB1AA}"/>
    <cellStyle name="Notitie 7 4 3 2 2 4 2" xfId="38765" xr:uid="{175FF9CF-0A75-43CD-B482-3229F6210CE0}"/>
    <cellStyle name="Notitie 7 4 3 2 2 5" xfId="30908" xr:uid="{A0387D11-351D-4C19-881A-0C8D135EDEFE}"/>
    <cellStyle name="Notitie 7 4 3 2 3" xfId="5826" xr:uid="{2A75FB3A-6BD4-47C9-BB26-BEDFD70CC896}"/>
    <cellStyle name="Notitie 7 4 3 2 3 2" xfId="12717" xr:uid="{066B5666-3285-4B3B-A46A-165E7EE6CA38}"/>
    <cellStyle name="Notitie 7 4 3 2 3 2 2" xfId="39117" xr:uid="{350258E0-7A54-416E-9ABD-5F9AF8EEAEC2}"/>
    <cellStyle name="Notitie 7 4 3 2 3 3" xfId="32685" xr:uid="{FC71725B-C119-4487-B862-149C14AD4D4C}"/>
    <cellStyle name="Notitie 7 4 3 2 4" xfId="14797" xr:uid="{337CB2E6-7569-4D9E-B60D-659732E96996}"/>
    <cellStyle name="Notitie 7 4 3 2 4 2" xfId="41167" xr:uid="{F9F263CD-2C5A-4E51-AA7B-5704A510E60D}"/>
    <cellStyle name="Notitie 7 4 3 2 5" xfId="17140" xr:uid="{1DDA4466-AC3F-450E-9866-0416DECFBB3A}"/>
    <cellStyle name="Notitie 7 4 3 2 5 2" xfId="43302" xr:uid="{93F58F0C-C052-417D-B7FE-0149454065F1}"/>
    <cellStyle name="Notitie 7 4 3 2 6" xfId="11730" xr:uid="{7CF02E12-6724-42D4-8632-B280ACA4B431}"/>
    <cellStyle name="Notitie 7 4 3 2 6 2" xfId="38259" xr:uid="{B581D648-D184-4273-840C-D3B9CE621A19}"/>
    <cellStyle name="Notitie 7 4 3 2 7" xfId="30256" xr:uid="{FA1B923B-3A09-4C80-949F-E949558DC71E}"/>
    <cellStyle name="Notitie 7 4 3 3" xfId="3781" xr:uid="{CB5A8DCC-C65C-4C61-80BC-54D7E376166F}"/>
    <cellStyle name="Notitie 7 4 3 3 2" xfId="6384" xr:uid="{D7657B67-0B40-49BE-92E4-4D870244A4F9}"/>
    <cellStyle name="Notitie 7 4 3 3 2 2" xfId="12893" xr:uid="{AC099A10-A661-4CB4-984E-527A72F4DC79}"/>
    <cellStyle name="Notitie 7 4 3 3 2 2 2" xfId="39293" xr:uid="{E03E849B-0214-4B39-AE19-BE85FE020691}"/>
    <cellStyle name="Notitie 7 4 3 3 2 3" xfId="33165" xr:uid="{A987F20E-86FA-4382-800B-A839D8980796}"/>
    <cellStyle name="Notitie 7 4 3 3 3" xfId="15203" xr:uid="{751D8BE8-1B2B-48B0-AD70-D995D4A14FB6}"/>
    <cellStyle name="Notitie 7 4 3 3 3 2" xfId="41495" xr:uid="{C58CFC7C-1A7D-4621-BE1C-00C39867FD6C}"/>
    <cellStyle name="Notitie 7 4 3 3 4" xfId="17881" xr:uid="{7742017C-13EB-40A2-A1E8-00460F6BC8D2}"/>
    <cellStyle name="Notitie 7 4 3 3 4 2" xfId="44043" xr:uid="{4AF86D71-4F03-409B-BFB3-C5F0509CCA8B}"/>
    <cellStyle name="Notitie 7 4 3 3 5" xfId="12138" xr:uid="{39B00872-3889-49A8-B481-1AED01147D2D}"/>
    <cellStyle name="Notitie 7 4 3 3 5 2" xfId="38589" xr:uid="{93D48172-AB3C-4D37-BF7C-82B2765CB936}"/>
    <cellStyle name="Notitie 7 4 3 3 6" xfId="30732" xr:uid="{DB219F4D-2C01-4ABB-9B24-B85515BA8525}"/>
    <cellStyle name="Notitie 7 4 3 4" xfId="5079" xr:uid="{1C935B91-E9D0-41F5-9C41-048D64B5F037}"/>
    <cellStyle name="Notitie 7 4 3 4 2" xfId="19116" xr:uid="{7D998C5A-E4F6-4F82-92E9-01184EFB9C16}"/>
    <cellStyle name="Notitie 7 4 3 4 2 2" xfId="45278" xr:uid="{F9ABA2A1-1773-416A-B6AA-99D70DB174A9}"/>
    <cellStyle name="Notitie 7 4 3 4 3" xfId="25608" xr:uid="{0D3E5D21-E3A2-409D-8B57-3ADFA0A1D80F}"/>
    <cellStyle name="Notitie 7 4 3 4 3 2" xfId="51556" xr:uid="{DE23F417-BD25-48D2-9489-1D5A8AA05058}"/>
    <cellStyle name="Notitie 7 4 3 4 4" xfId="12541" xr:uid="{5432F293-BFBC-4101-9CE3-EB261970B82F}"/>
    <cellStyle name="Notitie 7 4 3 4 4 2" xfId="38941" xr:uid="{BC033D73-8B9C-4CB3-8215-CF27550B9802}"/>
    <cellStyle name="Notitie 7 4 3 4 5" xfId="31939" xr:uid="{E9E624A7-4786-4504-ABEE-698B4F615DB7}"/>
    <cellStyle name="Notitie 7 4 3 5" xfId="14290" xr:uid="{3F035208-064D-45A6-AC92-054383EA5D61}"/>
    <cellStyle name="Notitie 7 4 3 5 2" xfId="20039" xr:uid="{05951F09-8462-484E-9579-61AD216E6BAE}"/>
    <cellStyle name="Notitie 7 4 3 5 2 2" xfId="46201" xr:uid="{6151DA7C-988A-4F5A-9825-D11327FEEBFE}"/>
    <cellStyle name="Notitie 7 4 3 5 3" xfId="40661" xr:uid="{43025A66-135A-4511-875C-16DCC529CB95}"/>
    <cellStyle name="Notitie 7 4 3 6" xfId="11028" xr:uid="{13323B5E-2EDB-441E-934B-36DD14F8A586}"/>
    <cellStyle name="Notitie 7 4 3 6 2" xfId="37558" xr:uid="{BD2C2BFC-5D69-4639-9131-8540329EF93E}"/>
    <cellStyle name="Notitie 7 4 3 7" xfId="8364" xr:uid="{B74053D6-28A0-4521-9445-AA6AB45AABF1}"/>
    <cellStyle name="Notitie 7 4 3 7 2" xfId="35005" xr:uid="{E6B391E7-B458-4E55-8627-02D322C65E83}"/>
    <cellStyle name="Notitie 7 4 3 8" xfId="28978" xr:uid="{02C3D30A-FE24-4EDD-97F4-31906D3228E5}"/>
    <cellStyle name="Notitie 7 4 3 8 2" xfId="54847" xr:uid="{614CBD15-8223-4474-BAF3-D74EBDDB441D}"/>
    <cellStyle name="Notitie 7 4 4" xfId="4388" xr:uid="{13635133-3ED8-43F5-87AD-94A59BE108C7}"/>
    <cellStyle name="Notitie 7 4 4 2" xfId="10352" xr:uid="{B4A9D22F-415F-4EBF-915E-892E99FF232A}"/>
    <cellStyle name="Notitie 7 4 4 2 2" xfId="36902" xr:uid="{DC82374C-5DB7-42AE-8362-CA1FF0ADB8B0}"/>
    <cellStyle name="Notitie 7 4 4 3" xfId="16662" xr:uid="{FF973D76-4EF6-4EC1-BF1E-0801DFF36BA8}"/>
    <cellStyle name="Notitie 7 4 4 3 2" xfId="42825" xr:uid="{83CC3D05-BB64-49D2-A484-A5D0F41FD6E1}"/>
    <cellStyle name="Notitie 7 4 4 4" xfId="8836" xr:uid="{B941E8CA-7E34-42F7-86A2-17509ABC3368}"/>
    <cellStyle name="Notitie 7 4 4 4 2" xfId="35419" xr:uid="{E84F7340-4C24-43AF-83FD-A3813CBB6D18}"/>
    <cellStyle name="Notitie 7 4 4 5" xfId="31268" xr:uid="{89151B7A-BC30-4595-94EF-4CAB15099411}"/>
    <cellStyle name="Notitie 7 4 5" xfId="7772" xr:uid="{89E933B6-B398-4A7A-AF5D-123AEA8AD16E}"/>
    <cellStyle name="Notitie 7 4 5 2" xfId="13524" xr:uid="{E4C84862-11B1-4071-9DD8-9A1E7743C05B}"/>
    <cellStyle name="Notitie 7 4 5 2 2" xfId="39915" xr:uid="{18F34CAD-A498-4531-B72D-867CB845D048}"/>
    <cellStyle name="Notitie 7 4 5 3" xfId="17596" xr:uid="{D63E6F14-60B9-47AC-BF0C-F26FFBBB664F}"/>
    <cellStyle name="Notitie 7 4 5 3 2" xfId="43758" xr:uid="{3BA7BFF8-0FFB-4B6C-B469-695BBCDBF639}"/>
    <cellStyle name="Notitie 7 4 5 4" xfId="34423" xr:uid="{AA714C29-6F1A-4D5B-B1BC-C25FE084B065}"/>
    <cellStyle name="Notitie 7 4 6" xfId="15693" xr:uid="{2A6379FE-72F1-4F86-9461-BCCDC040EABA}"/>
    <cellStyle name="Notitie 7 4 6 2" xfId="18429" xr:uid="{C2E9715C-015E-4936-95AB-B655AEBBA795}"/>
    <cellStyle name="Notitie 7 4 6 2 2" xfId="44591" xr:uid="{8F1F0E71-54C9-414C-96ED-F8375DF0C8F1}"/>
    <cellStyle name="Notitie 7 4 6 3" xfId="24944" xr:uid="{7B29C803-C8B6-477E-810B-C3C4D97728B6}"/>
    <cellStyle name="Notitie 7 4 6 3 2" xfId="50892" xr:uid="{F9263E96-8DB6-4D4D-AB95-A1E05EC4B18F}"/>
    <cellStyle name="Notitie 7 4 6 4" xfId="41913" xr:uid="{C0A63FCC-99E2-429B-855E-EF0F72B8F87F}"/>
    <cellStyle name="Notitie 7 4 7" xfId="9639" xr:uid="{0CD42C9D-8C68-4802-AB40-327BB24868E6}"/>
    <cellStyle name="Notitie 7 4 7 2" xfId="17397" xr:uid="{67183503-B820-4477-9386-E4C19F14F44D}"/>
    <cellStyle name="Notitie 7 4 7 2 2" xfId="43559" xr:uid="{14F51FCA-B507-4635-8E2A-E091A1086A66}"/>
    <cellStyle name="Notitie 7 4 7 3" xfId="36199" xr:uid="{C3438325-BE44-496B-8E25-6710C6D62330}"/>
    <cellStyle name="Notitie 7 4 8" xfId="7617" xr:uid="{B4EC6F08-396C-4D63-91C4-552D771ECCE2}"/>
    <cellStyle name="Notitie 7 4 8 2" xfId="34298" xr:uid="{AFB331C7-97D9-4210-86DC-427AA3C67418}"/>
    <cellStyle name="Notitie 7 4 9" xfId="6984" xr:uid="{169D8A65-99D9-485E-A0B3-0A4EE018C6CB}"/>
    <cellStyle name="Notitie 7 4 9 2" xfId="33697" xr:uid="{8C53A14C-D308-4096-949D-1A28BF871572}"/>
    <cellStyle name="Notitie 7 5" xfId="943" xr:uid="{00000000-0005-0000-0000-0000C3030000}"/>
    <cellStyle name="Notitie 7 5 10" xfId="28206" xr:uid="{A5063E7C-BF61-44B9-80F5-118BAAA11BC1}"/>
    <cellStyle name="Notitie 7 5 10 2" xfId="54085" xr:uid="{F1FF82E4-F1A0-463F-B184-FEF06AF2AB9E}"/>
    <cellStyle name="Notitie 7 5 2" xfId="2460" xr:uid="{D65D30C7-E417-42F8-8205-993B11715F1A}"/>
    <cellStyle name="Notitie 7 5 2 2" xfId="3207" xr:uid="{B4C905AC-DDDC-4055-BD61-B7F2F4743600}"/>
    <cellStyle name="Notitie 7 5 2 2 2" xfId="3942" xr:uid="{AA26111A-EDEB-40DF-A497-9FA4CF27C0C8}"/>
    <cellStyle name="Notitie 7 5 2 2 2 2" xfId="6545" xr:uid="{813D084C-756F-4978-8C90-43D9CFE5C76A}"/>
    <cellStyle name="Notitie 7 5 2 2 2 2 2" xfId="13053" xr:uid="{3095AF9C-8B82-4D5F-8344-8D54FF2895C4}"/>
    <cellStyle name="Notitie 7 5 2 2 2 2 2 2" xfId="39453" xr:uid="{DAD0213C-2AD2-4430-839B-281F0024E047}"/>
    <cellStyle name="Notitie 7 5 2 2 2 2 3" xfId="33325" xr:uid="{D07564FE-D9DE-4B7D-A023-D00B485A7F60}"/>
    <cellStyle name="Notitie 7 5 2 2 2 3" xfId="15364" xr:uid="{A6745EE6-9EE4-4ED0-B4A6-41C7960A2DF6}"/>
    <cellStyle name="Notitie 7 5 2 2 2 3 2" xfId="41655" xr:uid="{A9EB401E-C77D-4430-B373-D3CC871CC168}"/>
    <cellStyle name="Notitie 7 5 2 2 2 4" xfId="12299" xr:uid="{1C08D994-E648-4818-9A23-3EED8D12B05E}"/>
    <cellStyle name="Notitie 7 5 2 2 2 4 2" xfId="38749" xr:uid="{6C25AE14-6066-4BE0-8DE1-A275F6F2B565}"/>
    <cellStyle name="Notitie 7 5 2 2 2 5" xfId="30892" xr:uid="{32DB6AEF-5DF6-4510-9656-8183CC16C0FD}"/>
    <cellStyle name="Notitie 7 5 2 2 3" xfId="5810" xr:uid="{F95C9A66-B4DB-4F9B-94D1-478C77C38274}"/>
    <cellStyle name="Notitie 7 5 2 2 3 2" xfId="12701" xr:uid="{534004C3-EFA4-4145-9FFA-E126773C4861}"/>
    <cellStyle name="Notitie 7 5 2 2 3 2 2" xfId="39101" xr:uid="{C3C97D3F-B74A-4031-BDF0-73B239839FAC}"/>
    <cellStyle name="Notitie 7 5 2 2 3 3" xfId="32669" xr:uid="{2326D959-4831-4FBB-BE80-6BC79F6AC80C}"/>
    <cellStyle name="Notitie 7 5 2 2 4" xfId="14781" xr:uid="{CF503D09-3AF8-46D9-9898-BD83D2B1D281}"/>
    <cellStyle name="Notitie 7 5 2 2 4 2" xfId="41151" xr:uid="{ECC204A2-5025-4AF9-9C40-0E1357F5FFAB}"/>
    <cellStyle name="Notitie 7 5 2 2 5" xfId="17124" xr:uid="{4A161D2A-E4AD-447A-8CB5-1855A219A68E}"/>
    <cellStyle name="Notitie 7 5 2 2 5 2" xfId="43286" xr:uid="{F12FF576-1E7D-4AC8-899D-539A0AE7CD10}"/>
    <cellStyle name="Notitie 7 5 2 2 6" xfId="11714" xr:uid="{8BBF9B10-F3CB-4CC5-A88A-DD019C630F8A}"/>
    <cellStyle name="Notitie 7 5 2 2 6 2" xfId="38243" xr:uid="{3F7E028A-B666-4813-848B-BFE124968EC6}"/>
    <cellStyle name="Notitie 7 5 2 2 7" xfId="30240" xr:uid="{E911B3B2-018E-4BC2-BE0E-412872AC73B8}"/>
    <cellStyle name="Notitie 7 5 2 3" xfId="3765" xr:uid="{8F4A491D-F3F4-4CC3-A92E-8A57418A0EFB}"/>
    <cellStyle name="Notitie 7 5 2 3 2" xfId="6368" xr:uid="{867BC083-4591-485E-BE2B-4A6D0740DD58}"/>
    <cellStyle name="Notitie 7 5 2 3 2 2" xfId="12877" xr:uid="{4620E03A-D1BC-4A07-A6DA-C5831003A179}"/>
    <cellStyle name="Notitie 7 5 2 3 2 2 2" xfId="39277" xr:uid="{CC93665A-4A0D-4EEC-A564-BD1A8A8E2E41}"/>
    <cellStyle name="Notitie 7 5 2 3 2 3" xfId="33149" xr:uid="{62BA8E57-795D-42F9-AD43-FB4E28646602}"/>
    <cellStyle name="Notitie 7 5 2 3 3" xfId="15187" xr:uid="{C97E6770-77AE-4D6C-A4EF-4A3755B21EE5}"/>
    <cellStyle name="Notitie 7 5 2 3 3 2" xfId="41479" xr:uid="{A6DD4E0F-52E2-4EB2-887A-90ACCF9ABD85}"/>
    <cellStyle name="Notitie 7 5 2 3 4" xfId="17865" xr:uid="{E85A7D45-E9C4-4FE4-A80D-C54F114EA4BA}"/>
    <cellStyle name="Notitie 7 5 2 3 4 2" xfId="44027" xr:uid="{051D9C04-E8BC-4533-A176-129B53CE9B32}"/>
    <cellStyle name="Notitie 7 5 2 3 5" xfId="12122" xr:uid="{532CDF5A-8757-490D-A0F8-04778FD2002E}"/>
    <cellStyle name="Notitie 7 5 2 3 5 2" xfId="38573" xr:uid="{81B12736-BB32-4B23-87B5-370AD41EFF25}"/>
    <cellStyle name="Notitie 7 5 2 3 6" xfId="30716" xr:uid="{07399138-45BB-445F-AD92-83ABE6C55579}"/>
    <cellStyle name="Notitie 7 5 2 4" xfId="5063" xr:uid="{EEBB9754-699C-4BE0-8FDE-571861013119}"/>
    <cellStyle name="Notitie 7 5 2 4 2" xfId="19100" xr:uid="{B9E00FE1-57A1-4624-B985-6959E1F5F271}"/>
    <cellStyle name="Notitie 7 5 2 4 2 2" xfId="45262" xr:uid="{BAAD3FE2-A058-4B3B-A159-A4DBBF198C45}"/>
    <cellStyle name="Notitie 7 5 2 4 3" xfId="25592" xr:uid="{9F25213B-41F7-4B6B-82F9-713BE5CAF15F}"/>
    <cellStyle name="Notitie 7 5 2 4 3 2" xfId="51540" xr:uid="{8975CD63-729C-4313-82CF-24E4641C3D4D}"/>
    <cellStyle name="Notitie 7 5 2 4 4" xfId="12525" xr:uid="{40002C5E-4ADA-47B0-A933-468211C5CC8A}"/>
    <cellStyle name="Notitie 7 5 2 4 4 2" xfId="38925" xr:uid="{5663CA6B-799F-4180-99EE-267D232CA0FA}"/>
    <cellStyle name="Notitie 7 5 2 4 5" xfId="31923" xr:uid="{EDE7F824-60F0-4D0B-BAE5-3A46F235C1B2}"/>
    <cellStyle name="Notitie 7 5 2 5" xfId="14274" xr:uid="{B8A850E6-1AB8-46E4-AA3D-7E64EFFA17F9}"/>
    <cellStyle name="Notitie 7 5 2 5 2" xfId="20023" xr:uid="{50862872-ADCF-4367-8589-3A76C73C9F56}"/>
    <cellStyle name="Notitie 7 5 2 5 2 2" xfId="46185" xr:uid="{CD10AF54-E4F6-411D-9DD0-1D818890957A}"/>
    <cellStyle name="Notitie 7 5 2 5 3" xfId="40645" xr:uid="{8827D2CE-34DB-40F2-9839-FE081EF1AD86}"/>
    <cellStyle name="Notitie 7 5 2 6" xfId="11012" xr:uid="{C2ED01E8-479E-47BA-9890-EFB2F517F375}"/>
    <cellStyle name="Notitie 7 5 2 6 2" xfId="37542" xr:uid="{4A00F266-006D-4980-887E-F1DB738D8808}"/>
    <cellStyle name="Notitie 7 5 2 7" xfId="8348" xr:uid="{6B9EE3DD-B727-4BF4-8E06-DEBFE4DEA92D}"/>
    <cellStyle name="Notitie 7 5 2 7 2" xfId="34989" xr:uid="{014193B7-CA9B-45EF-B311-0A4318507F5D}"/>
    <cellStyle name="Notitie 7 5 2 8" xfId="28962" xr:uid="{E18B1230-8935-44B0-B027-B9C044066F7A}"/>
    <cellStyle name="Notitie 7 5 2 8 2" xfId="54831" xr:uid="{7145CC90-67ED-4AF4-998B-4EF710F7CF5A}"/>
    <cellStyle name="Notitie 7 5 3" xfId="4372" xr:uid="{8825309A-C888-42F8-A09E-62D972C408D0}"/>
    <cellStyle name="Notitie 7 5 3 2" xfId="10336" xr:uid="{2DC72F42-80B0-4E6E-BFA2-CF17946DA600}"/>
    <cellStyle name="Notitie 7 5 3 2 2" xfId="36886" xr:uid="{B234195C-B5F8-4A45-933E-DC1A413C3787}"/>
    <cellStyle name="Notitie 7 5 3 3" xfId="16646" xr:uid="{D1F54A6E-9D45-46A3-993F-ABDB82B0590A}"/>
    <cellStyle name="Notitie 7 5 3 3 2" xfId="42809" xr:uid="{C8B5C097-BEE4-4352-8506-DA49B52023C7}"/>
    <cellStyle name="Notitie 7 5 3 4" xfId="8820" xr:uid="{A9CA2BDC-B33B-4500-9C39-F406465CB18B}"/>
    <cellStyle name="Notitie 7 5 3 4 2" xfId="35403" xr:uid="{E5009970-9D2B-4FB3-9BC3-C6FBEC254E34}"/>
    <cellStyle name="Notitie 7 5 3 5" xfId="31252" xr:uid="{99736014-A95C-42BB-8BF5-B287A3583253}"/>
    <cellStyle name="Notitie 7 5 4" xfId="13508" xr:uid="{B6D42FD0-868B-4D32-A39D-0CF82CE9CDEE}"/>
    <cellStyle name="Notitie 7 5 4 2" xfId="17776" xr:uid="{CDD5AAF1-1C7E-4CF5-8AE4-AD769B16CCEA}"/>
    <cellStyle name="Notitie 7 5 4 2 2" xfId="43938" xr:uid="{BC25A8A7-B7FB-46EC-AAA6-FC43631A4D65}"/>
    <cellStyle name="Notitie 7 5 4 3" xfId="39899" xr:uid="{7E8E65FC-4735-48BE-801F-9BA0FEF4379C}"/>
    <cellStyle name="Notitie 7 5 5" xfId="15894" xr:uid="{B89C223D-01AA-4EBF-A1C4-A12E9E1FADD6}"/>
    <cellStyle name="Notitie 7 5 5 2" xfId="18413" xr:uid="{D8ADE33D-6881-412E-AD57-2DAB7554730B}"/>
    <cellStyle name="Notitie 7 5 5 2 2" xfId="44575" xr:uid="{E8BD7CCD-3F50-4195-84EC-307232409B5E}"/>
    <cellStyle name="Notitie 7 5 5 3" xfId="24928" xr:uid="{888C38EB-235C-44E2-9607-C4260168AE82}"/>
    <cellStyle name="Notitie 7 5 5 3 2" xfId="50876" xr:uid="{76B5DC94-0B64-4024-89E0-71A268F300FB}"/>
    <cellStyle name="Notitie 7 5 5 4" xfId="42075" xr:uid="{05532E6A-C1A5-4E24-A128-0DFA00F0D395}"/>
    <cellStyle name="Notitie 7 5 6" xfId="9623" xr:uid="{38267B52-2150-4C01-8EE5-E0C87C01FC4A}"/>
    <cellStyle name="Notitie 7 5 6 2" xfId="17075" xr:uid="{7A59303B-839B-4F42-9956-CFB8CBD3CA22}"/>
    <cellStyle name="Notitie 7 5 6 2 2" xfId="43237" xr:uid="{27231CE6-68F7-429D-8A55-CC71078FF221}"/>
    <cellStyle name="Notitie 7 5 6 3" xfId="36183" xr:uid="{467C2E2C-E8F2-4DB9-AEC7-3BD928CCB9CF}"/>
    <cellStyle name="Notitie 7 5 7" xfId="7889" xr:uid="{2B8325B0-0EA5-4E10-AD1B-B20C6D72FC75}"/>
    <cellStyle name="Notitie 7 5 7 2" xfId="34531" xr:uid="{BC0E0243-E2F3-478D-BC6B-70ABB1DE918B}"/>
    <cellStyle name="Notitie 7 5 8" xfId="6968" xr:uid="{BA1FF67D-4AA7-4B68-9B34-EBD365D00396}"/>
    <cellStyle name="Notitie 7 5 8 2" xfId="33681" xr:uid="{4ACCC738-21BF-42FA-9999-528EBC73D788}"/>
    <cellStyle name="Notitie 7 5 9" xfId="27450" xr:uid="{21D37853-1153-4417-8BAE-C55C0BC1C2EC}"/>
    <cellStyle name="Notitie 7 5 9 2" xfId="53339" xr:uid="{E110A8B7-3E47-4133-B9BB-D8B3C7B5A39B}"/>
    <cellStyle name="Notitie 7 6" xfId="1035" xr:uid="{00000000-0005-0000-0000-0000C4030000}"/>
    <cellStyle name="Notitie 7 6 10" xfId="28298" xr:uid="{40F31CEF-02C4-47E3-AFC2-47C320D7D1A8}"/>
    <cellStyle name="Notitie 7 6 10 2" xfId="54177" xr:uid="{0D951475-C220-466D-8B8C-04537AB9D8B1}"/>
    <cellStyle name="Notitie 7 6 2" xfId="2552" xr:uid="{DC295EB1-438F-465A-B6C7-41D513ECF38A}"/>
    <cellStyle name="Notitie 7 6 2 2" xfId="3299" xr:uid="{7C0C0ACC-DA4D-48EC-A062-BF8781ABE076}"/>
    <cellStyle name="Notitie 7 6 2 2 2" xfId="3974" xr:uid="{25430B95-A8DC-4FA7-8ED8-2D9F1DE0EC90}"/>
    <cellStyle name="Notitie 7 6 2 2 2 2" xfId="6577" xr:uid="{BE9242BC-BE2B-4914-A1C0-86C44EDB8E50}"/>
    <cellStyle name="Notitie 7 6 2 2 2 2 2" xfId="13085" xr:uid="{F3B8EAA1-7C35-4FAB-A6EB-25DCC5B87C81}"/>
    <cellStyle name="Notitie 7 6 2 2 2 2 2 2" xfId="39485" xr:uid="{53A80AB8-E0ED-4317-BF97-C247F6F69E7F}"/>
    <cellStyle name="Notitie 7 6 2 2 2 2 3" xfId="33357" xr:uid="{248BFEDE-0A7B-40CE-AEA8-F046CF591A57}"/>
    <cellStyle name="Notitie 7 6 2 2 2 3" xfId="15396" xr:uid="{0BC83C3D-B1F2-4DF5-8712-278F3D225CE7}"/>
    <cellStyle name="Notitie 7 6 2 2 2 3 2" xfId="41687" xr:uid="{E5DDBA89-F823-44C5-8C29-1D106EE1E920}"/>
    <cellStyle name="Notitie 7 6 2 2 2 4" xfId="12331" xr:uid="{AAEE85C8-A087-4CAB-AF8C-BFFEBC52CC17}"/>
    <cellStyle name="Notitie 7 6 2 2 2 4 2" xfId="38781" xr:uid="{C1B3F40A-A68C-4AF5-830C-A47AF24825B2}"/>
    <cellStyle name="Notitie 7 6 2 2 2 5" xfId="30924" xr:uid="{1F9612F6-523C-4933-80CE-3D04C8E07036}"/>
    <cellStyle name="Notitie 7 6 2 2 3" xfId="5902" xr:uid="{95E61077-E6B5-41E2-B1F2-6D5D54B5A14E}"/>
    <cellStyle name="Notitie 7 6 2 2 3 2" xfId="12733" xr:uid="{DF1D37B2-09E9-4067-83B8-9C098BEF5010}"/>
    <cellStyle name="Notitie 7 6 2 2 3 2 2" xfId="39133" xr:uid="{0CA14620-11FA-4D57-A225-7E63731A6CDA}"/>
    <cellStyle name="Notitie 7 6 2 2 3 3" xfId="32761" xr:uid="{2C89BF23-A1B0-4D38-B3E8-C8EA0170E084}"/>
    <cellStyle name="Notitie 7 6 2 2 4" xfId="14813" xr:uid="{031CF565-E74B-43B2-AE78-0A525E712F71}"/>
    <cellStyle name="Notitie 7 6 2 2 4 2" xfId="41183" xr:uid="{6BF519FE-9705-47F9-A734-03602F38260C}"/>
    <cellStyle name="Notitie 7 6 2 2 5" xfId="17156" xr:uid="{08A64E4C-0D36-413B-A7C7-2AFE40910151}"/>
    <cellStyle name="Notitie 7 6 2 2 5 2" xfId="43318" xr:uid="{EA0B7899-0560-45A1-83BA-59F6A1898FA2}"/>
    <cellStyle name="Notitie 7 6 2 2 6" xfId="11746" xr:uid="{E2214551-0E84-41A2-9682-F4BCCA945310}"/>
    <cellStyle name="Notitie 7 6 2 2 6 2" xfId="38275" xr:uid="{EE00377D-C161-4A48-890C-53EE08BC196A}"/>
    <cellStyle name="Notitie 7 6 2 2 7" xfId="30332" xr:uid="{67485AC3-2AEF-4BD5-A6BB-DB7E6D3E9520}"/>
    <cellStyle name="Notitie 7 6 2 3" xfId="3797" xr:uid="{1E1D2E38-C026-4FE8-8BD8-D6DCB6FF8120}"/>
    <cellStyle name="Notitie 7 6 2 3 2" xfId="6400" xr:uid="{F6D0C5B8-CD03-424B-B00F-9E31A060F166}"/>
    <cellStyle name="Notitie 7 6 2 3 2 2" xfId="12909" xr:uid="{849AE678-3FA1-481B-81F5-BFF976BC5C20}"/>
    <cellStyle name="Notitie 7 6 2 3 2 2 2" xfId="39309" xr:uid="{B56ACF23-DB75-421A-BBB3-3DAB213A0F86}"/>
    <cellStyle name="Notitie 7 6 2 3 2 3" xfId="33181" xr:uid="{09B6AC05-0D8C-41FA-A49C-ECE75E34E260}"/>
    <cellStyle name="Notitie 7 6 2 3 3" xfId="15219" xr:uid="{A568DA8A-705C-41FC-AFBF-06957DD87B92}"/>
    <cellStyle name="Notitie 7 6 2 3 3 2" xfId="41511" xr:uid="{390834C3-B598-40FB-9FE8-D5C554F9B33D}"/>
    <cellStyle name="Notitie 7 6 2 3 4" xfId="17897" xr:uid="{37D8A1D9-B876-426A-814C-1C87A3F23F79}"/>
    <cellStyle name="Notitie 7 6 2 3 4 2" xfId="44059" xr:uid="{024A1F0F-04CA-46D3-81EE-20EFBB787B7D}"/>
    <cellStyle name="Notitie 7 6 2 3 5" xfId="12154" xr:uid="{97259B7A-8150-4222-8484-485B72132291}"/>
    <cellStyle name="Notitie 7 6 2 3 5 2" xfId="38605" xr:uid="{2BF6D37C-369E-4E65-B876-3735C9397F8C}"/>
    <cellStyle name="Notitie 7 6 2 3 6" xfId="30748" xr:uid="{6CDEA9CC-D522-4613-91C7-A029D504750C}"/>
    <cellStyle name="Notitie 7 6 2 4" xfId="5155" xr:uid="{4428DD36-4F9E-45A3-BC54-227642736B89}"/>
    <cellStyle name="Notitie 7 6 2 4 2" xfId="19150" xr:uid="{9DCE997E-007D-4695-922B-5612644E6090}"/>
    <cellStyle name="Notitie 7 6 2 4 2 2" xfId="45312" xr:uid="{23DA9F62-010B-4FCB-972C-61E3A5CD718D}"/>
    <cellStyle name="Notitie 7 6 2 4 3" xfId="25636" xr:uid="{C816ABD1-BF7B-4EDB-ABA1-0A77B259438E}"/>
    <cellStyle name="Notitie 7 6 2 4 3 2" xfId="51584" xr:uid="{518F9B27-BB0C-43D5-95F8-852966A4E228}"/>
    <cellStyle name="Notitie 7 6 2 4 4" xfId="12557" xr:uid="{9760AF45-FD12-4E42-ACE4-224EDC1B7B42}"/>
    <cellStyle name="Notitie 7 6 2 4 4 2" xfId="38957" xr:uid="{AFF8D2EC-9E3B-4C3D-A730-1D3F766EEA6F}"/>
    <cellStyle name="Notitie 7 6 2 4 5" xfId="32015" xr:uid="{B3949FAF-751D-4F93-A102-9D03B6455EBD}"/>
    <cellStyle name="Notitie 7 6 2 5" xfId="14306" xr:uid="{8CB71112-D79D-4B3E-BF3F-3E8524A4125B}"/>
    <cellStyle name="Notitie 7 6 2 5 2" xfId="20115" xr:uid="{EF0C71E1-8992-4429-8260-8356CB50CF5F}"/>
    <cellStyle name="Notitie 7 6 2 5 2 2" xfId="46277" xr:uid="{CEF5D550-04C2-4570-B294-A397D409D154}"/>
    <cellStyle name="Notitie 7 6 2 5 3" xfId="40677" xr:uid="{1E5DDCA7-1DAA-4F8E-ADB1-F484E8906E6C}"/>
    <cellStyle name="Notitie 7 6 2 6" xfId="11104" xr:uid="{752441C4-4520-47CB-A87D-747E1E906C96}"/>
    <cellStyle name="Notitie 7 6 2 6 2" xfId="37634" xr:uid="{331DBDB9-0E14-408A-AA02-F64C52B41A49}"/>
    <cellStyle name="Notitie 7 6 2 7" xfId="8380" xr:uid="{43F2A979-1D56-4906-8C00-D888EE31570A}"/>
    <cellStyle name="Notitie 7 6 2 7 2" xfId="35021" xr:uid="{33EF2E13-74C1-4E67-927B-98B2BD2741B7}"/>
    <cellStyle name="Notitie 7 6 2 8" xfId="29054" xr:uid="{2609C258-9281-44EA-A762-98D08308B419}"/>
    <cellStyle name="Notitie 7 6 2 8 2" xfId="54923" xr:uid="{F2CD26A4-F6E7-4A56-9EF7-1FD494386422}"/>
    <cellStyle name="Notitie 7 6 3" xfId="4434" xr:uid="{B129ACA7-F118-4FD0-A03E-42280E7DB242}"/>
    <cellStyle name="Notitie 7 6 3 2" xfId="10428" xr:uid="{0801B49C-AE5A-40F2-8FE5-6DE1E71A5B6F}"/>
    <cellStyle name="Notitie 7 6 3 2 2" xfId="36978" xr:uid="{19BE7513-4630-41DB-B3E0-193155CCE83D}"/>
    <cellStyle name="Notitie 7 6 3 3" xfId="16678" xr:uid="{061E7EDC-8DCE-4F4A-904D-99494866955E}"/>
    <cellStyle name="Notitie 7 6 3 3 2" xfId="42841" xr:uid="{A6DAD680-BFB6-4149-851C-37396824FE08}"/>
    <cellStyle name="Notitie 7 6 3 4" xfId="8852" xr:uid="{CF9565AD-B50C-48D2-BF68-DDCD327A7E79}"/>
    <cellStyle name="Notitie 7 6 3 4 2" xfId="35435" xr:uid="{8C9928DA-BECE-4767-BD28-FD6E8A843DD1}"/>
    <cellStyle name="Notitie 7 6 3 5" xfId="31314" xr:uid="{5768FF3F-96E7-4B05-9A79-A8C732A0DA06}"/>
    <cellStyle name="Notitie 7 6 4" xfId="13600" xr:uid="{2AE2CD50-ADC9-40BE-BEBD-51D9A383D1FA}"/>
    <cellStyle name="Notitie 7 6 4 2" xfId="17739" xr:uid="{0F87F94E-CEF8-478B-A665-B41A4F3E7011}"/>
    <cellStyle name="Notitie 7 6 4 2 2" xfId="43901" xr:uid="{C6BD7843-9726-4D61-B87C-08C2179A43CB}"/>
    <cellStyle name="Notitie 7 6 4 3" xfId="39991" xr:uid="{D58101C4-0A9C-472E-95E3-A746EFF39CBE}"/>
    <cellStyle name="Notitie 7 6 5" xfId="15940" xr:uid="{380929DB-1F12-49F5-BE39-00B5BAF89EE7}"/>
    <cellStyle name="Notitie 7 6 5 2" xfId="18462" xr:uid="{456F1564-127B-4079-B437-8AFA3B8B85EA}"/>
    <cellStyle name="Notitie 7 6 5 2 2" xfId="44624" xr:uid="{392AC8E6-3D7C-4985-AE2D-7E15CA6652C2}"/>
    <cellStyle name="Notitie 7 6 5 3" xfId="24971" xr:uid="{017C974F-0D01-460B-AC09-2824272B87AF}"/>
    <cellStyle name="Notitie 7 6 5 3 2" xfId="50919" xr:uid="{F2993FB6-F3F3-4E6D-BBD8-7655E2467C1B}"/>
    <cellStyle name="Notitie 7 6 5 4" xfId="42121" xr:uid="{FEE4AF3C-7226-4570-9585-9F1DFD58CF24}"/>
    <cellStyle name="Notitie 7 6 6" xfId="9715" xr:uid="{764804ED-87E8-4C1C-A2DF-E8CEA319CFFE}"/>
    <cellStyle name="Notitie 7 6 6 2" xfId="16766" xr:uid="{356BAB70-45EE-4223-949F-436ECE70A14D}"/>
    <cellStyle name="Notitie 7 6 6 2 2" xfId="42929" xr:uid="{B37DF903-61B1-4B60-8692-93C42F1AF79B}"/>
    <cellStyle name="Notitie 7 6 6 3" xfId="36275" xr:uid="{A7D7EC1D-D2DF-426F-A312-B31C8419EFCC}"/>
    <cellStyle name="Notitie 7 6 7" xfId="7935" xr:uid="{2D1A0319-9070-406A-AA0D-5E9FAC53BCEB}"/>
    <cellStyle name="Notitie 7 6 7 2" xfId="34577" xr:uid="{8CFA7183-B329-4635-8C3B-C36AA2A830FB}"/>
    <cellStyle name="Notitie 7 6 8" xfId="7000" xr:uid="{DF3F3F08-6E4B-48E8-B8FA-7D636C4751EF}"/>
    <cellStyle name="Notitie 7 6 8 2" xfId="33713" xr:uid="{6CF8A9FE-2A7E-4929-B4C5-28D25A745AEE}"/>
    <cellStyle name="Notitie 7 6 9" xfId="27542" xr:uid="{4C3DEA26-62B7-40FE-9E40-2F118EFC29E5}"/>
    <cellStyle name="Notitie 7 6 9 2" xfId="53431" xr:uid="{2BD29EE4-D328-4170-93BA-F1E496A8A89A}"/>
    <cellStyle name="Notitie 7 7" xfId="1402" xr:uid="{CAD7E375-2BBA-4E71-959E-9408652CAC79}"/>
    <cellStyle name="Notitie 7 7 2" xfId="2919" xr:uid="{D4BF639C-BDA1-4913-862D-E2BCAB94123E}"/>
    <cellStyle name="Notitie 7 7 2 2" xfId="3894" xr:uid="{CAC45F2E-D572-4642-954A-84C9261F059D}"/>
    <cellStyle name="Notitie 7 7 2 2 2" xfId="6497" xr:uid="{239BEE85-7494-4AF2-91C9-A71753CD22A6}"/>
    <cellStyle name="Notitie 7 7 2 2 2 2" xfId="13005" xr:uid="{C68AE0CC-BA7C-4030-B1A3-E7F8C2BA76F5}"/>
    <cellStyle name="Notitie 7 7 2 2 2 2 2" xfId="39405" xr:uid="{B47103BA-0662-4F1C-A4D5-E6B3F60B594F}"/>
    <cellStyle name="Notitie 7 7 2 2 2 3" xfId="33277" xr:uid="{76B630CF-A492-4E29-AEA1-D3EAC73F5AAC}"/>
    <cellStyle name="Notitie 7 7 2 2 3" xfId="15316" xr:uid="{02384507-1A3B-4538-9334-554AD3DC899D}"/>
    <cellStyle name="Notitie 7 7 2 2 3 2" xfId="41607" xr:uid="{6A2D2718-934D-4ED1-8D5C-B060B4A3D9EA}"/>
    <cellStyle name="Notitie 7 7 2 2 4" xfId="16999" xr:uid="{507B78EB-27B3-48AB-8C82-6120DDB021F1}"/>
    <cellStyle name="Notitie 7 7 2 2 4 2" xfId="43161" xr:uid="{34D3F053-2E53-41A5-A665-B110B9D0B187}"/>
    <cellStyle name="Notitie 7 7 2 2 5" xfId="12251" xr:uid="{9A2CF076-A419-4211-809A-524B79730A2E}"/>
    <cellStyle name="Notitie 7 7 2 2 5 2" xfId="38701" xr:uid="{5F8B5A33-1F41-4FC8-B486-F26A17E5B5B2}"/>
    <cellStyle name="Notitie 7 7 2 2 6" xfId="30844" xr:uid="{5B787148-3894-4F36-99A9-A629D6BBCEF7}"/>
    <cellStyle name="Notitie 7 7 2 3" xfId="5522" xr:uid="{8F97AD82-2E6B-4E7B-900C-4BF856CE3E73}"/>
    <cellStyle name="Notitie 7 7 2 3 2" xfId="16324" xr:uid="{F1664A21-95C3-4F85-AA71-1F21F5DBBD42}"/>
    <cellStyle name="Notitie 7 7 2 3 2 2" xfId="42493" xr:uid="{3D7B375D-6B4C-4500-B31B-FDBBFE3C4E6E}"/>
    <cellStyle name="Notitie 7 7 2 3 3" xfId="12653" xr:uid="{07A65965-CA78-4DAA-8F7F-B25EA40E94F0}"/>
    <cellStyle name="Notitie 7 7 2 3 3 2" xfId="39053" xr:uid="{17DED61D-E0FC-4589-98BB-16AF3D74C244}"/>
    <cellStyle name="Notitie 7 7 2 3 4" xfId="32381" xr:uid="{BCC900B0-2247-45E6-9D2D-0C0BDFA42AE8}"/>
    <cellStyle name="Notitie 7 7 2 4" xfId="14583" xr:uid="{CE00F0C7-5895-4295-912F-0CDE3882C14E}"/>
    <cellStyle name="Notitie 7 7 2 4 2" xfId="18913" xr:uid="{9F3FD149-CEF8-48B4-9F0C-87A60DBD5AA1}"/>
    <cellStyle name="Notitie 7 7 2 4 2 2" xfId="45075" xr:uid="{E37CE7FB-DB02-499B-8486-0CDA5A586E7D}"/>
    <cellStyle name="Notitie 7 7 2 4 3" xfId="25411" xr:uid="{1C5DFAAB-EBEA-4F02-9D9A-AA0E436F271D}"/>
    <cellStyle name="Notitie 7 7 2 4 3 2" xfId="51359" xr:uid="{D1BA925A-DD3F-4FC4-B934-A60FD6FD11CA}"/>
    <cellStyle name="Notitie 7 7 2 4 4" xfId="40953" xr:uid="{5E5B57D3-0390-4428-BC2C-C83F773591CA}"/>
    <cellStyle name="Notitie 7 7 2 5" xfId="11471" xr:uid="{7D127A5E-8B40-49AF-BEFF-3193ED5D3B0F}"/>
    <cellStyle name="Notitie 7 7 2 5 2" xfId="19883" xr:uid="{55D26A70-A0C4-4463-898B-E8CE1941D3B2}"/>
    <cellStyle name="Notitie 7 7 2 5 2 2" xfId="46045" xr:uid="{5A7E4908-84F8-4A5A-B444-EF0D84274E43}"/>
    <cellStyle name="Notitie 7 7 2 5 3" xfId="38000" xr:uid="{082AC29D-B1F6-4B5C-887F-B59EC3E6F5EE}"/>
    <cellStyle name="Notitie 7 7 2 6" xfId="8691" xr:uid="{58D08B67-B5F7-4809-9DD2-0F4B7B778C55}"/>
    <cellStyle name="Notitie 7 7 2 6 2" xfId="35297" xr:uid="{3B2266D1-08CF-492E-B2B6-E9366294FF3F}"/>
    <cellStyle name="Notitie 7 7 2 7" xfId="29952" xr:uid="{5C3D52FD-AB8B-4523-B05B-C2D8942BF9D2}"/>
    <cellStyle name="Notitie 7 7 3" xfId="3708" xr:uid="{1594EE94-AB15-4079-8818-0551B2EB7726}"/>
    <cellStyle name="Notitie 7 7 3 2" xfId="6311" xr:uid="{F4A0D1C9-F62B-4A5C-85E5-E3B2F9FED7FA}"/>
    <cellStyle name="Notitie 7 7 3 2 2" xfId="12829" xr:uid="{A6DCCC77-7A80-4A49-AFED-5C7487F4C761}"/>
    <cellStyle name="Notitie 7 7 3 2 2 2" xfId="39229" xr:uid="{6CDD0194-079B-47F1-9816-D15EFDAC613A}"/>
    <cellStyle name="Notitie 7 7 3 2 3" xfId="33101" xr:uid="{C3723D39-1436-4319-8441-69E72131060D}"/>
    <cellStyle name="Notitie 7 7 3 3" xfId="15130" xr:uid="{F0A348A9-E2F0-4A9A-A91F-EAA7A0CA83E0}"/>
    <cellStyle name="Notitie 7 7 3 3 2" xfId="41431" xr:uid="{239BB47D-C758-439C-95CF-4B1C22AEFB5C}"/>
    <cellStyle name="Notitie 7 7 3 4" xfId="16536" xr:uid="{665183BE-5E3C-4F17-9813-394E918817DD}"/>
    <cellStyle name="Notitie 7 7 3 4 2" xfId="42699" xr:uid="{A37B3D6A-6313-49E8-B82F-352B3E995F56}"/>
    <cellStyle name="Notitie 7 7 3 5" xfId="12065" xr:uid="{A308CDE7-D411-4D1E-8C9C-6A902BFD2BD5}"/>
    <cellStyle name="Notitie 7 7 3 5 2" xfId="38525" xr:uid="{42D094B0-466C-4FEE-8177-8E568CAD6DB3}"/>
    <cellStyle name="Notitie 7 7 3 6" xfId="30668" xr:uid="{92ECABA6-3FA2-4F38-8B87-DE0A1FAF7B0A}"/>
    <cellStyle name="Notitie 7 7 4" xfId="2163" xr:uid="{BE0864C3-F53D-467D-9EDD-CFF34E07AB07}"/>
    <cellStyle name="Notitie 7 7 4 2" xfId="16759" xr:uid="{9B8D7049-0166-48A7-9355-93E3E4992E8D}"/>
    <cellStyle name="Notitie 7 7 4 2 2" xfId="42922" xr:uid="{B162DD91-4414-4ECF-A476-D7D38DEE583B}"/>
    <cellStyle name="Notitie 7 7 4 3" xfId="12477" xr:uid="{DACBC95B-D80F-40EE-B078-5C5DAF62271A}"/>
    <cellStyle name="Notitie 7 7 4 3 2" xfId="38877" xr:uid="{E0B479C4-746F-455D-A0FB-BFFFD63941BF}"/>
    <cellStyle name="Notitie 7 7 4 4" xfId="29724" xr:uid="{407BBCA0-BEDF-4B22-8D37-2069AEAF6615}"/>
    <cellStyle name="Notitie 7 7 5" xfId="4766" xr:uid="{048FA406-0508-4A1D-A9A5-C2E4D5E9E9E7}"/>
    <cellStyle name="Notitie 7 7 5 2" xfId="18227" xr:uid="{6E4C00F8-5FC8-4BFC-8243-2B4D984BADB1}"/>
    <cellStyle name="Notitie 7 7 5 2 2" xfId="44389" xr:uid="{B1BE3E79-A01B-451A-B437-32FD1F3C7CF9}"/>
    <cellStyle name="Notitie 7 7 5 3" xfId="24747" xr:uid="{4E42B0BD-11F1-4F95-85F1-222221E3A3AE}"/>
    <cellStyle name="Notitie 7 7 5 3 2" xfId="50695" xr:uid="{39AC71D7-A5C5-41C0-8AEC-09C75D800964}"/>
    <cellStyle name="Notitie 7 7 5 4" xfId="13977" xr:uid="{7EE6956B-8973-44C8-9F01-3A7EC4953352}"/>
    <cellStyle name="Notitie 7 7 5 4 2" xfId="40357" xr:uid="{C74DF1C8-EC06-48ED-80F3-30969EECDE4F}"/>
    <cellStyle name="Notitie 7 7 5 5" xfId="31635" xr:uid="{F3DD0CF0-1C39-4FDC-B9B5-BEF0DD73C8D7}"/>
    <cellStyle name="Notitie 7 7 6" xfId="10805" xr:uid="{A346CC4E-DC7B-41B4-A835-ECAF1D5D9EF8}"/>
    <cellStyle name="Notitie 7 7 6 2" xfId="16226" xr:uid="{12D3D8A5-ACAA-47F7-985E-5DA0A2C2715A}"/>
    <cellStyle name="Notitie 7 7 6 2 2" xfId="42395" xr:uid="{06EE3A1C-D240-4441-83F6-F2376EA45E9B}"/>
    <cellStyle name="Notitie 7 7 6 3" xfId="37344" xr:uid="{DE3A88EB-04CF-47EF-A9F9-78BF00C4AB9D}"/>
    <cellStyle name="Notitie 7 7 7" xfId="8150" xr:uid="{3AD70E3E-860D-48F5-A405-1ACE98F60A1D}"/>
    <cellStyle name="Notitie 7 7 7 2" xfId="34791" xr:uid="{15BADAD1-C3BE-4E69-9212-4345D6C63491}"/>
    <cellStyle name="Notitie 7 7 8" xfId="28665" xr:uid="{BF68661E-E999-412D-BD81-0782866CC548}"/>
    <cellStyle name="Notitie 7 7 8 2" xfId="54543" xr:uid="{ED98D01D-9FA0-47F8-87EF-A8E2A15DA786}"/>
    <cellStyle name="Notitie 7 7 9" xfId="1601" xr:uid="{1EBD6F39-C169-4649-9EBA-EA93CC96B5EA}"/>
    <cellStyle name="Notitie 7 8" xfId="1827" xr:uid="{0C061327-AEB1-4A80-9F27-1707B6C4366C}"/>
    <cellStyle name="Notitie 7 8 2" xfId="10082" xr:uid="{3CAE272B-80B2-440F-9407-5792A19A0F7D}"/>
    <cellStyle name="Notitie 7 8 2 2" xfId="16443" xr:uid="{DF93AA12-379D-4647-9B73-1F822E6158EE}"/>
    <cellStyle name="Notitie 7 8 2 2 2" xfId="42612" xr:uid="{0A8242F3-4030-466B-9690-5FDFFC4F660D}"/>
    <cellStyle name="Notitie 7 8 2 3" xfId="36641" xr:uid="{8F0ED2F8-7510-4810-9254-9C6768EAE40B}"/>
    <cellStyle name="Notitie 7 8 3" xfId="16422" xr:uid="{FBE09E00-2F23-4D75-98C3-0F3F1B0EE7CC}"/>
    <cellStyle name="Notitie 7 8 3 2" xfId="42591" xr:uid="{81815549-037B-4E68-81E7-D9419AFE17F6}"/>
    <cellStyle name="Notitie 7 8 4" xfId="18112" xr:uid="{113FD085-BFE8-4AE2-BE3B-6D607028DEBE}"/>
    <cellStyle name="Notitie 7 8 4 2" xfId="24631" xr:uid="{460126D7-3EE6-440B-821E-46FD1735F535}"/>
    <cellStyle name="Notitie 7 8 4 2 2" xfId="50579" xr:uid="{C8EEAC70-55D9-4DF6-8BAD-6CD52443BE79}"/>
    <cellStyle name="Notitie 7 8 4 3" xfId="44274" xr:uid="{648DC40A-F7DC-405B-9939-436EA59EC8C1}"/>
    <cellStyle name="Notitie 7 8 5" xfId="19257" xr:uid="{15567969-8842-4E7D-8C47-1706B0B133F3}"/>
    <cellStyle name="Notitie 7 8 5 2" xfId="45419" xr:uid="{D448BEC4-883F-4527-ADF3-B5111BB65244}"/>
    <cellStyle name="Notitie 7 8 6" xfId="9132" xr:uid="{561D615D-20DA-4E36-A8AE-ECA58E53EB99}"/>
    <cellStyle name="Notitie 7 8 6 2" xfId="35711" xr:uid="{9C4B25AC-5CFB-4915-8DD9-018A29C79CEA}"/>
    <cellStyle name="Notitie 7 8 7" xfId="29421" xr:uid="{BD76A76F-1199-4797-BD2C-DBD200654605}"/>
    <cellStyle name="Notitie 7 9" xfId="4163" xr:uid="{431C84BA-B024-41F2-BE1A-1A43DE77D9FA}"/>
    <cellStyle name="Notitie 7 9 2" xfId="16403" xr:uid="{1119089F-5E00-48C1-9944-3AF1BCD53E6A}"/>
    <cellStyle name="Notitie 7 9 2 2" xfId="42572" xr:uid="{D5E294BD-E3EA-4B76-A4A0-65F20CEFFE1D}"/>
    <cellStyle name="Notitie 7 9 3" xfId="17741" xr:uid="{599B83E7-3C95-4EE9-A55E-9198BE41D743}"/>
    <cellStyle name="Notitie 7 9 3 2" xfId="43903" xr:uid="{4F1EC3C4-7F69-4678-B5F0-D724C1B51695}"/>
    <cellStyle name="Notitie 7 9 4" xfId="17482" xr:uid="{21F063F4-132F-4F1D-B6A6-EBBD87A27D69}"/>
    <cellStyle name="Notitie 7 9 4 2" xfId="23272" xr:uid="{0B2D2B76-18F5-41C0-A841-271F33A0288B}"/>
    <cellStyle name="Notitie 7 9 4 2 2" xfId="49220" xr:uid="{78959AD7-ED10-4AEB-A227-879E5C89D63D}"/>
    <cellStyle name="Notitie 7 9 4 3" xfId="43644" xr:uid="{86B7AE89-2415-4AA1-BB6A-2C1DD2C2ADBE}"/>
    <cellStyle name="Notitie 7 9 5" xfId="18120" xr:uid="{2044728C-F4A6-4E91-BBAD-689F2889FA99}"/>
    <cellStyle name="Notitie 7 9 5 2" xfId="44282" xr:uid="{00313049-EB80-4F00-BE31-5D8CF4A6AFA9}"/>
    <cellStyle name="Notitie 7 9 6" xfId="13211" xr:uid="{AFF63F96-2C8C-4C15-9C89-CC27C6F2BCD9}"/>
    <cellStyle name="Notitie 7 9 6 2" xfId="39611" xr:uid="{F24A0A6B-C26E-43D7-8F80-0B1CAB95C909}"/>
    <cellStyle name="Notitie 7 9 7" xfId="31052" xr:uid="{70F2FD53-4499-4E79-AC0A-CD134B6A0292}"/>
    <cellStyle name="Notitie 8" xfId="526" xr:uid="{00000000-0005-0000-0000-0000C5030000}"/>
    <cellStyle name="Notitie 8 10" xfId="6755" xr:uid="{5BEDB945-68EB-4A77-8755-0DB8D14FB1FC}"/>
    <cellStyle name="Notitie 8 10 2" xfId="16311" xr:uid="{3E8339B9-E7DA-4B9C-BCDC-A83E36EE835F}"/>
    <cellStyle name="Notitie 8 10 2 2" xfId="42480" xr:uid="{C1527C24-8214-4A08-A763-1B07579359EA}"/>
    <cellStyle name="Notitie 8 10 3" xfId="33484" xr:uid="{D9619EAE-4C9C-4F01-9E7A-E3329F13EE61}"/>
    <cellStyle name="Notitie 8 11" xfId="7278" xr:uid="{A396CDFB-9D70-4EDA-BB80-E9D5389220C0}"/>
    <cellStyle name="Notitie 8 11 2" xfId="16511" xr:uid="{C6C57D9B-6F07-418E-92B3-D611E53387A8}"/>
    <cellStyle name="Notitie 8 11 2 2" xfId="42674" xr:uid="{DF6E384C-44DF-4865-8F0F-C93CF8F084E7}"/>
    <cellStyle name="Notitie 8 11 3" xfId="33990" xr:uid="{1502CA4E-8F85-4217-AAAA-EF6B0A2731B6}"/>
    <cellStyle name="Notitie 8 12" xfId="16698" xr:uid="{2D2ADCC6-735B-4ABC-92C7-A841B177A56D}"/>
    <cellStyle name="Notitie 8 12 2" xfId="21987" xr:uid="{C5700411-5CFC-4B35-9FEC-5D4253353D33}"/>
    <cellStyle name="Notitie 8 12 2 2" xfId="47995" xr:uid="{F3D02ED8-44F5-4343-9BC3-A67DA8B18041}"/>
    <cellStyle name="Notitie 8 12 3" xfId="42861" xr:uid="{46CB6372-B052-4EB8-B272-85637B77A1BC}"/>
    <cellStyle name="Notitie 8 13" xfId="19134" xr:uid="{C2FA5654-1FC7-4E59-B7A7-1266935445F8}"/>
    <cellStyle name="Notitie 8 13 2" xfId="45296" xr:uid="{AEE367F5-8D79-4FAB-AFD7-12EB828035B3}"/>
    <cellStyle name="Notitie 8 14" xfId="27240" xr:uid="{C9ACF83D-3E2C-40D2-9325-CAB2BDCB3C96}"/>
    <cellStyle name="Notitie 8 14 2" xfId="53138" xr:uid="{0AE954D5-833E-424A-9B3A-840064482173}"/>
    <cellStyle name="Notitie 8 15" xfId="27910" xr:uid="{A77D7163-E6F7-4B78-ACB4-BEE2D3330C41}"/>
    <cellStyle name="Notitie 8 15 2" xfId="53798" xr:uid="{A5EF0F4F-1515-4E3F-B618-17F654C42E7F}"/>
    <cellStyle name="Notitie 8 2" xfId="765" xr:uid="{00000000-0005-0000-0000-0000C6030000}"/>
    <cellStyle name="Notitie 8 2 10" xfId="6858" xr:uid="{8E7B1054-B44B-4795-99A7-089AAF0AF539}"/>
    <cellStyle name="Notitie 8 2 10 2" xfId="33574" xr:uid="{28742D8B-E848-4F25-9789-C1546EDB59B6}"/>
    <cellStyle name="Notitie 8 2 11" xfId="27120" xr:uid="{974D0BF0-D14B-4E62-BC2E-505C652F4ACA}"/>
    <cellStyle name="Notitie 8 2 11 2" xfId="53018" xr:uid="{E49FD7DD-C933-4B52-BB49-C039714B5BFE}"/>
    <cellStyle name="Notitie 8 2 12" xfId="28036" xr:uid="{317646E9-EB0F-43BC-91B1-1D2FE05F4C2F}"/>
    <cellStyle name="Notitie 8 2 12 2" xfId="53918" xr:uid="{66BAF605-07ED-4E23-B521-4960DA87709F}"/>
    <cellStyle name="Notitie 8 2 2" xfId="1293" xr:uid="{00000000-0005-0000-0000-0000C7030000}"/>
    <cellStyle name="Notitie 8 2 2 10" xfId="28556" xr:uid="{513CFA0D-3CA4-4AA8-BEEF-D8E7FEA78629}"/>
    <cellStyle name="Notitie 8 2 2 10 2" xfId="54434" xr:uid="{254B5742-362B-4AE5-AA4B-EE523F8ED92C}"/>
    <cellStyle name="Notitie 8 2 2 2" xfId="2810" xr:uid="{6968D52D-FF20-447C-969E-458916DD0DF9}"/>
    <cellStyle name="Notitie 8 2 2 2 2" xfId="3556" xr:uid="{12A7E699-F95F-4C78-BB3B-37E2BA47B412}"/>
    <cellStyle name="Notitie 8 2 2 2 2 2" xfId="4031" xr:uid="{334E7E17-C753-42C1-AF2E-05E61FD60FCD}"/>
    <cellStyle name="Notitie 8 2 2 2 2 2 2" xfId="6634" xr:uid="{1559AC53-26DE-40EC-8E3B-B703199D0593}"/>
    <cellStyle name="Notitie 8 2 2 2 2 2 2 2" xfId="13142" xr:uid="{18DE5AD4-3055-44FF-811A-C8B3698F271D}"/>
    <cellStyle name="Notitie 8 2 2 2 2 2 2 2 2" xfId="39542" xr:uid="{0A8E738C-EE94-4B24-9727-63330E5E9A69}"/>
    <cellStyle name="Notitie 8 2 2 2 2 2 2 3" xfId="33414" xr:uid="{1E4500D8-A908-44F4-AA6B-C0917D94A00D}"/>
    <cellStyle name="Notitie 8 2 2 2 2 2 3" xfId="15453" xr:uid="{F1978AA3-1C41-407D-B85A-7E72F0A2ECC8}"/>
    <cellStyle name="Notitie 8 2 2 2 2 2 3 2" xfId="41744" xr:uid="{27BB6181-1A53-498A-A8B7-F7CF40CAE0AD}"/>
    <cellStyle name="Notitie 8 2 2 2 2 2 4" xfId="12388" xr:uid="{05F4E68D-F997-475A-94C3-AD8278B8EBEF}"/>
    <cellStyle name="Notitie 8 2 2 2 2 2 4 2" xfId="38838" xr:uid="{1E9545A4-BE92-464F-8FDD-544A1398F5F9}"/>
    <cellStyle name="Notitie 8 2 2 2 2 2 5" xfId="30981" xr:uid="{5595945E-3F79-4847-92EF-30BDD901E45B}"/>
    <cellStyle name="Notitie 8 2 2 2 2 3" xfId="6159" xr:uid="{C30C72FC-5C38-4985-B5D1-B9A8888AB93F}"/>
    <cellStyle name="Notitie 8 2 2 2 2 3 2" xfId="12790" xr:uid="{79872DAC-2113-43F0-A178-2DBC033EC0FC}"/>
    <cellStyle name="Notitie 8 2 2 2 2 3 2 2" xfId="39190" xr:uid="{343FF4A3-DC34-472A-A5FC-77D89054F851}"/>
    <cellStyle name="Notitie 8 2 2 2 2 3 3" xfId="33018" xr:uid="{406AEFA3-C2A5-4FA1-B358-43F4295DD7D0}"/>
    <cellStyle name="Notitie 8 2 2 2 2 4" xfId="14980" xr:uid="{1C47F3F1-4142-4591-B4CF-7F0ADB167A9B}"/>
    <cellStyle name="Notitie 8 2 2 2 2 4 2" xfId="41350" xr:uid="{6EBFD6A0-F51B-47A6-B0A9-9E853C24EF74}"/>
    <cellStyle name="Notitie 8 2 2 2 2 5" xfId="17277" xr:uid="{400FEE41-5AAB-44BD-B361-291F4D97F9DD}"/>
    <cellStyle name="Notitie 8 2 2 2 2 5 2" xfId="43439" xr:uid="{1D4BF397-679A-4BC0-9A6F-0B8888832851}"/>
    <cellStyle name="Notitie 8 2 2 2 2 6" xfId="11913" xr:uid="{E6FE42E8-505C-42B6-9098-2BBCC1F792B7}"/>
    <cellStyle name="Notitie 8 2 2 2 2 6 2" xfId="38442" xr:uid="{48B0CD01-6179-437F-A900-7ED3C8B5AD1C}"/>
    <cellStyle name="Notitie 8 2 2 2 2 7" xfId="30589" xr:uid="{E23AF800-CCC6-45AB-B6D1-E46A96C5DE7A}"/>
    <cellStyle name="Notitie 8 2 2 2 3" xfId="3855" xr:uid="{FD6F38D7-C85F-4270-9CEB-3D69B8E2EBF4}"/>
    <cellStyle name="Notitie 8 2 2 2 3 2" xfId="6458" xr:uid="{35B2FEFA-47E2-4EF4-BA24-5B41FA3DEAED}"/>
    <cellStyle name="Notitie 8 2 2 2 3 2 2" xfId="12966" xr:uid="{71A87E25-0540-44DF-96F5-9A06BFBC1592}"/>
    <cellStyle name="Notitie 8 2 2 2 3 2 2 2" xfId="39366" xr:uid="{C95C99FF-37BB-4F1B-9174-897EA20BC34A}"/>
    <cellStyle name="Notitie 8 2 2 2 3 2 3" xfId="33238" xr:uid="{AF545F44-4CE3-468D-BD18-3123451069EB}"/>
    <cellStyle name="Notitie 8 2 2 2 3 3" xfId="15277" xr:uid="{0FAB23E5-62CB-4101-9C1D-E17796D2DF66}"/>
    <cellStyle name="Notitie 8 2 2 2 3 3 2" xfId="41568" xr:uid="{E2394CDE-9C0E-4A51-92E2-A6B9394A53E2}"/>
    <cellStyle name="Notitie 8 2 2 2 3 4" xfId="17954" xr:uid="{F22AB62B-3A14-47AE-8C67-F14EF795B3A9}"/>
    <cellStyle name="Notitie 8 2 2 2 3 4 2" xfId="44116" xr:uid="{9226AC9D-4850-46B7-BB1E-4A840AD93252}"/>
    <cellStyle name="Notitie 8 2 2 2 3 5" xfId="12212" xr:uid="{31ABFDFF-BEEB-4377-8BA2-0898CFF67659}"/>
    <cellStyle name="Notitie 8 2 2 2 3 5 2" xfId="38662" xr:uid="{BAD70B31-9C07-43E4-82E0-E45B2D0D91E3}"/>
    <cellStyle name="Notitie 8 2 2 2 3 6" xfId="30805" xr:uid="{C77053F8-582F-4E37-BB14-2F335BC59859}"/>
    <cellStyle name="Notitie 8 2 2 2 4" xfId="5413" xr:uid="{977556AF-D7FC-42EF-9FED-B85E56814414}"/>
    <cellStyle name="Notitie 8 2 2 2 4 2" xfId="19340" xr:uid="{15F3B528-0958-45CE-8109-90079A0FEDA2}"/>
    <cellStyle name="Notitie 8 2 2 2 4 2 2" xfId="45502" xr:uid="{B9C42747-8E75-4E00-8C00-BACC31D19E7A}"/>
    <cellStyle name="Notitie 8 2 2 2 4 3" xfId="25821" xr:uid="{CDBFE024-F6D4-4761-B95C-4E2560330025}"/>
    <cellStyle name="Notitie 8 2 2 2 4 3 2" xfId="51769" xr:uid="{059F3FF5-3036-40AB-BCEF-4CA12D783977}"/>
    <cellStyle name="Notitie 8 2 2 2 4 4" xfId="12614" xr:uid="{1349C6CE-1A52-47A9-8F90-0A01284AE53B}"/>
    <cellStyle name="Notitie 8 2 2 2 4 4 2" xfId="39014" xr:uid="{F2FF6051-7F69-40B7-B27F-FC104BAD69A4}"/>
    <cellStyle name="Notitie 8 2 2 2 4 5" xfId="32272" xr:uid="{8D00EB5E-68F4-4246-BCFF-5B35E5F0113F}"/>
    <cellStyle name="Notitie 8 2 2 2 5" xfId="14474" xr:uid="{49C5C8D7-2D39-490E-9D83-99FC37790567}"/>
    <cellStyle name="Notitie 8 2 2 2 5 2" xfId="20262" xr:uid="{83130D79-D0DB-43DD-A5C1-BC6AF0A39E62}"/>
    <cellStyle name="Notitie 8 2 2 2 5 2 2" xfId="46424" xr:uid="{4614D233-ED2C-4DA2-9F16-49B445E02782}"/>
    <cellStyle name="Notitie 8 2 2 2 5 3" xfId="40844" xr:uid="{684C7362-24C7-4E68-96FE-3A1C4B7D8BAB}"/>
    <cellStyle name="Notitie 8 2 2 2 6" xfId="11362" xr:uid="{17C23C0F-F850-43A0-9332-F3EA69CF3986}"/>
    <cellStyle name="Notitie 8 2 2 2 6 2" xfId="37891" xr:uid="{D56A7024-D900-4B53-9994-74BFD30C04AF}"/>
    <cellStyle name="Notitie 8 2 2 2 7" xfId="8548" xr:uid="{4D74C03D-B870-4CDE-A7E6-9669A5296412}"/>
    <cellStyle name="Notitie 8 2 2 2 7 2" xfId="35188" xr:uid="{8B92717A-D9AC-46AF-AA9E-452DC28ABF8C}"/>
    <cellStyle name="Notitie 8 2 2 2 8" xfId="29312" xr:uid="{9847C56A-EC68-4148-A939-F70C2DEE428E}"/>
    <cellStyle name="Notitie 8 2 2 2 8 2" xfId="55180" xr:uid="{26A8114B-9177-4C95-AACC-25A812F333C9}"/>
    <cellStyle name="Notitie 8 2 2 3" xfId="4647" xr:uid="{B62214FC-9ECC-4E56-B581-C5D7FF266584}"/>
    <cellStyle name="Notitie 8 2 2 3 2" xfId="10686" xr:uid="{0A0F01F4-E020-4A6C-A7D7-FFEF38D9830E}"/>
    <cellStyle name="Notitie 8 2 2 3 2 2" xfId="37235" xr:uid="{CA3C3983-52F4-422B-85AD-0724E7004EBE}"/>
    <cellStyle name="Notitie 8 2 2 3 3" xfId="16799" xr:uid="{1277C27E-4DDD-4D34-8C71-245077AC705F}"/>
    <cellStyle name="Notitie 8 2 2 3 3 2" xfId="42962" xr:uid="{AA4FEF09-0497-450D-9E0C-CB42784BD46E}"/>
    <cellStyle name="Notitie 8 2 2 3 4" xfId="9019" xr:uid="{751AC309-F7AB-4D92-A1EC-ACDA7979A019}"/>
    <cellStyle name="Notitie 8 2 2 3 4 2" xfId="35602" xr:uid="{3F82C877-6A5A-403A-A0E7-85A3AE246582}"/>
    <cellStyle name="Notitie 8 2 2 3 5" xfId="31526" xr:uid="{3A482E68-3B65-4A7F-AF6B-B5D579016421}"/>
    <cellStyle name="Notitie 8 2 2 4" xfId="7809" xr:uid="{CF6FDC14-8581-418E-95AD-5AF2085131A9}"/>
    <cellStyle name="Notitie 8 2 2 4 2" xfId="13858" xr:uid="{24F12EBE-CCB6-4963-8DAF-67F7C3DD0929}"/>
    <cellStyle name="Notitie 8 2 2 4 2 2" xfId="40248" xr:uid="{FCC5F1EA-E5E1-4DC7-BE89-589A595A0642}"/>
    <cellStyle name="Notitie 8 2 2 4 3" xfId="16199" xr:uid="{89284A26-8D28-4CB2-8D28-89244463DABC}"/>
    <cellStyle name="Notitie 8 2 2 4 3 2" xfId="42368" xr:uid="{134715A5-6C63-4310-814B-D7341762F5FF}"/>
    <cellStyle name="Notitie 8 2 2 4 4" xfId="34454" xr:uid="{ED90D445-C219-4769-A054-35D01360310B}"/>
    <cellStyle name="Notitie 8 2 2 5" xfId="15808" xr:uid="{D19570E7-B9E9-4137-8B69-9137654E69C2}"/>
    <cellStyle name="Notitie 8 2 2 5 2" xfId="18652" xr:uid="{A8CE9A28-7A4C-4D6B-9A84-F7B9CF260E41}"/>
    <cellStyle name="Notitie 8 2 2 5 2 2" xfId="44814" xr:uid="{F05D28AD-8359-4506-B0AE-A3F6F70E5587}"/>
    <cellStyle name="Notitie 8 2 2 5 3" xfId="25156" xr:uid="{0758149E-9CF1-4ED6-B35E-B3694789F613}"/>
    <cellStyle name="Notitie 8 2 2 5 3 2" xfId="51104" xr:uid="{3A7BED5F-7931-4BA8-855E-5F42DA386F71}"/>
    <cellStyle name="Notitie 8 2 2 5 4" xfId="41998" xr:uid="{D9A75E37-A594-4E68-9975-F335026E22D3}"/>
    <cellStyle name="Notitie 8 2 2 6" xfId="9973" xr:uid="{C47ACDFA-F332-44D4-8829-DCA952789240}"/>
    <cellStyle name="Notitie 8 2 2 6 2" xfId="19571" xr:uid="{AB34C89F-F1BC-45EE-9171-994E1D8C3BB6}"/>
    <cellStyle name="Notitie 8 2 2 6 2 2" xfId="45733" xr:uid="{30B18534-7180-4E50-A71F-F601440D6BE0}"/>
    <cellStyle name="Notitie 8 2 2 6 3" xfId="36532" xr:uid="{9451004C-7118-4458-8E4A-FFA1E1BECF72}"/>
    <cellStyle name="Notitie 8 2 2 7" xfId="7733" xr:uid="{2164F6AE-668A-42A4-A160-A5599A78FCFB}"/>
    <cellStyle name="Notitie 8 2 2 7 2" xfId="34404" xr:uid="{8E4690E0-1FAE-493A-B085-107486973C88}"/>
    <cellStyle name="Notitie 8 2 2 8" xfId="7168" xr:uid="{0A83C563-3666-4030-B121-5AE92053B77C}"/>
    <cellStyle name="Notitie 8 2 2 8 2" xfId="33880" xr:uid="{E7AFE84B-6229-4570-B0DF-A10E7369F911}"/>
    <cellStyle name="Notitie 8 2 2 9" xfId="27800" xr:uid="{D0993774-647C-4B0F-B50E-BBEFE71F63F5}"/>
    <cellStyle name="Notitie 8 2 2 9 2" xfId="53688" xr:uid="{B6A2A083-08DD-4D38-9D4A-DD464D23CA56}"/>
    <cellStyle name="Notitie 8 2 3" xfId="1156" xr:uid="{00000000-0005-0000-0000-0000C8030000}"/>
    <cellStyle name="Notitie 8 2 3 10" xfId="28419" xr:uid="{AA952608-0BB9-47A0-9127-EBB9E0C64150}"/>
    <cellStyle name="Notitie 8 2 3 10 2" xfId="54298" xr:uid="{74A944FE-5735-4B19-8AEF-2835B439090D}"/>
    <cellStyle name="Notitie 8 2 3 2" xfId="2673" xr:uid="{3AA88656-AD8F-4F2E-9DF2-C32F72A8468A}"/>
    <cellStyle name="Notitie 8 2 3 2 2" xfId="3420" xr:uid="{20FD72A0-2350-4613-890B-F8132A861597}"/>
    <cellStyle name="Notitie 8 2 3 2 2 2" xfId="4005" xr:uid="{6E0896A6-981F-467E-850B-FAC5A33F03E7}"/>
    <cellStyle name="Notitie 8 2 3 2 2 2 2" xfId="6608" xr:uid="{2390420E-7ABE-430E-AEBE-FE1E42FA596B}"/>
    <cellStyle name="Notitie 8 2 3 2 2 2 2 2" xfId="13116" xr:uid="{1F4681FA-45B6-49A2-89A0-45B84A11E7B5}"/>
    <cellStyle name="Notitie 8 2 3 2 2 2 2 2 2" xfId="39516" xr:uid="{FD94F1A0-3F54-4D33-BF2E-5EECDA093B9C}"/>
    <cellStyle name="Notitie 8 2 3 2 2 2 2 3" xfId="33388" xr:uid="{0C8E5DA0-FD79-49BD-BEAA-D32A10014252}"/>
    <cellStyle name="Notitie 8 2 3 2 2 2 3" xfId="15427" xr:uid="{C2FA4575-1F6D-4261-8124-721292528070}"/>
    <cellStyle name="Notitie 8 2 3 2 2 2 3 2" xfId="41718" xr:uid="{21123B9E-6D83-4D6F-8A65-FD8814BCA7F4}"/>
    <cellStyle name="Notitie 8 2 3 2 2 2 4" xfId="12362" xr:uid="{A72FEA7E-26B4-4896-81D0-B2545030D918}"/>
    <cellStyle name="Notitie 8 2 3 2 2 2 4 2" xfId="38812" xr:uid="{8E5A79E1-16E1-444C-816D-09D9FAFFF52C}"/>
    <cellStyle name="Notitie 8 2 3 2 2 2 5" xfId="30955" xr:uid="{30ABA4AF-9642-49E6-B8D4-47A97701B7DF}"/>
    <cellStyle name="Notitie 8 2 3 2 2 3" xfId="6023" xr:uid="{4BA22664-9619-4AF9-9A15-75CF82B8084C}"/>
    <cellStyle name="Notitie 8 2 3 2 2 3 2" xfId="12764" xr:uid="{79C166A4-267A-412B-B9CD-E6C7C911B1EA}"/>
    <cellStyle name="Notitie 8 2 3 2 2 3 2 2" xfId="39164" xr:uid="{2076F370-CC1D-400E-AA57-B13B38903614}"/>
    <cellStyle name="Notitie 8 2 3 2 2 3 3" xfId="32882" xr:uid="{DF36E293-59EC-4E46-94EA-CD41E9955478}"/>
    <cellStyle name="Notitie 8 2 3 2 2 4" xfId="14904" xr:uid="{94461661-9152-4457-804F-A097EA0E89CC}"/>
    <cellStyle name="Notitie 8 2 3 2 2 4 2" xfId="41274" xr:uid="{7B30B8A7-450D-4CD8-9D55-B46DBCFB06E8}"/>
    <cellStyle name="Notitie 8 2 3 2 2 5" xfId="17221" xr:uid="{9E223A7C-860A-493A-A109-A33A1F873E51}"/>
    <cellStyle name="Notitie 8 2 3 2 2 5 2" xfId="43383" xr:uid="{74ED1658-4339-4D37-8E54-4ADA7CDA1059}"/>
    <cellStyle name="Notitie 8 2 3 2 2 6" xfId="11837" xr:uid="{654F0B43-6A60-4A38-9394-6154AC1BD262}"/>
    <cellStyle name="Notitie 8 2 3 2 2 6 2" xfId="38366" xr:uid="{45D24572-9207-4819-9F2D-D1B1EAC42A94}"/>
    <cellStyle name="Notitie 8 2 3 2 2 7" xfId="30453" xr:uid="{A8CB9BBD-C0F3-4359-B1AA-1DA3DAA72DBA}"/>
    <cellStyle name="Notitie 8 2 3 2 3" xfId="3828" xr:uid="{CF08D5AA-4D93-4AD0-BA04-75FD45DE3EFF}"/>
    <cellStyle name="Notitie 8 2 3 2 3 2" xfId="6431" xr:uid="{CC93F923-297D-4AD8-B49B-0F3E40FEC5BE}"/>
    <cellStyle name="Notitie 8 2 3 2 3 2 2" xfId="12940" xr:uid="{D8ED06E4-C672-4474-94CF-00F6C918D153}"/>
    <cellStyle name="Notitie 8 2 3 2 3 2 2 2" xfId="39340" xr:uid="{058EBFC9-869A-4C0B-A5AE-6B9328399C2E}"/>
    <cellStyle name="Notitie 8 2 3 2 3 2 3" xfId="33212" xr:uid="{D8A7029D-1353-4933-B040-C9D10F557ED6}"/>
    <cellStyle name="Notitie 8 2 3 2 3 3" xfId="15250" xr:uid="{960395D1-ABE6-4EC7-9A63-1D55A343D859}"/>
    <cellStyle name="Notitie 8 2 3 2 3 3 2" xfId="41542" xr:uid="{119714E9-9F8B-410D-AB43-58B62BB2DFCA}"/>
    <cellStyle name="Notitie 8 2 3 2 3 4" xfId="17928" xr:uid="{3132CFBB-EEE3-4DF0-A25C-4A76AA731A9C}"/>
    <cellStyle name="Notitie 8 2 3 2 3 4 2" xfId="44090" xr:uid="{8910145D-35DD-4C19-BFAA-C384A3CBBB2E}"/>
    <cellStyle name="Notitie 8 2 3 2 3 5" xfId="12185" xr:uid="{2A8FC52F-AF36-418A-9A94-31C564F9A9C8}"/>
    <cellStyle name="Notitie 8 2 3 2 3 5 2" xfId="38636" xr:uid="{5958B302-9A35-4E49-BA6D-D89BA57F8B5E}"/>
    <cellStyle name="Notitie 8 2 3 2 3 6" xfId="30779" xr:uid="{E1F8E399-0413-4B69-8598-6C8B37A49C6F}"/>
    <cellStyle name="Notitie 8 2 3 2 4" xfId="5276" xr:uid="{65F874E9-8FC7-4254-BA11-637F194A6B46}"/>
    <cellStyle name="Notitie 8 2 3 2 4 2" xfId="19251" xr:uid="{C13FF295-3F9F-4BFD-8C05-0B454113B2E0}"/>
    <cellStyle name="Notitie 8 2 3 2 4 2 2" xfId="45413" xr:uid="{FB3596D7-7431-45F9-91A3-C330B79F25C6}"/>
    <cellStyle name="Notitie 8 2 3 2 4 3" xfId="25735" xr:uid="{93C98793-8719-4E6F-A27B-22C0E721545F}"/>
    <cellStyle name="Notitie 8 2 3 2 4 3 2" xfId="51683" xr:uid="{75F11B20-9311-4343-AE77-E970434500BA}"/>
    <cellStyle name="Notitie 8 2 3 2 4 4" xfId="12588" xr:uid="{B1C05174-663A-4FF0-9C28-DA2149748E1B}"/>
    <cellStyle name="Notitie 8 2 3 2 4 4 2" xfId="38988" xr:uid="{D97B8031-7E25-4B3E-9435-506532FA4D8C}"/>
    <cellStyle name="Notitie 8 2 3 2 4 5" xfId="32136" xr:uid="{536CA2CD-73EB-4BDB-A7FD-1BA49D2CB416}"/>
    <cellStyle name="Notitie 8 2 3 2 5" xfId="14397" xr:uid="{DF523B93-B612-4529-9374-67BCFA32A145}"/>
    <cellStyle name="Notitie 8 2 3 2 5 2" xfId="20176" xr:uid="{2484F561-DDCE-40E6-9E61-5C862807020A}"/>
    <cellStyle name="Notitie 8 2 3 2 5 2 2" xfId="46338" xr:uid="{23CBB786-9F84-48FB-AAE5-56B064AF3E95}"/>
    <cellStyle name="Notitie 8 2 3 2 5 3" xfId="40768" xr:uid="{E39E7F21-F39A-4B10-BEB2-631AB5E8B324}"/>
    <cellStyle name="Notitie 8 2 3 2 6" xfId="11225" xr:uid="{4A4A6EE4-7CA8-4BE0-AF53-7F0D40F18BD5}"/>
    <cellStyle name="Notitie 8 2 3 2 6 2" xfId="37755" xr:uid="{3E044459-FA5A-4B17-B541-9F67DB6ED5E0}"/>
    <cellStyle name="Notitie 8 2 3 2 7" xfId="8471" xr:uid="{75B047A7-5AEA-40B9-A395-E84A0E25B301}"/>
    <cellStyle name="Notitie 8 2 3 2 7 2" xfId="35112" xr:uid="{02661EC8-2260-4FDB-8D20-DAAAC270447D}"/>
    <cellStyle name="Notitie 8 2 3 2 8" xfId="29175" xr:uid="{754E1374-F8B5-42CF-AF09-C2A0F5F52497}"/>
    <cellStyle name="Notitie 8 2 3 2 8 2" xfId="55044" xr:uid="{5FDF948E-DBC2-4CAB-AFA5-2BA941085E42}"/>
    <cellStyle name="Notitie 8 2 3 3" xfId="4540" xr:uid="{8EFF3C99-1E4F-4314-AEC7-07CBBC807C78}"/>
    <cellStyle name="Notitie 8 2 3 3 2" xfId="10549" xr:uid="{F53D87C6-2E49-4CF0-8296-4215F19D7D69}"/>
    <cellStyle name="Notitie 8 2 3 3 2 2" xfId="37099" xr:uid="{5FB43844-78D6-4D23-97DE-0FD83FA4DCEE}"/>
    <cellStyle name="Notitie 8 2 3 3 3" xfId="16745" xr:uid="{EF1DC9CF-1E2B-4680-A542-B0C7CEB6FCF5}"/>
    <cellStyle name="Notitie 8 2 3 3 3 2" xfId="42908" xr:uid="{FB676CAF-08C6-4F6D-B9CC-CB8D9A5D633F}"/>
    <cellStyle name="Notitie 8 2 3 3 4" xfId="8943" xr:uid="{84DE3AFF-9437-4739-9782-5EDCDD41978F}"/>
    <cellStyle name="Notitie 8 2 3 3 4 2" xfId="35526" xr:uid="{65B41286-2B7C-4C06-949A-3F406EE2DCF8}"/>
    <cellStyle name="Notitie 8 2 3 3 5" xfId="31420" xr:uid="{0EF0DD82-027D-4EE6-9BA3-70C5C02F6654}"/>
    <cellStyle name="Notitie 8 2 3 4" xfId="13721" xr:uid="{4482C34C-8C3E-4147-8B47-721B34329F82}"/>
    <cellStyle name="Notitie 8 2 3 4 2" xfId="17439" xr:uid="{2523EBA2-4CA0-4293-818E-0136FEBB9747}"/>
    <cellStyle name="Notitie 8 2 3 4 2 2" xfId="43601" xr:uid="{D6BE9870-7DED-419A-86DB-36E6C9CCCBD0}"/>
    <cellStyle name="Notitie 8 2 3 4 3" xfId="40112" xr:uid="{6CC90499-4A74-487E-A2B5-272188A9E8EC}"/>
    <cellStyle name="Notitie 8 2 3 5" xfId="16061" xr:uid="{AE025F6F-AFF2-44FD-A92F-08F051B663BF}"/>
    <cellStyle name="Notitie 8 2 3 5 2" xfId="18563" xr:uid="{7EE5B6A6-CBE2-46D4-B2F6-F3C5BC436178}"/>
    <cellStyle name="Notitie 8 2 3 5 2 2" xfId="44725" xr:uid="{ED50C1AB-4279-4D23-AE0A-BF659A23540E}"/>
    <cellStyle name="Notitie 8 2 3 5 3" xfId="25070" xr:uid="{773EA7E8-762F-44F0-92AF-E69DE89987C4}"/>
    <cellStyle name="Notitie 8 2 3 5 3 2" xfId="51018" xr:uid="{99FB110A-9305-45A1-B07F-27E1B97B7312}"/>
    <cellStyle name="Notitie 8 2 3 5 4" xfId="42242" xr:uid="{5B0A160F-DEE2-40CA-A0C4-723E146D8981}"/>
    <cellStyle name="Notitie 8 2 3 6" xfId="9836" xr:uid="{E74C314C-4E09-4C3B-9ABA-8C77B98E083D}"/>
    <cellStyle name="Notitie 8 2 3 6 2" xfId="19515" xr:uid="{951C4EAE-EEC1-45A0-A86A-EC862903D8E4}"/>
    <cellStyle name="Notitie 8 2 3 6 2 2" xfId="45677" xr:uid="{D182E0E9-AA3C-4479-B136-481FC09F99F7}"/>
    <cellStyle name="Notitie 8 2 3 6 3" xfId="36396" xr:uid="{F0EA01DE-6A99-48F6-B221-37AEC74E1426}"/>
    <cellStyle name="Notitie 8 2 3 7" xfId="8056" xr:uid="{1368079A-B1A2-4087-97A3-44008FDA3335}"/>
    <cellStyle name="Notitie 8 2 3 7 2" xfId="34698" xr:uid="{F2F68290-C8E3-4F3C-BBBC-60ED2D88AA43}"/>
    <cellStyle name="Notitie 8 2 3 8" xfId="7091" xr:uid="{81CF53E8-1C32-427A-AA94-5A0EB5A02E92}"/>
    <cellStyle name="Notitie 8 2 3 8 2" xfId="33804" xr:uid="{33A9E4DE-66E7-46AF-81CF-CE2308B361F9}"/>
    <cellStyle name="Notitie 8 2 3 9" xfId="27663" xr:uid="{6B4D9871-07CB-48A2-87B7-3BBE1AC9B23E}"/>
    <cellStyle name="Notitie 8 2 3 9 2" xfId="53552" xr:uid="{773C215C-5BAF-4D5F-B9DC-FCA4B292B0C7}"/>
    <cellStyle name="Notitie 8 2 4" xfId="1713" xr:uid="{571D40A5-7A92-4B8B-8B24-63368E29F268}"/>
    <cellStyle name="Notitie 8 2 4 2" xfId="3040" xr:uid="{82265885-42E8-4C02-833D-A01667070D34}"/>
    <cellStyle name="Notitie 8 2 4 2 2" xfId="3925" xr:uid="{DFBAB8F8-7FF6-4E5D-A9B9-F743DFF3F40F}"/>
    <cellStyle name="Notitie 8 2 4 2 2 2" xfId="6528" xr:uid="{D66C374D-E75E-4B1C-B0ED-3D8B441BB30E}"/>
    <cellStyle name="Notitie 8 2 4 2 2 2 2" xfId="13036" xr:uid="{559B5910-A292-42CC-99EA-21684BFD7905}"/>
    <cellStyle name="Notitie 8 2 4 2 2 2 2 2" xfId="39436" xr:uid="{440FC6AE-521D-4300-B62E-4C91C24500BE}"/>
    <cellStyle name="Notitie 8 2 4 2 2 2 3" xfId="33308" xr:uid="{3B139335-E86C-4BC1-B159-F1A63672102A}"/>
    <cellStyle name="Notitie 8 2 4 2 2 3" xfId="15347" xr:uid="{300C0579-EC15-4A83-9015-A17386A7E029}"/>
    <cellStyle name="Notitie 8 2 4 2 2 3 2" xfId="41638" xr:uid="{3DE13994-F3B5-4E71-B3DA-C2FC922D7BCB}"/>
    <cellStyle name="Notitie 8 2 4 2 2 4" xfId="17044" xr:uid="{15DC9A5C-F33C-4A4D-8AF1-BBAF9BEEE918}"/>
    <cellStyle name="Notitie 8 2 4 2 2 4 2" xfId="43206" xr:uid="{B1AD3D31-9581-4504-B000-EBD93F205EBA}"/>
    <cellStyle name="Notitie 8 2 4 2 2 5" xfId="12282" xr:uid="{C18E98DC-89A2-4E80-83DB-21CD927F3456}"/>
    <cellStyle name="Notitie 8 2 4 2 2 5 2" xfId="38732" xr:uid="{8692EB9C-C413-451D-BC4B-6E0DB90652CE}"/>
    <cellStyle name="Notitie 8 2 4 2 2 6" xfId="30875" xr:uid="{F9FBC1C7-8F47-4501-8097-C8EEF98E9B5A}"/>
    <cellStyle name="Notitie 8 2 4 2 3" xfId="5643" xr:uid="{712E8CBA-FE4F-4226-9BAD-3228004ECEEE}"/>
    <cellStyle name="Notitie 8 2 4 2 3 2" xfId="16369" xr:uid="{C3DDCD59-AB6A-467D-9A36-ABAE12E567CC}"/>
    <cellStyle name="Notitie 8 2 4 2 3 2 2" xfId="42538" xr:uid="{8FBA8D2E-8311-4FA7-9AA8-91CED4B9C686}"/>
    <cellStyle name="Notitie 8 2 4 2 3 3" xfId="12684" xr:uid="{ACDD80D0-6CD1-4ECA-BE72-59750C7B560A}"/>
    <cellStyle name="Notitie 8 2 4 2 3 3 2" xfId="39084" xr:uid="{D0B0CC6D-0197-44A0-8128-77F60FDB6453}"/>
    <cellStyle name="Notitie 8 2 4 2 3 4" xfId="32502" xr:uid="{147E6F73-C142-428D-B01B-D6775E42B9BB}"/>
    <cellStyle name="Notitie 8 2 4 2 4" xfId="14674" xr:uid="{6521C4FF-1F55-4F14-8E00-F39FC75A657A}"/>
    <cellStyle name="Notitie 8 2 4 2 4 2" xfId="18984" xr:uid="{91DA8A03-92C1-4364-80CA-5D14D1C87169}"/>
    <cellStyle name="Notitie 8 2 4 2 4 2 2" xfId="45146" xr:uid="{7221A949-60D5-49EE-BA54-D0C49B39947E}"/>
    <cellStyle name="Notitie 8 2 4 2 4 3" xfId="25480" xr:uid="{7E652D51-0348-4D77-8272-F7A21B51BC76}"/>
    <cellStyle name="Notitie 8 2 4 2 4 3 2" xfId="51428" xr:uid="{30CDE79A-912D-4DC1-BB82-6A23F7EBF31A}"/>
    <cellStyle name="Notitie 8 2 4 2 4 4" xfId="41044" xr:uid="{C3981204-BBC8-468B-BE17-9A5A8014D226}"/>
    <cellStyle name="Notitie 8 2 4 2 5" xfId="19974" xr:uid="{1821FF23-8BE9-4643-A9A2-C2DBD6E8D864}"/>
    <cellStyle name="Notitie 8 2 4 2 5 2" xfId="46136" xr:uid="{C343479F-8F27-4A16-9DF0-7D33684F0B2F}"/>
    <cellStyle name="Notitie 8 2 4 2 6" xfId="11577" xr:uid="{04C3BEFF-656D-40B1-9F97-421AEFD8681D}"/>
    <cellStyle name="Notitie 8 2 4 2 6 2" xfId="38106" xr:uid="{50D3B61F-369D-4B8C-BD3D-DCA4396E7E98}"/>
    <cellStyle name="Notitie 8 2 4 2 7" xfId="30073" xr:uid="{BA73C9FF-32D2-46E1-9050-B5CDEAC186A2}"/>
    <cellStyle name="Notitie 8 2 4 3" xfId="3745" xr:uid="{D811A871-CCA8-4FF1-B753-641FFDAAB1D6}"/>
    <cellStyle name="Notitie 8 2 4 3 2" xfId="6348" xr:uid="{A3D5DC7C-C823-4B8F-AC22-F485A2084BE4}"/>
    <cellStyle name="Notitie 8 2 4 3 2 2" xfId="12860" xr:uid="{7D522249-DD43-43DC-90DD-56BF46A29D41}"/>
    <cellStyle name="Notitie 8 2 4 3 2 2 2" xfId="39260" xr:uid="{51C59E30-A051-4ECA-9A74-95F0D380D888}"/>
    <cellStyle name="Notitie 8 2 4 3 2 3" xfId="33132" xr:uid="{5FB2C2AD-333E-46D3-83C3-50DB10CDC2F4}"/>
    <cellStyle name="Notitie 8 2 4 3 3" xfId="15167" xr:uid="{ACD91D4C-BBA8-4D46-B1A2-2A69C8F71780}"/>
    <cellStyle name="Notitie 8 2 4 3 3 2" xfId="41462" xr:uid="{01C37A2D-4A77-45D7-BB8E-EEAEDEC9ABE9}"/>
    <cellStyle name="Notitie 8 2 4 3 4" xfId="16582" xr:uid="{43B2FAE5-62B8-4679-8664-7C2F6D9A6F2B}"/>
    <cellStyle name="Notitie 8 2 4 3 4 2" xfId="42745" xr:uid="{88EAB5D2-B2D8-4FEC-A43E-F81E814514D9}"/>
    <cellStyle name="Notitie 8 2 4 3 5" xfId="12102" xr:uid="{56EA8D4D-2C59-4701-B04E-8FB72C19C29A}"/>
    <cellStyle name="Notitie 8 2 4 3 5 2" xfId="38556" xr:uid="{78F89335-191E-4DAF-81C8-1397A2BB1155}"/>
    <cellStyle name="Notitie 8 2 4 3 6" xfId="30699" xr:uid="{52D8F198-616D-43C7-8783-4B1B0AAB2B0F}"/>
    <cellStyle name="Notitie 8 2 4 4" xfId="2290" xr:uid="{B42AF8A0-03FF-4390-ABEC-D3B17F770C57}"/>
    <cellStyle name="Notitie 8 2 4 4 2" xfId="17388" xr:uid="{1332E917-025E-4061-AD93-EB8F778C832A}"/>
    <cellStyle name="Notitie 8 2 4 4 2 2" xfId="43550" xr:uid="{B9671B1D-BA98-417B-8AAF-0AD3E9C002A2}"/>
    <cellStyle name="Notitie 8 2 4 4 3" xfId="12508" xr:uid="{CC20789F-F9EF-480E-9180-E2FC9DA711E5}"/>
    <cellStyle name="Notitie 8 2 4 4 3 2" xfId="38908" xr:uid="{D6BBEEE0-7604-4B7A-8EDA-D99F9A36F9A7}"/>
    <cellStyle name="Notitie 8 2 4 4 4" xfId="29845" xr:uid="{C03989D4-4659-4198-B145-BB4B225C0F96}"/>
    <cellStyle name="Notitie 8 2 4 5" xfId="4893" xr:uid="{C9F84730-CBC0-4FEA-9E2A-8EF623CD8A73}"/>
    <cellStyle name="Notitie 8 2 4 5 2" xfId="18298" xr:uid="{1C81176B-FF76-4EF9-B7FA-580206597455}"/>
    <cellStyle name="Notitie 8 2 4 5 2 2" xfId="44460" xr:uid="{43BC9339-3F34-47EA-BF33-CA2EC07A4A68}"/>
    <cellStyle name="Notitie 8 2 4 5 3" xfId="24816" xr:uid="{6A6BBA60-429B-49FD-8AF8-5E1C314A7406}"/>
    <cellStyle name="Notitie 8 2 4 5 3 2" xfId="50764" xr:uid="{7264391A-B4D3-4604-9CA3-220593567D7B}"/>
    <cellStyle name="Notitie 8 2 4 5 4" xfId="14104" xr:uid="{DCDBAC19-76CE-4E52-B142-A631DC332A4B}"/>
    <cellStyle name="Notitie 8 2 4 5 4 2" xfId="40478" xr:uid="{7EE8549B-5713-4572-AEBB-F76BB9A724F3}"/>
    <cellStyle name="Notitie 8 2 4 5 5" xfId="31756" xr:uid="{8C6797EB-0127-4EC4-96FE-4F7904E4741A}"/>
    <cellStyle name="Notitie 8 2 4 6" xfId="10902" xr:uid="{0D0500E4-1A34-4659-8083-C5AC3AE05BD8}"/>
    <cellStyle name="Notitie 8 2 4 6 2" xfId="17294" xr:uid="{63B1F3DF-E178-4D78-BBED-45C49CCA3362}"/>
    <cellStyle name="Notitie 8 2 4 6 2 2" xfId="43456" xr:uid="{89643E0E-26A7-42B9-BE5E-022858DD8F1A}"/>
    <cellStyle name="Notitie 8 2 4 6 3" xfId="37435" xr:uid="{EA1C8BAA-1765-497F-B7BB-5A9EA1C118D8}"/>
    <cellStyle name="Notitie 8 2 4 7" xfId="8241" xr:uid="{91FFDBE5-ECD0-4A02-9992-C46AB58B52AF}"/>
    <cellStyle name="Notitie 8 2 4 7 2" xfId="34882" xr:uid="{6E0EB15E-A76D-4FB3-AD72-BC5E8F6B1A28}"/>
    <cellStyle name="Notitie 8 2 4 8" xfId="28792" xr:uid="{BAE66760-0FFB-479B-934C-8ECFEC0B868E}"/>
    <cellStyle name="Notitie 8 2 4 8 2" xfId="54664" xr:uid="{EAF57CE6-D451-4033-972D-11217DE69FCD}"/>
    <cellStyle name="Notitie 8 2 5" xfId="1954" xr:uid="{F4E54BE2-EE63-4125-9995-75CF81588C16}"/>
    <cellStyle name="Notitie 8 2 5 2" xfId="10194" xr:uid="{0F2AB7DE-A4E0-471B-98F4-ECB65844AA26}"/>
    <cellStyle name="Notitie 8 2 5 2 2" xfId="16953" xr:uid="{722C41C9-EAA1-4FFA-B584-5D05F5E04EF6}"/>
    <cellStyle name="Notitie 8 2 5 2 2 2" xfId="43115" xr:uid="{972A438C-B9D4-4C29-B89B-D763A814BA60}"/>
    <cellStyle name="Notitie 8 2 5 2 3" xfId="36747" xr:uid="{234AD7AA-7FB0-4C5F-9767-F76AD4C8FD82}"/>
    <cellStyle name="Notitie 8 2 5 3" xfId="16263" xr:uid="{030C3751-C1E2-4678-BAA7-294D1D5CAB8B}"/>
    <cellStyle name="Notitie 8 2 5 3 2" xfId="42432" xr:uid="{6ADBAEBA-00D6-47F8-A02E-056D688ABE2F}"/>
    <cellStyle name="Notitie 8 2 5 4" xfId="18862" xr:uid="{CCCBA230-51C2-420D-9A52-8582EAD5EA81}"/>
    <cellStyle name="Notitie 8 2 5 4 2" xfId="25360" xr:uid="{98BDA774-48D7-4262-86A9-7D1E486B44B7}"/>
    <cellStyle name="Notitie 8 2 5 4 2 2" xfId="51308" xr:uid="{86CF8E79-A69A-448C-8E35-E5414088BCE4}"/>
    <cellStyle name="Notitie 8 2 5 4 3" xfId="45024" xr:uid="{365AE607-D1CA-4FB4-B2D5-8D66A79BED91}"/>
    <cellStyle name="Notitie 8 2 5 5" xfId="19808" xr:uid="{F27E15EE-1A43-4A9B-BC2C-0E435633CBC6}"/>
    <cellStyle name="Notitie 8 2 5 5 2" xfId="45970" xr:uid="{CAA9D695-3091-4EF3-A315-8EE393766F3C}"/>
    <cellStyle name="Notitie 8 2 5 6" xfId="9259" xr:uid="{7E603F73-E974-4217-8C3B-79E845A5FBBB}"/>
    <cellStyle name="Notitie 8 2 5 6 2" xfId="35832" xr:uid="{1D169FD9-3F71-42CD-92E8-DEF7AF009D52}"/>
    <cellStyle name="Notitie 8 2 5 7" xfId="29542" xr:uid="{23F7382F-6BDB-4376-AB89-791DC87DFFD0}"/>
    <cellStyle name="Notitie 8 2 6" xfId="4260" xr:uid="{7AA43CE0-6850-47B3-BE7D-3AB7FE1E763A}"/>
    <cellStyle name="Notitie 8 2 6 2" xfId="16498" xr:uid="{D6969C9E-5D4B-44D8-89CE-49CF4E81CFCD}"/>
    <cellStyle name="Notitie 8 2 6 2 2" xfId="42661" xr:uid="{93542830-C966-40E6-BB5D-911CEE4D89E8}"/>
    <cellStyle name="Notitie 8 2 6 3" xfId="13338" xr:uid="{C53A79F7-EC2D-4435-8BDE-D22DE2F8E3A3}"/>
    <cellStyle name="Notitie 8 2 6 3 2" xfId="39732" xr:uid="{A2D09FD2-9C10-42F1-884A-53354BD3F3D6}"/>
    <cellStyle name="Notitie 8 2 6 4" xfId="31143" xr:uid="{AF1D66CC-7E99-4E8C-8A4B-9E81F5E63736}"/>
    <cellStyle name="Notitie 8 2 7" xfId="9453" xr:uid="{27EC6981-18AE-4D81-9137-070A54EC4445}"/>
    <cellStyle name="Notitie 8 2 7 2" xfId="17802" xr:uid="{AC8D754C-36C0-44AA-B408-2CE65D18EDE5}"/>
    <cellStyle name="Notitie 8 2 7 2 2" xfId="43964" xr:uid="{4766D1B8-FE82-4345-A3F7-DAC41A307641}"/>
    <cellStyle name="Notitie 8 2 7 3" xfId="36016" xr:uid="{2B9A73D7-CBC6-4241-A5B0-DDDCA93E25B8}"/>
    <cellStyle name="Notitie 8 2 8" xfId="7404" xr:uid="{E1777861-0087-433C-A51E-DB3A59D257A7}"/>
    <cellStyle name="Notitie 8 2 8 2" xfId="18169" xr:uid="{97E61F47-48E6-4D84-A911-8711DE083940}"/>
    <cellStyle name="Notitie 8 2 8 2 2" xfId="44331" xr:uid="{D76824F0-EACB-426E-9C1A-768720ADBD8C}"/>
    <cellStyle name="Notitie 8 2 8 3" xfId="24690" xr:uid="{C888A559-9DDB-4E49-A00E-4E6ED59C073A}"/>
    <cellStyle name="Notitie 8 2 8 3 2" xfId="50638" xr:uid="{B91082AF-D59C-44A9-B65B-2581D769A6A9}"/>
    <cellStyle name="Notitie 8 2 8 4" xfId="34110" xr:uid="{F3C3428F-1EBE-4667-A030-16414C76F516}"/>
    <cellStyle name="Notitie 8 2 9" xfId="16208" xr:uid="{3E3CA88C-140D-4F1B-9CE2-A89A54DAAFB4}"/>
    <cellStyle name="Notitie 8 2 9 2" xfId="42377" xr:uid="{07C9D271-625B-4E52-91E2-321409CCC435}"/>
    <cellStyle name="Notitie 8 3" xfId="766" xr:uid="{00000000-0005-0000-0000-0000C9030000}"/>
    <cellStyle name="Notitie 8 3 10" xfId="6859" xr:uid="{007AF9AC-1F47-46DF-9AA5-DF60CD207927}"/>
    <cellStyle name="Notitie 8 3 10 2" xfId="33575" xr:uid="{92464333-96DA-478F-8C63-3F5FC5D2211B}"/>
    <cellStyle name="Notitie 8 3 11" xfId="27119" xr:uid="{97B90A84-2C39-49E8-AB3E-4980FA390B57}"/>
    <cellStyle name="Notitie 8 3 11 2" xfId="53017" xr:uid="{C197F605-E96C-41EF-BC22-3EEEA57A0968}"/>
    <cellStyle name="Notitie 8 3 12" xfId="28037" xr:uid="{7ABFE16D-0478-48AA-9AFE-4C2764CDB55E}"/>
    <cellStyle name="Notitie 8 3 12 2" xfId="53919" xr:uid="{A0B35204-9072-4D2E-9029-FA5979F1D8E0}"/>
    <cellStyle name="Notitie 8 3 2" xfId="1259" xr:uid="{00000000-0005-0000-0000-0000CA030000}"/>
    <cellStyle name="Notitie 8 3 2 10" xfId="28522" xr:uid="{27729DD3-B257-4CC4-857D-3E4094E77A9C}"/>
    <cellStyle name="Notitie 8 3 2 10 2" xfId="54400" xr:uid="{4D1E4CAB-8A9D-4E55-89DB-C8C5CA0E9AD9}"/>
    <cellStyle name="Notitie 8 3 2 2" xfId="2776" xr:uid="{726CCA84-49B1-4057-85C2-4A77D4DA4113}"/>
    <cellStyle name="Notitie 8 3 2 2 2" xfId="3522" xr:uid="{A5F9FD59-8B91-49F1-BB8A-0D0100E930DC}"/>
    <cellStyle name="Notitie 8 3 2 2 2 2" xfId="4017" xr:uid="{7370FC08-51CE-440A-AF20-A7EC9F2CB220}"/>
    <cellStyle name="Notitie 8 3 2 2 2 2 2" xfId="6620" xr:uid="{7DF1C006-A979-430D-A466-B15850F8B7CB}"/>
    <cellStyle name="Notitie 8 3 2 2 2 2 2 2" xfId="13128" xr:uid="{12331148-6287-4C1B-AB54-ACF5AB09C37B}"/>
    <cellStyle name="Notitie 8 3 2 2 2 2 2 2 2" xfId="39528" xr:uid="{BEEF4082-20D3-475E-BC2F-309DAF2A2FFC}"/>
    <cellStyle name="Notitie 8 3 2 2 2 2 2 3" xfId="33400" xr:uid="{E01F459E-54B0-404E-8DD3-44BE771E5055}"/>
    <cellStyle name="Notitie 8 3 2 2 2 2 3" xfId="15439" xr:uid="{89956A16-2EFB-4788-A422-FBF46A8C0924}"/>
    <cellStyle name="Notitie 8 3 2 2 2 2 3 2" xfId="41730" xr:uid="{5346D12E-D3D0-4972-8D30-95D2312A7A7E}"/>
    <cellStyle name="Notitie 8 3 2 2 2 2 4" xfId="12374" xr:uid="{270B2936-68E1-45BE-9080-451C4F7D4902}"/>
    <cellStyle name="Notitie 8 3 2 2 2 2 4 2" xfId="38824" xr:uid="{E861B044-76F3-4148-849B-FF9AA4EF8526}"/>
    <cellStyle name="Notitie 8 3 2 2 2 2 5" xfId="30967" xr:uid="{FE7D4BEB-FB85-4684-80B2-B2554F3E853A}"/>
    <cellStyle name="Notitie 8 3 2 2 2 3" xfId="6125" xr:uid="{3CB3AE9B-1D35-403B-84A9-7DE1406A3F37}"/>
    <cellStyle name="Notitie 8 3 2 2 2 3 2" xfId="12776" xr:uid="{FC937B79-AE61-4D82-A7B0-53CCE0E12434}"/>
    <cellStyle name="Notitie 8 3 2 2 2 3 2 2" xfId="39176" xr:uid="{D3BE2485-FF59-4BD1-8762-997D7EE939D0}"/>
    <cellStyle name="Notitie 8 3 2 2 2 3 3" xfId="32984" xr:uid="{30799525-D9BC-4F03-A0F2-1BBE99007D4F}"/>
    <cellStyle name="Notitie 8 3 2 2 2 4" xfId="14946" xr:uid="{1B09E00C-2D5F-4EAF-A235-15615A32E1DE}"/>
    <cellStyle name="Notitie 8 3 2 2 2 4 2" xfId="41316" xr:uid="{90C209F3-5932-400C-835A-36C5E464EDE9}"/>
    <cellStyle name="Notitie 8 3 2 2 2 5" xfId="17253" xr:uid="{CE64D2F7-F5CF-4CFE-B102-77C8A2889227}"/>
    <cellStyle name="Notitie 8 3 2 2 2 5 2" xfId="43415" xr:uid="{D6151696-9EED-4DA3-92E1-028BFDF1BE03}"/>
    <cellStyle name="Notitie 8 3 2 2 2 6" xfId="11879" xr:uid="{91F6369F-61F0-48D7-B8D5-60ECFE26C689}"/>
    <cellStyle name="Notitie 8 3 2 2 2 6 2" xfId="38408" xr:uid="{654C496D-F9C3-49AD-806B-910C76717F8E}"/>
    <cellStyle name="Notitie 8 3 2 2 2 7" xfId="30555" xr:uid="{68480CA6-87D2-45D4-AB99-73A6401FED01}"/>
    <cellStyle name="Notitie 8 3 2 2 3" xfId="3841" xr:uid="{0590B594-E2C0-4643-8911-505228E86E33}"/>
    <cellStyle name="Notitie 8 3 2 2 3 2" xfId="6444" xr:uid="{9F193379-7243-4BC2-A376-2160DD9E04FD}"/>
    <cellStyle name="Notitie 8 3 2 2 3 2 2" xfId="12952" xr:uid="{FE1C6E33-BDFF-44B6-B08B-67CF55A4114D}"/>
    <cellStyle name="Notitie 8 3 2 2 3 2 2 2" xfId="39352" xr:uid="{83B28FF2-517C-4E0B-8E06-D5C92A3183BE}"/>
    <cellStyle name="Notitie 8 3 2 2 3 2 3" xfId="33224" xr:uid="{5FA324AA-07E1-464A-9125-9588BA6D9CBF}"/>
    <cellStyle name="Notitie 8 3 2 2 3 3" xfId="15263" xr:uid="{A969E85C-0837-4A70-84AD-8532FA2B4F13}"/>
    <cellStyle name="Notitie 8 3 2 2 3 3 2" xfId="41554" xr:uid="{58610F9B-191C-45AF-9B56-C54CD3AD8246}"/>
    <cellStyle name="Notitie 8 3 2 2 3 4" xfId="17940" xr:uid="{72BFDEDA-FE5B-495A-A083-2BAC1D6AC0C0}"/>
    <cellStyle name="Notitie 8 3 2 2 3 4 2" xfId="44102" xr:uid="{327FE0B1-94C1-4229-AA2F-04FDDB8D073F}"/>
    <cellStyle name="Notitie 8 3 2 2 3 5" xfId="12198" xr:uid="{D8FC34CB-52B7-404B-8B59-FB1097397EA5}"/>
    <cellStyle name="Notitie 8 3 2 2 3 5 2" xfId="38648" xr:uid="{BCC9B953-A4BE-4D15-9D38-7D0009889C2E}"/>
    <cellStyle name="Notitie 8 3 2 2 3 6" xfId="30791" xr:uid="{F194DCC4-0433-4533-A9BB-8E155B270720}"/>
    <cellStyle name="Notitie 8 3 2 2 4" xfId="5379" xr:uid="{EC4EFFCA-EE91-4096-B69A-1DF8FEB664FC}"/>
    <cellStyle name="Notitie 8 3 2 2 4 2" xfId="19306" xr:uid="{816EA708-D0D9-44E4-A39C-B524C620F613}"/>
    <cellStyle name="Notitie 8 3 2 2 4 2 2" xfId="45468" xr:uid="{45B07E2F-8FBF-4751-9BC9-FF1FD81056D1}"/>
    <cellStyle name="Notitie 8 3 2 2 4 3" xfId="25787" xr:uid="{EBB98BA1-4E65-450B-AC1D-11BF0635811E}"/>
    <cellStyle name="Notitie 8 3 2 2 4 3 2" xfId="51735" xr:uid="{F73E278E-EF59-498C-939B-AB1751FA99A2}"/>
    <cellStyle name="Notitie 8 3 2 2 4 4" xfId="12600" xr:uid="{DBBDC259-A22B-4D2C-BD39-38BF0E0B7EF6}"/>
    <cellStyle name="Notitie 8 3 2 2 4 4 2" xfId="39000" xr:uid="{0DFDCE64-8FD9-447F-BE18-E2139D048951}"/>
    <cellStyle name="Notitie 8 3 2 2 4 5" xfId="32238" xr:uid="{4275E932-7866-4A8D-89FB-83F18D1B18CB}"/>
    <cellStyle name="Notitie 8 3 2 2 5" xfId="14440" xr:uid="{C6DA188F-495E-43F9-9241-A2177A4EDC39}"/>
    <cellStyle name="Notitie 8 3 2 2 5 2" xfId="20248" xr:uid="{00F59320-0C18-4493-8DC3-4E4886497B74}"/>
    <cellStyle name="Notitie 8 3 2 2 5 2 2" xfId="46410" xr:uid="{ABA0434A-8E0E-418A-BA34-4386818525D7}"/>
    <cellStyle name="Notitie 8 3 2 2 5 3" xfId="40810" xr:uid="{AF56F6D7-0B1D-4EBB-8D4F-619A4C609BBA}"/>
    <cellStyle name="Notitie 8 3 2 2 6" xfId="11328" xr:uid="{8F503F84-1789-4DE2-AFD2-160A9327E085}"/>
    <cellStyle name="Notitie 8 3 2 2 6 2" xfId="37857" xr:uid="{48C4DA46-0730-4A24-A364-C7170F4A0E96}"/>
    <cellStyle name="Notitie 8 3 2 2 7" xfId="8514" xr:uid="{E083EC70-7413-48F9-8E64-5D05B16318DF}"/>
    <cellStyle name="Notitie 8 3 2 2 7 2" xfId="35154" xr:uid="{ABEFB0E4-1873-419F-B410-8D5748F6C8F7}"/>
    <cellStyle name="Notitie 8 3 2 2 8" xfId="29278" xr:uid="{BA9BBC1B-7C4C-497C-B7E1-E8E37B232276}"/>
    <cellStyle name="Notitie 8 3 2 2 8 2" xfId="55146" xr:uid="{6C4E6015-8FE7-4F0B-848A-122100792DF7}"/>
    <cellStyle name="Notitie 8 3 2 3" xfId="4613" xr:uid="{790C1E04-FB96-4860-AEED-E3277BEA7B46}"/>
    <cellStyle name="Notitie 8 3 2 3 2" xfId="10652" xr:uid="{D32CF6ED-A0E5-4C96-9856-E424A6E88332}"/>
    <cellStyle name="Notitie 8 3 2 3 2 2" xfId="37201" xr:uid="{65B33917-E001-48A5-8A86-AFBBB273DF45}"/>
    <cellStyle name="Notitie 8 3 2 3 3" xfId="16772" xr:uid="{15849A88-2060-43AC-8998-BECBA8B3BD2E}"/>
    <cellStyle name="Notitie 8 3 2 3 3 2" xfId="42935" xr:uid="{27EEBD5E-9068-4328-9972-4AFDBFEE0B06}"/>
    <cellStyle name="Notitie 8 3 2 3 4" xfId="8985" xr:uid="{EC18BBDA-A7FE-41FF-8046-E88A62F330D9}"/>
    <cellStyle name="Notitie 8 3 2 3 4 2" xfId="35568" xr:uid="{2A3B60DF-A01E-4663-81B9-8E892C941F11}"/>
    <cellStyle name="Notitie 8 3 2 3 5" xfId="31492" xr:uid="{B2123327-8AF3-413D-BAB8-344666796107}"/>
    <cellStyle name="Notitie 8 3 2 4" xfId="7810" xr:uid="{A5CCED8F-EE33-46D0-9839-C8A8D448118F}"/>
    <cellStyle name="Notitie 8 3 2 4 2" xfId="13824" xr:uid="{093F3130-27CC-44BF-9444-3F1F37E06CBC}"/>
    <cellStyle name="Notitie 8 3 2 4 2 2" xfId="40214" xr:uid="{18CBB781-5557-4805-BAEE-6D1F94580D0E}"/>
    <cellStyle name="Notitie 8 3 2 4 3" xfId="17088" xr:uid="{563B563F-807F-42D9-9635-DC2EDAF1AE0E}"/>
    <cellStyle name="Notitie 8 3 2 4 3 2" xfId="43250" xr:uid="{32499054-F43A-44D3-8E13-6CFE1D185BD0}"/>
    <cellStyle name="Notitie 8 3 2 4 4" xfId="34455" xr:uid="{C9B5A261-E9AC-42F2-B2E7-6F023A9AE2A8}"/>
    <cellStyle name="Notitie 8 3 2 5" xfId="15809" xr:uid="{A4B367CE-6359-4273-B739-821C9D84691D}"/>
    <cellStyle name="Notitie 8 3 2 5 2" xfId="18618" xr:uid="{0E2E4959-53DE-4A64-9007-C123D7750A52}"/>
    <cellStyle name="Notitie 8 3 2 5 2 2" xfId="44780" xr:uid="{92344D9A-6D3A-43B9-8357-908D3B98078F}"/>
    <cellStyle name="Notitie 8 3 2 5 3" xfId="25122" xr:uid="{502542ED-D788-4950-BF01-94D74D316369}"/>
    <cellStyle name="Notitie 8 3 2 5 3 2" xfId="51070" xr:uid="{CC2F2C30-D617-46F6-B99A-8B77F27E4988}"/>
    <cellStyle name="Notitie 8 3 2 5 4" xfId="41999" xr:uid="{779FD873-5816-4244-ACF4-E3D65EAEAFDC}"/>
    <cellStyle name="Notitie 8 3 2 6" xfId="9939" xr:uid="{8E44EBA3-B09F-47C9-8CA7-10495C29FFDF}"/>
    <cellStyle name="Notitie 8 3 2 6 2" xfId="19557" xr:uid="{0726D9BE-F930-44CB-9559-94FB4A64582F}"/>
    <cellStyle name="Notitie 8 3 2 6 2 2" xfId="45719" xr:uid="{ACA75FCC-AC05-47A3-B63B-4BCACAEAA765}"/>
    <cellStyle name="Notitie 8 3 2 6 3" xfId="36498" xr:uid="{1510FF08-21DC-4C93-B6F2-624922BE676B}"/>
    <cellStyle name="Notitie 8 3 2 7" xfId="7734" xr:uid="{D9CD2F13-C7AE-4DE7-B17F-20620E6C886E}"/>
    <cellStyle name="Notitie 8 3 2 7 2" xfId="34405" xr:uid="{6656E07E-7B2E-46A7-8A94-C626CB285591}"/>
    <cellStyle name="Notitie 8 3 2 8" xfId="7134" xr:uid="{6FAAB96E-7B55-4826-A5AA-DFF02F722E24}"/>
    <cellStyle name="Notitie 8 3 2 8 2" xfId="33846" xr:uid="{63093DE8-DC12-4C84-864C-8C718D65ED61}"/>
    <cellStyle name="Notitie 8 3 2 9" xfId="27766" xr:uid="{06354E69-1160-4F8E-8C54-2A8846D5450D}"/>
    <cellStyle name="Notitie 8 3 2 9 2" xfId="53654" xr:uid="{C172C378-82CF-4DCC-A7D4-6AF52C0D21AA}"/>
    <cellStyle name="Notitie 8 3 3" xfId="1157" xr:uid="{00000000-0005-0000-0000-0000CB030000}"/>
    <cellStyle name="Notitie 8 3 3 10" xfId="28420" xr:uid="{BEC40479-93A2-4FB6-AB8A-AEF9ADAA8F61}"/>
    <cellStyle name="Notitie 8 3 3 10 2" xfId="54299" xr:uid="{93DBF4C6-CB98-4AB0-AD72-D1B8C382E8EA}"/>
    <cellStyle name="Notitie 8 3 3 2" xfId="2674" xr:uid="{06DC1142-72BC-4B58-867B-8CB386DC1DA8}"/>
    <cellStyle name="Notitie 8 3 3 2 2" xfId="3421" xr:uid="{691C1272-1CEE-4B8B-885A-D25EA5EE9C02}"/>
    <cellStyle name="Notitie 8 3 3 2 2 2" xfId="4006" xr:uid="{AF68E675-B9C6-4B33-A8A7-30D2273C01E9}"/>
    <cellStyle name="Notitie 8 3 3 2 2 2 2" xfId="6609" xr:uid="{580D6E45-020B-4ADC-9C67-8C6ADF09E2D1}"/>
    <cellStyle name="Notitie 8 3 3 2 2 2 2 2" xfId="13117" xr:uid="{B15B1BB8-5708-4D6A-B915-B6F20D15FB1E}"/>
    <cellStyle name="Notitie 8 3 3 2 2 2 2 2 2" xfId="39517" xr:uid="{9B4EA1F4-0948-42B8-96B2-28F8D2C31EB3}"/>
    <cellStyle name="Notitie 8 3 3 2 2 2 2 3" xfId="33389" xr:uid="{2966F2BF-15FF-461E-B341-169CEC3AE9BD}"/>
    <cellStyle name="Notitie 8 3 3 2 2 2 3" xfId="15428" xr:uid="{A06E320A-A18A-4954-B32C-17E2BA5C96AA}"/>
    <cellStyle name="Notitie 8 3 3 2 2 2 3 2" xfId="41719" xr:uid="{63F303C8-12DF-4099-8B38-92DC577C9D80}"/>
    <cellStyle name="Notitie 8 3 3 2 2 2 4" xfId="12363" xr:uid="{B93B6373-160D-4567-8638-CE077C3058CA}"/>
    <cellStyle name="Notitie 8 3 3 2 2 2 4 2" xfId="38813" xr:uid="{2FB78300-776A-44C4-B8D1-160D57571778}"/>
    <cellStyle name="Notitie 8 3 3 2 2 2 5" xfId="30956" xr:uid="{ED73D245-5AE2-4C36-9CA7-128A60FEAF0C}"/>
    <cellStyle name="Notitie 8 3 3 2 2 3" xfId="6024" xr:uid="{1BD9A84A-9F7D-484F-BD6D-6C1725029F0E}"/>
    <cellStyle name="Notitie 8 3 3 2 2 3 2" xfId="12765" xr:uid="{068A0F9B-2370-4E85-B327-303E21FB7EFC}"/>
    <cellStyle name="Notitie 8 3 3 2 2 3 2 2" xfId="39165" xr:uid="{4E43E67E-88A4-40F9-B2E4-F007C4F995CA}"/>
    <cellStyle name="Notitie 8 3 3 2 2 3 3" xfId="32883" xr:uid="{27110E73-D7F0-46C4-88BC-37C5D2693DFC}"/>
    <cellStyle name="Notitie 8 3 3 2 2 4" xfId="14905" xr:uid="{E088AFE5-3DDB-4BDE-BAEA-F5AF34333380}"/>
    <cellStyle name="Notitie 8 3 3 2 2 4 2" xfId="41275" xr:uid="{29A9A8F6-0F06-4212-8013-04FB9E6671BD}"/>
    <cellStyle name="Notitie 8 3 3 2 2 5" xfId="17222" xr:uid="{7F98A721-BB70-49FE-B757-EDBE52EF1357}"/>
    <cellStyle name="Notitie 8 3 3 2 2 5 2" xfId="43384" xr:uid="{30E3EF49-412D-43FF-976D-146164281760}"/>
    <cellStyle name="Notitie 8 3 3 2 2 6" xfId="11838" xr:uid="{3B50093D-6B41-4F39-8B0C-443025BDA1F5}"/>
    <cellStyle name="Notitie 8 3 3 2 2 6 2" xfId="38367" xr:uid="{03E3823B-ECD1-4C4E-9EB8-06D6472CDAD9}"/>
    <cellStyle name="Notitie 8 3 3 2 2 7" xfId="30454" xr:uid="{635B0A63-5690-4143-8D53-341433D84B04}"/>
    <cellStyle name="Notitie 8 3 3 2 3" xfId="3829" xr:uid="{760702D5-F0FE-4667-8F95-CA36A33699CE}"/>
    <cellStyle name="Notitie 8 3 3 2 3 2" xfId="6432" xr:uid="{9336B144-B0AD-4EA7-85D3-E84E8970A795}"/>
    <cellStyle name="Notitie 8 3 3 2 3 2 2" xfId="12941" xr:uid="{FF684558-F709-4D69-BAA4-CB92FE489A79}"/>
    <cellStyle name="Notitie 8 3 3 2 3 2 2 2" xfId="39341" xr:uid="{392B8437-416F-49EB-A9E5-17CD7C880D81}"/>
    <cellStyle name="Notitie 8 3 3 2 3 2 3" xfId="33213" xr:uid="{F2D4D25D-9F32-41F8-85D8-E2006A2BE472}"/>
    <cellStyle name="Notitie 8 3 3 2 3 3" xfId="15251" xr:uid="{DFE4DB06-B50A-4597-9BD7-5381DB879953}"/>
    <cellStyle name="Notitie 8 3 3 2 3 3 2" xfId="41543" xr:uid="{EAFD2D16-10DB-4B25-998C-420212665CAE}"/>
    <cellStyle name="Notitie 8 3 3 2 3 4" xfId="17929" xr:uid="{E9F1C8F0-4530-45BC-A3AA-700D0E2BB466}"/>
    <cellStyle name="Notitie 8 3 3 2 3 4 2" xfId="44091" xr:uid="{D1CB750B-48EC-464F-9E16-136D0D7E30F0}"/>
    <cellStyle name="Notitie 8 3 3 2 3 5" xfId="12186" xr:uid="{35E83332-5FE0-4E0C-814F-3072DC9321C0}"/>
    <cellStyle name="Notitie 8 3 3 2 3 5 2" xfId="38637" xr:uid="{8FD21F91-A76A-4FDF-84DF-32397D53AC0B}"/>
    <cellStyle name="Notitie 8 3 3 2 3 6" xfId="30780" xr:uid="{720A5B53-E024-492F-8976-73D64738BAF4}"/>
    <cellStyle name="Notitie 8 3 3 2 4" xfId="5277" xr:uid="{A4D359B1-1B83-419C-B1C0-BF299850B57F}"/>
    <cellStyle name="Notitie 8 3 3 2 4 2" xfId="19252" xr:uid="{9C86B0DA-196C-4611-BA0C-4EED80D12BC9}"/>
    <cellStyle name="Notitie 8 3 3 2 4 2 2" xfId="45414" xr:uid="{57AF34B2-1725-4E89-8205-77591CBC78CF}"/>
    <cellStyle name="Notitie 8 3 3 2 4 3" xfId="25736" xr:uid="{05103D60-BA54-4994-B61E-0EA85F3B60FC}"/>
    <cellStyle name="Notitie 8 3 3 2 4 3 2" xfId="51684" xr:uid="{F341A6E0-7A2A-462C-918E-8F768DED33A3}"/>
    <cellStyle name="Notitie 8 3 3 2 4 4" xfId="12589" xr:uid="{6F71C1BA-FA40-4612-ADFC-07AE2C2CC61A}"/>
    <cellStyle name="Notitie 8 3 3 2 4 4 2" xfId="38989" xr:uid="{F5BC2EAD-ED69-4F4F-BC7B-EFBB2A94B2B1}"/>
    <cellStyle name="Notitie 8 3 3 2 4 5" xfId="32137" xr:uid="{A8744335-8CB6-4FAF-9EEE-2D37BF83857A}"/>
    <cellStyle name="Notitie 8 3 3 2 5" xfId="14398" xr:uid="{991DDDF2-8229-4D37-A053-3D027C576A60}"/>
    <cellStyle name="Notitie 8 3 3 2 5 2" xfId="20177" xr:uid="{E55BDF67-5F3D-4D29-935B-40B4AB5ED51A}"/>
    <cellStyle name="Notitie 8 3 3 2 5 2 2" xfId="46339" xr:uid="{0F5BB7DC-EE90-4216-BE34-DEDD871049F4}"/>
    <cellStyle name="Notitie 8 3 3 2 5 3" xfId="40769" xr:uid="{8F4A6397-96E1-4225-B203-864657170B27}"/>
    <cellStyle name="Notitie 8 3 3 2 6" xfId="11226" xr:uid="{922D0A48-9C3D-4CE9-B6C7-3A87BEA23415}"/>
    <cellStyle name="Notitie 8 3 3 2 6 2" xfId="37756" xr:uid="{ABA80477-E875-4FA5-B47F-C255F780679B}"/>
    <cellStyle name="Notitie 8 3 3 2 7" xfId="8472" xr:uid="{36A410CA-0C4D-4078-852D-D9768B2FCCAB}"/>
    <cellStyle name="Notitie 8 3 3 2 7 2" xfId="35113" xr:uid="{3A518D66-B1B7-4026-95EA-D909624684FB}"/>
    <cellStyle name="Notitie 8 3 3 2 8" xfId="29176" xr:uid="{3FBC3E64-1141-4AC5-A42E-81DD90C19442}"/>
    <cellStyle name="Notitie 8 3 3 2 8 2" xfId="55045" xr:uid="{EAC93EED-4894-42FC-87DF-34E44096060D}"/>
    <cellStyle name="Notitie 8 3 3 3" xfId="4541" xr:uid="{A90C6DAD-0EA6-4D58-B9DB-5262E9623BBC}"/>
    <cellStyle name="Notitie 8 3 3 3 2" xfId="10550" xr:uid="{361A3BA4-2783-4A58-9D7A-335CF2896B84}"/>
    <cellStyle name="Notitie 8 3 3 3 2 2" xfId="37100" xr:uid="{13D461B0-2295-4D68-A695-FCD1657B42BD}"/>
    <cellStyle name="Notitie 8 3 3 3 3" xfId="16746" xr:uid="{4738EF1C-C6CC-4AED-8B3B-B659CD197F6C}"/>
    <cellStyle name="Notitie 8 3 3 3 3 2" xfId="42909" xr:uid="{87263304-D0BF-42C8-8396-19BCE1F2FFBE}"/>
    <cellStyle name="Notitie 8 3 3 3 4" xfId="8944" xr:uid="{749DF10E-E5FF-43B5-AAC2-BB6CFE131F60}"/>
    <cellStyle name="Notitie 8 3 3 3 4 2" xfId="35527" xr:uid="{6113F32D-56F8-4853-8448-A2A344960C65}"/>
    <cellStyle name="Notitie 8 3 3 3 5" xfId="31421" xr:uid="{12D4FCE5-A1DA-4BDC-B953-3B9780B6F51A}"/>
    <cellStyle name="Notitie 8 3 3 4" xfId="13722" xr:uid="{803BE829-7616-47C5-87B6-465843F60C81}"/>
    <cellStyle name="Notitie 8 3 3 4 2" xfId="17707" xr:uid="{CA418A4A-D160-493D-BB10-AAA2883174AB}"/>
    <cellStyle name="Notitie 8 3 3 4 2 2" xfId="43869" xr:uid="{0F390475-8EE4-4D31-9B9D-7EA44DDA1953}"/>
    <cellStyle name="Notitie 8 3 3 4 3" xfId="40113" xr:uid="{A36FFF0A-6236-4C29-92AC-775711985439}"/>
    <cellStyle name="Notitie 8 3 3 5" xfId="16062" xr:uid="{8D821D52-E878-4EE7-860E-C36FC3D7405A}"/>
    <cellStyle name="Notitie 8 3 3 5 2" xfId="18564" xr:uid="{7112F9D5-F9F4-4C2D-9284-476E57E0578F}"/>
    <cellStyle name="Notitie 8 3 3 5 2 2" xfId="44726" xr:uid="{5B54ECE7-C1CA-43DC-8787-04572303ADB5}"/>
    <cellStyle name="Notitie 8 3 3 5 3" xfId="25071" xr:uid="{05A7706B-FD86-4452-AC0E-1826E44049A7}"/>
    <cellStyle name="Notitie 8 3 3 5 3 2" xfId="51019" xr:uid="{8E2CBE4F-553B-46F6-A977-E67510040321}"/>
    <cellStyle name="Notitie 8 3 3 5 4" xfId="42243" xr:uid="{89388CAB-57FB-45FE-8F51-8A5E7AD06619}"/>
    <cellStyle name="Notitie 8 3 3 6" xfId="9837" xr:uid="{3123F61E-91CA-48B4-927C-C62405120888}"/>
    <cellStyle name="Notitie 8 3 3 6 2" xfId="19516" xr:uid="{888DEDE1-AE5E-4AAB-BD42-F79B5C1A408E}"/>
    <cellStyle name="Notitie 8 3 3 6 2 2" xfId="45678" xr:uid="{B5271B70-781F-4CE2-8B79-E0A01CDF2826}"/>
    <cellStyle name="Notitie 8 3 3 6 3" xfId="36397" xr:uid="{05B82B9D-4D1A-479A-B3B5-1D876E17852F}"/>
    <cellStyle name="Notitie 8 3 3 7" xfId="8057" xr:uid="{61862E05-8C21-4D57-81E5-C84C1B5C81C7}"/>
    <cellStyle name="Notitie 8 3 3 7 2" xfId="34699" xr:uid="{DD219530-0758-4006-A738-28757FDC31BC}"/>
    <cellStyle name="Notitie 8 3 3 8" xfId="7092" xr:uid="{88F09CAD-66D1-43DF-982B-5F9C26945ACC}"/>
    <cellStyle name="Notitie 8 3 3 8 2" xfId="33805" xr:uid="{BD5AF122-318F-48D6-867B-FA501C99CB79}"/>
    <cellStyle name="Notitie 8 3 3 9" xfId="27664" xr:uid="{C276537A-5016-4A92-9DA3-1C875D3C446D}"/>
    <cellStyle name="Notitie 8 3 3 9 2" xfId="53553" xr:uid="{4C5EA06D-BF22-4A50-9757-AAE6E1078957}"/>
    <cellStyle name="Notitie 8 3 4" xfId="1714" xr:uid="{C557450C-290E-48A4-8304-06BCE494DD3A}"/>
    <cellStyle name="Notitie 8 3 4 2" xfId="3041" xr:uid="{F96C2351-CAFD-4D02-AE41-0B63EABBC233}"/>
    <cellStyle name="Notitie 8 3 4 2 2" xfId="3926" xr:uid="{77B85D20-4648-4355-86BE-9A4550830296}"/>
    <cellStyle name="Notitie 8 3 4 2 2 2" xfId="6529" xr:uid="{59652353-6EB6-4F9F-B269-B4C5052521A3}"/>
    <cellStyle name="Notitie 8 3 4 2 2 2 2" xfId="13037" xr:uid="{84CAD9C4-076E-42EA-A096-1A99D56DBF59}"/>
    <cellStyle name="Notitie 8 3 4 2 2 2 2 2" xfId="39437" xr:uid="{A5239F3C-86D6-4CD9-A702-8D2F81B03C9E}"/>
    <cellStyle name="Notitie 8 3 4 2 2 2 3" xfId="33309" xr:uid="{2E0B3DB2-694D-49D7-B2F7-4A0D09A14148}"/>
    <cellStyle name="Notitie 8 3 4 2 2 3" xfId="15348" xr:uid="{74D5E1D8-A4B5-4FD9-9636-AF046ED6C5F2}"/>
    <cellStyle name="Notitie 8 3 4 2 2 3 2" xfId="41639" xr:uid="{2CDF94AA-5EF3-4F67-8DD8-8F8275CC45A0}"/>
    <cellStyle name="Notitie 8 3 4 2 2 4" xfId="17371" xr:uid="{96420D95-BB98-429D-B04B-2079C2C82769}"/>
    <cellStyle name="Notitie 8 3 4 2 2 4 2" xfId="43533" xr:uid="{B8A21EEB-B603-463B-9167-D094045F206C}"/>
    <cellStyle name="Notitie 8 3 4 2 2 5" xfId="12283" xr:uid="{217D128A-83AB-475B-A531-61D7CBB000EE}"/>
    <cellStyle name="Notitie 8 3 4 2 2 5 2" xfId="38733" xr:uid="{6582A10C-474E-466E-AA3D-2AD867D5FDE5}"/>
    <cellStyle name="Notitie 8 3 4 2 2 6" xfId="30876" xr:uid="{3FD113D9-D9A1-4B52-A977-6CA9D34103DE}"/>
    <cellStyle name="Notitie 8 3 4 2 3" xfId="5644" xr:uid="{F389631F-07AC-4B8F-9404-956CF66582E4}"/>
    <cellStyle name="Notitie 8 3 4 2 3 2" xfId="17994" xr:uid="{6A90DF8F-6D59-4B4F-9C51-D0D428588316}"/>
    <cellStyle name="Notitie 8 3 4 2 3 2 2" xfId="44156" xr:uid="{FAA03D09-B3AA-41FC-A42A-DDAF9A1DD64D}"/>
    <cellStyle name="Notitie 8 3 4 2 3 3" xfId="12685" xr:uid="{4C13C32F-0FFF-434E-8327-72E26C0F860D}"/>
    <cellStyle name="Notitie 8 3 4 2 3 3 2" xfId="39085" xr:uid="{8DBF62AA-7703-4556-913D-DAFC6337E98C}"/>
    <cellStyle name="Notitie 8 3 4 2 3 4" xfId="32503" xr:uid="{A60050AE-BA42-49FB-A83C-8C6C167BC8A2}"/>
    <cellStyle name="Notitie 8 3 4 2 4" xfId="14675" xr:uid="{7B880286-6F98-4856-8ACC-42DF7DDA0B9F}"/>
    <cellStyle name="Notitie 8 3 4 2 4 2" xfId="19480" xr:uid="{61E7E65F-3452-446E-85F9-8A83C5CC94B7}"/>
    <cellStyle name="Notitie 8 3 4 2 4 2 2" xfId="45642" xr:uid="{89296920-CF16-4B71-BAC0-D56B7EE6520D}"/>
    <cellStyle name="Notitie 8 3 4 2 4 3" xfId="25961" xr:uid="{AF4C7166-6F5C-4467-8A31-FC597FC110F0}"/>
    <cellStyle name="Notitie 8 3 4 2 4 3 2" xfId="51909" xr:uid="{E8A90CCE-C076-4F05-A5D6-44597DD05978}"/>
    <cellStyle name="Notitie 8 3 4 2 4 4" xfId="41045" xr:uid="{6706BBEC-0492-4463-A745-0A7D2D37C2C0}"/>
    <cellStyle name="Notitie 8 3 4 2 5" xfId="20362" xr:uid="{C06F408A-64AF-4D68-8678-B57CEB0B601E}"/>
    <cellStyle name="Notitie 8 3 4 2 5 2" xfId="46524" xr:uid="{540B8CCC-5DF2-44FF-A2EB-BF8A28F1C2C9}"/>
    <cellStyle name="Notitie 8 3 4 2 6" xfId="11578" xr:uid="{8738F836-C88E-42C2-A7C4-F405F1858D35}"/>
    <cellStyle name="Notitie 8 3 4 2 6 2" xfId="38107" xr:uid="{5C956AAF-EE48-466F-86ED-358A817FE3A4}"/>
    <cellStyle name="Notitie 8 3 4 2 7" xfId="30074" xr:uid="{9F6AD0BD-E64F-4943-B4D6-C1214CEF92B0}"/>
    <cellStyle name="Notitie 8 3 4 3" xfId="3746" xr:uid="{C984E5B5-C90A-4DBD-9FB0-DFFBD672643B}"/>
    <cellStyle name="Notitie 8 3 4 3 2" xfId="6349" xr:uid="{C2628EDB-09A9-432E-B849-F2942836C68A}"/>
    <cellStyle name="Notitie 8 3 4 3 2 2" xfId="12861" xr:uid="{9E2AE438-42D4-47FE-AEEB-5994969CEBA7}"/>
    <cellStyle name="Notitie 8 3 4 3 2 2 2" xfId="39261" xr:uid="{6A36CDE2-EEE4-4006-8436-232ACDD23F78}"/>
    <cellStyle name="Notitie 8 3 4 3 2 3" xfId="33133" xr:uid="{1FC3C8BF-DB47-412B-BB53-7596E003CB06}"/>
    <cellStyle name="Notitie 8 3 4 3 3" xfId="15168" xr:uid="{AD9AB113-B6D0-4DD4-9620-A8B5ED4B22E5}"/>
    <cellStyle name="Notitie 8 3 4 3 3 2" xfId="41463" xr:uid="{256142D2-1600-41D3-941F-2BAE06931C6B}"/>
    <cellStyle name="Notitie 8 3 4 3 4" xfId="16888" xr:uid="{C05426F8-B1FF-4DEB-873C-6C17840504F6}"/>
    <cellStyle name="Notitie 8 3 4 3 4 2" xfId="43051" xr:uid="{A42E7ABE-4626-4085-B32C-9CA01F38E637}"/>
    <cellStyle name="Notitie 8 3 4 3 5" xfId="12103" xr:uid="{C90E8226-B072-473B-9FF5-7D3C1B85FE54}"/>
    <cellStyle name="Notitie 8 3 4 3 5 2" xfId="38557" xr:uid="{DA7D0782-8282-4251-97E7-935786AA621A}"/>
    <cellStyle name="Notitie 8 3 4 3 6" xfId="30700" xr:uid="{9BF3E67E-2FBB-4202-8EE6-4AC2EFB400EC}"/>
    <cellStyle name="Notitie 8 3 4 4" xfId="2291" xr:uid="{4E311474-23B7-48A9-ADEB-D62248821F6D}"/>
    <cellStyle name="Notitie 8 3 4 4 2" xfId="17161" xr:uid="{BA8DED82-E6B4-4282-8E82-4D042F5BF6CC}"/>
    <cellStyle name="Notitie 8 3 4 4 2 2" xfId="43323" xr:uid="{54E7939C-F8DD-4641-94AB-58B974809BCD}"/>
    <cellStyle name="Notitie 8 3 4 4 3" xfId="12509" xr:uid="{CDAC46D1-7711-49CC-8E44-588316780FDB}"/>
    <cellStyle name="Notitie 8 3 4 4 3 2" xfId="38909" xr:uid="{89EB7A94-0431-4FF6-A134-303F77F98E0D}"/>
    <cellStyle name="Notitie 8 3 4 4 4" xfId="29846" xr:uid="{A6E60370-83A2-4546-AB3F-A220BDD8A816}"/>
    <cellStyle name="Notitie 8 3 4 5" xfId="4894" xr:uid="{1E4D74E6-DF2D-42A1-B534-02283F1AC89E}"/>
    <cellStyle name="Notitie 8 3 4 5 2" xfId="18792" xr:uid="{FB819FDD-A275-4333-8272-EEE254A1FCC5}"/>
    <cellStyle name="Notitie 8 3 4 5 2 2" xfId="44954" xr:uid="{1844E9B1-276A-446D-8375-1BBB68316A7B}"/>
    <cellStyle name="Notitie 8 3 4 5 3" xfId="25296" xr:uid="{37A4337A-37B8-4921-AD2D-4FDFAFD64DA8}"/>
    <cellStyle name="Notitie 8 3 4 5 3 2" xfId="51244" xr:uid="{38D43C1E-7A4B-4139-8869-12B635247073}"/>
    <cellStyle name="Notitie 8 3 4 5 4" xfId="14105" xr:uid="{93A4867D-F69C-4D59-A8D8-BD7DCEC0BC1D}"/>
    <cellStyle name="Notitie 8 3 4 5 4 2" xfId="40479" xr:uid="{A736A9BE-EFC8-4D70-B16C-77DF70549917}"/>
    <cellStyle name="Notitie 8 3 4 5 5" xfId="31757" xr:uid="{5A7D5A94-25BA-4240-8C61-59726792EC5E}"/>
    <cellStyle name="Notitie 8 3 4 6" xfId="10903" xr:uid="{097EAAD4-3931-4280-8AA9-E68523C19E5E}"/>
    <cellStyle name="Notitie 8 3 4 6 2" xfId="19671" xr:uid="{DFCF4EE4-ADA7-441C-9395-0BC249C54411}"/>
    <cellStyle name="Notitie 8 3 4 6 2 2" xfId="45833" xr:uid="{B6448CD7-EE78-4038-83C9-4D47A3FA48BE}"/>
    <cellStyle name="Notitie 8 3 4 6 3" xfId="37436" xr:uid="{6044B51A-FB1D-4E79-AE2E-EDA60E1A8281}"/>
    <cellStyle name="Notitie 8 3 4 7" xfId="8242" xr:uid="{5274864C-323C-4E36-9882-A388A77D5553}"/>
    <cellStyle name="Notitie 8 3 4 7 2" xfId="34883" xr:uid="{472A9993-D6E2-4E7B-BBBD-F5F4517009E1}"/>
    <cellStyle name="Notitie 8 3 4 8" xfId="28793" xr:uid="{E929D22B-8D45-462E-8200-653AC70C3CD1}"/>
    <cellStyle name="Notitie 8 3 4 8 2" xfId="54665" xr:uid="{DBE9F6D2-EACE-4FBE-9C2C-D65E26D34F05}"/>
    <cellStyle name="Notitie 8 3 5" xfId="1955" xr:uid="{9EC73F22-1F8B-4E5F-B744-E54E56089DE9}"/>
    <cellStyle name="Notitie 8 3 5 2" xfId="10195" xr:uid="{7E8ADF99-0394-412D-840B-85ACD8CE1803}"/>
    <cellStyle name="Notitie 8 3 5 2 2" xfId="17045" xr:uid="{8CAA56D6-CB7B-4B4C-AD51-5D3837673676}"/>
    <cellStyle name="Notitie 8 3 5 2 2 2" xfId="43207" xr:uid="{0FCBCAFF-82BE-422F-8336-F0422D2327FA}"/>
    <cellStyle name="Notitie 8 3 5 2 3" xfId="36748" xr:uid="{280B810B-CD8F-48EF-8EDE-AE2BD7DF2996}"/>
    <cellStyle name="Notitie 8 3 5 3" xfId="16370" xr:uid="{50F66764-E0CF-43FF-B345-AE124C70B6FE}"/>
    <cellStyle name="Notitie 8 3 5 3 2" xfId="42539" xr:uid="{EE17CC86-10DA-42EF-9DC4-C48300A1AB73}"/>
    <cellStyle name="Notitie 8 3 5 4" xfId="18985" xr:uid="{C7A3BEB1-DCEC-43CE-9B8E-F506747A057D}"/>
    <cellStyle name="Notitie 8 3 5 4 2" xfId="25481" xr:uid="{EDD7BF06-3925-44DB-B89A-D98FC291537B}"/>
    <cellStyle name="Notitie 8 3 5 4 2 2" xfId="51429" xr:uid="{5DECEEDC-B99D-4C4C-8A8D-81E082AA9BBC}"/>
    <cellStyle name="Notitie 8 3 5 4 3" xfId="45147" xr:uid="{AA53C812-37EF-468E-AB3E-1CE66AF73AD5}"/>
    <cellStyle name="Notitie 8 3 5 5" xfId="19975" xr:uid="{06CEBF6D-43DD-4FE1-A525-DD10ED7072A2}"/>
    <cellStyle name="Notitie 8 3 5 5 2" xfId="46137" xr:uid="{9B1B3A4E-1F9C-418D-9C46-D2CDC844D319}"/>
    <cellStyle name="Notitie 8 3 5 6" xfId="9260" xr:uid="{0E068C5E-E11F-474A-B11A-2A566FB08076}"/>
    <cellStyle name="Notitie 8 3 5 6 2" xfId="35833" xr:uid="{97DF7725-683B-4445-BE8E-CBF1E5FB3101}"/>
    <cellStyle name="Notitie 8 3 5 7" xfId="29543" xr:uid="{2912AACF-89CE-4F40-B5C5-9F2E6C46A249}"/>
    <cellStyle name="Notitie 8 3 6" xfId="4261" xr:uid="{30861A04-4976-4DFF-B16A-3ED57EC4FCE5}"/>
    <cellStyle name="Notitie 8 3 6 2" xfId="16583" xr:uid="{8E529B54-FA79-4013-A174-D5497BA322F2}"/>
    <cellStyle name="Notitie 8 3 6 2 2" xfId="42746" xr:uid="{EECF9741-2866-43B8-B045-64ACF865EF50}"/>
    <cellStyle name="Notitie 8 3 6 3" xfId="13339" xr:uid="{D042B488-BF03-4DCE-AD33-01F9FF33ED73}"/>
    <cellStyle name="Notitie 8 3 6 3 2" xfId="39733" xr:uid="{C1F191E4-77C6-4545-84F5-C490D5BE83BC}"/>
    <cellStyle name="Notitie 8 3 6 4" xfId="31144" xr:uid="{5AD3F326-82AE-4776-9AE0-80C4779A7441}"/>
    <cellStyle name="Notitie 8 3 7" xfId="9454" xr:uid="{E2400EE2-A851-4AE8-8A56-370D6896C718}"/>
    <cellStyle name="Notitie 8 3 7 2" xfId="17261" xr:uid="{57B3B9E3-D647-48DD-93E9-EB3741D75C27}"/>
    <cellStyle name="Notitie 8 3 7 2 2" xfId="43423" xr:uid="{4FC53151-DBF8-45F0-8209-3E6E48E188E2}"/>
    <cellStyle name="Notitie 8 3 7 3" xfId="36017" xr:uid="{1D1A8F0E-FC47-407C-8AC7-45EFF16C4D8D}"/>
    <cellStyle name="Notitie 8 3 8" xfId="7405" xr:uid="{95FA2898-2E29-4D47-A259-324B2BF8ABE0}"/>
    <cellStyle name="Notitie 8 3 8 2" xfId="18299" xr:uid="{F11EB864-53AF-4089-83DC-AF26F7050BA2}"/>
    <cellStyle name="Notitie 8 3 8 2 2" xfId="44461" xr:uid="{292444C7-F91C-4599-B590-D11E2833E565}"/>
    <cellStyle name="Notitie 8 3 8 3" xfId="24817" xr:uid="{791DAF91-FA77-470D-8022-002FA6CB0E84}"/>
    <cellStyle name="Notitie 8 3 8 3 2" xfId="50765" xr:uid="{641CD0C5-770B-4AB3-A631-B68808288155}"/>
    <cellStyle name="Notitie 8 3 8 4" xfId="34111" xr:uid="{44B5EA67-FE8F-4B3C-96D4-6C13A3FCD846}"/>
    <cellStyle name="Notitie 8 3 9" xfId="17262" xr:uid="{03F1C7CC-2DAB-42AF-BD10-6B71EC5FE7E0}"/>
    <cellStyle name="Notitie 8 3 9 2" xfId="43424" xr:uid="{854A2FAA-370C-4520-967B-1C9F885CD94C}"/>
    <cellStyle name="Notitie 8 4" xfId="960" xr:uid="{00000000-0005-0000-0000-0000CC030000}"/>
    <cellStyle name="Notitie 8 4 10" xfId="27467" xr:uid="{E6AFC1AA-A2F1-43ED-BB63-781554C86F6C}"/>
    <cellStyle name="Notitie 8 4 10 2" xfId="53356" xr:uid="{CDC7082B-1FB8-4F6D-BF0E-D14A3F80869B}"/>
    <cellStyle name="Notitie 8 4 11" xfId="28223" xr:uid="{0242361C-54D3-4A20-BFDE-E7357F599392}"/>
    <cellStyle name="Notitie 8 4 11 2" xfId="54102" xr:uid="{4DE766B4-1912-40A1-8A23-207F6CF56069}"/>
    <cellStyle name="Notitie 8 4 2" xfId="1300" xr:uid="{00000000-0005-0000-0000-0000CD030000}"/>
    <cellStyle name="Notitie 8 4 2 10" xfId="28563" xr:uid="{5554A547-C8DA-4F59-964B-E4C4E1F36D50}"/>
    <cellStyle name="Notitie 8 4 2 10 2" xfId="54441" xr:uid="{A68987AE-8A94-4D1E-8DB8-E0EA09D50D28}"/>
    <cellStyle name="Notitie 8 4 2 2" xfId="2817" xr:uid="{C6614568-71E6-48F0-A04C-A57B526952D9}"/>
    <cellStyle name="Notitie 8 4 2 2 2" xfId="3563" xr:uid="{9501FBC7-5CE5-4FDE-9BFD-6AF681B48DD0}"/>
    <cellStyle name="Notitie 8 4 2 2 2 2" xfId="4037" xr:uid="{AAD64EFC-C309-4607-92DF-B98557B78BA9}"/>
    <cellStyle name="Notitie 8 4 2 2 2 2 2" xfId="6640" xr:uid="{01B88FBB-0682-4A98-9DB8-283CB756A821}"/>
    <cellStyle name="Notitie 8 4 2 2 2 2 2 2" xfId="13148" xr:uid="{CA33E99A-D7D7-4AC2-888B-66124699BA04}"/>
    <cellStyle name="Notitie 8 4 2 2 2 2 2 2 2" xfId="39548" xr:uid="{82BD4EF3-89A6-42DE-932D-374525C579BD}"/>
    <cellStyle name="Notitie 8 4 2 2 2 2 2 3" xfId="33420" xr:uid="{FC196685-0822-4862-A015-64D0EE862084}"/>
    <cellStyle name="Notitie 8 4 2 2 2 2 3" xfId="15459" xr:uid="{9F905CE2-DC90-4D49-BF06-2BEB16E65A5A}"/>
    <cellStyle name="Notitie 8 4 2 2 2 2 3 2" xfId="41750" xr:uid="{DA6ABF1D-05EB-4F1A-87AC-7926B986761F}"/>
    <cellStyle name="Notitie 8 4 2 2 2 2 4" xfId="12394" xr:uid="{171C4F54-3B9C-44F7-8189-DC82B41D23F6}"/>
    <cellStyle name="Notitie 8 4 2 2 2 2 4 2" xfId="38844" xr:uid="{7A9DDC18-B7AF-48C1-B800-96AE2920FBF2}"/>
    <cellStyle name="Notitie 8 4 2 2 2 2 5" xfId="30987" xr:uid="{E540DDD2-1186-4BAC-9CEE-A1A7629978EE}"/>
    <cellStyle name="Notitie 8 4 2 2 2 3" xfId="6166" xr:uid="{E749A1E1-C401-4364-B169-E985B8E98073}"/>
    <cellStyle name="Notitie 8 4 2 2 2 3 2" xfId="12796" xr:uid="{EB934B2E-8791-45BD-9BEC-DA4513D36FB8}"/>
    <cellStyle name="Notitie 8 4 2 2 2 3 2 2" xfId="39196" xr:uid="{389A9DD6-3E42-42B8-8BC7-58C1A4594124}"/>
    <cellStyle name="Notitie 8 4 2 2 2 3 3" xfId="33025" xr:uid="{E82067E9-7C92-4FBC-98B5-6BB4973B6290}"/>
    <cellStyle name="Notitie 8 4 2 2 2 4" xfId="14987" xr:uid="{49032DF5-22C0-4827-BDC3-654FEBC8F51E}"/>
    <cellStyle name="Notitie 8 4 2 2 2 4 2" xfId="41357" xr:uid="{6A5DDE01-7203-40F7-AFDB-AA7F237B384F}"/>
    <cellStyle name="Notitie 8 4 2 2 2 5" xfId="17283" xr:uid="{E0F7A111-4C6C-4CBD-87FF-AC8CD94D62A0}"/>
    <cellStyle name="Notitie 8 4 2 2 2 5 2" xfId="43445" xr:uid="{98523894-84C1-44F9-B0CC-76B393987538}"/>
    <cellStyle name="Notitie 8 4 2 2 2 6" xfId="11920" xr:uid="{DE5C765C-6DC0-42D4-AFA9-FD9859E5B663}"/>
    <cellStyle name="Notitie 8 4 2 2 2 6 2" xfId="38449" xr:uid="{B94A6157-0D99-48EC-B0E9-8AE9DBF1924D}"/>
    <cellStyle name="Notitie 8 4 2 2 2 7" xfId="30596" xr:uid="{F746E2A9-1771-467E-A3D3-CEFFB4EE48BB}"/>
    <cellStyle name="Notitie 8 4 2 2 3" xfId="3861" xr:uid="{08D24964-7908-45EC-B7EC-4BA00EF2C15F}"/>
    <cellStyle name="Notitie 8 4 2 2 3 2" xfId="6464" xr:uid="{0C274875-FB3B-4DDF-9A21-2A823430D595}"/>
    <cellStyle name="Notitie 8 4 2 2 3 2 2" xfId="12972" xr:uid="{CF3C680F-0598-4856-BB46-04F87CF751CC}"/>
    <cellStyle name="Notitie 8 4 2 2 3 2 2 2" xfId="39372" xr:uid="{F997B862-5F3D-413C-AFBF-ECC58B173A1D}"/>
    <cellStyle name="Notitie 8 4 2 2 3 2 3" xfId="33244" xr:uid="{51DA004C-DC92-488A-8EB3-44A9D5FE4A09}"/>
    <cellStyle name="Notitie 8 4 2 2 3 3" xfId="15283" xr:uid="{D7267971-A695-4183-80F9-A8B34F2C0AFF}"/>
    <cellStyle name="Notitie 8 4 2 2 3 3 2" xfId="41574" xr:uid="{B1E2365A-AFB2-47DD-960C-24C77CE87DB6}"/>
    <cellStyle name="Notitie 8 4 2 2 3 4" xfId="17960" xr:uid="{D738DD22-3E3F-4591-905D-1979CB2AF86D}"/>
    <cellStyle name="Notitie 8 4 2 2 3 4 2" xfId="44122" xr:uid="{40BA881C-DA27-454D-88F7-48F72E9356CF}"/>
    <cellStyle name="Notitie 8 4 2 2 3 5" xfId="12218" xr:uid="{9D0CB6C1-3EC1-4659-8373-EB57FA3CD247}"/>
    <cellStyle name="Notitie 8 4 2 2 3 5 2" xfId="38668" xr:uid="{A1DB737C-BAD0-42A7-9F3D-6EA977F514C4}"/>
    <cellStyle name="Notitie 8 4 2 2 3 6" xfId="30811" xr:uid="{51BC69D6-BFA0-4DEE-ACC9-BE8C19F1BE1E}"/>
    <cellStyle name="Notitie 8 4 2 2 4" xfId="5420" xr:uid="{F854322A-8A97-4C55-AFEF-E43E5DC1E869}"/>
    <cellStyle name="Notitie 8 4 2 2 4 2" xfId="19347" xr:uid="{447CE42C-6364-4082-B142-B1CD01C673CC}"/>
    <cellStyle name="Notitie 8 4 2 2 4 2 2" xfId="45509" xr:uid="{93FE8471-DA46-4052-B262-C3FE6B9D30E6}"/>
    <cellStyle name="Notitie 8 4 2 2 4 3" xfId="25828" xr:uid="{E7762DBE-8E2C-4CC4-BACD-ED24C380E182}"/>
    <cellStyle name="Notitie 8 4 2 2 4 3 2" xfId="51776" xr:uid="{9B2ECC15-D136-43B4-8304-6E2E4E3CD7D6}"/>
    <cellStyle name="Notitie 8 4 2 2 4 4" xfId="12620" xr:uid="{621D282E-DBC3-4713-93EC-33FEF6380DBD}"/>
    <cellStyle name="Notitie 8 4 2 2 4 4 2" xfId="39020" xr:uid="{C6D2F5AA-0609-4C37-A709-C7C8246D5EBC}"/>
    <cellStyle name="Notitie 8 4 2 2 4 5" xfId="32279" xr:uid="{2C5923BA-D9E9-4481-9806-1917B702255A}"/>
    <cellStyle name="Notitie 8 4 2 2 5" xfId="14481" xr:uid="{C1409400-987E-404E-BF8C-9746E290E794}"/>
    <cellStyle name="Notitie 8 4 2 2 5 2" xfId="20268" xr:uid="{11EA42C9-3B67-4DAE-8FE3-AAC4DDB4F1A7}"/>
    <cellStyle name="Notitie 8 4 2 2 5 2 2" xfId="46430" xr:uid="{E4D31F50-0335-4CFB-BB73-B1D8063083B0}"/>
    <cellStyle name="Notitie 8 4 2 2 5 3" xfId="40851" xr:uid="{C7DDE77C-C9DE-40CA-8A23-99F9A5BED55A}"/>
    <cellStyle name="Notitie 8 4 2 2 6" xfId="11369" xr:uid="{175BDEDC-1FFE-48C5-9CA4-2AD7FDB9FDF2}"/>
    <cellStyle name="Notitie 8 4 2 2 6 2" xfId="37898" xr:uid="{E9BB3272-4E9E-492C-A76E-2BF96E6AF5C2}"/>
    <cellStyle name="Notitie 8 4 2 2 7" xfId="8555" xr:uid="{A4EC78FB-2C14-4D60-A6A0-7A7EF1A5BDCA}"/>
    <cellStyle name="Notitie 8 4 2 2 7 2" xfId="35195" xr:uid="{B74519BC-B9F0-433C-9E44-4F18CC1880C3}"/>
    <cellStyle name="Notitie 8 4 2 2 8" xfId="29319" xr:uid="{3853BE4E-5AE7-4737-BB50-3DA3A3E78F1F}"/>
    <cellStyle name="Notitie 8 4 2 2 8 2" xfId="55187" xr:uid="{BE8BEBED-1BB5-4C9E-AA69-98EB33D2A1B1}"/>
    <cellStyle name="Notitie 8 4 2 3" xfId="4654" xr:uid="{6B09CA8F-00A1-442D-87A4-6825E6D1DBC7}"/>
    <cellStyle name="Notitie 8 4 2 3 2" xfId="10693" xr:uid="{220F9E94-DC46-4DAA-8E7B-2CFC15759E95}"/>
    <cellStyle name="Notitie 8 4 2 3 2 2" xfId="37242" xr:uid="{0AF3585D-C91B-4497-B7FE-1E46A6068E67}"/>
    <cellStyle name="Notitie 8 4 2 3 3" xfId="16805" xr:uid="{EA0B95DE-0E73-4D95-B288-DE41CDDDFFEC}"/>
    <cellStyle name="Notitie 8 4 2 3 3 2" xfId="42968" xr:uid="{619A06DE-9CFF-47CC-81C4-21E73B173627}"/>
    <cellStyle name="Notitie 8 4 2 3 4" xfId="9026" xr:uid="{0BA88613-5F8A-406D-95CB-5C5D78C421FD}"/>
    <cellStyle name="Notitie 8 4 2 3 4 2" xfId="35609" xr:uid="{AF424280-CB84-49DC-AE81-E11BD399F47A}"/>
    <cellStyle name="Notitie 8 4 2 3 5" xfId="31533" xr:uid="{F38EE50D-4B32-4BD1-A17A-D16897F43373}"/>
    <cellStyle name="Notitie 8 4 2 4" xfId="13865" xr:uid="{73E6F222-0A7A-4250-8208-10E7F559551C}"/>
    <cellStyle name="Notitie 8 4 2 4 2" xfId="17594" xr:uid="{C107503F-D781-494E-A4C8-06346AAA7AB7}"/>
    <cellStyle name="Notitie 8 4 2 4 2 2" xfId="43756" xr:uid="{9DCC6051-8224-4182-877A-C3660D635E02}"/>
    <cellStyle name="Notitie 8 4 2 4 3" xfId="40255" xr:uid="{2FA5E30F-50CA-4664-8431-B833CB45781B}"/>
    <cellStyle name="Notitie 8 4 2 5" xfId="16099" xr:uid="{42144DA9-356D-4260-88AF-16E8DE7ACC39}"/>
    <cellStyle name="Notitie 8 4 2 5 2" xfId="18659" xr:uid="{3596520E-4EF3-4D6A-9286-9D457AFE79DE}"/>
    <cellStyle name="Notitie 8 4 2 5 2 2" xfId="44821" xr:uid="{93DFE5F9-2E25-4E11-B0CE-446CB6D505FC}"/>
    <cellStyle name="Notitie 8 4 2 5 3" xfId="25163" xr:uid="{A3416539-54BE-4C98-BBF9-77444170B14F}"/>
    <cellStyle name="Notitie 8 4 2 5 3 2" xfId="51111" xr:uid="{529C6A50-FF46-4203-B038-E2A10B919BF9}"/>
    <cellStyle name="Notitie 8 4 2 5 4" xfId="42279" xr:uid="{2C7AF2F7-678D-41B4-AA76-6477D8C5264F}"/>
    <cellStyle name="Notitie 8 4 2 6" xfId="9980" xr:uid="{4DA955C8-79A2-435E-AF28-ECB472865AD9}"/>
    <cellStyle name="Notitie 8 4 2 6 2" xfId="19577" xr:uid="{DE995615-0138-4E70-AC91-8B24DDD9D4DB}"/>
    <cellStyle name="Notitie 8 4 2 6 2 2" xfId="45739" xr:uid="{D0EA3380-517E-4B64-BBCB-5AF6D60BEEE4}"/>
    <cellStyle name="Notitie 8 4 2 6 3" xfId="36539" xr:uid="{62D18D50-CDB3-4D8C-AF90-0446D68612A9}"/>
    <cellStyle name="Notitie 8 4 2 7" xfId="8094" xr:uid="{293928F3-FA0A-429C-B08B-1AF6F9F11645}"/>
    <cellStyle name="Notitie 8 4 2 7 2" xfId="34735" xr:uid="{4A3B8E82-6242-429B-8303-94C2845384E0}"/>
    <cellStyle name="Notitie 8 4 2 8" xfId="7175" xr:uid="{A3A9F437-FFE2-4A3F-8A96-6B2369238B84}"/>
    <cellStyle name="Notitie 8 4 2 8 2" xfId="33887" xr:uid="{82807E66-C16F-410F-9967-0F30DE472940}"/>
    <cellStyle name="Notitie 8 4 2 9" xfId="27807" xr:uid="{B1999A78-45B8-4F9E-AE18-FAEDF6A71AA6}"/>
    <cellStyle name="Notitie 8 4 2 9 2" xfId="53695" xr:uid="{F1DD8CFB-A42E-4558-A391-6A90765F8662}"/>
    <cellStyle name="Notitie 8 4 3" xfId="2477" xr:uid="{EB2F43B6-9DE4-4390-A876-82EA7902DA36}"/>
    <cellStyle name="Notitie 8 4 3 2" xfId="3224" xr:uid="{8ADF20E7-6027-4A45-9003-1933FE6A8E70}"/>
    <cellStyle name="Notitie 8 4 3 2 2" xfId="3959" xr:uid="{26A699BA-AA34-4D56-8334-008AE2299239}"/>
    <cellStyle name="Notitie 8 4 3 2 2 2" xfId="6562" xr:uid="{AB483C6D-2BC5-4EEE-9B66-8C6B9094CC72}"/>
    <cellStyle name="Notitie 8 4 3 2 2 2 2" xfId="13070" xr:uid="{C06BDF4F-1193-4B5D-80A8-27770E83B4C4}"/>
    <cellStyle name="Notitie 8 4 3 2 2 2 2 2" xfId="39470" xr:uid="{C0ACEA8E-BE7F-48BA-8B58-F68C30D317AB}"/>
    <cellStyle name="Notitie 8 4 3 2 2 2 3" xfId="33342" xr:uid="{CA5A9575-A2B9-4027-9DD8-49CBF336D11E}"/>
    <cellStyle name="Notitie 8 4 3 2 2 3" xfId="15381" xr:uid="{1DE0FB8A-CE5A-4009-B2CE-984AEBA96B97}"/>
    <cellStyle name="Notitie 8 4 3 2 2 3 2" xfId="41672" xr:uid="{D1AB04E0-F6CA-4F9B-ABE6-E2FA4A32F60D}"/>
    <cellStyle name="Notitie 8 4 3 2 2 4" xfId="12316" xr:uid="{8871DFBA-4E86-4B6A-925E-978A34FA9581}"/>
    <cellStyle name="Notitie 8 4 3 2 2 4 2" xfId="38766" xr:uid="{8FAE30D2-DF70-444F-AD2A-B93AC9DF6506}"/>
    <cellStyle name="Notitie 8 4 3 2 2 5" xfId="30909" xr:uid="{8C26D038-3478-469D-B9A8-C313403138CD}"/>
    <cellStyle name="Notitie 8 4 3 2 3" xfId="5827" xr:uid="{ACC31175-889A-485E-9BC4-55A36820E0CC}"/>
    <cellStyle name="Notitie 8 4 3 2 3 2" xfId="12718" xr:uid="{9A2509BE-0F20-4F0E-BAE1-09B39116DFFE}"/>
    <cellStyle name="Notitie 8 4 3 2 3 2 2" xfId="39118" xr:uid="{6EC19176-8FE1-41D0-A5C5-8B77C4BFCE15}"/>
    <cellStyle name="Notitie 8 4 3 2 3 3" xfId="32686" xr:uid="{2C4B6640-BFA1-4411-8C9E-B84A22887998}"/>
    <cellStyle name="Notitie 8 4 3 2 4" xfId="14798" xr:uid="{25912749-E96E-4A1F-8D50-D77084DD2BAE}"/>
    <cellStyle name="Notitie 8 4 3 2 4 2" xfId="41168" xr:uid="{4A0E0F8F-BA8F-4037-B0D2-D3EFFAC1CD1C}"/>
    <cellStyle name="Notitie 8 4 3 2 5" xfId="17141" xr:uid="{A324D121-702C-43BB-A64B-928EBB061ACE}"/>
    <cellStyle name="Notitie 8 4 3 2 5 2" xfId="43303" xr:uid="{4BF0F0B5-23BE-4732-A0F7-233481AE9377}"/>
    <cellStyle name="Notitie 8 4 3 2 6" xfId="11731" xr:uid="{E8B9F8F5-CBB7-4BC7-ABC7-E67446913C01}"/>
    <cellStyle name="Notitie 8 4 3 2 6 2" xfId="38260" xr:uid="{F29147CD-3A7A-48D5-8E6D-D64417461587}"/>
    <cellStyle name="Notitie 8 4 3 2 7" xfId="30257" xr:uid="{4C387D44-5281-4FED-A3AD-6A6BD369ABC6}"/>
    <cellStyle name="Notitie 8 4 3 3" xfId="3782" xr:uid="{9377A584-24C4-47B4-BC6E-B30C9D9EE8BF}"/>
    <cellStyle name="Notitie 8 4 3 3 2" xfId="6385" xr:uid="{557CCD62-387E-4BB4-8879-FE8397AE664E}"/>
    <cellStyle name="Notitie 8 4 3 3 2 2" xfId="12894" xr:uid="{FA904B1B-34A8-43CA-A9FA-45B198D303C9}"/>
    <cellStyle name="Notitie 8 4 3 3 2 2 2" xfId="39294" xr:uid="{8FAB570F-F638-46F4-9A58-669643EA55DF}"/>
    <cellStyle name="Notitie 8 4 3 3 2 3" xfId="33166" xr:uid="{339B5755-A862-48B6-AAE9-E09C09E0431B}"/>
    <cellStyle name="Notitie 8 4 3 3 3" xfId="15204" xr:uid="{8E38621F-605D-4EA3-A341-C1B225A419B9}"/>
    <cellStyle name="Notitie 8 4 3 3 3 2" xfId="41496" xr:uid="{12F6E0E4-DCFB-4DDD-8507-B57DCDE248D9}"/>
    <cellStyle name="Notitie 8 4 3 3 4" xfId="17882" xr:uid="{D20CBCCC-6ECE-4967-BEC9-20B4C7253397}"/>
    <cellStyle name="Notitie 8 4 3 3 4 2" xfId="44044" xr:uid="{12B0E1BE-40C1-4EA1-AED9-F82A24ADA541}"/>
    <cellStyle name="Notitie 8 4 3 3 5" xfId="12139" xr:uid="{9160A99A-0BD1-43B0-8AB8-FF72210D6088}"/>
    <cellStyle name="Notitie 8 4 3 3 5 2" xfId="38590" xr:uid="{60B25077-2725-4ABC-B51E-8C984C16784A}"/>
    <cellStyle name="Notitie 8 4 3 3 6" xfId="30733" xr:uid="{890E0801-EE8C-47E1-8037-3D70C704C9E4}"/>
    <cellStyle name="Notitie 8 4 3 4" xfId="5080" xr:uid="{2FB4322F-1B36-4CCD-88D7-1D85DE62BCFD}"/>
    <cellStyle name="Notitie 8 4 3 4 2" xfId="19117" xr:uid="{672B8C49-8629-4441-B107-75F70999A7F7}"/>
    <cellStyle name="Notitie 8 4 3 4 2 2" xfId="45279" xr:uid="{0FF03EE6-E4BF-4312-8B23-2A1FBE91CB85}"/>
    <cellStyle name="Notitie 8 4 3 4 3" xfId="25609" xr:uid="{B5163C6C-C23F-4B5C-B23C-0CA76A76DEE7}"/>
    <cellStyle name="Notitie 8 4 3 4 3 2" xfId="51557" xr:uid="{CCFA7C44-18B8-43D6-A515-6344041C6DFD}"/>
    <cellStyle name="Notitie 8 4 3 4 4" xfId="12542" xr:uid="{97B9CD3F-CAF1-4C93-9AA3-6D8E2391BB84}"/>
    <cellStyle name="Notitie 8 4 3 4 4 2" xfId="38942" xr:uid="{1A327C80-4FCF-4141-BAA6-974C6D8E5E45}"/>
    <cellStyle name="Notitie 8 4 3 4 5" xfId="31940" xr:uid="{EA94CF3B-2BE0-4851-92D5-81B96FBED8C2}"/>
    <cellStyle name="Notitie 8 4 3 5" xfId="14291" xr:uid="{6E162CC4-1E73-442C-918B-37B76DF7625A}"/>
    <cellStyle name="Notitie 8 4 3 5 2" xfId="20040" xr:uid="{36550286-AE32-4E35-A7A5-DDEBE3E40663}"/>
    <cellStyle name="Notitie 8 4 3 5 2 2" xfId="46202" xr:uid="{552EF8BB-CCAC-478F-A852-3629FA94BC1C}"/>
    <cellStyle name="Notitie 8 4 3 5 3" xfId="40662" xr:uid="{3D072A7A-F12D-4767-BEF3-25E4046CDAF9}"/>
    <cellStyle name="Notitie 8 4 3 6" xfId="11029" xr:uid="{3BED5287-3B7E-4139-9DC7-341FE838517D}"/>
    <cellStyle name="Notitie 8 4 3 6 2" xfId="37559" xr:uid="{FFEB9381-F27F-40AD-945C-F7A880537E69}"/>
    <cellStyle name="Notitie 8 4 3 7" xfId="8365" xr:uid="{4C45E834-1F42-44A9-8189-BD261EAFB253}"/>
    <cellStyle name="Notitie 8 4 3 7 2" xfId="35006" xr:uid="{BE5F3FCF-44EA-4ACA-9D20-09487BC23BE7}"/>
    <cellStyle name="Notitie 8 4 3 8" xfId="28979" xr:uid="{A1058C68-738E-4CF6-A9D0-B5B7454848AC}"/>
    <cellStyle name="Notitie 8 4 3 8 2" xfId="54848" xr:uid="{AB5D8DE7-DC83-40B6-B46C-E86E36932FBE}"/>
    <cellStyle name="Notitie 8 4 4" xfId="4389" xr:uid="{A5AFFA17-ECED-47FD-88D7-D7488B8DC037}"/>
    <cellStyle name="Notitie 8 4 4 2" xfId="10353" xr:uid="{98A3B60D-5342-498C-AEF5-46AEB25EEF0F}"/>
    <cellStyle name="Notitie 8 4 4 2 2" xfId="36903" xr:uid="{B08780DA-0CA7-4A03-88EC-FAEBD5F4B80B}"/>
    <cellStyle name="Notitie 8 4 4 3" xfId="16663" xr:uid="{994A7D1C-CA9E-4ECE-8D76-8CAD357A53FC}"/>
    <cellStyle name="Notitie 8 4 4 3 2" xfId="42826" xr:uid="{21F77FFE-E0CA-4C04-A31D-14AAA02A563E}"/>
    <cellStyle name="Notitie 8 4 4 4" xfId="8837" xr:uid="{5DE9A217-6647-4898-BCD1-C6A82D2E40E2}"/>
    <cellStyle name="Notitie 8 4 4 4 2" xfId="35420" xr:uid="{4345B688-49A6-49F6-8413-05FD8CC1A6B0}"/>
    <cellStyle name="Notitie 8 4 4 5" xfId="31269" xr:uid="{11EA3767-174C-4888-9393-1B423C02C6CB}"/>
    <cellStyle name="Notitie 8 4 5" xfId="7773" xr:uid="{26CBF2A3-44DA-48B4-9B67-094A9AB6B064}"/>
    <cellStyle name="Notitie 8 4 5 2" xfId="13525" xr:uid="{275EC022-650F-4C44-84D4-65A316104044}"/>
    <cellStyle name="Notitie 8 4 5 2 2" xfId="39916" xr:uid="{C4E4C37B-9FE9-487F-916B-E769BDBD532C}"/>
    <cellStyle name="Notitie 8 4 5 3" xfId="17791" xr:uid="{12F2895C-8F23-422C-AE02-31619D98BF3F}"/>
    <cellStyle name="Notitie 8 4 5 3 2" xfId="43953" xr:uid="{8E072110-70C0-45F3-B1B7-B37D72634F15}"/>
    <cellStyle name="Notitie 8 4 5 4" xfId="34424" xr:uid="{308D7153-8D25-4506-8C40-71C62233E5C1}"/>
    <cellStyle name="Notitie 8 4 6" xfId="15694" xr:uid="{63A59414-1E5E-459E-8126-AC84F65FAB02}"/>
    <cellStyle name="Notitie 8 4 6 2" xfId="18430" xr:uid="{26B2D2CE-F398-41C4-815A-B305ACDFE89B}"/>
    <cellStyle name="Notitie 8 4 6 2 2" xfId="44592" xr:uid="{E1B7D716-9530-4594-96F0-A218037B5CD7}"/>
    <cellStyle name="Notitie 8 4 6 3" xfId="24945" xr:uid="{5D335446-1976-4903-998D-16C62EFBE9FE}"/>
    <cellStyle name="Notitie 8 4 6 3 2" xfId="50893" xr:uid="{C8E16F7E-EC30-40DC-A3B8-19DD41FAD2CA}"/>
    <cellStyle name="Notitie 8 4 6 4" xfId="41914" xr:uid="{D7701CE1-529E-459C-89E7-BE83828C6FAA}"/>
    <cellStyle name="Notitie 8 4 7" xfId="9640" xr:uid="{8FD58141-5313-4B57-9232-F093749DA9C9}"/>
    <cellStyle name="Notitie 8 4 7 2" xfId="17165" xr:uid="{8947B8C7-1302-4511-AF74-E90929B3FC1E}"/>
    <cellStyle name="Notitie 8 4 7 2 2" xfId="43327" xr:uid="{938CAE4B-0001-4171-9EE8-E405301DCF0A}"/>
    <cellStyle name="Notitie 8 4 7 3" xfId="36200" xr:uid="{08B6AD23-2578-41C3-A042-F49AD84BF5F8}"/>
    <cellStyle name="Notitie 8 4 8" xfId="7678" xr:uid="{06BCA9D0-D006-4D9A-929E-501479429E75}"/>
    <cellStyle name="Notitie 8 4 8 2" xfId="34353" xr:uid="{CEF50F50-451A-4FC6-9E32-4720A66D75E7}"/>
    <cellStyle name="Notitie 8 4 9" xfId="6985" xr:uid="{9DC2AB56-95C7-4028-A8AD-58D76A3B56C7}"/>
    <cellStyle name="Notitie 8 4 9 2" xfId="33698" xr:uid="{A217F6B5-95AD-44EF-BA13-207DFB0373FD}"/>
    <cellStyle name="Notitie 8 5" xfId="944" xr:uid="{00000000-0005-0000-0000-0000CE030000}"/>
    <cellStyle name="Notitie 8 5 10" xfId="28207" xr:uid="{B56FCECB-A171-49D3-AB04-5D8596E74E5E}"/>
    <cellStyle name="Notitie 8 5 10 2" xfId="54086" xr:uid="{0E3B4FEE-F2FC-47B2-8498-F8F63D882558}"/>
    <cellStyle name="Notitie 8 5 2" xfId="2461" xr:uid="{36594E68-628D-4A3F-BD7D-2F749D21A9D4}"/>
    <cellStyle name="Notitie 8 5 2 2" xfId="3208" xr:uid="{F9D59A16-C3ED-47E4-A9CC-86FBC20C2583}"/>
    <cellStyle name="Notitie 8 5 2 2 2" xfId="3943" xr:uid="{684FD118-2ECD-4B50-9138-33810808EABC}"/>
    <cellStyle name="Notitie 8 5 2 2 2 2" xfId="6546" xr:uid="{63C6E5BC-1D40-42FB-B29B-471B17276E91}"/>
    <cellStyle name="Notitie 8 5 2 2 2 2 2" xfId="13054" xr:uid="{D94869BC-3EC5-4738-BE34-0795BDE9A4BC}"/>
    <cellStyle name="Notitie 8 5 2 2 2 2 2 2" xfId="39454" xr:uid="{DC8B8A22-F7A5-46A7-8BEC-D708463ECC1C}"/>
    <cellStyle name="Notitie 8 5 2 2 2 2 3" xfId="33326" xr:uid="{B7FCF526-0D48-41CB-95EF-C2E9603F561F}"/>
    <cellStyle name="Notitie 8 5 2 2 2 3" xfId="15365" xr:uid="{0CAAB5E6-4EDC-4A3C-A261-625FA4B76D67}"/>
    <cellStyle name="Notitie 8 5 2 2 2 3 2" xfId="41656" xr:uid="{756EB035-7020-4E37-90F2-AFF0DB55CB1A}"/>
    <cellStyle name="Notitie 8 5 2 2 2 4" xfId="12300" xr:uid="{CBD5F0AB-259A-4A75-BA07-2EBDCDB3278E}"/>
    <cellStyle name="Notitie 8 5 2 2 2 4 2" xfId="38750" xr:uid="{E7F9B693-E581-479F-88EE-1BA2C5CFAB4C}"/>
    <cellStyle name="Notitie 8 5 2 2 2 5" xfId="30893" xr:uid="{A05C30D7-1D8A-4483-B3E7-6C2971D49434}"/>
    <cellStyle name="Notitie 8 5 2 2 3" xfId="5811" xr:uid="{CBD7DE4F-D538-49A3-A252-6A92A5E6E785}"/>
    <cellStyle name="Notitie 8 5 2 2 3 2" xfId="12702" xr:uid="{8EFF7AB0-4D22-45AE-8499-6CB38CDCB71E}"/>
    <cellStyle name="Notitie 8 5 2 2 3 2 2" xfId="39102" xr:uid="{768F405D-3477-46D7-A29F-B4E3009C4C38}"/>
    <cellStyle name="Notitie 8 5 2 2 3 3" xfId="32670" xr:uid="{8E9B8310-F165-4DCB-A065-D0BF0C407715}"/>
    <cellStyle name="Notitie 8 5 2 2 4" xfId="14782" xr:uid="{B30DB7D9-CD0B-45FA-A40B-5F33B60C61D6}"/>
    <cellStyle name="Notitie 8 5 2 2 4 2" xfId="41152" xr:uid="{3482AA3C-9F70-4429-B8B5-32979F011FAB}"/>
    <cellStyle name="Notitie 8 5 2 2 5" xfId="17125" xr:uid="{B571CF0B-5320-41B2-BB0A-6D542FE803AD}"/>
    <cellStyle name="Notitie 8 5 2 2 5 2" xfId="43287" xr:uid="{79C60BFE-AB7F-432C-9348-FCE90E0AC235}"/>
    <cellStyle name="Notitie 8 5 2 2 6" xfId="11715" xr:uid="{A24EBDE1-2A59-43AA-9B4C-64105968AE2F}"/>
    <cellStyle name="Notitie 8 5 2 2 6 2" xfId="38244" xr:uid="{A2F26399-37D3-466E-B838-6F03F96074B3}"/>
    <cellStyle name="Notitie 8 5 2 2 7" xfId="30241" xr:uid="{25873069-7F4F-4910-A75C-59A4281F2F8F}"/>
    <cellStyle name="Notitie 8 5 2 3" xfId="3766" xr:uid="{39710854-6B05-4278-8FC7-C628AD173D87}"/>
    <cellStyle name="Notitie 8 5 2 3 2" xfId="6369" xr:uid="{D08DDA92-FEC8-4F55-AE1E-E4D6B68E93DA}"/>
    <cellStyle name="Notitie 8 5 2 3 2 2" xfId="12878" xr:uid="{C1E3B8D2-54C3-409A-B9FE-EE8179585D92}"/>
    <cellStyle name="Notitie 8 5 2 3 2 2 2" xfId="39278" xr:uid="{F163F292-FD25-4134-A350-F08216D286E8}"/>
    <cellStyle name="Notitie 8 5 2 3 2 3" xfId="33150" xr:uid="{5DF0C5A9-7ADA-483E-BFD6-75D3F754846C}"/>
    <cellStyle name="Notitie 8 5 2 3 3" xfId="15188" xr:uid="{AF4C1B24-2803-48F4-B570-28783498BCFF}"/>
    <cellStyle name="Notitie 8 5 2 3 3 2" xfId="41480" xr:uid="{72AEF69B-C8A5-4E87-B14D-75EBEECE9C26}"/>
    <cellStyle name="Notitie 8 5 2 3 4" xfId="17866" xr:uid="{B2BDE96D-A917-43A6-A6DE-4CD9CCB27786}"/>
    <cellStyle name="Notitie 8 5 2 3 4 2" xfId="44028" xr:uid="{ECDDC2A5-C85F-47FE-9AF6-AD369178FEE8}"/>
    <cellStyle name="Notitie 8 5 2 3 5" xfId="12123" xr:uid="{AE8D1799-9EA1-4C9A-B8F2-FFC91562ADD0}"/>
    <cellStyle name="Notitie 8 5 2 3 5 2" xfId="38574" xr:uid="{8C26E294-5159-4578-897D-4961614134FA}"/>
    <cellStyle name="Notitie 8 5 2 3 6" xfId="30717" xr:uid="{A17B40DF-3A03-41BD-97AA-9E097696874A}"/>
    <cellStyle name="Notitie 8 5 2 4" xfId="5064" xr:uid="{5E3A6A57-3730-4A2C-82B1-83361097A173}"/>
    <cellStyle name="Notitie 8 5 2 4 2" xfId="19101" xr:uid="{D38C6458-0F1F-465B-94B1-230AAFEFE212}"/>
    <cellStyle name="Notitie 8 5 2 4 2 2" xfId="45263" xr:uid="{3337AF51-41BA-4EF8-B42F-BEC48336CD13}"/>
    <cellStyle name="Notitie 8 5 2 4 3" xfId="25593" xr:uid="{DB0DDE92-53B8-4433-AF1F-55ECA6B180AE}"/>
    <cellStyle name="Notitie 8 5 2 4 3 2" xfId="51541" xr:uid="{465C0363-5E3E-4645-AA67-66680EB1AFEA}"/>
    <cellStyle name="Notitie 8 5 2 4 4" xfId="12526" xr:uid="{50B00E5C-18E8-49F4-8618-D92D3702EFDB}"/>
    <cellStyle name="Notitie 8 5 2 4 4 2" xfId="38926" xr:uid="{0B1103EE-87E0-40E0-9A15-AA8DF8ECD1B7}"/>
    <cellStyle name="Notitie 8 5 2 4 5" xfId="31924" xr:uid="{7F00AE93-4A88-4FC6-B74D-C6E6450B3FA5}"/>
    <cellStyle name="Notitie 8 5 2 5" xfId="14275" xr:uid="{6271343E-B42E-4A8B-A796-EF7FC417E013}"/>
    <cellStyle name="Notitie 8 5 2 5 2" xfId="20024" xr:uid="{B859B51A-2B49-4FEA-9B78-A7397A939497}"/>
    <cellStyle name="Notitie 8 5 2 5 2 2" xfId="46186" xr:uid="{F0EC8687-12AA-4E85-A75F-266596414360}"/>
    <cellStyle name="Notitie 8 5 2 5 3" xfId="40646" xr:uid="{D4FB90FD-2A6F-421F-B4D4-556E5F8FE8AC}"/>
    <cellStyle name="Notitie 8 5 2 6" xfId="11013" xr:uid="{3C2D5A56-3CB6-4D28-A7D9-53CCDD2039C1}"/>
    <cellStyle name="Notitie 8 5 2 6 2" xfId="37543" xr:uid="{6FA35B6D-2879-4ABD-B9F5-6FB488FADBA9}"/>
    <cellStyle name="Notitie 8 5 2 7" xfId="8349" xr:uid="{D9D77E09-0523-4305-AD8C-B24E39007D98}"/>
    <cellStyle name="Notitie 8 5 2 7 2" xfId="34990" xr:uid="{EC32655A-E66A-47FA-B2F2-0CB2B3F7793C}"/>
    <cellStyle name="Notitie 8 5 2 8" xfId="28963" xr:uid="{DB90C77B-9E9F-45CB-B4B2-438EE14CDE3F}"/>
    <cellStyle name="Notitie 8 5 2 8 2" xfId="54832" xr:uid="{E61815ED-4A3E-4A86-A8A7-53E3D7021D81}"/>
    <cellStyle name="Notitie 8 5 3" xfId="4373" xr:uid="{10A781B4-24A1-4DBD-8882-76D5FA358B0D}"/>
    <cellStyle name="Notitie 8 5 3 2" xfId="10337" xr:uid="{7B515164-20FE-4189-AF6C-094BBD665C14}"/>
    <cellStyle name="Notitie 8 5 3 2 2" xfId="36887" xr:uid="{5BC7E365-6A13-49F6-882D-01A1F6C41908}"/>
    <cellStyle name="Notitie 8 5 3 3" xfId="16647" xr:uid="{F919D41C-9E9A-4929-BD36-46B7E7085C4E}"/>
    <cellStyle name="Notitie 8 5 3 3 2" xfId="42810" xr:uid="{640DB709-9957-466F-AC1A-09477E1EF53A}"/>
    <cellStyle name="Notitie 8 5 3 4" xfId="8821" xr:uid="{62823E23-EA82-4B4F-963A-8FB7E5218274}"/>
    <cellStyle name="Notitie 8 5 3 4 2" xfId="35404" xr:uid="{8398D079-7A42-4193-A334-5E372B6B05DA}"/>
    <cellStyle name="Notitie 8 5 3 5" xfId="31253" xr:uid="{F919625B-11F2-471D-ACE4-3D6E0A7A132E}"/>
    <cellStyle name="Notitie 8 5 4" xfId="13509" xr:uid="{39EAF5DF-481A-4613-99F1-C73F5A9C44C6}"/>
    <cellStyle name="Notitie 8 5 4 2" xfId="17416" xr:uid="{B6594442-96CF-4504-BBE1-C930A14CAEB1}"/>
    <cellStyle name="Notitie 8 5 4 2 2" xfId="43578" xr:uid="{2BED1283-2E67-473A-A563-1D7090F7A3C4}"/>
    <cellStyle name="Notitie 8 5 4 3" xfId="39900" xr:uid="{A12302C2-3CFA-42AA-8DA7-0F92C4221803}"/>
    <cellStyle name="Notitie 8 5 5" xfId="15895" xr:uid="{284935C4-F8E6-48CD-B9C2-835CBE5943B3}"/>
    <cellStyle name="Notitie 8 5 5 2" xfId="18414" xr:uid="{AEB7E608-E1A6-45A2-BBAD-30C49F2A5518}"/>
    <cellStyle name="Notitie 8 5 5 2 2" xfId="44576" xr:uid="{C9F136A2-3BB9-405C-9CA4-800D65405E65}"/>
    <cellStyle name="Notitie 8 5 5 3" xfId="24929" xr:uid="{67F3007C-86C6-45D4-B786-A7D6AC33DD29}"/>
    <cellStyle name="Notitie 8 5 5 3 2" xfId="50877" xr:uid="{61FCA135-E6B9-4840-BDD5-8A3381BDE44A}"/>
    <cellStyle name="Notitie 8 5 5 4" xfId="42076" xr:uid="{1ED2D6E6-40AF-412F-9074-D918643481A5}"/>
    <cellStyle name="Notitie 8 5 6" xfId="9624" xr:uid="{E4BD408D-DCA7-4AA0-82CD-13C3AC4E0B5E}"/>
    <cellStyle name="Notitie 8 5 6 2" xfId="17683" xr:uid="{71DD2EEC-59F9-47E5-A665-25E1D53546DB}"/>
    <cellStyle name="Notitie 8 5 6 2 2" xfId="43845" xr:uid="{8B646888-921E-4F0D-BA98-0105B2E919B0}"/>
    <cellStyle name="Notitie 8 5 6 3" xfId="36184" xr:uid="{3B050FC1-C643-44D0-AB8E-EFCC6664A917}"/>
    <cellStyle name="Notitie 8 5 7" xfId="7890" xr:uid="{32758538-56D1-453F-B523-920A0074524F}"/>
    <cellStyle name="Notitie 8 5 7 2" xfId="34532" xr:uid="{6B5EC49A-FCFC-4A51-87F1-3AF1D1CEB180}"/>
    <cellStyle name="Notitie 8 5 8" xfId="6969" xr:uid="{75AB823C-37F0-4E76-A9DA-C098AFA66914}"/>
    <cellStyle name="Notitie 8 5 8 2" xfId="33682" xr:uid="{72CC3316-9415-491B-B601-651DBEADDA6C}"/>
    <cellStyle name="Notitie 8 5 9" xfId="27451" xr:uid="{E8C1A44E-98A2-4A96-AFBF-521E5A638306}"/>
    <cellStyle name="Notitie 8 5 9 2" xfId="53340" xr:uid="{0E1248BD-DA06-4637-A698-969DF96A0611}"/>
    <cellStyle name="Notitie 8 6" xfId="1036" xr:uid="{00000000-0005-0000-0000-0000CF030000}"/>
    <cellStyle name="Notitie 8 6 10" xfId="28299" xr:uid="{55CAE13C-6FF4-4CF1-B7DA-23C0C3D65E90}"/>
    <cellStyle name="Notitie 8 6 10 2" xfId="54178" xr:uid="{8197A971-8020-4836-B9FB-C9D2194FB888}"/>
    <cellStyle name="Notitie 8 6 2" xfId="2553" xr:uid="{24FA0E23-BF07-41C9-80A1-45B82ACD9E48}"/>
    <cellStyle name="Notitie 8 6 2 2" xfId="3300" xr:uid="{1B1E79B5-7273-4908-B67B-60FE7849AE7F}"/>
    <cellStyle name="Notitie 8 6 2 2 2" xfId="3975" xr:uid="{E78CD053-8ED8-43F0-92C5-6622AD0A4C2A}"/>
    <cellStyle name="Notitie 8 6 2 2 2 2" xfId="6578" xr:uid="{02E9D337-3904-47E0-B124-2E5A8C798B6D}"/>
    <cellStyle name="Notitie 8 6 2 2 2 2 2" xfId="13086" xr:uid="{DBE7BBEC-BACE-40A8-8B60-CE8CE582332A}"/>
    <cellStyle name="Notitie 8 6 2 2 2 2 2 2" xfId="39486" xr:uid="{30E46093-B2EF-45F1-AF17-8333DF83CE7E}"/>
    <cellStyle name="Notitie 8 6 2 2 2 2 3" xfId="33358" xr:uid="{93F71500-244E-4D62-97F7-E8CEBE6068EB}"/>
    <cellStyle name="Notitie 8 6 2 2 2 3" xfId="15397" xr:uid="{CC1DA221-0CBF-47DE-8255-C342D7250D79}"/>
    <cellStyle name="Notitie 8 6 2 2 2 3 2" xfId="41688" xr:uid="{5953C96D-17CA-4402-AAB1-B760F3CF00A5}"/>
    <cellStyle name="Notitie 8 6 2 2 2 4" xfId="12332" xr:uid="{20A257A3-534D-4339-A0B9-7822A42BDA1D}"/>
    <cellStyle name="Notitie 8 6 2 2 2 4 2" xfId="38782" xr:uid="{080B12D2-1001-431C-9173-5DAE2BDC2FDE}"/>
    <cellStyle name="Notitie 8 6 2 2 2 5" xfId="30925" xr:uid="{B29BC458-DFC3-42B2-B7FE-2B0ACAFAA342}"/>
    <cellStyle name="Notitie 8 6 2 2 3" xfId="5903" xr:uid="{2D998C97-D77F-4194-A7D6-D62D63EE440C}"/>
    <cellStyle name="Notitie 8 6 2 2 3 2" xfId="12734" xr:uid="{6485833A-E46C-40FE-8BAB-4A7FFB2A5DDE}"/>
    <cellStyle name="Notitie 8 6 2 2 3 2 2" xfId="39134" xr:uid="{A32D9D80-B47A-4CBA-8481-3D5C1458E343}"/>
    <cellStyle name="Notitie 8 6 2 2 3 3" xfId="32762" xr:uid="{30DF25DB-4055-4015-B80D-1E06D5824A45}"/>
    <cellStyle name="Notitie 8 6 2 2 4" xfId="14814" xr:uid="{0079D100-4653-4FCE-AB1F-63A7654BD6DD}"/>
    <cellStyle name="Notitie 8 6 2 2 4 2" xfId="41184" xr:uid="{107A2FA4-9348-4EB1-9A8F-BDFEA5E81A1E}"/>
    <cellStyle name="Notitie 8 6 2 2 5" xfId="17157" xr:uid="{D5FF4065-9BCB-4BAF-9B53-2BF4B0DC6C18}"/>
    <cellStyle name="Notitie 8 6 2 2 5 2" xfId="43319" xr:uid="{DF68B64C-07ED-43FE-AB88-EC911B7B7E59}"/>
    <cellStyle name="Notitie 8 6 2 2 6" xfId="11747" xr:uid="{D5A6CABB-225F-4479-89FF-F9EA9687BB30}"/>
    <cellStyle name="Notitie 8 6 2 2 6 2" xfId="38276" xr:uid="{BB0A4586-89C7-4581-B077-61A6ADFA314F}"/>
    <cellStyle name="Notitie 8 6 2 2 7" xfId="30333" xr:uid="{F377FA4C-043A-4503-BBC2-472060C5933D}"/>
    <cellStyle name="Notitie 8 6 2 3" xfId="3798" xr:uid="{CB685D33-E4A0-4D6D-B5B9-8E44539DD6F4}"/>
    <cellStyle name="Notitie 8 6 2 3 2" xfId="6401" xr:uid="{76CA2F65-CB82-43F5-BBEE-96435499FAE6}"/>
    <cellStyle name="Notitie 8 6 2 3 2 2" xfId="12910" xr:uid="{4E00C4EC-36DD-4ED9-9558-64ADA999AC01}"/>
    <cellStyle name="Notitie 8 6 2 3 2 2 2" xfId="39310" xr:uid="{A34C1B0A-989A-4FBF-A239-7DBB3506B537}"/>
    <cellStyle name="Notitie 8 6 2 3 2 3" xfId="33182" xr:uid="{148A55B9-65D8-44AC-AED5-E356A114C81A}"/>
    <cellStyle name="Notitie 8 6 2 3 3" xfId="15220" xr:uid="{9CF94E7C-8DD3-4660-B1C7-886038C3F8DB}"/>
    <cellStyle name="Notitie 8 6 2 3 3 2" xfId="41512" xr:uid="{69304E32-9A35-408A-850F-56211FDE6A8F}"/>
    <cellStyle name="Notitie 8 6 2 3 4" xfId="17898" xr:uid="{51AD13CE-9D4E-4390-A1B5-77C2F91770BB}"/>
    <cellStyle name="Notitie 8 6 2 3 4 2" xfId="44060" xr:uid="{9378EA81-4C68-405D-8628-3E69FA4E0ABA}"/>
    <cellStyle name="Notitie 8 6 2 3 5" xfId="12155" xr:uid="{4D78C596-274E-43F8-97D0-1BD09CE3BE8C}"/>
    <cellStyle name="Notitie 8 6 2 3 5 2" xfId="38606" xr:uid="{A9A53BD2-89C9-4871-A426-FE733E3B1551}"/>
    <cellStyle name="Notitie 8 6 2 3 6" xfId="30749" xr:uid="{97D60177-D0A2-45FD-868C-66A150FA32A4}"/>
    <cellStyle name="Notitie 8 6 2 4" xfId="5156" xr:uid="{E705E202-A919-4726-A4FB-D39A069F2056}"/>
    <cellStyle name="Notitie 8 6 2 4 2" xfId="19151" xr:uid="{CFA74F37-2A9B-486A-A21C-678E6C16DB82}"/>
    <cellStyle name="Notitie 8 6 2 4 2 2" xfId="45313" xr:uid="{45CDEB89-4FEE-4881-9355-6953144DD599}"/>
    <cellStyle name="Notitie 8 6 2 4 3" xfId="25637" xr:uid="{6B14AA8E-CFB1-4874-83C7-476851FDE6EC}"/>
    <cellStyle name="Notitie 8 6 2 4 3 2" xfId="51585" xr:uid="{A0CEB5EB-4A02-4123-ACE9-82942F1DA14E}"/>
    <cellStyle name="Notitie 8 6 2 4 4" xfId="12558" xr:uid="{8591CA4A-D5E9-468A-93E6-B8437A7ED6A3}"/>
    <cellStyle name="Notitie 8 6 2 4 4 2" xfId="38958" xr:uid="{3A97636B-1712-45F1-81F7-F6B7D91CC2CF}"/>
    <cellStyle name="Notitie 8 6 2 4 5" xfId="32016" xr:uid="{BB0F501D-75A0-49D2-8A96-FF992793C0A4}"/>
    <cellStyle name="Notitie 8 6 2 5" xfId="14307" xr:uid="{BA64690D-9861-465E-8873-77AFED6866BE}"/>
    <cellStyle name="Notitie 8 6 2 5 2" xfId="20116" xr:uid="{55640673-504A-4191-8387-7EDD929FC7FF}"/>
    <cellStyle name="Notitie 8 6 2 5 2 2" xfId="46278" xr:uid="{80063868-A335-4E05-B334-8AA7E1B6478A}"/>
    <cellStyle name="Notitie 8 6 2 5 3" xfId="40678" xr:uid="{18F95C4F-E009-471A-8F8A-148EEDDD1F55}"/>
    <cellStyle name="Notitie 8 6 2 6" xfId="11105" xr:uid="{EF8C86FE-303E-4805-B1D6-BE9399985D45}"/>
    <cellStyle name="Notitie 8 6 2 6 2" xfId="37635" xr:uid="{33B8331F-1A71-4FBE-B99F-50033BB4F9CB}"/>
    <cellStyle name="Notitie 8 6 2 7" xfId="8381" xr:uid="{4DDB954B-5ED1-4AF3-B425-9CD50E176F3F}"/>
    <cellStyle name="Notitie 8 6 2 7 2" xfId="35022" xr:uid="{52C9A312-9D4D-4376-BCAE-3E6B5ED383A2}"/>
    <cellStyle name="Notitie 8 6 2 8" xfId="29055" xr:uid="{71A77E3D-78DA-46F5-A12A-AE92AA524F0F}"/>
    <cellStyle name="Notitie 8 6 2 8 2" xfId="54924" xr:uid="{42F13646-F818-4B1A-99C1-349F707E8D06}"/>
    <cellStyle name="Notitie 8 6 3" xfId="4435" xr:uid="{4B0F3395-70F6-4C6B-9AA4-D4EBA6FB02AE}"/>
    <cellStyle name="Notitie 8 6 3 2" xfId="10429" xr:uid="{264A952E-9AAB-4644-A218-978DB8622D90}"/>
    <cellStyle name="Notitie 8 6 3 2 2" xfId="36979" xr:uid="{2A2FA0B6-2AB6-458D-A784-D636265995CC}"/>
    <cellStyle name="Notitie 8 6 3 3" xfId="16679" xr:uid="{222765FE-6AC4-4CCF-BBE7-5EA9371CF84A}"/>
    <cellStyle name="Notitie 8 6 3 3 2" xfId="42842" xr:uid="{17EAFDD3-81F1-4087-8515-1B7859C85160}"/>
    <cellStyle name="Notitie 8 6 3 4" xfId="8853" xr:uid="{E8E45BB4-CA39-421C-BDB6-DEA07233ABB2}"/>
    <cellStyle name="Notitie 8 6 3 4 2" xfId="35436" xr:uid="{45E5B68C-8F9A-4D40-BFE3-BC280C59D617}"/>
    <cellStyle name="Notitie 8 6 3 5" xfId="31315" xr:uid="{50650772-B173-4CB7-98C4-F24604CAFBD1}"/>
    <cellStyle name="Notitie 8 6 4" xfId="13601" xr:uid="{5CB853EE-7213-4123-87B8-013A63493E22}"/>
    <cellStyle name="Notitie 8 6 4 2" xfId="17379" xr:uid="{68C67507-2E7D-41DF-ADC2-71A31C276EEF}"/>
    <cellStyle name="Notitie 8 6 4 2 2" xfId="43541" xr:uid="{3F575A33-114E-4959-ADB9-CB94D4D7A0E4}"/>
    <cellStyle name="Notitie 8 6 4 3" xfId="39992" xr:uid="{5F9746F9-1DE0-478E-9C74-D1F931610512}"/>
    <cellStyle name="Notitie 8 6 5" xfId="15941" xr:uid="{6BD1AE11-0A61-455A-B6C4-356268ED0DDB}"/>
    <cellStyle name="Notitie 8 6 5 2" xfId="18463" xr:uid="{7AB2BEF8-4F0D-4EC8-B017-4F16CDD989CF}"/>
    <cellStyle name="Notitie 8 6 5 2 2" xfId="44625" xr:uid="{5C738EE0-10CD-4A5E-A23F-EC976BFB999A}"/>
    <cellStyle name="Notitie 8 6 5 3" xfId="24972" xr:uid="{3B3E3342-D387-4DDF-AEE3-7A587AFDBB70}"/>
    <cellStyle name="Notitie 8 6 5 3 2" xfId="50920" xr:uid="{97C7A1D7-7C1D-48FE-9CD9-20787E842D64}"/>
    <cellStyle name="Notitie 8 6 5 4" xfId="42122" xr:uid="{6CF0292D-C09D-4C6C-B32E-E75DD7D22BC2}"/>
    <cellStyle name="Notitie 8 6 6" xfId="9716" xr:uid="{953702CF-D3FE-478D-8A19-D535A83B22AC}"/>
    <cellStyle name="Notitie 8 6 6 2" xfId="16871" xr:uid="{C508815E-621A-4032-85FA-19B86B6A14D0}"/>
    <cellStyle name="Notitie 8 6 6 2 2" xfId="43034" xr:uid="{57FD9CC1-982A-4F86-B8E8-75CBB3A6B525}"/>
    <cellStyle name="Notitie 8 6 6 3" xfId="36276" xr:uid="{EE0A0390-5644-417E-B21E-40930D5D7103}"/>
    <cellStyle name="Notitie 8 6 7" xfId="7936" xr:uid="{5DA54EAB-8354-4CB6-B964-CC5B1202C2C0}"/>
    <cellStyle name="Notitie 8 6 7 2" xfId="34578" xr:uid="{CEFC7113-D1D9-4869-9295-D92CAED91A2F}"/>
    <cellStyle name="Notitie 8 6 8" xfId="7001" xr:uid="{CCDB7372-CF0E-4DC5-9B3E-47E170D1E45E}"/>
    <cellStyle name="Notitie 8 6 8 2" xfId="33714" xr:uid="{2684EF7C-005D-429E-A717-3D58422A484F}"/>
    <cellStyle name="Notitie 8 6 9" xfId="27543" xr:uid="{0FE73BA4-D60D-4A53-B61F-72F648B1C658}"/>
    <cellStyle name="Notitie 8 6 9 2" xfId="53432" xr:uid="{69A688F3-3213-4228-803E-453678BE1EC7}"/>
    <cellStyle name="Notitie 8 7" xfId="1403" xr:uid="{6FB64DCE-136B-4291-9B70-34D91500B05B}"/>
    <cellStyle name="Notitie 8 7 2" xfId="2920" xr:uid="{D85971EC-951D-4925-A188-B046E74F7555}"/>
    <cellStyle name="Notitie 8 7 2 2" xfId="3895" xr:uid="{E81C5051-3D3B-4C01-844E-2C52993E170A}"/>
    <cellStyle name="Notitie 8 7 2 2 2" xfId="6498" xr:uid="{8AD2806C-3614-426A-93FF-5EF970FB7393}"/>
    <cellStyle name="Notitie 8 7 2 2 2 2" xfId="13006" xr:uid="{33930DE8-C4BC-42EE-8347-783582BF724D}"/>
    <cellStyle name="Notitie 8 7 2 2 2 2 2" xfId="39406" xr:uid="{B229413C-D318-4D58-A0CF-E2CF253D8D7E}"/>
    <cellStyle name="Notitie 8 7 2 2 2 3" xfId="33278" xr:uid="{D976E016-6725-4536-AD5A-1043E5432519}"/>
    <cellStyle name="Notitie 8 7 2 2 3" xfId="15317" xr:uid="{2284120B-1AC6-4565-A18B-C280F82DA10E}"/>
    <cellStyle name="Notitie 8 7 2 2 3 2" xfId="41608" xr:uid="{FC47453F-C131-4F76-ACF3-1735CB5BD136}"/>
    <cellStyle name="Notitie 8 7 2 2 4" xfId="17000" xr:uid="{8FE112B4-22FF-4196-B7F4-D85978A37542}"/>
    <cellStyle name="Notitie 8 7 2 2 4 2" xfId="43162" xr:uid="{64905EAD-AAFD-4F50-851E-B6C1A2A1FCB2}"/>
    <cellStyle name="Notitie 8 7 2 2 5" xfId="12252" xr:uid="{C2DD6782-5B5F-45FF-A75A-637EC816EB17}"/>
    <cellStyle name="Notitie 8 7 2 2 5 2" xfId="38702" xr:uid="{55FCFC3B-BD73-463F-B95F-30A4151FD11F}"/>
    <cellStyle name="Notitie 8 7 2 2 6" xfId="30845" xr:uid="{803BD62C-D2D7-401C-BBAE-C54E9CF2A52C}"/>
    <cellStyle name="Notitie 8 7 2 3" xfId="5523" xr:uid="{61E9D72E-DEA6-4E09-B99D-2C5D28061A15}"/>
    <cellStyle name="Notitie 8 7 2 3 2" xfId="16325" xr:uid="{F4A8EE27-BE72-414C-9093-FDEC0A976FFC}"/>
    <cellStyle name="Notitie 8 7 2 3 2 2" xfId="42494" xr:uid="{84B951BE-C79F-42AF-90A2-EF0C6B7B6AB5}"/>
    <cellStyle name="Notitie 8 7 2 3 3" xfId="12654" xr:uid="{6F345CA8-B924-4FBA-B331-692DD61A05A4}"/>
    <cellStyle name="Notitie 8 7 2 3 3 2" xfId="39054" xr:uid="{799BC36B-990F-4D5F-B71C-C7CEAA148945}"/>
    <cellStyle name="Notitie 8 7 2 3 4" xfId="32382" xr:uid="{3B282452-F6FB-400C-B60A-A163491724E9}"/>
    <cellStyle name="Notitie 8 7 2 4" xfId="14584" xr:uid="{58115118-AE8C-44FE-8B11-516AB53D911D}"/>
    <cellStyle name="Notitie 8 7 2 4 2" xfId="18914" xr:uid="{56F5F504-B376-4D98-9AEB-B81819C6D22F}"/>
    <cellStyle name="Notitie 8 7 2 4 2 2" xfId="45076" xr:uid="{70961C85-E1BE-46DC-85C5-12B575D0EA09}"/>
    <cellStyle name="Notitie 8 7 2 4 3" xfId="25412" xr:uid="{8EB0B045-06E2-47C8-B630-DA9B5DA8A6FD}"/>
    <cellStyle name="Notitie 8 7 2 4 3 2" xfId="51360" xr:uid="{19CE7DA1-6163-4692-95D7-FBE05DCF15E2}"/>
    <cellStyle name="Notitie 8 7 2 4 4" xfId="40954" xr:uid="{7A5D57A6-99EF-4AC3-A3D0-028C077CCCA6}"/>
    <cellStyle name="Notitie 8 7 2 5" xfId="11472" xr:uid="{0DA4F241-4999-4C99-8AB4-FBC7F975E42F}"/>
    <cellStyle name="Notitie 8 7 2 5 2" xfId="19884" xr:uid="{BEA001C7-8159-4AB3-A48E-D221DF082031}"/>
    <cellStyle name="Notitie 8 7 2 5 2 2" xfId="46046" xr:uid="{8CD66CEC-BACA-4F1A-804C-9AF8C5AFB79A}"/>
    <cellStyle name="Notitie 8 7 2 5 3" xfId="38001" xr:uid="{2E0DA1BD-1BB9-44A7-B2C8-E27B05AF0555}"/>
    <cellStyle name="Notitie 8 7 2 6" xfId="8692" xr:uid="{35BD1AA0-5A9F-4706-800B-95BE9909CF09}"/>
    <cellStyle name="Notitie 8 7 2 6 2" xfId="35298" xr:uid="{428E9E35-7BE4-4BEB-9C0B-D39D140F437F}"/>
    <cellStyle name="Notitie 8 7 2 7" xfId="29953" xr:uid="{1A87887F-A0CD-4C3B-94F1-91D650B4E837}"/>
    <cellStyle name="Notitie 8 7 3" xfId="3709" xr:uid="{6962E582-93E1-402B-A92E-09AEF818FBE5}"/>
    <cellStyle name="Notitie 8 7 3 2" xfId="6312" xr:uid="{1F596219-C2B6-4215-A87D-7580B173B1DF}"/>
    <cellStyle name="Notitie 8 7 3 2 2" xfId="12830" xr:uid="{3D1B8673-793F-45AB-8CD5-6410827C46FB}"/>
    <cellStyle name="Notitie 8 7 3 2 2 2" xfId="39230" xr:uid="{CCAEA21D-94BC-41BE-8A08-13B2D5607B05}"/>
    <cellStyle name="Notitie 8 7 3 2 3" xfId="33102" xr:uid="{9AF12F8E-6AB0-4E1D-955E-E0F934A06A63}"/>
    <cellStyle name="Notitie 8 7 3 3" xfId="15131" xr:uid="{A88075F8-F8D4-411C-9571-1B07CDBDEF6B}"/>
    <cellStyle name="Notitie 8 7 3 3 2" xfId="41432" xr:uid="{60E1DE40-3964-4FC7-BA70-D5D1AB0EA98E}"/>
    <cellStyle name="Notitie 8 7 3 4" xfId="16537" xr:uid="{EC5F6B80-0551-4272-BE17-809D03416B42}"/>
    <cellStyle name="Notitie 8 7 3 4 2" xfId="42700" xr:uid="{BA8662E9-657E-43B1-864A-47EAE69A9D14}"/>
    <cellStyle name="Notitie 8 7 3 5" xfId="12066" xr:uid="{CE07C24C-8316-442D-A5E9-275A795D45B9}"/>
    <cellStyle name="Notitie 8 7 3 5 2" xfId="38526" xr:uid="{8F7179A2-6AFA-4254-9FC0-292C99892705}"/>
    <cellStyle name="Notitie 8 7 3 6" xfId="30669" xr:uid="{85A99CC4-99E6-4865-994B-26D435BD276C}"/>
    <cellStyle name="Notitie 8 7 4" xfId="2164" xr:uid="{CCD67064-4146-4F05-93F3-615CF702AA8E}"/>
    <cellStyle name="Notitie 8 7 4 2" xfId="17569" xr:uid="{2947F05D-5673-4736-BE6B-2830A7B49277}"/>
    <cellStyle name="Notitie 8 7 4 2 2" xfId="43731" xr:uid="{3F8179FA-2859-4B10-BD40-E74AF487D337}"/>
    <cellStyle name="Notitie 8 7 4 3" xfId="12478" xr:uid="{7F2E715E-A53F-4ADA-8A76-6C53ED1A284A}"/>
    <cellStyle name="Notitie 8 7 4 3 2" xfId="38878" xr:uid="{35E7B4F7-0839-4969-93A3-1211BC136816}"/>
    <cellStyle name="Notitie 8 7 4 4" xfId="29725" xr:uid="{6305CFA3-1D48-4F49-A4F9-4A42F699922A}"/>
    <cellStyle name="Notitie 8 7 5" xfId="4767" xr:uid="{F7F05F56-581E-4C5B-A42D-2F0B1AEE5487}"/>
    <cellStyle name="Notitie 8 7 5 2" xfId="18228" xr:uid="{145366BB-6F0B-4D11-8A3D-6DDE9E4A6FB9}"/>
    <cellStyle name="Notitie 8 7 5 2 2" xfId="44390" xr:uid="{E4E9D2BD-D83C-4D13-8A48-FC43091805F3}"/>
    <cellStyle name="Notitie 8 7 5 3" xfId="24748" xr:uid="{D079758F-5B5B-42B8-BEF1-A28600B8F1AB}"/>
    <cellStyle name="Notitie 8 7 5 3 2" xfId="50696" xr:uid="{43B91D0E-366C-4929-87A0-0833B0F4162D}"/>
    <cellStyle name="Notitie 8 7 5 4" xfId="13978" xr:uid="{0958E1FE-EB11-4912-B330-CE1DAE0D31A3}"/>
    <cellStyle name="Notitie 8 7 5 4 2" xfId="40358" xr:uid="{0A4E0B80-C1ED-4044-AAB5-A1F6256C21BF}"/>
    <cellStyle name="Notitie 8 7 5 5" xfId="31636" xr:uid="{0AFD6179-0426-4B68-8A9D-54E17E4862E5}"/>
    <cellStyle name="Notitie 8 7 6" xfId="10806" xr:uid="{3813864F-C995-4D74-8620-21A333C51613}"/>
    <cellStyle name="Notitie 8 7 6 2" xfId="16225" xr:uid="{1C83838E-EC76-4986-8737-AD83D00A60F8}"/>
    <cellStyle name="Notitie 8 7 6 2 2" xfId="42394" xr:uid="{248115EE-E71A-41B5-AA30-89B3F540E553}"/>
    <cellStyle name="Notitie 8 7 6 3" xfId="37345" xr:uid="{6E5DDC26-F1F1-466E-8863-DE645B71D638}"/>
    <cellStyle name="Notitie 8 7 7" xfId="8151" xr:uid="{F80E72C2-5BCC-495F-B473-8C263BE376F6}"/>
    <cellStyle name="Notitie 8 7 7 2" xfId="34792" xr:uid="{2016A386-6283-4713-939E-6C0DEF93BF53}"/>
    <cellStyle name="Notitie 8 7 8" xfId="28666" xr:uid="{7437820E-7E9D-4DDD-9E0D-31C03D5EADDC}"/>
    <cellStyle name="Notitie 8 7 8 2" xfId="54544" xr:uid="{44B98A84-ECBA-44B1-B42F-43ABF4EE540C}"/>
    <cellStyle name="Notitie 8 7 9" xfId="1602" xr:uid="{0AAFD13F-0BB2-4387-8366-2FBD2C75AF7E}"/>
    <cellStyle name="Notitie 8 8" xfId="1828" xr:uid="{3355B708-C9A9-4F40-A16B-81ADDE418B89}"/>
    <cellStyle name="Notitie 8 8 2" xfId="10083" xr:uid="{490023BB-77AB-4F43-A381-65F286F127B9}"/>
    <cellStyle name="Notitie 8 8 2 2" xfId="16444" xr:uid="{56189319-ECB5-43BB-BA97-AE2F82584A8C}"/>
    <cellStyle name="Notitie 8 8 2 2 2" xfId="42613" xr:uid="{36540F10-E240-461F-A2BA-0FDDC115D2D2}"/>
    <cellStyle name="Notitie 8 8 2 3" xfId="36642" xr:uid="{15CB0EC1-8AA2-4359-BB0F-081B47895AF6}"/>
    <cellStyle name="Notitie 8 8 3" xfId="16478" xr:uid="{6FFE5F0B-A2CD-46A5-9159-D8F77F9C39C2}"/>
    <cellStyle name="Notitie 8 8 3 2" xfId="42641" xr:uid="{403C1E34-C649-4C88-8259-392B6F3DE9FA}"/>
    <cellStyle name="Notitie 8 8 4" xfId="18113" xr:uid="{A2919F1D-9993-44F9-8FE4-A75F243F140F}"/>
    <cellStyle name="Notitie 8 8 4 2" xfId="24632" xr:uid="{A93583E9-1A89-48E1-8658-5A32209F1C12}"/>
    <cellStyle name="Notitie 8 8 4 2 2" xfId="50580" xr:uid="{8B10E7AB-3BBA-4926-892D-711B6A7C1756}"/>
    <cellStyle name="Notitie 8 8 4 3" xfId="44275" xr:uid="{2FFDAB99-3A53-4C7C-A6E2-03B9B3DF8828}"/>
    <cellStyle name="Notitie 8 8 5" xfId="18569" xr:uid="{FFC0426F-93A0-4749-9DDF-5A0B9F8BCEF3}"/>
    <cellStyle name="Notitie 8 8 5 2" xfId="44731" xr:uid="{58C57EB9-08AF-45BE-B884-87975DD049D3}"/>
    <cellStyle name="Notitie 8 8 6" xfId="9133" xr:uid="{AEA24655-B6A1-46CA-9935-5AE3158AC604}"/>
    <cellStyle name="Notitie 8 8 6 2" xfId="35712" xr:uid="{19D99561-C0E0-437E-8038-A8B8DE4333EF}"/>
    <cellStyle name="Notitie 8 8 7" xfId="29422" xr:uid="{4F8620F3-06AF-4983-815A-8801CF8B3949}"/>
    <cellStyle name="Notitie 8 9" xfId="4164" xr:uid="{02F30BF6-BA5D-4F18-A6B4-272AEFFC1A2B}"/>
    <cellStyle name="Notitie 8 9 2" xfId="16402" xr:uid="{77DA3CFA-0A54-4097-9DF1-790CEB47ED5B}"/>
    <cellStyle name="Notitie 8 9 2 2" xfId="42571" xr:uid="{B677CB4D-C6D6-4F31-91AE-79DF229D23F3}"/>
    <cellStyle name="Notitie 8 9 3" xfId="17690" xr:uid="{B8B02EC0-8ED1-4844-A1B8-5963242B98D5}"/>
    <cellStyle name="Notitie 8 9 3 2" xfId="43852" xr:uid="{1C90590B-BBE9-40A2-9B64-F680CFF6E22B}"/>
    <cellStyle name="Notitie 8 9 4" xfId="17428" xr:uid="{6DA15AE8-7A12-42DB-BF9F-F02A5AF24270}"/>
    <cellStyle name="Notitie 8 9 4 2" xfId="23122" xr:uid="{CAA9B110-45C3-4623-A929-32E9790D3DC9}"/>
    <cellStyle name="Notitie 8 9 4 2 2" xfId="49070" xr:uid="{357A96B5-895A-4D7B-8078-996FFAD86C67}"/>
    <cellStyle name="Notitie 8 9 4 3" xfId="43590" xr:uid="{AB366D55-2C00-4B8D-8BA0-F3ECDB2D07C6}"/>
    <cellStyle name="Notitie 8 9 5" xfId="18813" xr:uid="{742C7C57-5FCF-4DFF-8962-769C9527224B}"/>
    <cellStyle name="Notitie 8 9 5 2" xfId="44975" xr:uid="{1C7EB8E7-1C2F-43F5-A7EC-CF002D525499}"/>
    <cellStyle name="Notitie 8 9 6" xfId="13212" xr:uid="{6E223267-C8E0-4B79-8598-D2A5CDD5335F}"/>
    <cellStyle name="Notitie 8 9 6 2" xfId="39612" xr:uid="{CFBF74E6-FBE5-4ABC-AEDC-0191072A2C25}"/>
    <cellStyle name="Notitie 8 9 7" xfId="31053" xr:uid="{50F0EE87-6155-4E37-B5E0-A5C2DAF77123}"/>
    <cellStyle name="Notitie 9" xfId="527" xr:uid="{00000000-0005-0000-0000-0000D0030000}"/>
    <cellStyle name="Notitie 9 10" xfId="6756" xr:uid="{1CB76D0A-C9B1-465D-ABC4-C3CCA911E3A7}"/>
    <cellStyle name="Notitie 9 10 2" xfId="16312" xr:uid="{650438F0-9B42-4D6C-8AFC-6A6DF1D2DF6C}"/>
    <cellStyle name="Notitie 9 10 2 2" xfId="42481" xr:uid="{B24801C4-3C32-4C95-A864-7C3B3B1FCA1B}"/>
    <cellStyle name="Notitie 9 10 3" xfId="33485" xr:uid="{9CB9F4D1-C412-447C-8292-13A13464AF68}"/>
    <cellStyle name="Notitie 9 11" xfId="7279" xr:uid="{2F84B0B5-A45B-41C9-B664-550D3AD9C611}"/>
    <cellStyle name="Notitie 9 11 2" xfId="16852" xr:uid="{589F17A1-6F52-41E7-ABBA-BC32DEC211A1}"/>
    <cellStyle name="Notitie 9 11 2 2" xfId="43015" xr:uid="{C43DE6BF-46A4-4E7F-9E95-45EAD0F4CF95}"/>
    <cellStyle name="Notitie 9 11 3" xfId="33991" xr:uid="{2FA5889D-3F18-4D0F-B3B9-D2F32742C500}"/>
    <cellStyle name="Notitie 9 12" xfId="17254" xr:uid="{E0F78B0A-5905-459C-A517-B07CD918F9B2}"/>
    <cellStyle name="Notitie 9 12 2" xfId="22798" xr:uid="{143BB3C0-82D4-47FF-962C-D945A3FFFB4E}"/>
    <cellStyle name="Notitie 9 12 2 2" xfId="48746" xr:uid="{D1EAA362-91F3-4D4A-8FEA-F7F27AC689A3}"/>
    <cellStyle name="Notitie 9 12 3" xfId="43416" xr:uid="{4D794A2D-D65C-4DF0-B221-AB2F8DF9865E}"/>
    <cellStyle name="Notitie 9 13" xfId="18447" xr:uid="{673932EA-781D-4E08-BD63-33098FD51246}"/>
    <cellStyle name="Notitie 9 13 2" xfId="44609" xr:uid="{E0A9277D-74DB-47C7-9B23-2646780A2D84}"/>
    <cellStyle name="Notitie 9 14" xfId="27239" xr:uid="{3AA847ED-02A4-413F-BFF4-80282A7529E0}"/>
    <cellStyle name="Notitie 9 14 2" xfId="53137" xr:uid="{93408762-710C-4246-B17B-DA42E4886295}"/>
    <cellStyle name="Notitie 9 15" xfId="27911" xr:uid="{D4466007-2BEC-4DFB-B181-694C6CBF730B}"/>
    <cellStyle name="Notitie 9 15 2" xfId="53799" xr:uid="{D7975198-1892-44EA-92E2-FD37BBF6FDB5}"/>
    <cellStyle name="Notitie 9 2" xfId="767" xr:uid="{00000000-0005-0000-0000-0000D1030000}"/>
    <cellStyle name="Notitie 9 2 10" xfId="6860" xr:uid="{37C0AC42-7AED-4EA4-AE0C-71643600E9E2}"/>
    <cellStyle name="Notitie 9 2 10 2" xfId="33576" xr:uid="{5B1EC0B9-609A-4B0D-90F2-AF6EA3B34958}"/>
    <cellStyle name="Notitie 9 2 11" xfId="27118" xr:uid="{07530110-2682-484F-B80B-2191ED949069}"/>
    <cellStyle name="Notitie 9 2 11 2" xfId="53016" xr:uid="{652A0230-9809-47DE-9AB2-6D64579333C7}"/>
    <cellStyle name="Notitie 9 2 12" xfId="28038" xr:uid="{DDA991A9-86EB-499A-96A8-E9F06C60FC25}"/>
    <cellStyle name="Notitie 9 2 12 2" xfId="53920" xr:uid="{9DC0F883-3810-4D34-B585-6C013A06D297}"/>
    <cellStyle name="Notitie 9 2 2" xfId="1325" xr:uid="{00000000-0005-0000-0000-0000D2030000}"/>
    <cellStyle name="Notitie 9 2 2 10" xfId="28588" xr:uid="{20588CF4-CB25-43DA-9352-3EF4EDC606D9}"/>
    <cellStyle name="Notitie 9 2 2 10 2" xfId="54466" xr:uid="{8C8260CA-FF6B-4232-A306-ACABB6D13D4E}"/>
    <cellStyle name="Notitie 9 2 2 2" xfId="2842" xr:uid="{2F364316-8B79-4993-A36E-F49B20223843}"/>
    <cellStyle name="Notitie 9 2 2 2 2" xfId="3588" xr:uid="{DB570C26-8F50-45DF-9D41-E2C109DE5A6F}"/>
    <cellStyle name="Notitie 9 2 2 2 2 2" xfId="4044" xr:uid="{B4643237-3D2C-48B3-AE26-EFF03A3A60EC}"/>
    <cellStyle name="Notitie 9 2 2 2 2 2 2" xfId="6647" xr:uid="{025C1107-C25D-4981-AC2F-9A6303107584}"/>
    <cellStyle name="Notitie 9 2 2 2 2 2 2 2" xfId="13155" xr:uid="{CBFE8080-7E44-4C8B-A314-31E58854DAED}"/>
    <cellStyle name="Notitie 9 2 2 2 2 2 2 2 2" xfId="39555" xr:uid="{4BDC9BEC-ADE6-4449-BB70-66EBA7FDCB59}"/>
    <cellStyle name="Notitie 9 2 2 2 2 2 2 3" xfId="33427" xr:uid="{56461D13-2947-44EB-82CD-D00AA95D982B}"/>
    <cellStyle name="Notitie 9 2 2 2 2 2 3" xfId="15466" xr:uid="{EB708E93-26CC-4425-A5B5-4328E37E6EBC}"/>
    <cellStyle name="Notitie 9 2 2 2 2 2 3 2" xfId="41757" xr:uid="{F10352FF-2343-4C0B-9285-5AC006AA9D4C}"/>
    <cellStyle name="Notitie 9 2 2 2 2 2 4" xfId="12401" xr:uid="{2EC2BB10-FF4A-412D-AE5E-B45552B81D61}"/>
    <cellStyle name="Notitie 9 2 2 2 2 2 4 2" xfId="38851" xr:uid="{CA351ECB-7B79-4AC4-8D11-20A1D1C12F31}"/>
    <cellStyle name="Notitie 9 2 2 2 2 2 5" xfId="30994" xr:uid="{C1C70E5A-9875-4B84-91B3-ECCEDE9A8DED}"/>
    <cellStyle name="Notitie 9 2 2 2 2 3" xfId="6191" xr:uid="{FAB4D54B-0991-475B-A28F-435A15AC3DDF}"/>
    <cellStyle name="Notitie 9 2 2 2 2 3 2" xfId="12803" xr:uid="{C6BA8553-A3ED-4714-A831-6A05D8FE78CB}"/>
    <cellStyle name="Notitie 9 2 2 2 2 3 2 2" xfId="39203" xr:uid="{2FAF64B1-0B4E-487F-807A-148CFB4E97B7}"/>
    <cellStyle name="Notitie 9 2 2 2 2 3 3" xfId="33050" xr:uid="{01D8C262-DDC5-4D80-BE9E-B1793D4E3F8B}"/>
    <cellStyle name="Notitie 9 2 2 2 2 4" xfId="15012" xr:uid="{2803E0EB-3EF7-4E61-912F-892EE79E54EA}"/>
    <cellStyle name="Notitie 9 2 2 2 2 4 2" xfId="41382" xr:uid="{BA1985B4-4C60-4E16-B5A6-50475254C9D2}"/>
    <cellStyle name="Notitie 9 2 2 2 2 5" xfId="17298" xr:uid="{0FB3CAE3-02EE-4072-BE5B-B5044FF72FD2}"/>
    <cellStyle name="Notitie 9 2 2 2 2 5 2" xfId="43460" xr:uid="{3FE53B88-874F-41E5-84F5-63CB5AD48041}"/>
    <cellStyle name="Notitie 9 2 2 2 2 6" xfId="11945" xr:uid="{C2DB4AEA-18AD-43B9-B640-83393EAAEE5A}"/>
    <cellStyle name="Notitie 9 2 2 2 2 6 2" xfId="38474" xr:uid="{D50A8023-A7E3-467B-A674-9BCCF7D0871C}"/>
    <cellStyle name="Notitie 9 2 2 2 2 7" xfId="30621" xr:uid="{9DDDE141-AB11-48C1-831D-F8C2964C088B}"/>
    <cellStyle name="Notitie 9 2 2 2 3" xfId="3868" xr:uid="{1603E390-5B1A-4238-867A-1D1CF47FC2DE}"/>
    <cellStyle name="Notitie 9 2 2 2 3 2" xfId="6471" xr:uid="{BADCA986-DBD6-420B-A24E-47327E482CEE}"/>
    <cellStyle name="Notitie 9 2 2 2 3 2 2" xfId="12979" xr:uid="{6FEDFDEC-162F-4510-ABB3-C5E0D5B1D4EA}"/>
    <cellStyle name="Notitie 9 2 2 2 3 2 2 2" xfId="39379" xr:uid="{8E4B96D2-0F6A-49B3-AD18-E2E1EF6193EC}"/>
    <cellStyle name="Notitie 9 2 2 2 3 2 3" xfId="33251" xr:uid="{45F5F5A1-10F8-4FCD-8E19-02FDD58DFAF1}"/>
    <cellStyle name="Notitie 9 2 2 2 3 3" xfId="15290" xr:uid="{E6DAAB42-C315-41D2-8191-C6694E0F0884}"/>
    <cellStyle name="Notitie 9 2 2 2 3 3 2" xfId="41581" xr:uid="{827F7850-2323-481E-BCF1-E14ADA36206E}"/>
    <cellStyle name="Notitie 9 2 2 2 3 4" xfId="17967" xr:uid="{92F5EC06-73DC-4504-9F9F-DBD8298612B8}"/>
    <cellStyle name="Notitie 9 2 2 2 3 4 2" xfId="44129" xr:uid="{9721A667-35F0-4CB2-B214-9129D27109A9}"/>
    <cellStyle name="Notitie 9 2 2 2 3 5" xfId="12225" xr:uid="{9C64B17F-EED9-46A4-81CF-07F5CDD780BA}"/>
    <cellStyle name="Notitie 9 2 2 2 3 5 2" xfId="38675" xr:uid="{D42BE87C-CAF4-42BB-8747-B33433170D0B}"/>
    <cellStyle name="Notitie 9 2 2 2 3 6" xfId="30818" xr:uid="{902817B8-AF66-4012-9C88-CD4277EF89B6}"/>
    <cellStyle name="Notitie 9 2 2 2 4" xfId="5445" xr:uid="{EBACEFE0-B24E-439E-8F21-34FCAC60CA1D}"/>
    <cellStyle name="Notitie 9 2 2 2 4 2" xfId="19372" xr:uid="{F43EC203-332C-4ACB-A373-EC87BC6CE3A6}"/>
    <cellStyle name="Notitie 9 2 2 2 4 2 2" xfId="45534" xr:uid="{13722F5C-8683-4EB3-9230-DD9D3600045F}"/>
    <cellStyle name="Notitie 9 2 2 2 4 3" xfId="25853" xr:uid="{F24783BF-D3D5-40B3-9C85-BA9104BDA9DE}"/>
    <cellStyle name="Notitie 9 2 2 2 4 3 2" xfId="51801" xr:uid="{CDB0730C-6101-416C-BD9F-083C4FDC1980}"/>
    <cellStyle name="Notitie 9 2 2 2 4 4" xfId="12627" xr:uid="{966198DC-AA2A-406D-B7ED-32815D444F10}"/>
    <cellStyle name="Notitie 9 2 2 2 4 4 2" xfId="39027" xr:uid="{3D85A72D-1754-4627-B0EA-1291D1A3C66F}"/>
    <cellStyle name="Notitie 9 2 2 2 4 5" xfId="32304" xr:uid="{2B93570A-98C9-4B5D-83BC-BE41B774063F}"/>
    <cellStyle name="Notitie 9 2 2 2 5" xfId="14506" xr:uid="{439DF4E6-94DE-47DB-81DD-56134430FF72}"/>
    <cellStyle name="Notitie 9 2 2 2 5 2" xfId="20275" xr:uid="{37795738-DEC0-4C4D-890A-AA32CC5A23C6}"/>
    <cellStyle name="Notitie 9 2 2 2 5 2 2" xfId="46437" xr:uid="{63FFBC1B-76A6-40C2-8A08-50FAE8CD1C73}"/>
    <cellStyle name="Notitie 9 2 2 2 5 3" xfId="40876" xr:uid="{93C99392-AF68-4BF8-BC55-8EA58AE92EFB}"/>
    <cellStyle name="Notitie 9 2 2 2 6" xfId="11394" xr:uid="{D6E048B0-EAA2-4295-A6BC-B8FD619CE691}"/>
    <cellStyle name="Notitie 9 2 2 2 6 2" xfId="37923" xr:uid="{EAFFF28D-B1FB-425D-8D6A-0C882932B40F}"/>
    <cellStyle name="Notitie 9 2 2 2 7" xfId="8580" xr:uid="{E5C8B2C9-2E70-4577-85A1-4559702FB604}"/>
    <cellStyle name="Notitie 9 2 2 2 7 2" xfId="35220" xr:uid="{B8C38A85-7BEB-45D2-ADA4-9E506B2A0328}"/>
    <cellStyle name="Notitie 9 2 2 2 8" xfId="29344" xr:uid="{EACB2571-D77F-48F8-BB01-72EDC44F1B81}"/>
    <cellStyle name="Notitie 9 2 2 2 8 2" xfId="55212" xr:uid="{7866FA27-EFF6-499D-90A5-6EF4139D82BE}"/>
    <cellStyle name="Notitie 9 2 2 3" xfId="4679" xr:uid="{8538785E-6003-4854-BCC6-16871BE477AD}"/>
    <cellStyle name="Notitie 9 2 2 3 2" xfId="10718" xr:uid="{1265A635-1B7D-402C-A575-A4024974D5A6}"/>
    <cellStyle name="Notitie 9 2 2 3 2 2" xfId="37267" xr:uid="{36886193-D121-4218-9562-6A1492C278D7}"/>
    <cellStyle name="Notitie 9 2 2 3 3" xfId="16821" xr:uid="{D20D1BC6-BB52-46C7-B7FE-CC3096A761EC}"/>
    <cellStyle name="Notitie 9 2 2 3 3 2" xfId="42984" xr:uid="{E103FE68-8D42-486B-92E1-74054469ABCD}"/>
    <cellStyle name="Notitie 9 2 2 3 4" xfId="9051" xr:uid="{852B4191-444B-4325-AC27-5F1054920928}"/>
    <cellStyle name="Notitie 9 2 2 3 4 2" xfId="35634" xr:uid="{B9733799-69D3-47F9-AA8E-AAF3E47AF281}"/>
    <cellStyle name="Notitie 9 2 2 3 5" xfId="31558" xr:uid="{C304CE1D-A7B7-4354-ABB4-482494E4CE37}"/>
    <cellStyle name="Notitie 9 2 2 4" xfId="7811" xr:uid="{83F2187D-D745-40DB-BA6D-4DCE91F6756E}"/>
    <cellStyle name="Notitie 9 2 2 4 2" xfId="13890" xr:uid="{2EC664DE-3B07-435D-9AF1-AE71225AF0B7}"/>
    <cellStyle name="Notitie 9 2 2 4 2 2" xfId="40280" xr:uid="{B4339C05-F81B-4B13-89D5-DC5890B9C419}"/>
    <cellStyle name="Notitie 9 2 2 4 3" xfId="17672" xr:uid="{7CD554A8-0A4B-4486-9A60-4DDEABBC4248}"/>
    <cellStyle name="Notitie 9 2 2 4 3 2" xfId="43834" xr:uid="{2473DBFD-319C-43D8-80C1-6883A3CA01F8}"/>
    <cellStyle name="Notitie 9 2 2 4 4" xfId="34456" xr:uid="{8528B73E-68A5-4830-8C45-F40895FFD41B}"/>
    <cellStyle name="Notitie 9 2 2 5" xfId="15810" xr:uid="{D697E43F-D72E-43B6-B61E-9DAB7AB2EDCE}"/>
    <cellStyle name="Notitie 9 2 2 5 2" xfId="18684" xr:uid="{87964604-26A7-4CEE-8B10-28ECCFDEC783}"/>
    <cellStyle name="Notitie 9 2 2 5 2 2" xfId="44846" xr:uid="{592A33BC-BA38-48E0-AC68-9D1AC4377517}"/>
    <cellStyle name="Notitie 9 2 2 5 3" xfId="25188" xr:uid="{6C4B4AB5-8845-4BFD-9CB2-5E598F8B0E32}"/>
    <cellStyle name="Notitie 9 2 2 5 3 2" xfId="51136" xr:uid="{4047D2CC-3DC7-4B06-828A-FFC77E9926BB}"/>
    <cellStyle name="Notitie 9 2 2 5 4" xfId="42000" xr:uid="{54C0075B-3839-4D68-8F99-C0D2E13C15FE}"/>
    <cellStyle name="Notitie 9 2 2 6" xfId="10005" xr:uid="{2D3C1885-50AC-4082-B289-235E2A473AFD}"/>
    <cellStyle name="Notitie 9 2 2 6 2" xfId="19584" xr:uid="{97A50EEF-D695-459C-9373-37A78D4C9A29}"/>
    <cellStyle name="Notitie 9 2 2 6 2 2" xfId="45746" xr:uid="{50EC0134-D86D-445B-8E5A-B54F5B3845D6}"/>
    <cellStyle name="Notitie 9 2 2 6 3" xfId="36564" xr:uid="{A0084598-4FB8-4E11-A1B9-562FA53285CC}"/>
    <cellStyle name="Notitie 9 2 2 7" xfId="7735" xr:uid="{E9DB1B8A-443A-406E-9E89-5750623819ED}"/>
    <cellStyle name="Notitie 9 2 2 7 2" xfId="34406" xr:uid="{1BABFC93-4B80-44A0-BD24-58FEAE74253E}"/>
    <cellStyle name="Notitie 9 2 2 8" xfId="7200" xr:uid="{35D200BD-5DE4-4CD8-BBB8-FFD45042E95C}"/>
    <cellStyle name="Notitie 9 2 2 8 2" xfId="33912" xr:uid="{2B2EEF2B-73F0-4E1C-ABB1-90038FA87B83}"/>
    <cellStyle name="Notitie 9 2 2 9" xfId="27832" xr:uid="{16E577FC-C941-436C-8BAE-2AD9E52B8B37}"/>
    <cellStyle name="Notitie 9 2 2 9 2" xfId="53720" xr:uid="{F42E627C-8540-4408-B293-2CF05462EB5A}"/>
    <cellStyle name="Notitie 9 2 3" xfId="1158" xr:uid="{00000000-0005-0000-0000-0000D3030000}"/>
    <cellStyle name="Notitie 9 2 3 10" xfId="28421" xr:uid="{5F9155E2-F6DE-43BD-902D-B46CA959FA94}"/>
    <cellStyle name="Notitie 9 2 3 10 2" xfId="54300" xr:uid="{4F63DD14-0025-4688-AB36-2FF2853B5439}"/>
    <cellStyle name="Notitie 9 2 3 2" xfId="2675" xr:uid="{3B8826C7-C4B7-474A-8B2C-D99656FFBB23}"/>
    <cellStyle name="Notitie 9 2 3 2 2" xfId="3422" xr:uid="{6FFA610F-994E-40D5-AF6F-590F1C897008}"/>
    <cellStyle name="Notitie 9 2 3 2 2 2" xfId="4007" xr:uid="{CFE40B86-ACA2-4554-8AD6-80F88A1363CF}"/>
    <cellStyle name="Notitie 9 2 3 2 2 2 2" xfId="6610" xr:uid="{561A76CA-2996-43E6-874E-891F3860A480}"/>
    <cellStyle name="Notitie 9 2 3 2 2 2 2 2" xfId="13118" xr:uid="{9ED8EFAF-3D89-4A7E-A176-07F10F470429}"/>
    <cellStyle name="Notitie 9 2 3 2 2 2 2 2 2" xfId="39518" xr:uid="{2CA21E42-8847-4769-B88F-D99A5903B5F1}"/>
    <cellStyle name="Notitie 9 2 3 2 2 2 2 3" xfId="33390" xr:uid="{573E7999-0D59-4636-986D-C026E0052FEE}"/>
    <cellStyle name="Notitie 9 2 3 2 2 2 3" xfId="15429" xr:uid="{1F81ABCE-65F5-4F43-9D17-4288A30526B5}"/>
    <cellStyle name="Notitie 9 2 3 2 2 2 3 2" xfId="41720" xr:uid="{18CF2E1B-8B9D-427A-9B5A-07C929955E61}"/>
    <cellStyle name="Notitie 9 2 3 2 2 2 4" xfId="12364" xr:uid="{D8A5025B-C641-4F0B-94C8-D481AF3946C1}"/>
    <cellStyle name="Notitie 9 2 3 2 2 2 4 2" xfId="38814" xr:uid="{E059D4D8-4F5F-4B32-8F06-2248F46CB9E3}"/>
    <cellStyle name="Notitie 9 2 3 2 2 2 5" xfId="30957" xr:uid="{D49BBC38-D4FF-4E0F-99CF-04F143FD3A8C}"/>
    <cellStyle name="Notitie 9 2 3 2 2 3" xfId="6025" xr:uid="{8630276F-7AC5-4337-A41F-B90FFA0051ED}"/>
    <cellStyle name="Notitie 9 2 3 2 2 3 2" xfId="12766" xr:uid="{E31517BB-F3C2-40CF-BDAE-C71CC6692E27}"/>
    <cellStyle name="Notitie 9 2 3 2 2 3 2 2" xfId="39166" xr:uid="{6BCBDDD2-8DE3-4DB0-85E4-00AB916A3ED7}"/>
    <cellStyle name="Notitie 9 2 3 2 2 3 3" xfId="32884" xr:uid="{3324A39B-EC1A-4345-9119-F1C11AD7757E}"/>
    <cellStyle name="Notitie 9 2 3 2 2 4" xfId="14906" xr:uid="{70DEE2B1-37C2-4711-A24A-EF6E65F25177}"/>
    <cellStyle name="Notitie 9 2 3 2 2 4 2" xfId="41276" xr:uid="{60786B65-38EB-4E23-8845-C70E10CDD6F3}"/>
    <cellStyle name="Notitie 9 2 3 2 2 5" xfId="17223" xr:uid="{AE30D74F-EECD-4BCD-BBE3-855C074362C6}"/>
    <cellStyle name="Notitie 9 2 3 2 2 5 2" xfId="43385" xr:uid="{644212CF-3C6A-42F0-A28F-5EF4D3013B70}"/>
    <cellStyle name="Notitie 9 2 3 2 2 6" xfId="11839" xr:uid="{BB366A15-4EF1-4CF7-B6F4-3B45DE3F75E0}"/>
    <cellStyle name="Notitie 9 2 3 2 2 6 2" xfId="38368" xr:uid="{3E9FA75A-B60E-4C33-848C-4F19A9A8AAC4}"/>
    <cellStyle name="Notitie 9 2 3 2 2 7" xfId="30455" xr:uid="{173CFDC5-1169-4EFB-8D6F-C8448EE5160B}"/>
    <cellStyle name="Notitie 9 2 3 2 3" xfId="3830" xr:uid="{6C01B092-470D-48A8-A440-769A196F0294}"/>
    <cellStyle name="Notitie 9 2 3 2 3 2" xfId="6433" xr:uid="{5E2725F1-33F7-4682-9780-0841850AE6A6}"/>
    <cellStyle name="Notitie 9 2 3 2 3 2 2" xfId="12942" xr:uid="{D4161BDA-4883-47D7-BA1A-67C341D66D91}"/>
    <cellStyle name="Notitie 9 2 3 2 3 2 2 2" xfId="39342" xr:uid="{4614DF77-3CFE-419F-AD31-963B73D158BB}"/>
    <cellStyle name="Notitie 9 2 3 2 3 2 3" xfId="33214" xr:uid="{FDDCA8C9-2F86-4ACA-98E5-43D7CF6F8BAC}"/>
    <cellStyle name="Notitie 9 2 3 2 3 3" xfId="15252" xr:uid="{154A304B-3609-4319-B5FC-010300D29AD0}"/>
    <cellStyle name="Notitie 9 2 3 2 3 3 2" xfId="41544" xr:uid="{B991CA51-071A-46ED-AA5E-9ADA89887568}"/>
    <cellStyle name="Notitie 9 2 3 2 3 4" xfId="17930" xr:uid="{2CD97B67-7BC8-4ECC-A7AF-C9B3CA6DFE24}"/>
    <cellStyle name="Notitie 9 2 3 2 3 4 2" xfId="44092" xr:uid="{6D49DA68-9FD9-4020-9F46-0D9D3548B05B}"/>
    <cellStyle name="Notitie 9 2 3 2 3 5" xfId="12187" xr:uid="{6083D4B3-2E38-4B3F-8221-9B1EE3B90CC9}"/>
    <cellStyle name="Notitie 9 2 3 2 3 5 2" xfId="38638" xr:uid="{616955B3-1DEE-4510-8A3E-4D304088E3A4}"/>
    <cellStyle name="Notitie 9 2 3 2 3 6" xfId="30781" xr:uid="{BAB462B3-4C81-4641-A5E3-7A95B1828254}"/>
    <cellStyle name="Notitie 9 2 3 2 4" xfId="5278" xr:uid="{30B8FFD0-51C7-43F6-94E1-3226808C7FF0}"/>
    <cellStyle name="Notitie 9 2 3 2 4 2" xfId="19253" xr:uid="{582F138E-981F-47D7-9355-1F8E37BBDEFD}"/>
    <cellStyle name="Notitie 9 2 3 2 4 2 2" xfId="45415" xr:uid="{A626C289-9F75-4968-9602-3C3C8BCFD666}"/>
    <cellStyle name="Notitie 9 2 3 2 4 3" xfId="25737" xr:uid="{07D649F4-13F4-4468-9733-0290AB594BF5}"/>
    <cellStyle name="Notitie 9 2 3 2 4 3 2" xfId="51685" xr:uid="{CC5DE8FC-7232-42D9-9026-25F64081A7BC}"/>
    <cellStyle name="Notitie 9 2 3 2 4 4" xfId="12590" xr:uid="{944427CE-2608-4CE9-80CA-9630C572BFCA}"/>
    <cellStyle name="Notitie 9 2 3 2 4 4 2" xfId="38990" xr:uid="{0011867A-7436-4668-BE8E-E78714413879}"/>
    <cellStyle name="Notitie 9 2 3 2 4 5" xfId="32138" xr:uid="{E9FA668F-877A-4085-A82E-9CFD2226754B}"/>
    <cellStyle name="Notitie 9 2 3 2 5" xfId="14399" xr:uid="{7BEB9527-4C33-4B65-9468-754DDE07AA78}"/>
    <cellStyle name="Notitie 9 2 3 2 5 2" xfId="20178" xr:uid="{F12BDFC8-2DC2-46E5-B143-C6584ECBD38C}"/>
    <cellStyle name="Notitie 9 2 3 2 5 2 2" xfId="46340" xr:uid="{6B432C14-37CD-4ED4-AE19-562607E8C51A}"/>
    <cellStyle name="Notitie 9 2 3 2 5 3" xfId="40770" xr:uid="{F328DCCB-B4FA-4E66-B7C8-AFCFD43CE25D}"/>
    <cellStyle name="Notitie 9 2 3 2 6" xfId="11227" xr:uid="{D63A6D9E-8D7E-485D-BD00-809D1DADD3B6}"/>
    <cellStyle name="Notitie 9 2 3 2 6 2" xfId="37757" xr:uid="{B4D034BF-E8CD-4E0E-A34E-E12C3756A164}"/>
    <cellStyle name="Notitie 9 2 3 2 7" xfId="8473" xr:uid="{EEFE434A-2920-4188-A76B-9F8541104C49}"/>
    <cellStyle name="Notitie 9 2 3 2 7 2" xfId="35114" xr:uid="{71658F8F-ADF5-4D34-8774-8981B218B434}"/>
    <cellStyle name="Notitie 9 2 3 2 8" xfId="29177" xr:uid="{DDF7A15A-D4D1-47D9-B4FF-FC65BB6A4D15}"/>
    <cellStyle name="Notitie 9 2 3 2 8 2" xfId="55046" xr:uid="{9C701DB9-40F6-4AF7-90E4-84DA43AFBF6E}"/>
    <cellStyle name="Notitie 9 2 3 3" xfId="4542" xr:uid="{078D480C-CBE0-4F49-8DA6-F18E4FAECEE6}"/>
    <cellStyle name="Notitie 9 2 3 3 2" xfId="10551" xr:uid="{67AE3BD5-2ACA-4DFD-ADC1-DF87E477ECF0}"/>
    <cellStyle name="Notitie 9 2 3 3 2 2" xfId="37101" xr:uid="{3CC6AAA9-35D1-4C0A-877D-C57433E597F0}"/>
    <cellStyle name="Notitie 9 2 3 3 3" xfId="16747" xr:uid="{1DD813C3-B733-4E9D-949F-383F28E64FA5}"/>
    <cellStyle name="Notitie 9 2 3 3 3 2" xfId="42910" xr:uid="{4719E22F-9908-4D43-BC50-C87A75EBDA78}"/>
    <cellStyle name="Notitie 9 2 3 3 4" xfId="8945" xr:uid="{B059488D-5196-47FC-9BB8-E51D0B36A7B9}"/>
    <cellStyle name="Notitie 9 2 3 3 4 2" xfId="35528" xr:uid="{D39204F3-D4E8-4D99-8574-8FDD0875C332}"/>
    <cellStyle name="Notitie 9 2 3 3 5" xfId="31422" xr:uid="{0B38BBF9-5BB6-4670-8FFF-DDCF54CE1BEA}"/>
    <cellStyle name="Notitie 9 2 3 4" xfId="13723" xr:uid="{1F63DE7B-551E-40D2-954F-275B1FB9FCEA}"/>
    <cellStyle name="Notitie 9 2 3 4 2" xfId="16151" xr:uid="{2DC21D6C-0B0B-4992-B658-6DF62AA1344E}"/>
    <cellStyle name="Notitie 9 2 3 4 2 2" xfId="42320" xr:uid="{8BD6263B-08A1-4B8C-8417-A233042FD7F6}"/>
    <cellStyle name="Notitie 9 2 3 4 3" xfId="40114" xr:uid="{76B668FA-2AE0-44EA-B12C-29206F3F2DC1}"/>
    <cellStyle name="Notitie 9 2 3 5" xfId="16063" xr:uid="{1EA3A589-A39F-4EA0-975D-7167D641D8C5}"/>
    <cellStyle name="Notitie 9 2 3 5 2" xfId="18565" xr:uid="{0A5B07FE-6C3B-4F7E-B7C4-C754389292A9}"/>
    <cellStyle name="Notitie 9 2 3 5 2 2" xfId="44727" xr:uid="{BE2AB734-C8BB-4030-9FAF-F29BF6357099}"/>
    <cellStyle name="Notitie 9 2 3 5 3" xfId="25072" xr:uid="{28E9715C-84D2-4D91-BBE6-0DF66989ACE7}"/>
    <cellStyle name="Notitie 9 2 3 5 3 2" xfId="51020" xr:uid="{B39A3CDD-8630-49CF-9F33-702111AB65F9}"/>
    <cellStyle name="Notitie 9 2 3 5 4" xfId="42244" xr:uid="{02110A3B-5ACB-4A3C-BF08-BD7E84B4DCEE}"/>
    <cellStyle name="Notitie 9 2 3 6" xfId="9838" xr:uid="{EB0B77C8-48F7-4C92-AB7B-3F5BAD50E9D7}"/>
    <cellStyle name="Notitie 9 2 3 6 2" xfId="19517" xr:uid="{00A268BB-6DE0-4105-9564-31FC4C00459D}"/>
    <cellStyle name="Notitie 9 2 3 6 2 2" xfId="45679" xr:uid="{CBA10014-C441-4DE2-A241-6D7E729F1BD8}"/>
    <cellStyle name="Notitie 9 2 3 6 3" xfId="36398" xr:uid="{08977342-3366-4E09-9E26-F5A0B5463E9C}"/>
    <cellStyle name="Notitie 9 2 3 7" xfId="8058" xr:uid="{7E262914-B765-45A5-841D-7323A773893D}"/>
    <cellStyle name="Notitie 9 2 3 7 2" xfId="34700" xr:uid="{715C36F5-38E9-4A9A-AC50-416C1B2D285E}"/>
    <cellStyle name="Notitie 9 2 3 8" xfId="7093" xr:uid="{F4A679D2-C7D8-45E2-9ACD-DB2B88869E4D}"/>
    <cellStyle name="Notitie 9 2 3 8 2" xfId="33806" xr:uid="{97B71A50-0251-4AC9-AEE7-C9F31740A57C}"/>
    <cellStyle name="Notitie 9 2 3 9" xfId="27665" xr:uid="{1C233432-2647-4978-BE77-0D9161C91F62}"/>
    <cellStyle name="Notitie 9 2 3 9 2" xfId="53554" xr:uid="{A89B6425-CD2E-4FA4-B4D4-366E8F625851}"/>
    <cellStyle name="Notitie 9 2 4" xfId="1715" xr:uid="{CDE649E2-B193-48CA-9ABE-BF1FFCE90008}"/>
    <cellStyle name="Notitie 9 2 4 2" xfId="3042" xr:uid="{35CF4AC2-7C64-432D-AFA8-6940CF8FED41}"/>
    <cellStyle name="Notitie 9 2 4 2 2" xfId="3927" xr:uid="{76C2ED5B-F8DB-4EF6-BA27-4C5DB15DE854}"/>
    <cellStyle name="Notitie 9 2 4 2 2 2" xfId="6530" xr:uid="{4719C8E8-0787-4A67-A0D2-562674582E30}"/>
    <cellStyle name="Notitie 9 2 4 2 2 2 2" xfId="13038" xr:uid="{2944909F-E30E-4911-BE6A-BED4A61B70DB}"/>
    <cellStyle name="Notitie 9 2 4 2 2 2 2 2" xfId="39438" xr:uid="{1BCD5C4B-E9E4-41BD-803C-CB6E6C48D9D0}"/>
    <cellStyle name="Notitie 9 2 4 2 2 2 3" xfId="33310" xr:uid="{2BCB3026-918A-4E68-AB06-C615DB82FA69}"/>
    <cellStyle name="Notitie 9 2 4 2 2 3" xfId="15349" xr:uid="{4D190CEB-D54B-4FB8-B11E-101E515BE62E}"/>
    <cellStyle name="Notitie 9 2 4 2 2 3 2" xfId="41640" xr:uid="{F233E059-31B0-4416-B341-2964FE9ED0FF}"/>
    <cellStyle name="Notitie 9 2 4 2 2 4" xfId="17046" xr:uid="{CE721D68-AAB8-4311-BCF8-74EFDA09E039}"/>
    <cellStyle name="Notitie 9 2 4 2 2 4 2" xfId="43208" xr:uid="{2D06D009-DBB5-47D6-84DA-D3EC3B402C67}"/>
    <cellStyle name="Notitie 9 2 4 2 2 5" xfId="12284" xr:uid="{372E1A41-5A58-4686-8517-2D632DE7F9C8}"/>
    <cellStyle name="Notitie 9 2 4 2 2 5 2" xfId="38734" xr:uid="{0D4809D2-1E7C-4131-849A-2016843899D9}"/>
    <cellStyle name="Notitie 9 2 4 2 2 6" xfId="30877" xr:uid="{45E7F185-874E-407D-9E94-625B82EB1BD1}"/>
    <cellStyle name="Notitie 9 2 4 2 3" xfId="5645" xr:uid="{BCC83550-B954-4D8A-A879-3762C8879F46}"/>
    <cellStyle name="Notitie 9 2 4 2 3 2" xfId="16371" xr:uid="{30AD755A-DCA1-4E21-B8D9-146A38212DC0}"/>
    <cellStyle name="Notitie 9 2 4 2 3 2 2" xfId="42540" xr:uid="{BF816B15-97FC-4A36-99B1-C6623D032904}"/>
    <cellStyle name="Notitie 9 2 4 2 3 3" xfId="12686" xr:uid="{3C3F0712-BB22-47D3-A813-97EA1CDC2692}"/>
    <cellStyle name="Notitie 9 2 4 2 3 3 2" xfId="39086" xr:uid="{BD80FD11-B6FD-4878-ACDE-DD403D10F79B}"/>
    <cellStyle name="Notitie 9 2 4 2 3 4" xfId="32504" xr:uid="{F46502DF-09CA-4A53-9817-261DFD3F19B0}"/>
    <cellStyle name="Notitie 9 2 4 2 4" xfId="14676" xr:uid="{DDEF2405-9660-4544-8685-3AE33A275490}"/>
    <cellStyle name="Notitie 9 2 4 2 4 2" xfId="18986" xr:uid="{32DC63D0-AFD0-4A37-9D5C-98A610C9F7E3}"/>
    <cellStyle name="Notitie 9 2 4 2 4 2 2" xfId="45148" xr:uid="{075ECFC5-2A9F-4B71-8FEF-C2BECC186AC4}"/>
    <cellStyle name="Notitie 9 2 4 2 4 3" xfId="25482" xr:uid="{3BF0950B-3464-496D-BA62-346E32B6C0F8}"/>
    <cellStyle name="Notitie 9 2 4 2 4 3 2" xfId="51430" xr:uid="{A43FF2F6-61D5-47E5-A719-FA28ECB743EA}"/>
    <cellStyle name="Notitie 9 2 4 2 4 4" xfId="41046" xr:uid="{A27FFC8E-95EF-4FA7-B200-E71D65812C1C}"/>
    <cellStyle name="Notitie 9 2 4 2 5" xfId="19976" xr:uid="{30DDF60B-D787-4CBF-B1F1-D5D6B92377A9}"/>
    <cellStyle name="Notitie 9 2 4 2 5 2" xfId="46138" xr:uid="{1850F48B-5CB8-4F9F-B1F2-228EB762EB66}"/>
    <cellStyle name="Notitie 9 2 4 2 6" xfId="11579" xr:uid="{39AF3AB2-4943-42E3-98B6-18801BA0E9F5}"/>
    <cellStyle name="Notitie 9 2 4 2 6 2" xfId="38108" xr:uid="{BD0197D5-CAB2-45C2-9301-9EDCF52A4046}"/>
    <cellStyle name="Notitie 9 2 4 2 7" xfId="30075" xr:uid="{D8833881-7B14-4721-8087-B9711EAB036D}"/>
    <cellStyle name="Notitie 9 2 4 3" xfId="3747" xr:uid="{ACFE748C-6E7E-4306-A2FA-01764B488A35}"/>
    <cellStyle name="Notitie 9 2 4 3 2" xfId="6350" xr:uid="{7B8632E6-FB9A-4091-AC78-DD0ECFDDD78A}"/>
    <cellStyle name="Notitie 9 2 4 3 2 2" xfId="12862" xr:uid="{F1BCE455-6E99-44E9-913D-0D34C5F3EDB4}"/>
    <cellStyle name="Notitie 9 2 4 3 2 2 2" xfId="39262" xr:uid="{B3F89702-A5BE-44FE-A8A5-BBCCE1AB176D}"/>
    <cellStyle name="Notitie 9 2 4 3 2 3" xfId="33134" xr:uid="{85F770F7-A511-49D8-BC0F-29FAF36EBE5E}"/>
    <cellStyle name="Notitie 9 2 4 3 3" xfId="15169" xr:uid="{DB41F763-953E-4839-BD74-F68E75492238}"/>
    <cellStyle name="Notitie 9 2 4 3 3 2" xfId="41464" xr:uid="{17769E37-2762-4BB3-8F7F-5A0BC2E38E68}"/>
    <cellStyle name="Notitie 9 2 4 3 4" xfId="16584" xr:uid="{8FAE82BC-9577-43AF-88F2-76C5CA436476}"/>
    <cellStyle name="Notitie 9 2 4 3 4 2" xfId="42747" xr:uid="{7B6D6416-4C9F-4FE4-9D50-6451D3A9DD18}"/>
    <cellStyle name="Notitie 9 2 4 3 5" xfId="12104" xr:uid="{6455DFEA-5540-4411-8484-F76AEE24D0AE}"/>
    <cellStyle name="Notitie 9 2 4 3 5 2" xfId="38558" xr:uid="{19B97FF2-FBB4-4B2D-97E8-6B91F9C2DDCB}"/>
    <cellStyle name="Notitie 9 2 4 3 6" xfId="30701" xr:uid="{1F0FE799-3E4A-4EC3-A6CB-0C550AD9AA93}"/>
    <cellStyle name="Notitie 9 2 4 4" xfId="2292" xr:uid="{8FFC8C1E-7523-47D8-BB1C-EA2E6D1E1D68}"/>
    <cellStyle name="Notitie 9 2 4 4 2" xfId="17518" xr:uid="{922B4B4E-E3B0-430B-ACE3-0508BAC2FD2B}"/>
    <cellStyle name="Notitie 9 2 4 4 2 2" xfId="43680" xr:uid="{D0429876-A528-4930-A8FC-011D5F538899}"/>
    <cellStyle name="Notitie 9 2 4 4 3" xfId="12510" xr:uid="{1490AF5C-FAC9-446A-AD03-5A746106FE14}"/>
    <cellStyle name="Notitie 9 2 4 4 3 2" xfId="38910" xr:uid="{A749BC93-AFF0-4D5E-BE2C-C69824E6F243}"/>
    <cellStyle name="Notitie 9 2 4 4 4" xfId="29847" xr:uid="{084E130A-FF23-43DB-B97D-FE407EC3B220}"/>
    <cellStyle name="Notitie 9 2 4 5" xfId="4895" xr:uid="{3CC51D34-84D6-4519-BE27-37D795644AE3}"/>
    <cellStyle name="Notitie 9 2 4 5 2" xfId="18300" xr:uid="{812727B4-F123-4A72-8340-99A7103611A8}"/>
    <cellStyle name="Notitie 9 2 4 5 2 2" xfId="44462" xr:uid="{7AD8F81B-6744-4BA1-9ED1-35D8FBEB087D}"/>
    <cellStyle name="Notitie 9 2 4 5 3" xfId="24818" xr:uid="{68AD87F0-F14A-41F0-B3AC-0A9C54C04102}"/>
    <cellStyle name="Notitie 9 2 4 5 3 2" xfId="50766" xr:uid="{4BF75267-FBCF-45EE-9F43-CED3D120A512}"/>
    <cellStyle name="Notitie 9 2 4 5 4" xfId="14106" xr:uid="{339C9E85-0C20-4ECA-A94F-F7856243A967}"/>
    <cellStyle name="Notitie 9 2 4 5 4 2" xfId="40480" xr:uid="{965CB872-83CB-45ED-8C29-9EB9B69F842B}"/>
    <cellStyle name="Notitie 9 2 4 5 5" xfId="31758" xr:uid="{697A60EE-5F7C-4189-86FD-98ED6ADFF3C5}"/>
    <cellStyle name="Notitie 9 2 4 6" xfId="10904" xr:uid="{1B5DCD15-6E7C-46E5-9A8E-FA26CBBC2317}"/>
    <cellStyle name="Notitie 9 2 4 6 2" xfId="16473" xr:uid="{0B5BAEC3-8913-4D8E-AE76-C2E87F80B9E9}"/>
    <cellStyle name="Notitie 9 2 4 6 2 2" xfId="42636" xr:uid="{458FB60F-642E-4EB1-989C-34E485F365EF}"/>
    <cellStyle name="Notitie 9 2 4 6 3" xfId="37437" xr:uid="{17C932B9-0117-424E-9CC4-352F564C109C}"/>
    <cellStyle name="Notitie 9 2 4 7" xfId="8243" xr:uid="{0D5932F7-5452-4A67-BE7C-3EBD30B6D183}"/>
    <cellStyle name="Notitie 9 2 4 7 2" xfId="34884" xr:uid="{2C8D7F69-3842-4245-B938-50567ECDD16E}"/>
    <cellStyle name="Notitie 9 2 4 8" xfId="28794" xr:uid="{04F60FAA-D7D4-4E6F-9531-3B5F61508C88}"/>
    <cellStyle name="Notitie 9 2 4 8 2" xfId="54666" xr:uid="{34562786-83CF-4E04-A364-F636C266230F}"/>
    <cellStyle name="Notitie 9 2 5" xfId="1956" xr:uid="{7E2FF241-3381-44C2-9FE6-A70D07CBB1EA}"/>
    <cellStyle name="Notitie 9 2 5 2" xfId="10196" xr:uid="{0624DE7E-718A-4EB3-8CFD-4A1CE71846FD}"/>
    <cellStyle name="Notitie 9 2 5 2 2" xfId="16954" xr:uid="{8B37F4B2-2533-4D7F-A549-CFF723129B29}"/>
    <cellStyle name="Notitie 9 2 5 2 2 2" xfId="43116" xr:uid="{F6CA4524-A93A-4A53-91ED-AD692A782D5D}"/>
    <cellStyle name="Notitie 9 2 5 2 3" xfId="36749" xr:uid="{C12D3F14-4349-4827-A3F1-AED0F3AA8F88}"/>
    <cellStyle name="Notitie 9 2 5 3" xfId="16264" xr:uid="{6C14255E-DFD3-4EA2-B3C4-9233E82B5473}"/>
    <cellStyle name="Notitie 9 2 5 3 2" xfId="42433" xr:uid="{DEFA978A-5EAF-4139-B4EB-739AFC24C330}"/>
    <cellStyle name="Notitie 9 2 5 4" xfId="18863" xr:uid="{A961C64B-07BD-4109-8E51-7AF4C51C6E88}"/>
    <cellStyle name="Notitie 9 2 5 4 2" xfId="25361" xr:uid="{EC21E561-BB2E-479B-A8DD-6501BCB136B8}"/>
    <cellStyle name="Notitie 9 2 5 4 2 2" xfId="51309" xr:uid="{613BDCE0-ACA1-4268-9444-44B4F00DBC3C}"/>
    <cellStyle name="Notitie 9 2 5 4 3" xfId="45025" xr:uid="{A56B0CEA-6B6F-4FBA-9E11-85B657E9E055}"/>
    <cellStyle name="Notitie 9 2 5 5" xfId="19809" xr:uid="{85B1DE7B-89E6-475A-AFC5-55E9035B4F6E}"/>
    <cellStyle name="Notitie 9 2 5 5 2" xfId="45971" xr:uid="{EF317A67-F748-43DB-80B4-F3DE766C0DB4}"/>
    <cellStyle name="Notitie 9 2 5 6" xfId="9261" xr:uid="{613DBFA8-4A47-400C-BA46-24CA37DC4696}"/>
    <cellStyle name="Notitie 9 2 5 6 2" xfId="35834" xr:uid="{F639EAA2-F875-4463-AF11-94E1325A6409}"/>
    <cellStyle name="Notitie 9 2 5 7" xfId="29544" xr:uid="{BB2392A7-2DC7-4668-95EF-B7A8D6952724}"/>
    <cellStyle name="Notitie 9 2 6" xfId="4262" xr:uid="{CFA04AEC-CA05-4C55-B8FC-7326238F5DF1}"/>
    <cellStyle name="Notitie 9 2 6 2" xfId="16499" xr:uid="{CE3978F3-B86B-411A-9FEC-292A412E4C47}"/>
    <cellStyle name="Notitie 9 2 6 2 2" xfId="42662" xr:uid="{6C29EF2D-CFC3-4723-96D6-2369618B26E2}"/>
    <cellStyle name="Notitie 9 2 6 3" xfId="13340" xr:uid="{4000140F-05E4-4B10-B411-E5BF76FCB36C}"/>
    <cellStyle name="Notitie 9 2 6 3 2" xfId="39734" xr:uid="{957D097C-2583-4D2D-BA12-D2442586C68F}"/>
    <cellStyle name="Notitie 9 2 6 4" xfId="31145" xr:uid="{94545D1E-0E19-41D1-94CE-48F7F155A8D6}"/>
    <cellStyle name="Notitie 9 2 7" xfId="9455" xr:uid="{7E016821-E54E-4FE2-97C7-82109AD6E3F0}"/>
    <cellStyle name="Notitie 9 2 7 2" xfId="17450" xr:uid="{CE2D0EB2-641B-424A-BFAB-AD330F0F6459}"/>
    <cellStyle name="Notitie 9 2 7 2 2" xfId="43612" xr:uid="{AF4E356B-9606-4947-A3A6-C48760CC1070}"/>
    <cellStyle name="Notitie 9 2 7 3" xfId="36018" xr:uid="{8BDC27F8-F668-4416-8273-2153B0D2250B}"/>
    <cellStyle name="Notitie 9 2 8" xfId="7406" xr:uid="{08534464-99D2-4294-B4D5-C56062C7B754}"/>
    <cellStyle name="Notitie 9 2 8 2" xfId="18170" xr:uid="{0409C740-F27B-4DA3-A59F-639DDB407D32}"/>
    <cellStyle name="Notitie 9 2 8 2 2" xfId="44332" xr:uid="{2D0A6648-5CBF-47A2-8ECC-CFAA035B3E9D}"/>
    <cellStyle name="Notitie 9 2 8 3" xfId="24691" xr:uid="{CC3F0B8F-7290-49EA-BD97-C3F607F61ED6}"/>
    <cellStyle name="Notitie 9 2 8 3 2" xfId="50639" xr:uid="{1F3E80F1-4E2A-4B20-9F9C-F8A74F5DD59B}"/>
    <cellStyle name="Notitie 9 2 8 4" xfId="34112" xr:uid="{04243C61-CFE4-43F9-B5C3-D834235C28A5}"/>
    <cellStyle name="Notitie 9 2 9" xfId="17475" xr:uid="{4B40D426-FD7A-4DF5-A720-D9B3E5D646C1}"/>
    <cellStyle name="Notitie 9 2 9 2" xfId="43637" xr:uid="{DD0D8852-964B-4C70-BEB6-84D24D4AF417}"/>
    <cellStyle name="Notitie 9 3" xfId="768" xr:uid="{00000000-0005-0000-0000-0000D4030000}"/>
    <cellStyle name="Notitie 9 3 10" xfId="6861" xr:uid="{BE326831-FB63-4B0C-82CB-DCE11C0622F9}"/>
    <cellStyle name="Notitie 9 3 10 2" xfId="33577" xr:uid="{9DD4A55A-0A09-43B5-AC5A-03A42E135DAB}"/>
    <cellStyle name="Notitie 9 3 11" xfId="27117" xr:uid="{E7380EDF-5C94-45E7-922F-6FC5B97FF039}"/>
    <cellStyle name="Notitie 9 3 11 2" xfId="53015" xr:uid="{DB687740-7D43-4212-B4BB-1DB4ED4D9E9C}"/>
    <cellStyle name="Notitie 9 3 12" xfId="28039" xr:uid="{0ADDE28E-444F-42D7-8E47-D55E5687ED24}"/>
    <cellStyle name="Notitie 9 3 12 2" xfId="53921" xr:uid="{88BEFE33-4FB2-455B-A63B-A1649B1BDBF1}"/>
    <cellStyle name="Notitie 9 3 2" xfId="1294" xr:uid="{00000000-0005-0000-0000-0000D5030000}"/>
    <cellStyle name="Notitie 9 3 2 10" xfId="28557" xr:uid="{41108556-B680-4394-8393-ECA4D06E32CF}"/>
    <cellStyle name="Notitie 9 3 2 10 2" xfId="54435" xr:uid="{187B08C3-71EE-420D-BACC-627095E9531D}"/>
    <cellStyle name="Notitie 9 3 2 2" xfId="2811" xr:uid="{D4BBA436-8918-44DF-987B-7C0A6EBF6A92}"/>
    <cellStyle name="Notitie 9 3 2 2 2" xfId="3557" xr:uid="{CDC3188A-57BC-41AF-8AFA-08B7D99B2EB8}"/>
    <cellStyle name="Notitie 9 3 2 2 2 2" xfId="4032" xr:uid="{4096994E-D92B-450A-A649-CC3E2806977B}"/>
    <cellStyle name="Notitie 9 3 2 2 2 2 2" xfId="6635" xr:uid="{8E768C0C-7B21-4DBC-B1DE-85C590388B7E}"/>
    <cellStyle name="Notitie 9 3 2 2 2 2 2 2" xfId="13143" xr:uid="{69BE9488-AEB7-49A1-AFF2-44940FD0952C}"/>
    <cellStyle name="Notitie 9 3 2 2 2 2 2 2 2" xfId="39543" xr:uid="{C00823C7-45E4-49E4-9EF3-F6F7550CB132}"/>
    <cellStyle name="Notitie 9 3 2 2 2 2 2 3" xfId="33415" xr:uid="{470300D6-3A26-4F28-8CF8-26303D1727AE}"/>
    <cellStyle name="Notitie 9 3 2 2 2 2 3" xfId="15454" xr:uid="{AD749E0A-8287-4698-ADC3-01837509CB25}"/>
    <cellStyle name="Notitie 9 3 2 2 2 2 3 2" xfId="41745" xr:uid="{3DE0CAC8-7DCD-402D-900A-F2988309EE7F}"/>
    <cellStyle name="Notitie 9 3 2 2 2 2 4" xfId="12389" xr:uid="{98CAB696-E447-4907-B19D-E339989B0131}"/>
    <cellStyle name="Notitie 9 3 2 2 2 2 4 2" xfId="38839" xr:uid="{89F8249A-8E76-4C75-8276-D05C206D47E7}"/>
    <cellStyle name="Notitie 9 3 2 2 2 2 5" xfId="30982" xr:uid="{21912A35-3905-4A9E-AF42-571D1177A961}"/>
    <cellStyle name="Notitie 9 3 2 2 2 3" xfId="6160" xr:uid="{7FCE4D9A-4149-471E-8511-B2502BD401DE}"/>
    <cellStyle name="Notitie 9 3 2 2 2 3 2" xfId="12791" xr:uid="{9F685387-F814-4C79-AABF-E44A955A97FF}"/>
    <cellStyle name="Notitie 9 3 2 2 2 3 2 2" xfId="39191" xr:uid="{75F00F31-DB88-417C-AFDD-C8E763D3FD79}"/>
    <cellStyle name="Notitie 9 3 2 2 2 3 3" xfId="33019" xr:uid="{C632EAFB-074C-414F-85B8-E37EEAFB5575}"/>
    <cellStyle name="Notitie 9 3 2 2 2 4" xfId="14981" xr:uid="{32148C10-48EB-455A-B338-07B359DAAD42}"/>
    <cellStyle name="Notitie 9 3 2 2 2 4 2" xfId="41351" xr:uid="{690B74C6-B65A-42C9-987D-F9A581343724}"/>
    <cellStyle name="Notitie 9 3 2 2 2 5" xfId="17278" xr:uid="{DF9F0B11-31A8-403A-8CC2-1A54B65FEA90}"/>
    <cellStyle name="Notitie 9 3 2 2 2 5 2" xfId="43440" xr:uid="{FC407144-4FAB-4555-94CA-6CE1F2FE12DF}"/>
    <cellStyle name="Notitie 9 3 2 2 2 6" xfId="11914" xr:uid="{C0B793E9-9EAF-4743-B14A-727ABC8AFC9A}"/>
    <cellStyle name="Notitie 9 3 2 2 2 6 2" xfId="38443" xr:uid="{92EA596B-F0E9-478C-A6FF-8419C31052C1}"/>
    <cellStyle name="Notitie 9 3 2 2 2 7" xfId="30590" xr:uid="{B249DF14-1140-40EB-BC2A-BFCA14BC53A0}"/>
    <cellStyle name="Notitie 9 3 2 2 3" xfId="3856" xr:uid="{209149CE-3C3F-4538-817E-B74C75BD9FE3}"/>
    <cellStyle name="Notitie 9 3 2 2 3 2" xfId="6459" xr:uid="{88D88C61-1198-4B66-B382-EFBF3FCC4A0A}"/>
    <cellStyle name="Notitie 9 3 2 2 3 2 2" xfId="12967" xr:uid="{1E7F22E8-38BF-4144-8ADD-8A430A9B771D}"/>
    <cellStyle name="Notitie 9 3 2 2 3 2 2 2" xfId="39367" xr:uid="{0CFF2BD0-2596-49F2-A502-C833BD853130}"/>
    <cellStyle name="Notitie 9 3 2 2 3 2 3" xfId="33239" xr:uid="{5E11C28E-13BE-4006-8F21-B0160AF570DC}"/>
    <cellStyle name="Notitie 9 3 2 2 3 3" xfId="15278" xr:uid="{B309331F-B32C-4411-B510-3ECC9AE7CC94}"/>
    <cellStyle name="Notitie 9 3 2 2 3 3 2" xfId="41569" xr:uid="{FDA84EE0-4E92-46EA-A0F5-2E193C2A169E}"/>
    <cellStyle name="Notitie 9 3 2 2 3 4" xfId="17955" xr:uid="{6C0856A2-2843-4A81-88DD-ADB1354FB478}"/>
    <cellStyle name="Notitie 9 3 2 2 3 4 2" xfId="44117" xr:uid="{384E9B79-E3D3-4859-BD0A-2425AA289474}"/>
    <cellStyle name="Notitie 9 3 2 2 3 5" xfId="12213" xr:uid="{DBF4351A-A2CA-40D2-8830-4BE182F60FB1}"/>
    <cellStyle name="Notitie 9 3 2 2 3 5 2" xfId="38663" xr:uid="{709CD202-A1EA-44F1-ADAF-F0069915C9E2}"/>
    <cellStyle name="Notitie 9 3 2 2 3 6" xfId="30806" xr:uid="{6D692408-D0B5-49A5-ACBC-64CCACC8F437}"/>
    <cellStyle name="Notitie 9 3 2 2 4" xfId="5414" xr:uid="{C26939A0-DAC9-4029-9491-DEB58D1C2001}"/>
    <cellStyle name="Notitie 9 3 2 2 4 2" xfId="19341" xr:uid="{77CFB51C-3F16-4B7A-A6BB-DFB52930BAA3}"/>
    <cellStyle name="Notitie 9 3 2 2 4 2 2" xfId="45503" xr:uid="{E6555BAB-BFAB-4225-9E18-394DB412A9E6}"/>
    <cellStyle name="Notitie 9 3 2 2 4 3" xfId="25822" xr:uid="{38FE19DF-1350-42A1-A542-B6AA3AED7B48}"/>
    <cellStyle name="Notitie 9 3 2 2 4 3 2" xfId="51770" xr:uid="{C9590FEA-A095-4742-BC89-CD5F77529AE9}"/>
    <cellStyle name="Notitie 9 3 2 2 4 4" xfId="12615" xr:uid="{EA2C172E-748C-4D8C-B92F-584E500F01C7}"/>
    <cellStyle name="Notitie 9 3 2 2 4 4 2" xfId="39015" xr:uid="{81CAB349-A1B0-433F-9A4F-F43BE557ADB4}"/>
    <cellStyle name="Notitie 9 3 2 2 4 5" xfId="32273" xr:uid="{ACB02724-27EE-4F5D-BB26-F7B4367C77A5}"/>
    <cellStyle name="Notitie 9 3 2 2 5" xfId="14475" xr:uid="{80ADA4DB-3952-489A-83E6-2CA6BA98FB9A}"/>
    <cellStyle name="Notitie 9 3 2 2 5 2" xfId="20263" xr:uid="{84E2A913-F090-40DE-9FC3-AD802A88A7E4}"/>
    <cellStyle name="Notitie 9 3 2 2 5 2 2" xfId="46425" xr:uid="{6EE6C493-C8A5-4C71-B029-C9BF02875975}"/>
    <cellStyle name="Notitie 9 3 2 2 5 3" xfId="40845" xr:uid="{E39E96DE-D54B-43B8-AD61-2CD665F0D550}"/>
    <cellStyle name="Notitie 9 3 2 2 6" xfId="11363" xr:uid="{1CFE6300-ED12-4C3C-A8D0-26E9804F3E5F}"/>
    <cellStyle name="Notitie 9 3 2 2 6 2" xfId="37892" xr:uid="{DF7BC263-2532-4FB0-B8A8-824CB176FE7D}"/>
    <cellStyle name="Notitie 9 3 2 2 7" xfId="8549" xr:uid="{BDB5DA50-C8B3-4B46-9CC2-4613121EE7B8}"/>
    <cellStyle name="Notitie 9 3 2 2 7 2" xfId="35189" xr:uid="{09A5A181-C67B-4055-8E73-EB5DA96A1F4A}"/>
    <cellStyle name="Notitie 9 3 2 2 8" xfId="29313" xr:uid="{48A8092F-F503-4CC3-8B7F-83BB71B84F5B}"/>
    <cellStyle name="Notitie 9 3 2 2 8 2" xfId="55181" xr:uid="{0359C4B1-CCCF-40DD-AC3D-9D314495F080}"/>
    <cellStyle name="Notitie 9 3 2 3" xfId="4648" xr:uid="{B5D50F56-0DFB-450E-806A-DD288387DB1F}"/>
    <cellStyle name="Notitie 9 3 2 3 2" xfId="10687" xr:uid="{4AF35C06-39E7-4F9A-8A24-A6EF3572324E}"/>
    <cellStyle name="Notitie 9 3 2 3 2 2" xfId="37236" xr:uid="{38880F3C-6B7F-4AEF-B55A-6FCD54CA36B9}"/>
    <cellStyle name="Notitie 9 3 2 3 3" xfId="16800" xr:uid="{77E22180-3704-489A-BA56-71931079D7B5}"/>
    <cellStyle name="Notitie 9 3 2 3 3 2" xfId="42963" xr:uid="{334F268F-E32E-4AAD-A1C2-83BD4CC049BC}"/>
    <cellStyle name="Notitie 9 3 2 3 4" xfId="9020" xr:uid="{39F77729-FC40-4C65-A797-7B1E4A2EEC50}"/>
    <cellStyle name="Notitie 9 3 2 3 4 2" xfId="35603" xr:uid="{12DC25C6-8540-4F06-BBC3-1B8588EDD2D0}"/>
    <cellStyle name="Notitie 9 3 2 3 5" xfId="31527" xr:uid="{58152CAB-B49F-4788-A999-C868D5616AC4}"/>
    <cellStyle name="Notitie 9 3 2 4" xfId="7812" xr:uid="{24999407-AC7D-4CEB-851C-1A8541426A46}"/>
    <cellStyle name="Notitie 9 3 2 4 2" xfId="13859" xr:uid="{F98C3C4E-A006-4C65-9022-1D5B196762EE}"/>
    <cellStyle name="Notitie 9 3 2 4 2 2" xfId="40249" xr:uid="{E1C38961-96F7-44CF-BFEC-846014145224}"/>
    <cellStyle name="Notitie 9 3 2 4 3" xfId="17662" xr:uid="{A7283B8C-C64B-426B-A6D2-C07E66C04B7C}"/>
    <cellStyle name="Notitie 9 3 2 4 3 2" xfId="43824" xr:uid="{E4B83DFE-48C6-4AF5-84C8-50AA33D68190}"/>
    <cellStyle name="Notitie 9 3 2 4 4" xfId="34457" xr:uid="{D8E42CD4-7506-40A8-9569-EBB16D10F9C8}"/>
    <cellStyle name="Notitie 9 3 2 5" xfId="15811" xr:uid="{7B5A5D5C-7711-4576-A846-B5C59690ADFE}"/>
    <cellStyle name="Notitie 9 3 2 5 2" xfId="18653" xr:uid="{0368AB16-684A-423A-9A95-09A8FFC9B07E}"/>
    <cellStyle name="Notitie 9 3 2 5 2 2" xfId="44815" xr:uid="{23F0BBA3-2265-431D-BB32-BD343284B0AF}"/>
    <cellStyle name="Notitie 9 3 2 5 3" xfId="25157" xr:uid="{8F438B1B-1B5F-4F50-AB94-3F46788D6495}"/>
    <cellStyle name="Notitie 9 3 2 5 3 2" xfId="51105" xr:uid="{10452CC3-B885-4702-8FD7-01F1C83B4595}"/>
    <cellStyle name="Notitie 9 3 2 5 4" xfId="42001" xr:uid="{33A7C9CD-9B97-4330-8309-A5AE3CC081D6}"/>
    <cellStyle name="Notitie 9 3 2 6" xfId="9974" xr:uid="{1026E3B6-D1C1-4D9D-BE96-581543597975}"/>
    <cellStyle name="Notitie 9 3 2 6 2" xfId="19572" xr:uid="{B082E7A5-F0FE-411D-BE0E-CB7BB8EA5087}"/>
    <cellStyle name="Notitie 9 3 2 6 2 2" xfId="45734" xr:uid="{E039C7EB-D8C1-4880-A1E3-C5C7FA3DBE4D}"/>
    <cellStyle name="Notitie 9 3 2 6 3" xfId="36533" xr:uid="{480DF0C6-F5D0-4D45-8288-EA3F9D4E0769}"/>
    <cellStyle name="Notitie 9 3 2 7" xfId="7736" xr:uid="{3420CF4D-B5F9-4FAB-809D-0B4BDBCBAA93}"/>
    <cellStyle name="Notitie 9 3 2 7 2" xfId="34407" xr:uid="{ADEF0825-E13F-4237-AE9B-F89A4335A4F6}"/>
    <cellStyle name="Notitie 9 3 2 8" xfId="7169" xr:uid="{0F8F1B11-4823-411F-8165-2C476D67A4DF}"/>
    <cellStyle name="Notitie 9 3 2 8 2" xfId="33881" xr:uid="{D1AD53A2-717A-4720-8F0F-70BCFA36745D}"/>
    <cellStyle name="Notitie 9 3 2 9" xfId="27801" xr:uid="{B8EC364C-6708-47ED-9655-BBF9132D0180}"/>
    <cellStyle name="Notitie 9 3 2 9 2" xfId="53689" xr:uid="{1440CAA3-460B-4B51-AF76-A1F27D064D36}"/>
    <cellStyle name="Notitie 9 3 3" xfId="1159" xr:uid="{00000000-0005-0000-0000-0000D6030000}"/>
    <cellStyle name="Notitie 9 3 3 10" xfId="28422" xr:uid="{A3EEDD5B-2015-4D4A-97FF-0B22D9C77F3C}"/>
    <cellStyle name="Notitie 9 3 3 10 2" xfId="54301" xr:uid="{EA11B807-D52B-467F-87EF-BC1EFA65373A}"/>
    <cellStyle name="Notitie 9 3 3 2" xfId="2676" xr:uid="{1BA301CF-4B52-4158-B8A1-13831C1975A5}"/>
    <cellStyle name="Notitie 9 3 3 2 2" xfId="3423" xr:uid="{47521896-7575-4F4D-81EE-A3A56B1C3940}"/>
    <cellStyle name="Notitie 9 3 3 2 2 2" xfId="4008" xr:uid="{8C365E3E-3962-4D5F-BAAF-0E60590E09D8}"/>
    <cellStyle name="Notitie 9 3 3 2 2 2 2" xfId="6611" xr:uid="{2E584A18-26A5-41AC-9DCE-2D72D9B089AD}"/>
    <cellStyle name="Notitie 9 3 3 2 2 2 2 2" xfId="13119" xr:uid="{A19BE631-2CC2-484A-A12F-CE74F5EFC53E}"/>
    <cellStyle name="Notitie 9 3 3 2 2 2 2 2 2" xfId="39519" xr:uid="{06801590-02FD-4ECB-BD6A-3F201852A750}"/>
    <cellStyle name="Notitie 9 3 3 2 2 2 2 3" xfId="33391" xr:uid="{F42F94A0-1BB4-4A2A-AE68-9F9325B3695E}"/>
    <cellStyle name="Notitie 9 3 3 2 2 2 3" xfId="15430" xr:uid="{7FA89D0F-C615-4F44-A28E-116F08DEECE6}"/>
    <cellStyle name="Notitie 9 3 3 2 2 2 3 2" xfId="41721" xr:uid="{6440C71D-E6F6-4D4A-BBC1-5C1336B17AB4}"/>
    <cellStyle name="Notitie 9 3 3 2 2 2 4" xfId="12365" xr:uid="{F8F8F803-739B-40ED-AD70-E2B07CE18DC3}"/>
    <cellStyle name="Notitie 9 3 3 2 2 2 4 2" xfId="38815" xr:uid="{1AEEBA0A-7558-40E1-9C4A-B6DD361AE5A1}"/>
    <cellStyle name="Notitie 9 3 3 2 2 2 5" xfId="30958" xr:uid="{7D532918-EAE5-496F-97F2-28E33AD90F8C}"/>
    <cellStyle name="Notitie 9 3 3 2 2 3" xfId="6026" xr:uid="{203A3370-4551-46DE-8FD0-BCF91C7CC2D6}"/>
    <cellStyle name="Notitie 9 3 3 2 2 3 2" xfId="12767" xr:uid="{6A870EC7-FB57-41D5-B980-D4C3FCBE3F35}"/>
    <cellStyle name="Notitie 9 3 3 2 2 3 2 2" xfId="39167" xr:uid="{3ABBD304-E80C-4B58-BFD2-38E530E95A74}"/>
    <cellStyle name="Notitie 9 3 3 2 2 3 3" xfId="32885" xr:uid="{A934105E-6FF1-4E43-836A-6F460EC17196}"/>
    <cellStyle name="Notitie 9 3 3 2 2 4" xfId="14907" xr:uid="{52A2C7B0-B08F-45DC-A8CD-FF61CA5DA5B7}"/>
    <cellStyle name="Notitie 9 3 3 2 2 4 2" xfId="41277" xr:uid="{4D41F5DE-C567-4C92-9DCC-28CC3FF1DD34}"/>
    <cellStyle name="Notitie 9 3 3 2 2 5" xfId="17224" xr:uid="{8D79A337-900B-4ABA-84E5-372CB1561E69}"/>
    <cellStyle name="Notitie 9 3 3 2 2 5 2" xfId="43386" xr:uid="{EC984DFA-A028-4971-9093-B6CEE2A67F89}"/>
    <cellStyle name="Notitie 9 3 3 2 2 6" xfId="11840" xr:uid="{A070CD4A-1CD5-41BD-A47F-0DF566F2A784}"/>
    <cellStyle name="Notitie 9 3 3 2 2 6 2" xfId="38369" xr:uid="{83549A2C-1D32-48EA-9CEE-CBE3D6622F3C}"/>
    <cellStyle name="Notitie 9 3 3 2 2 7" xfId="30456" xr:uid="{9E26246C-6BE6-41D5-A99B-A3CD9B7E7EF4}"/>
    <cellStyle name="Notitie 9 3 3 2 3" xfId="3831" xr:uid="{A63C55AA-1EF1-4DA2-8E3A-E783652D6E48}"/>
    <cellStyle name="Notitie 9 3 3 2 3 2" xfId="6434" xr:uid="{1752F373-B95C-4C60-A9DA-31635BC0897E}"/>
    <cellStyle name="Notitie 9 3 3 2 3 2 2" xfId="12943" xr:uid="{47843F74-BBC5-47B0-A387-06EBE6E4AD13}"/>
    <cellStyle name="Notitie 9 3 3 2 3 2 2 2" xfId="39343" xr:uid="{54F94E65-65FA-4FD0-BBA2-4CE61B0C9810}"/>
    <cellStyle name="Notitie 9 3 3 2 3 2 3" xfId="33215" xr:uid="{5C6F06C1-0742-4759-BC2A-C170DD1AE2C4}"/>
    <cellStyle name="Notitie 9 3 3 2 3 3" xfId="15253" xr:uid="{BBBEC043-D439-42E7-9E0D-221CE6FA5784}"/>
    <cellStyle name="Notitie 9 3 3 2 3 3 2" xfId="41545" xr:uid="{36AAB4D7-B5A1-4500-B98D-BD642548EB35}"/>
    <cellStyle name="Notitie 9 3 3 2 3 4" xfId="17931" xr:uid="{33CAAA23-5EF0-44D1-AA05-2DE4136DEEDD}"/>
    <cellStyle name="Notitie 9 3 3 2 3 4 2" xfId="44093" xr:uid="{0B84B4B7-46F2-48C7-B87F-EDE308E433CB}"/>
    <cellStyle name="Notitie 9 3 3 2 3 5" xfId="12188" xr:uid="{C3BACCEB-36E0-4831-8307-19892D550EAC}"/>
    <cellStyle name="Notitie 9 3 3 2 3 5 2" xfId="38639" xr:uid="{A72AD198-8C92-40AC-886A-10FAA19643DA}"/>
    <cellStyle name="Notitie 9 3 3 2 3 6" xfId="30782" xr:uid="{F4C520F0-74E9-4120-882B-DCBAE480FB6A}"/>
    <cellStyle name="Notitie 9 3 3 2 4" xfId="5279" xr:uid="{134DB54A-DD50-4350-BC99-BDB11904B724}"/>
    <cellStyle name="Notitie 9 3 3 2 4 2" xfId="19254" xr:uid="{7B8CCFC1-6662-4622-9AD1-7EB88E55EC19}"/>
    <cellStyle name="Notitie 9 3 3 2 4 2 2" xfId="45416" xr:uid="{08805E8E-79B3-41C4-B24B-C4E5E601A3AE}"/>
    <cellStyle name="Notitie 9 3 3 2 4 3" xfId="25738" xr:uid="{AA4630A4-DAEA-422C-B94B-182473BF8C69}"/>
    <cellStyle name="Notitie 9 3 3 2 4 3 2" xfId="51686" xr:uid="{4C8E5D0B-99AC-4FE4-8E66-878143F83DD8}"/>
    <cellStyle name="Notitie 9 3 3 2 4 4" xfId="12591" xr:uid="{229AEFC7-67D8-43E1-B8EC-F48B64DA8698}"/>
    <cellStyle name="Notitie 9 3 3 2 4 4 2" xfId="38991" xr:uid="{55A697CB-5937-409C-93CC-12F0438EEEDB}"/>
    <cellStyle name="Notitie 9 3 3 2 4 5" xfId="32139" xr:uid="{16A47BA6-C5B1-439D-BB4A-21917C36C07E}"/>
    <cellStyle name="Notitie 9 3 3 2 5" xfId="14400" xr:uid="{233355FE-1DE8-4270-9DA5-BAE9EF68C2AF}"/>
    <cellStyle name="Notitie 9 3 3 2 5 2" xfId="20179" xr:uid="{ADA70B9B-419F-42A9-A3AE-C6A33B240386}"/>
    <cellStyle name="Notitie 9 3 3 2 5 2 2" xfId="46341" xr:uid="{FECD7C87-32F9-4CD1-A518-CA47556D8526}"/>
    <cellStyle name="Notitie 9 3 3 2 5 3" xfId="40771" xr:uid="{A17BD708-2E1F-4B1D-9D7E-D8B8F679B601}"/>
    <cellStyle name="Notitie 9 3 3 2 6" xfId="11228" xr:uid="{8D1BE552-1492-47BA-AD76-5289EF7CEBEF}"/>
    <cellStyle name="Notitie 9 3 3 2 6 2" xfId="37758" xr:uid="{FDFC97E6-4993-40F3-BF25-5268EC07638F}"/>
    <cellStyle name="Notitie 9 3 3 2 7" xfId="8474" xr:uid="{07162037-8784-4786-B1DA-3B83A3C1D73D}"/>
    <cellStyle name="Notitie 9 3 3 2 7 2" xfId="35115" xr:uid="{1A37EB74-83C1-4D24-AC2F-2B8E1651AFDC}"/>
    <cellStyle name="Notitie 9 3 3 2 8" xfId="29178" xr:uid="{A9B4CA2E-E372-45D6-84CE-A23241811FBE}"/>
    <cellStyle name="Notitie 9 3 3 2 8 2" xfId="55047" xr:uid="{A1874D84-88FA-454A-B76B-4273E6C99FB9}"/>
    <cellStyle name="Notitie 9 3 3 3" xfId="4543" xr:uid="{C781DCDC-9683-4E43-A3E4-5751BEEBE6B4}"/>
    <cellStyle name="Notitie 9 3 3 3 2" xfId="10552" xr:uid="{7E204492-C76C-4BFE-91EE-637FD3BC758D}"/>
    <cellStyle name="Notitie 9 3 3 3 2 2" xfId="37102" xr:uid="{4BD74E37-3C5A-48E8-946B-D7B1B2BF530D}"/>
    <cellStyle name="Notitie 9 3 3 3 3" xfId="16748" xr:uid="{8E7667A8-252C-4C2A-B1F6-6AA9B98770BD}"/>
    <cellStyle name="Notitie 9 3 3 3 3 2" xfId="42911" xr:uid="{27F633DF-629D-482D-A307-8066ED69E8DF}"/>
    <cellStyle name="Notitie 9 3 3 3 4" xfId="8946" xr:uid="{AB4F4576-5674-4FF6-8276-6A75726B810B}"/>
    <cellStyle name="Notitie 9 3 3 3 4 2" xfId="35529" xr:uid="{662FF13C-4A34-4347-A5EB-0F0E655E8432}"/>
    <cellStyle name="Notitie 9 3 3 3 5" xfId="31423" xr:uid="{4EFAC135-F649-419B-9590-23667D6B77D3}"/>
    <cellStyle name="Notitie 9 3 3 4" xfId="13724" xr:uid="{8BF98CDD-1133-4C52-AEE1-F1B6ED1BE56C}"/>
    <cellStyle name="Notitie 9 3 3 4 2" xfId="17781" xr:uid="{5C6B0BA1-C4B2-4F95-9EBB-B20179AD41B5}"/>
    <cellStyle name="Notitie 9 3 3 4 2 2" xfId="43943" xr:uid="{8812F487-27D2-4582-85D5-AC1053BE90A0}"/>
    <cellStyle name="Notitie 9 3 3 4 3" xfId="40115" xr:uid="{4F24293E-8276-40CF-BD80-6048382CF04C}"/>
    <cellStyle name="Notitie 9 3 3 5" xfId="16064" xr:uid="{2AEE9766-C143-4830-AE58-9408C32D1759}"/>
    <cellStyle name="Notitie 9 3 3 5 2" xfId="18566" xr:uid="{D110E8AC-C85C-43D5-A326-64BF8A8685FD}"/>
    <cellStyle name="Notitie 9 3 3 5 2 2" xfId="44728" xr:uid="{70D51078-F13A-4F65-B0EA-CBCF75FA6DB1}"/>
    <cellStyle name="Notitie 9 3 3 5 3" xfId="25073" xr:uid="{94A16D8A-4485-4B72-840B-7869B8D39095}"/>
    <cellStyle name="Notitie 9 3 3 5 3 2" xfId="51021" xr:uid="{DFD49465-5433-4351-9990-F6AAC52BAD80}"/>
    <cellStyle name="Notitie 9 3 3 5 4" xfId="42245" xr:uid="{69C7FAF8-B040-4184-B2D1-05B51552D0B8}"/>
    <cellStyle name="Notitie 9 3 3 6" xfId="9839" xr:uid="{593B139A-730C-4077-A401-E9241DF098B8}"/>
    <cellStyle name="Notitie 9 3 3 6 2" xfId="19518" xr:uid="{79A7CA78-F2EF-4D98-818A-58BFA41A2765}"/>
    <cellStyle name="Notitie 9 3 3 6 2 2" xfId="45680" xr:uid="{5FED5B56-102B-4BA2-9A5F-8221D9EECED4}"/>
    <cellStyle name="Notitie 9 3 3 6 3" xfId="36399" xr:uid="{3BBE92CC-0AB9-46FF-BEE7-C452C7810411}"/>
    <cellStyle name="Notitie 9 3 3 7" xfId="8059" xr:uid="{865AF504-D330-4F68-A1DA-2F711C5A54F3}"/>
    <cellStyle name="Notitie 9 3 3 7 2" xfId="34701" xr:uid="{7D459EEE-D45F-479C-90FE-EE976129B6F3}"/>
    <cellStyle name="Notitie 9 3 3 8" xfId="7094" xr:uid="{E90CECF6-57A0-4444-BC17-C0FFE7F1CB6F}"/>
    <cellStyle name="Notitie 9 3 3 8 2" xfId="33807" xr:uid="{BD707B95-1B86-4F74-9B57-4C68E19F0A44}"/>
    <cellStyle name="Notitie 9 3 3 9" xfId="27666" xr:uid="{38289F34-D2B8-404D-8E71-7C08DC771ADD}"/>
    <cellStyle name="Notitie 9 3 3 9 2" xfId="53555" xr:uid="{95DA1E99-A361-4A8E-8E35-16D043E2D69A}"/>
    <cellStyle name="Notitie 9 3 4" xfId="1716" xr:uid="{4AF66232-8DCF-475B-BF3B-1F8FCC91458F}"/>
    <cellStyle name="Notitie 9 3 4 2" xfId="3043" xr:uid="{7DC36466-B73C-4667-AB65-2C2EDBE40E10}"/>
    <cellStyle name="Notitie 9 3 4 2 2" xfId="3928" xr:uid="{12C05C0A-A51F-419A-85EF-73FC6C1FF1F4}"/>
    <cellStyle name="Notitie 9 3 4 2 2 2" xfId="6531" xr:uid="{DF93BF88-7F80-4935-A450-77C769AE649F}"/>
    <cellStyle name="Notitie 9 3 4 2 2 2 2" xfId="13039" xr:uid="{468E3FB6-4001-47F6-A43C-54B17D061EDD}"/>
    <cellStyle name="Notitie 9 3 4 2 2 2 2 2" xfId="39439" xr:uid="{4EB7E0D4-5D5A-40B2-9699-BB7715CFD085}"/>
    <cellStyle name="Notitie 9 3 4 2 2 2 3" xfId="33311" xr:uid="{FF442709-07C8-41DC-80BC-F9140732101F}"/>
    <cellStyle name="Notitie 9 3 4 2 2 3" xfId="15350" xr:uid="{C44E71A1-EA72-45E4-8820-D40CCEB614E8}"/>
    <cellStyle name="Notitie 9 3 4 2 2 3 2" xfId="41641" xr:uid="{041A4458-CCC5-44FF-A95E-F79C765D506C}"/>
    <cellStyle name="Notitie 9 3 4 2 2 4" xfId="17372" xr:uid="{34A706F4-EC8A-4556-A8CE-A837DE6604FE}"/>
    <cellStyle name="Notitie 9 3 4 2 2 4 2" xfId="43534" xr:uid="{E513E8D4-48A7-470E-9EB0-A176FCC07239}"/>
    <cellStyle name="Notitie 9 3 4 2 2 5" xfId="12285" xr:uid="{C610F638-43A8-446E-B6DB-355D94E075AC}"/>
    <cellStyle name="Notitie 9 3 4 2 2 5 2" xfId="38735" xr:uid="{F2214C5A-DCD6-4687-8F46-30E66D94691F}"/>
    <cellStyle name="Notitie 9 3 4 2 2 6" xfId="30878" xr:uid="{145A7669-EA1D-42E1-A671-C4FFEEE903DC}"/>
    <cellStyle name="Notitie 9 3 4 2 3" xfId="5646" xr:uid="{45A853A4-E50D-4925-A761-6B7BDED9FA23}"/>
    <cellStyle name="Notitie 9 3 4 2 3 2" xfId="17995" xr:uid="{F13EBCB9-3041-46FB-BA87-4B1E9CBC5179}"/>
    <cellStyle name="Notitie 9 3 4 2 3 2 2" xfId="44157" xr:uid="{77F09BA5-EB9A-4D73-A4DA-0A8FE2733760}"/>
    <cellStyle name="Notitie 9 3 4 2 3 3" xfId="12687" xr:uid="{20A40564-0243-400D-89C4-82D123FFD6CA}"/>
    <cellStyle name="Notitie 9 3 4 2 3 3 2" xfId="39087" xr:uid="{A4A1BD94-7442-4853-B42B-A283EE746FD6}"/>
    <cellStyle name="Notitie 9 3 4 2 3 4" xfId="32505" xr:uid="{C98CA87C-91E2-4B5F-A093-F5AF362F5246}"/>
    <cellStyle name="Notitie 9 3 4 2 4" xfId="14677" xr:uid="{8B5EE872-2A50-4C08-AA29-1F05D8AAB75A}"/>
    <cellStyle name="Notitie 9 3 4 2 4 2" xfId="19481" xr:uid="{58FA327B-E6A4-454C-9954-BD1407C12C83}"/>
    <cellStyle name="Notitie 9 3 4 2 4 2 2" xfId="45643" xr:uid="{39346DED-9FB8-4DCB-8669-C10F413BC950}"/>
    <cellStyle name="Notitie 9 3 4 2 4 3" xfId="25962" xr:uid="{5CBEB975-1489-4A36-A440-B9C0372E2618}"/>
    <cellStyle name="Notitie 9 3 4 2 4 3 2" xfId="51910" xr:uid="{F13D27C7-798B-4771-B4F9-81AA67E59FE9}"/>
    <cellStyle name="Notitie 9 3 4 2 4 4" xfId="41047" xr:uid="{CE0F619A-2805-4815-94CB-AD3AA1484EFC}"/>
    <cellStyle name="Notitie 9 3 4 2 5" xfId="20363" xr:uid="{970AED42-BC5A-4368-8272-947B52F65996}"/>
    <cellStyle name="Notitie 9 3 4 2 5 2" xfId="46525" xr:uid="{0236C12A-C0B6-46D9-B6EB-B94D85C176B3}"/>
    <cellStyle name="Notitie 9 3 4 2 6" xfId="11580" xr:uid="{108B7595-802A-46EF-9741-AB32C2D50FE6}"/>
    <cellStyle name="Notitie 9 3 4 2 6 2" xfId="38109" xr:uid="{1254A581-6BB7-46BA-A814-AE655A0CD8E9}"/>
    <cellStyle name="Notitie 9 3 4 2 7" xfId="30076" xr:uid="{91BD1861-0E07-4E66-A4F6-D3E6B2BC819B}"/>
    <cellStyle name="Notitie 9 3 4 3" xfId="3748" xr:uid="{E8E2121C-8677-4AA9-A84B-4380E962E342}"/>
    <cellStyle name="Notitie 9 3 4 3 2" xfId="6351" xr:uid="{28041B14-D8CB-4481-A305-E6A377ACA7C5}"/>
    <cellStyle name="Notitie 9 3 4 3 2 2" xfId="12863" xr:uid="{3242DFF3-6119-43C2-8A2E-8273DEBD23E5}"/>
    <cellStyle name="Notitie 9 3 4 3 2 2 2" xfId="39263" xr:uid="{77A71EE2-5967-436E-BFF0-5ADD68077FFA}"/>
    <cellStyle name="Notitie 9 3 4 3 2 3" xfId="33135" xr:uid="{67C3D1DE-E84C-4AFF-A5C5-F1994011963C}"/>
    <cellStyle name="Notitie 9 3 4 3 3" xfId="15170" xr:uid="{55553D6E-EEE7-49AC-898B-176387914EA5}"/>
    <cellStyle name="Notitie 9 3 4 3 3 2" xfId="41465" xr:uid="{E929B1EB-40C6-4AA6-94A7-146C125E9261}"/>
    <cellStyle name="Notitie 9 3 4 3 4" xfId="16889" xr:uid="{A1D4E000-3A6F-4156-A7E8-E46455FBC10D}"/>
    <cellStyle name="Notitie 9 3 4 3 4 2" xfId="43052" xr:uid="{9670CCCB-12FB-4B2F-8C02-E9F689F7AEBD}"/>
    <cellStyle name="Notitie 9 3 4 3 5" xfId="12105" xr:uid="{F054F9F5-22FE-4355-B672-671C563F005E}"/>
    <cellStyle name="Notitie 9 3 4 3 5 2" xfId="38559" xr:uid="{F18A75F2-8818-4EE3-86D0-A92CC79525C2}"/>
    <cellStyle name="Notitie 9 3 4 3 6" xfId="30702" xr:uid="{0DC5CD96-D522-4A93-AE19-EA1C25441900}"/>
    <cellStyle name="Notitie 9 3 4 4" xfId="2293" xr:uid="{3828235F-5B82-4255-9F36-F894F1F68045}"/>
    <cellStyle name="Notitie 9 3 4 4 2" xfId="17514" xr:uid="{CA64EBA0-C22E-48EF-8F6C-BDD33CA9A8A6}"/>
    <cellStyle name="Notitie 9 3 4 4 2 2" xfId="43676" xr:uid="{A99FB582-5406-43AF-BD3A-55841C92DDE0}"/>
    <cellStyle name="Notitie 9 3 4 4 3" xfId="12511" xr:uid="{4D619599-C151-44A4-B302-D456225A2915}"/>
    <cellStyle name="Notitie 9 3 4 4 3 2" xfId="38911" xr:uid="{6503F259-199C-42C0-AF1F-515F2D3BFEAC}"/>
    <cellStyle name="Notitie 9 3 4 4 4" xfId="29848" xr:uid="{B15136E8-680B-4258-840C-9A44FFCFC27E}"/>
    <cellStyle name="Notitie 9 3 4 5" xfId="4896" xr:uid="{7D56E8A0-D1F5-4678-A938-33EDB852C34D}"/>
    <cellStyle name="Notitie 9 3 4 5 2" xfId="18793" xr:uid="{BA92D2FE-40CA-4AA7-9583-AEE1E35ED4A5}"/>
    <cellStyle name="Notitie 9 3 4 5 2 2" xfId="44955" xr:uid="{5EA52A67-A40D-4EE4-91F6-0082AC09B47C}"/>
    <cellStyle name="Notitie 9 3 4 5 3" xfId="25297" xr:uid="{96154E08-8066-43B7-BCB8-3071781278BF}"/>
    <cellStyle name="Notitie 9 3 4 5 3 2" xfId="51245" xr:uid="{53396178-F3AB-47FA-B32B-7521215E300D}"/>
    <cellStyle name="Notitie 9 3 4 5 4" xfId="14107" xr:uid="{E247E010-8038-4E7D-BDBC-8FED6A9CF14A}"/>
    <cellStyle name="Notitie 9 3 4 5 4 2" xfId="40481" xr:uid="{9928A557-13A0-4077-BA7E-7DE95B747748}"/>
    <cellStyle name="Notitie 9 3 4 5 5" xfId="31759" xr:uid="{582216DE-07D6-4808-A0A0-6922E88E92D1}"/>
    <cellStyle name="Notitie 9 3 4 6" xfId="10905" xr:uid="{09F278C1-E400-4028-86AE-E32B7D6AF3C5}"/>
    <cellStyle name="Notitie 9 3 4 6 2" xfId="19672" xr:uid="{DBC51B4F-17E1-4FEC-824D-1A03E3372A00}"/>
    <cellStyle name="Notitie 9 3 4 6 2 2" xfId="45834" xr:uid="{7FA060F3-07BC-4429-8F90-193D6E9ADE3D}"/>
    <cellStyle name="Notitie 9 3 4 6 3" xfId="37438" xr:uid="{A86A991E-DDF7-4061-9B34-A2FBABC40DB7}"/>
    <cellStyle name="Notitie 9 3 4 7" xfId="8244" xr:uid="{F96005A9-7CC8-405B-B607-D9A4F49268EB}"/>
    <cellStyle name="Notitie 9 3 4 7 2" xfId="34885" xr:uid="{F603D7D9-A695-4C1D-8E27-0D2D3C28AC49}"/>
    <cellStyle name="Notitie 9 3 4 8" xfId="28795" xr:uid="{13A37307-F927-4412-B33E-5B4727307B5C}"/>
    <cellStyle name="Notitie 9 3 4 8 2" xfId="54667" xr:uid="{ABAF8200-11E8-4059-9DCE-30908C684CCF}"/>
    <cellStyle name="Notitie 9 3 5" xfId="1957" xr:uid="{FFB2A1B5-6E1F-4DF2-A4D0-61C72044ECCC}"/>
    <cellStyle name="Notitie 9 3 5 2" xfId="10197" xr:uid="{DCF8EA4A-D3FE-4EB2-AA0A-FBE50D6B7994}"/>
    <cellStyle name="Notitie 9 3 5 2 2" xfId="17047" xr:uid="{18E39681-439A-464E-805A-E3DD2561C8D1}"/>
    <cellStyle name="Notitie 9 3 5 2 2 2" xfId="43209" xr:uid="{8E61C793-3160-4C17-B143-CEBCAD46DAE2}"/>
    <cellStyle name="Notitie 9 3 5 2 3" xfId="36750" xr:uid="{3F974518-43B5-4E24-AB0C-67484C9A1884}"/>
    <cellStyle name="Notitie 9 3 5 3" xfId="16372" xr:uid="{F7992CF1-C532-48D9-AD72-BB0EE6E73EF4}"/>
    <cellStyle name="Notitie 9 3 5 3 2" xfId="42541" xr:uid="{2FBED5CD-6B70-4040-8BAD-D78CE93A3BB5}"/>
    <cellStyle name="Notitie 9 3 5 4" xfId="18987" xr:uid="{CDB1459E-D651-47A4-8128-EAE5AA60FBE6}"/>
    <cellStyle name="Notitie 9 3 5 4 2" xfId="25483" xr:uid="{06520E93-E1C2-4F95-B56B-68C68633129F}"/>
    <cellStyle name="Notitie 9 3 5 4 2 2" xfId="51431" xr:uid="{CE39A779-D291-4C71-9795-07946D1C747A}"/>
    <cellStyle name="Notitie 9 3 5 4 3" xfId="45149" xr:uid="{E6336C0C-7A09-49C5-9368-4AABB1BF8C7F}"/>
    <cellStyle name="Notitie 9 3 5 5" xfId="19977" xr:uid="{B7F87568-B256-4220-B906-ECEB10D31237}"/>
    <cellStyle name="Notitie 9 3 5 5 2" xfId="46139" xr:uid="{823D74CA-EA18-4EF0-9FFA-095C0BFDF8A6}"/>
    <cellStyle name="Notitie 9 3 5 6" xfId="9262" xr:uid="{F15FA027-E08D-44CD-8816-5AFCA781FDC2}"/>
    <cellStyle name="Notitie 9 3 5 6 2" xfId="35835" xr:uid="{C853FE3E-912B-4907-B7DB-8C9F2954703D}"/>
    <cellStyle name="Notitie 9 3 5 7" xfId="29545" xr:uid="{0F595228-D93A-4883-86FF-7C41FCBC8627}"/>
    <cellStyle name="Notitie 9 3 6" xfId="4263" xr:uid="{B2B6619F-F371-49A7-B549-FB15266C2F16}"/>
    <cellStyle name="Notitie 9 3 6 2" xfId="16585" xr:uid="{24DD2397-9AF1-4CBF-AF19-0680FA08EF7C}"/>
    <cellStyle name="Notitie 9 3 6 2 2" xfId="42748" xr:uid="{3EF55C33-DB42-4320-BCC3-CFC2D99AD60A}"/>
    <cellStyle name="Notitie 9 3 6 3" xfId="13341" xr:uid="{E1BCADF5-32DE-4F76-9AB1-AB1DA97CDB35}"/>
    <cellStyle name="Notitie 9 3 6 3 2" xfId="39735" xr:uid="{C80FE99D-EC54-430A-8A46-2C0CFCAA319D}"/>
    <cellStyle name="Notitie 9 3 6 4" xfId="31146" xr:uid="{D3C51D5D-6C08-4CC1-B235-3C3ADD2AA202}"/>
    <cellStyle name="Notitie 9 3 7" xfId="9456" xr:uid="{E0127AF0-0CFA-47F4-B1D6-0DCBA0DC1A00}"/>
    <cellStyle name="Notitie 9 3 7 2" xfId="17794" xr:uid="{04382340-3E96-4498-A830-461E4937ED11}"/>
    <cellStyle name="Notitie 9 3 7 2 2" xfId="43956" xr:uid="{0363D407-CF71-42FF-BC1B-B478BB8DE13A}"/>
    <cellStyle name="Notitie 9 3 7 3" xfId="36019" xr:uid="{734C07C3-9D30-40C2-8D9A-FC8F201FAD1C}"/>
    <cellStyle name="Notitie 9 3 8" xfId="7407" xr:uid="{D9F63181-3EDE-4132-9984-EBA72B5DE8BA}"/>
    <cellStyle name="Notitie 9 3 8 2" xfId="18301" xr:uid="{403E8E94-E769-40E5-9C0A-02995B8AFF4D}"/>
    <cellStyle name="Notitie 9 3 8 2 2" xfId="44463" xr:uid="{C5CD88F7-3939-4ACC-BBA7-18E4F8AB21BD}"/>
    <cellStyle name="Notitie 9 3 8 3" xfId="24819" xr:uid="{D6ECB38B-F6B1-43A1-ABFE-685915C39C7A}"/>
    <cellStyle name="Notitie 9 3 8 3 2" xfId="50767" xr:uid="{782CDAB4-477E-495B-BF47-6C803595F5BB}"/>
    <cellStyle name="Notitie 9 3 8 4" xfId="34113" xr:uid="{FB232A4C-1A66-4DF7-91E7-6CC9831D438B}"/>
    <cellStyle name="Notitie 9 3 9" xfId="17574" xr:uid="{28A94593-663D-4D04-AEC9-EC8C5FB9A602}"/>
    <cellStyle name="Notitie 9 3 9 2" xfId="43736" xr:uid="{D8238E62-E9FC-4AEA-8833-23161E4912F7}"/>
    <cellStyle name="Notitie 9 4" xfId="961" xr:uid="{00000000-0005-0000-0000-0000D7030000}"/>
    <cellStyle name="Notitie 9 4 10" xfId="27468" xr:uid="{281209AB-FECB-4E18-91C9-A364AFAB52E7}"/>
    <cellStyle name="Notitie 9 4 10 2" xfId="53357" xr:uid="{396CCA89-BBAB-4BDF-AD76-9B472E38BB7F}"/>
    <cellStyle name="Notitie 9 4 11" xfId="28224" xr:uid="{BCCD6DDA-90A2-4D7C-B576-ADB85DA3BB3E}"/>
    <cellStyle name="Notitie 9 4 11 2" xfId="54103" xr:uid="{26036839-8651-430C-AA62-E316A19D3AE1}"/>
    <cellStyle name="Notitie 9 4 2" xfId="1336" xr:uid="{00000000-0005-0000-0000-0000D8030000}"/>
    <cellStyle name="Notitie 9 4 2 10" xfId="28599" xr:uid="{48374EDD-0699-487D-8E7F-A4F819CC8652}"/>
    <cellStyle name="Notitie 9 4 2 10 2" xfId="54477" xr:uid="{2445F673-BCE4-42B1-B18E-953F23E44B69}"/>
    <cellStyle name="Notitie 9 4 2 2" xfId="2853" xr:uid="{8C578EB3-ED92-4024-B0CE-5F9FA6A671F4}"/>
    <cellStyle name="Notitie 9 4 2 2 2" xfId="3599" xr:uid="{73415ACD-0373-44AF-AF97-BD71CDD51821}"/>
    <cellStyle name="Notitie 9 4 2 2 2 2" xfId="4050" xr:uid="{31EB5F27-6837-4EFF-A7BE-A43D84764E06}"/>
    <cellStyle name="Notitie 9 4 2 2 2 2 2" xfId="6653" xr:uid="{3A911121-BF61-4387-875D-5FE4BC0192F1}"/>
    <cellStyle name="Notitie 9 4 2 2 2 2 2 2" xfId="13161" xr:uid="{D0E687A0-3688-42C4-83C8-DA8DC8B4FE08}"/>
    <cellStyle name="Notitie 9 4 2 2 2 2 2 2 2" xfId="39561" xr:uid="{4C9381DC-3458-4781-829D-0DA33AC5DD37}"/>
    <cellStyle name="Notitie 9 4 2 2 2 2 2 3" xfId="33433" xr:uid="{41BC1466-268C-46F8-A605-36A09F6D6A31}"/>
    <cellStyle name="Notitie 9 4 2 2 2 2 3" xfId="15472" xr:uid="{8771B23E-E2BE-40F1-9411-30064A12A0BC}"/>
    <cellStyle name="Notitie 9 4 2 2 2 2 3 2" xfId="41763" xr:uid="{08B3A904-85E9-48C2-8A1D-D58010506347}"/>
    <cellStyle name="Notitie 9 4 2 2 2 2 4" xfId="12407" xr:uid="{338936BA-F862-4C7C-8414-D62FA9204600}"/>
    <cellStyle name="Notitie 9 4 2 2 2 2 4 2" xfId="38857" xr:uid="{4C116850-A852-4046-9285-2CFDE2598B70}"/>
    <cellStyle name="Notitie 9 4 2 2 2 2 5" xfId="31000" xr:uid="{28AAED5E-9053-4597-95B8-8A8568112FA3}"/>
    <cellStyle name="Notitie 9 4 2 2 2 3" xfId="6202" xr:uid="{BAD51336-5CF8-4652-B450-4557876B14D2}"/>
    <cellStyle name="Notitie 9 4 2 2 2 3 2" xfId="12809" xr:uid="{1254AE6A-3433-486E-B0DE-CCBD2162F217}"/>
    <cellStyle name="Notitie 9 4 2 2 2 3 2 2" xfId="39209" xr:uid="{C2CD7E65-DF02-46D4-964B-D107DC953B4F}"/>
    <cellStyle name="Notitie 9 4 2 2 2 3 3" xfId="33061" xr:uid="{F02D4C24-88E9-488F-93DE-B683F48493BA}"/>
    <cellStyle name="Notitie 9 4 2 2 2 4" xfId="15023" xr:uid="{8C321B22-AAA6-4AAD-8546-7627327FCCF2}"/>
    <cellStyle name="Notitie 9 4 2 2 2 4 2" xfId="41393" xr:uid="{417AE7C6-8A4F-42BC-B9E7-4FF3FAFA8538}"/>
    <cellStyle name="Notitie 9 4 2 2 2 5" xfId="17305" xr:uid="{420A028D-BD57-4AE1-9334-07406C0630CA}"/>
    <cellStyle name="Notitie 9 4 2 2 2 5 2" xfId="43467" xr:uid="{C9FF66E5-6688-4BE9-9C62-E6DFB6CFDA90}"/>
    <cellStyle name="Notitie 9 4 2 2 2 6" xfId="11956" xr:uid="{56DA0401-3BE9-48DD-BB97-7F52A55B635B}"/>
    <cellStyle name="Notitie 9 4 2 2 2 6 2" xfId="38485" xr:uid="{D16BF59E-E91A-494D-9157-D15B59585FED}"/>
    <cellStyle name="Notitie 9 4 2 2 2 7" xfId="30632" xr:uid="{03353964-A2EA-4E8E-8FD1-4EA6F2E7389F}"/>
    <cellStyle name="Notitie 9 4 2 2 3" xfId="3874" xr:uid="{78408DB3-6DDC-442E-BC30-F79862C87BD4}"/>
    <cellStyle name="Notitie 9 4 2 2 3 2" xfId="6477" xr:uid="{7B963283-C3A2-4C26-8B1C-FBEFB6497A19}"/>
    <cellStyle name="Notitie 9 4 2 2 3 2 2" xfId="12985" xr:uid="{E9EBAF2C-52BC-4AD9-89CF-DFD2D55D75FE}"/>
    <cellStyle name="Notitie 9 4 2 2 3 2 2 2" xfId="39385" xr:uid="{8A374D1C-81DE-45F3-9890-0EC33955801F}"/>
    <cellStyle name="Notitie 9 4 2 2 3 2 3" xfId="33257" xr:uid="{2436F3E7-9745-49B2-8B53-4BEAE3651443}"/>
    <cellStyle name="Notitie 9 4 2 2 3 3" xfId="15296" xr:uid="{A9969499-428D-44AA-AA44-FE5F8796715C}"/>
    <cellStyle name="Notitie 9 4 2 2 3 3 2" xfId="41587" xr:uid="{C7B4BA23-33FD-415C-A96D-886440094B5C}"/>
    <cellStyle name="Notitie 9 4 2 2 3 4" xfId="17973" xr:uid="{59162A45-13BD-4D22-9B6E-2F91EA7F7F93}"/>
    <cellStyle name="Notitie 9 4 2 2 3 4 2" xfId="44135" xr:uid="{E206BFEC-BFF4-4AE7-A405-AF4BA482F9AD}"/>
    <cellStyle name="Notitie 9 4 2 2 3 5" xfId="12231" xr:uid="{B01A8537-832F-43F6-9B78-7C5D30DFDE52}"/>
    <cellStyle name="Notitie 9 4 2 2 3 5 2" xfId="38681" xr:uid="{30456E7D-2BF0-4773-BBC2-DDCB7BA36D73}"/>
    <cellStyle name="Notitie 9 4 2 2 3 6" xfId="30824" xr:uid="{E7844B72-A558-4F72-A53D-5C5E44600B98}"/>
    <cellStyle name="Notitie 9 4 2 2 4" xfId="5456" xr:uid="{4263E566-3C0D-4AD4-9968-4344D804B1D4}"/>
    <cellStyle name="Notitie 9 4 2 2 4 2" xfId="19383" xr:uid="{008AD87C-305B-4D80-BB15-0E21C0D858B1}"/>
    <cellStyle name="Notitie 9 4 2 2 4 2 2" xfId="45545" xr:uid="{89999B4B-6342-4DF7-B97B-4BACBF07D497}"/>
    <cellStyle name="Notitie 9 4 2 2 4 3" xfId="25864" xr:uid="{4B73B807-64F7-4938-A493-068F62041D7D}"/>
    <cellStyle name="Notitie 9 4 2 2 4 3 2" xfId="51812" xr:uid="{86D2970B-4749-44CC-A618-02A6D0004A62}"/>
    <cellStyle name="Notitie 9 4 2 2 4 4" xfId="12633" xr:uid="{3BD2554D-CB3E-453E-A99E-1B43476DCC0E}"/>
    <cellStyle name="Notitie 9 4 2 2 4 4 2" xfId="39033" xr:uid="{DFF08E9B-7A97-4744-94F4-6332A00E898E}"/>
    <cellStyle name="Notitie 9 4 2 2 4 5" xfId="32315" xr:uid="{2ADF306F-04CF-4A43-AC00-25F0C7D5FAB2}"/>
    <cellStyle name="Notitie 9 4 2 2 5" xfId="14517" xr:uid="{724021E4-4256-431A-A8DF-08DC5CB212D1}"/>
    <cellStyle name="Notitie 9 4 2 2 5 2" xfId="20281" xr:uid="{FA5E3B4F-8FA6-40F9-820E-0F39B625480B}"/>
    <cellStyle name="Notitie 9 4 2 2 5 2 2" xfId="46443" xr:uid="{C692B1E1-F106-49B4-B684-7120CD031DB3}"/>
    <cellStyle name="Notitie 9 4 2 2 5 3" xfId="40887" xr:uid="{24454DAD-2CFC-47D4-A422-DC71CA490CAF}"/>
    <cellStyle name="Notitie 9 4 2 2 6" xfId="11405" xr:uid="{FFA6A62F-02CC-4354-82E1-45782128C0A7}"/>
    <cellStyle name="Notitie 9 4 2 2 6 2" xfId="37934" xr:uid="{8737586F-920C-44FF-846B-414461BA3BEC}"/>
    <cellStyle name="Notitie 9 4 2 2 7" xfId="8591" xr:uid="{E7242A8C-4051-4B65-80CA-705AA25818DD}"/>
    <cellStyle name="Notitie 9 4 2 2 7 2" xfId="35231" xr:uid="{736AC62D-FBF7-4C46-9655-0687462D94E8}"/>
    <cellStyle name="Notitie 9 4 2 2 8" xfId="29355" xr:uid="{69883BFB-21F0-4A2C-8C76-F386053DD39B}"/>
    <cellStyle name="Notitie 9 4 2 2 8 2" xfId="55223" xr:uid="{DCF6580A-ECB5-47C4-A60E-59FECDB197FF}"/>
    <cellStyle name="Notitie 9 4 2 3" xfId="4690" xr:uid="{BED3951D-F443-468C-8562-44F0EA974E13}"/>
    <cellStyle name="Notitie 9 4 2 3 2" xfId="10729" xr:uid="{CF2A3309-2154-453D-88ED-0392F7A35852}"/>
    <cellStyle name="Notitie 9 4 2 3 2 2" xfId="37278" xr:uid="{7D31D7B0-1FB3-4988-AF51-F92333C98B6B}"/>
    <cellStyle name="Notitie 9 4 2 3 3" xfId="16829" xr:uid="{9339867D-F9F4-4DFD-BE2F-5C4B7A06AA6C}"/>
    <cellStyle name="Notitie 9 4 2 3 3 2" xfId="42992" xr:uid="{C78AC33B-B0C9-45EC-A26F-E464D73366E1}"/>
    <cellStyle name="Notitie 9 4 2 3 4" xfId="9062" xr:uid="{5817E23B-8881-4FAA-B37D-28F2C8BC3E2E}"/>
    <cellStyle name="Notitie 9 4 2 3 4 2" xfId="35645" xr:uid="{4CDBD108-2936-4C0E-B139-7075A08EFDF9}"/>
    <cellStyle name="Notitie 9 4 2 3 5" xfId="31569" xr:uid="{77409525-3B06-4DF6-ADCA-30E0EDB460D9}"/>
    <cellStyle name="Notitie 9 4 2 4" xfId="13901" xr:uid="{E7579601-357C-47DB-88EA-6A4858E8B5BC}"/>
    <cellStyle name="Notitie 9 4 2 4 2" xfId="16540" xr:uid="{6B22023F-4A04-448E-A2A2-183CBB6C1BA1}"/>
    <cellStyle name="Notitie 9 4 2 4 2 2" xfId="42703" xr:uid="{F760CEEF-6BA6-4266-8A6E-606B6FE5410F}"/>
    <cellStyle name="Notitie 9 4 2 4 3" xfId="40291" xr:uid="{05FC7C66-7463-4D79-B5F4-6EF21A9320CE}"/>
    <cellStyle name="Notitie 9 4 2 5" xfId="16110" xr:uid="{C4C0CDCC-4322-4A5D-8E27-39B9ABA543C1}"/>
    <cellStyle name="Notitie 9 4 2 5 2" xfId="18695" xr:uid="{8F81B0AA-3364-4670-A6AD-22BD7B1D0A66}"/>
    <cellStyle name="Notitie 9 4 2 5 2 2" xfId="44857" xr:uid="{00E3A20D-8055-4427-889D-D4DAF24E010A}"/>
    <cellStyle name="Notitie 9 4 2 5 3" xfId="25199" xr:uid="{B3DCD3B7-73E8-44E0-8CC9-E33BB9CB42CE}"/>
    <cellStyle name="Notitie 9 4 2 5 3 2" xfId="51147" xr:uid="{668B710A-FE0B-4FC5-8226-1B42F89D321F}"/>
    <cellStyle name="Notitie 9 4 2 5 4" xfId="42290" xr:uid="{1822AF0E-2C76-4A19-B5BA-E36395474A11}"/>
    <cellStyle name="Notitie 9 4 2 6" xfId="10016" xr:uid="{7FB9ADAD-DE03-4AA9-AF03-8DB7530E9237}"/>
    <cellStyle name="Notitie 9 4 2 6 2" xfId="19590" xr:uid="{63C90E17-E78C-4CA2-B3A1-DE8D9D08DDBA}"/>
    <cellStyle name="Notitie 9 4 2 6 2 2" xfId="45752" xr:uid="{FAF8DA0D-0112-4794-8D19-9846215CC699}"/>
    <cellStyle name="Notitie 9 4 2 6 3" xfId="36575" xr:uid="{49E4ECE5-29C0-4B56-AE50-08BF7E771563}"/>
    <cellStyle name="Notitie 9 4 2 7" xfId="8105" xr:uid="{4DA8E986-6389-4025-9CF0-0044FA7F673F}"/>
    <cellStyle name="Notitie 9 4 2 7 2" xfId="34746" xr:uid="{D9925088-3BD8-46CE-B4BF-88CA7FA21C11}"/>
    <cellStyle name="Notitie 9 4 2 8" xfId="7211" xr:uid="{AF5ABAB3-FD2E-4E1A-8311-F00016EC7FA5}"/>
    <cellStyle name="Notitie 9 4 2 8 2" xfId="33923" xr:uid="{6125889C-4FE6-4FE7-B8A5-0E3CFD73BC87}"/>
    <cellStyle name="Notitie 9 4 2 9" xfId="27843" xr:uid="{A8D4C77B-3A3A-42B8-9AE4-C1D273D151B9}"/>
    <cellStyle name="Notitie 9 4 2 9 2" xfId="53731" xr:uid="{48535C22-0FD4-43E3-AB51-09817E9F340D}"/>
    <cellStyle name="Notitie 9 4 3" xfId="2478" xr:uid="{F8E06DB0-D22A-4931-AF89-AA22B2F90239}"/>
    <cellStyle name="Notitie 9 4 3 2" xfId="3225" xr:uid="{1C38DB20-A16E-4EE2-B27A-13DFACDCC3A0}"/>
    <cellStyle name="Notitie 9 4 3 2 2" xfId="3960" xr:uid="{4CE7A2C6-2865-46EB-9623-2ADBC6FD1945}"/>
    <cellStyle name="Notitie 9 4 3 2 2 2" xfId="6563" xr:uid="{CFF0682F-9D96-4264-920C-47171FAB0400}"/>
    <cellStyle name="Notitie 9 4 3 2 2 2 2" xfId="13071" xr:uid="{EB518C1F-FB74-435B-849E-0ECC1432AE5C}"/>
    <cellStyle name="Notitie 9 4 3 2 2 2 2 2" xfId="39471" xr:uid="{45270DCF-4302-4BF2-85B5-280AF4849833}"/>
    <cellStyle name="Notitie 9 4 3 2 2 2 3" xfId="33343" xr:uid="{311C0C4F-BBA7-4B48-823D-2A6CDE4A17DB}"/>
    <cellStyle name="Notitie 9 4 3 2 2 3" xfId="15382" xr:uid="{ED600931-72EC-4073-A717-D29545C20AB4}"/>
    <cellStyle name="Notitie 9 4 3 2 2 3 2" xfId="41673" xr:uid="{29DAA0B8-0EA8-46DD-9A86-1A1BBFC17748}"/>
    <cellStyle name="Notitie 9 4 3 2 2 4" xfId="12317" xr:uid="{624E5BC1-BAB6-458A-B032-7236E0B852AC}"/>
    <cellStyle name="Notitie 9 4 3 2 2 4 2" xfId="38767" xr:uid="{6BEEB0BF-8EEE-4685-AAD6-D5481D75FE5B}"/>
    <cellStyle name="Notitie 9 4 3 2 2 5" xfId="30910" xr:uid="{59A8A042-8B8C-4C42-86C5-847B88517B2A}"/>
    <cellStyle name="Notitie 9 4 3 2 3" xfId="5828" xr:uid="{DE3B653A-4710-4E76-AE63-02A3D8AD9969}"/>
    <cellStyle name="Notitie 9 4 3 2 3 2" xfId="12719" xr:uid="{C424B251-A0BB-44EB-BEB5-3A3FD29AB735}"/>
    <cellStyle name="Notitie 9 4 3 2 3 2 2" xfId="39119" xr:uid="{D7689C5A-68E2-4E29-9439-E648BCD81AD1}"/>
    <cellStyle name="Notitie 9 4 3 2 3 3" xfId="32687" xr:uid="{529A877F-072B-4CA3-B39B-44D1318A6AA5}"/>
    <cellStyle name="Notitie 9 4 3 2 4" xfId="14799" xr:uid="{4AE3A948-DFD3-4D84-99E6-66BED1CAACFC}"/>
    <cellStyle name="Notitie 9 4 3 2 4 2" xfId="41169" xr:uid="{BA5AC053-7C78-49EE-AB3D-B0933C6BC576}"/>
    <cellStyle name="Notitie 9 4 3 2 5" xfId="17142" xr:uid="{35C3BF73-ACA4-4A3F-A9E2-28B8AE312AE1}"/>
    <cellStyle name="Notitie 9 4 3 2 5 2" xfId="43304" xr:uid="{75569A04-ABD2-4DDE-977D-37988FA4550E}"/>
    <cellStyle name="Notitie 9 4 3 2 6" xfId="11732" xr:uid="{A46FB9CB-0435-4701-A19D-DE9015FE352C}"/>
    <cellStyle name="Notitie 9 4 3 2 6 2" xfId="38261" xr:uid="{AD181CE3-B863-4826-9BEB-1A0B246E39AB}"/>
    <cellStyle name="Notitie 9 4 3 2 7" xfId="30258" xr:uid="{CAAD8657-905E-44E2-841F-C5E3C9D07448}"/>
    <cellStyle name="Notitie 9 4 3 3" xfId="3783" xr:uid="{977684FC-9F13-4DFC-A641-2B1243EC9B54}"/>
    <cellStyle name="Notitie 9 4 3 3 2" xfId="6386" xr:uid="{93D7A0FF-BFEA-4A77-B8D3-E0C0C38A95AA}"/>
    <cellStyle name="Notitie 9 4 3 3 2 2" xfId="12895" xr:uid="{0450044D-7CA2-41C3-8638-618C1EDA3718}"/>
    <cellStyle name="Notitie 9 4 3 3 2 2 2" xfId="39295" xr:uid="{958959B6-36D1-4DCD-BDE6-ABEA9F5FC4FB}"/>
    <cellStyle name="Notitie 9 4 3 3 2 3" xfId="33167" xr:uid="{B223C6B4-C692-46F2-9394-4A1C4B8B3805}"/>
    <cellStyle name="Notitie 9 4 3 3 3" xfId="15205" xr:uid="{6BC81AA9-DE6D-4FE0-B905-94029D07AAC5}"/>
    <cellStyle name="Notitie 9 4 3 3 3 2" xfId="41497" xr:uid="{1404C9C1-C614-46ED-B046-1515B9742142}"/>
    <cellStyle name="Notitie 9 4 3 3 4" xfId="17883" xr:uid="{860D52E1-D211-442C-836D-C429980725BE}"/>
    <cellStyle name="Notitie 9 4 3 3 4 2" xfId="44045" xr:uid="{56732C51-8852-485A-A109-14468ABA5B8F}"/>
    <cellStyle name="Notitie 9 4 3 3 5" xfId="12140" xr:uid="{F56418CD-588E-4CE7-ADE6-AC383E670427}"/>
    <cellStyle name="Notitie 9 4 3 3 5 2" xfId="38591" xr:uid="{DEDCCA79-6692-479E-B8B9-2B20CA56535D}"/>
    <cellStyle name="Notitie 9 4 3 3 6" xfId="30734" xr:uid="{17FAC6DD-591F-4FEC-8234-FAEAD320D282}"/>
    <cellStyle name="Notitie 9 4 3 4" xfId="5081" xr:uid="{04AF88C8-0F91-4A57-86CF-2231A6486735}"/>
    <cellStyle name="Notitie 9 4 3 4 2" xfId="19118" xr:uid="{7E8AE1CB-8B3C-4EE2-9E00-C74482270532}"/>
    <cellStyle name="Notitie 9 4 3 4 2 2" xfId="45280" xr:uid="{11698BC2-83A6-483C-9F61-A0B9E2955A81}"/>
    <cellStyle name="Notitie 9 4 3 4 3" xfId="25610" xr:uid="{D5EE1AA8-5318-4970-A1C4-701C5075CA42}"/>
    <cellStyle name="Notitie 9 4 3 4 3 2" xfId="51558" xr:uid="{954FBD4C-AF05-4560-A0A1-F8459B5A51F0}"/>
    <cellStyle name="Notitie 9 4 3 4 4" xfId="12543" xr:uid="{9CDA055F-8491-477D-A610-36086DAA379B}"/>
    <cellStyle name="Notitie 9 4 3 4 4 2" xfId="38943" xr:uid="{AEE77288-9F89-44A9-8B4C-24AA94081956}"/>
    <cellStyle name="Notitie 9 4 3 4 5" xfId="31941" xr:uid="{50F122E3-299C-4599-8A9E-79FAE5CF8AA9}"/>
    <cellStyle name="Notitie 9 4 3 5" xfId="14292" xr:uid="{B17A0B2F-9819-4620-84AC-394D6FB6E911}"/>
    <cellStyle name="Notitie 9 4 3 5 2" xfId="20041" xr:uid="{74D1BB67-0984-4124-8AFC-0ECBAE363DA3}"/>
    <cellStyle name="Notitie 9 4 3 5 2 2" xfId="46203" xr:uid="{2C8373C7-9502-45DF-92A1-2313C3C27764}"/>
    <cellStyle name="Notitie 9 4 3 5 3" xfId="40663" xr:uid="{B00C5951-41B9-4FA3-9231-6CAD4AD6B762}"/>
    <cellStyle name="Notitie 9 4 3 6" xfId="11030" xr:uid="{5309A550-99AF-43BD-8E42-FD07F78B1856}"/>
    <cellStyle name="Notitie 9 4 3 6 2" xfId="37560" xr:uid="{D385A302-32A1-4EE7-B90C-69643A10755A}"/>
    <cellStyle name="Notitie 9 4 3 7" xfId="8366" xr:uid="{02CBC49E-9889-4F68-91CE-FE297C9B6A88}"/>
    <cellStyle name="Notitie 9 4 3 7 2" xfId="35007" xr:uid="{0F760E5F-2C9B-4384-95BC-3F4E9EED1E36}"/>
    <cellStyle name="Notitie 9 4 3 8" xfId="28980" xr:uid="{09A8E4FB-7D3E-434E-AF17-9277193D63A8}"/>
    <cellStyle name="Notitie 9 4 3 8 2" xfId="54849" xr:uid="{271F9D78-26E2-436D-B268-09FBCCDF9049}"/>
    <cellStyle name="Notitie 9 4 4" xfId="4390" xr:uid="{305A0EB5-24A3-452C-ACD4-F48997999F18}"/>
    <cellStyle name="Notitie 9 4 4 2" xfId="10354" xr:uid="{26263F04-1120-4B8D-AB0F-3FB89E31B4EF}"/>
    <cellStyle name="Notitie 9 4 4 2 2" xfId="36904" xr:uid="{DEB496EA-3FDC-4B9C-AA73-11D4BEEDB547}"/>
    <cellStyle name="Notitie 9 4 4 3" xfId="16664" xr:uid="{E649A802-A95B-496D-ACA2-56D1487EFDC7}"/>
    <cellStyle name="Notitie 9 4 4 3 2" xfId="42827" xr:uid="{8CA6A4EB-BDB4-4A41-942F-EE2FD0461EC4}"/>
    <cellStyle name="Notitie 9 4 4 4" xfId="8838" xr:uid="{B0AF6E8E-4D35-427F-B02A-00CE2325A273}"/>
    <cellStyle name="Notitie 9 4 4 4 2" xfId="35421" xr:uid="{B25C382F-7BF9-4549-934A-495AB410EF15}"/>
    <cellStyle name="Notitie 9 4 4 5" xfId="31270" xr:uid="{DB24822D-2FB9-4AF3-86A4-8BA6CB86BB5E}"/>
    <cellStyle name="Notitie 9 4 5" xfId="7774" xr:uid="{3B4D4364-096F-430B-8097-B7F09F8D713E}"/>
    <cellStyle name="Notitie 9 4 5 2" xfId="13526" xr:uid="{5B66B471-33F1-4659-9EFC-0399A7AD2039}"/>
    <cellStyle name="Notitie 9 4 5 2 2" xfId="39917" xr:uid="{ABF78F2B-E90E-4C9F-94CB-B89C07D0F00F}"/>
    <cellStyle name="Notitie 9 4 5 3" xfId="17441" xr:uid="{3E0EBEB4-EE1D-42AD-9AAD-7934DC2B920D}"/>
    <cellStyle name="Notitie 9 4 5 3 2" xfId="43603" xr:uid="{88D300CB-244C-46B1-ABB4-DC5BAB243ECA}"/>
    <cellStyle name="Notitie 9 4 5 4" xfId="34425" xr:uid="{360A6F65-6443-4164-9E82-F3F13E87966B}"/>
    <cellStyle name="Notitie 9 4 6" xfId="15695" xr:uid="{A3A8022A-E3C7-481D-9074-852A39F36AC8}"/>
    <cellStyle name="Notitie 9 4 6 2" xfId="18431" xr:uid="{2356E5A5-2E66-4935-A58A-48DE2A696080}"/>
    <cellStyle name="Notitie 9 4 6 2 2" xfId="44593" xr:uid="{485F7A0E-FE64-432A-87B3-416F9E982B04}"/>
    <cellStyle name="Notitie 9 4 6 3" xfId="24946" xr:uid="{B841C914-1DD9-4770-8DE8-BBBA782CC0F8}"/>
    <cellStyle name="Notitie 9 4 6 3 2" xfId="50894" xr:uid="{0D80D7C8-D92A-4D48-8BF6-DB3FE58B145A}"/>
    <cellStyle name="Notitie 9 4 6 4" xfId="41915" xr:uid="{05D59676-A743-4ED5-B2EE-5363F023430F}"/>
    <cellStyle name="Notitie 9 4 7" xfId="9641" xr:uid="{A642C294-5248-431C-BA0F-9EB0E34367F7}"/>
    <cellStyle name="Notitie 9 4 7 2" xfId="16134" xr:uid="{264432E8-DE53-4A6E-AB49-4DA981A7A5FE}"/>
    <cellStyle name="Notitie 9 4 7 2 2" xfId="42303" xr:uid="{5D42DAF7-716E-4522-A375-A84F165D8B9B}"/>
    <cellStyle name="Notitie 9 4 7 3" xfId="36201" xr:uid="{692FF0E4-4E26-42C3-8A2C-A0AB0F44C164}"/>
    <cellStyle name="Notitie 9 4 8" xfId="7679" xr:uid="{A85C72C6-A0C9-47ED-B5DB-CDCB9C938406}"/>
    <cellStyle name="Notitie 9 4 8 2" xfId="34354" xr:uid="{A1A8DAED-8C42-4D25-B4C5-D2FC23716D73}"/>
    <cellStyle name="Notitie 9 4 9" xfId="6986" xr:uid="{A9D71469-290B-4C3F-B4D0-CD919FC6AB46}"/>
    <cellStyle name="Notitie 9 4 9 2" xfId="33699" xr:uid="{629FEDEF-5FCF-4AC3-BC8C-E1300BD9AA76}"/>
    <cellStyle name="Notitie 9 5" xfId="945" xr:uid="{00000000-0005-0000-0000-0000D9030000}"/>
    <cellStyle name="Notitie 9 5 10" xfId="28208" xr:uid="{1F5E9A6C-EF98-46B1-89DC-49BB1E7BC585}"/>
    <cellStyle name="Notitie 9 5 10 2" xfId="54087" xr:uid="{7AF3E067-1F7B-45A1-B9F4-751AD1536609}"/>
    <cellStyle name="Notitie 9 5 2" xfId="2462" xr:uid="{3149A2C0-3D9E-4224-A843-FAA559A265F7}"/>
    <cellStyle name="Notitie 9 5 2 2" xfId="3209" xr:uid="{9BB91229-D87E-40C2-857F-F26C0018C45B}"/>
    <cellStyle name="Notitie 9 5 2 2 2" xfId="3944" xr:uid="{0FBB3229-73A3-43CF-A82C-183E99BC7ECA}"/>
    <cellStyle name="Notitie 9 5 2 2 2 2" xfId="6547" xr:uid="{0420914D-72D7-4B16-B480-6AE43EBD85B2}"/>
    <cellStyle name="Notitie 9 5 2 2 2 2 2" xfId="13055" xr:uid="{94C1C44B-33E3-4023-86C9-8DE8DACC9D57}"/>
    <cellStyle name="Notitie 9 5 2 2 2 2 2 2" xfId="39455" xr:uid="{4883373F-429D-4A43-8BD2-EC186F3F9415}"/>
    <cellStyle name="Notitie 9 5 2 2 2 2 3" xfId="33327" xr:uid="{9B46ADE3-14EA-4B66-AC24-C3913A2B9A28}"/>
    <cellStyle name="Notitie 9 5 2 2 2 3" xfId="15366" xr:uid="{8140D5FF-E592-4A40-8B48-94384FC1DFAF}"/>
    <cellStyle name="Notitie 9 5 2 2 2 3 2" xfId="41657" xr:uid="{6FCB7751-4286-46CF-9E14-B57B08744227}"/>
    <cellStyle name="Notitie 9 5 2 2 2 4" xfId="12301" xr:uid="{432461AC-F87D-4B00-8B82-6120D47CCF76}"/>
    <cellStyle name="Notitie 9 5 2 2 2 4 2" xfId="38751" xr:uid="{04523C22-1FB1-4D68-9A7E-B4C239BCD735}"/>
    <cellStyle name="Notitie 9 5 2 2 2 5" xfId="30894" xr:uid="{8922F277-FDFD-43C5-B42C-35B223E2E106}"/>
    <cellStyle name="Notitie 9 5 2 2 3" xfId="5812" xr:uid="{541834E3-EA14-4B4B-978D-225D267041DD}"/>
    <cellStyle name="Notitie 9 5 2 2 3 2" xfId="12703" xr:uid="{5EE42264-952B-47F5-9EAF-B56333767695}"/>
    <cellStyle name="Notitie 9 5 2 2 3 2 2" xfId="39103" xr:uid="{CB24E2A4-1BB6-4441-A942-DDD4E7105315}"/>
    <cellStyle name="Notitie 9 5 2 2 3 3" xfId="32671" xr:uid="{E71B2202-A8AB-4DB0-815C-787A9FB6DFB6}"/>
    <cellStyle name="Notitie 9 5 2 2 4" xfId="14783" xr:uid="{D6C026C7-32E6-4D43-AD78-5463CAB8D75C}"/>
    <cellStyle name="Notitie 9 5 2 2 4 2" xfId="41153" xr:uid="{436A1D8A-8C57-4A0C-AF71-1E06A0EE5FD2}"/>
    <cellStyle name="Notitie 9 5 2 2 5" xfId="17126" xr:uid="{DF946701-AC44-4F1C-8EDE-B84070676818}"/>
    <cellStyle name="Notitie 9 5 2 2 5 2" xfId="43288" xr:uid="{D234314F-9F9E-4BDA-AC76-81B43206B562}"/>
    <cellStyle name="Notitie 9 5 2 2 6" xfId="11716" xr:uid="{C49B7AF8-E4F9-41D9-969B-7CD7C8090942}"/>
    <cellStyle name="Notitie 9 5 2 2 6 2" xfId="38245" xr:uid="{E3179A30-8664-483F-A686-4F9702DD5F42}"/>
    <cellStyle name="Notitie 9 5 2 2 7" xfId="30242" xr:uid="{43213779-D508-4228-A982-08322A2643F1}"/>
    <cellStyle name="Notitie 9 5 2 3" xfId="3767" xr:uid="{0C6CECF4-3B8F-4524-988E-389E3ADA3DDA}"/>
    <cellStyle name="Notitie 9 5 2 3 2" xfId="6370" xr:uid="{A9AACE0A-DA93-4C9F-AFD8-DAE6F0B5D1E4}"/>
    <cellStyle name="Notitie 9 5 2 3 2 2" xfId="12879" xr:uid="{5A444232-360E-475F-BE2C-A8A56F2DD6D0}"/>
    <cellStyle name="Notitie 9 5 2 3 2 2 2" xfId="39279" xr:uid="{4DF5C455-99DB-49C1-9B5C-55DDC9565C48}"/>
    <cellStyle name="Notitie 9 5 2 3 2 3" xfId="33151" xr:uid="{D0164AD5-4B86-426C-AC83-2FFFE5E47931}"/>
    <cellStyle name="Notitie 9 5 2 3 3" xfId="15189" xr:uid="{202294B6-6A55-4C56-9ADF-DC6F5AEC6E4F}"/>
    <cellStyle name="Notitie 9 5 2 3 3 2" xfId="41481" xr:uid="{D5045E8E-20BF-40CD-8F62-DFF0AA18D193}"/>
    <cellStyle name="Notitie 9 5 2 3 4" xfId="17867" xr:uid="{1A21C785-42E2-4942-A836-F0FD2C617231}"/>
    <cellStyle name="Notitie 9 5 2 3 4 2" xfId="44029" xr:uid="{70E724C9-C031-41C5-9487-0AE02045E018}"/>
    <cellStyle name="Notitie 9 5 2 3 5" xfId="12124" xr:uid="{573937E0-4AE9-4BE1-A582-3AA8648CA0B8}"/>
    <cellStyle name="Notitie 9 5 2 3 5 2" xfId="38575" xr:uid="{61AB1E4C-D8A0-4B83-BF18-1B07C3368F95}"/>
    <cellStyle name="Notitie 9 5 2 3 6" xfId="30718" xr:uid="{35D38168-BB32-4409-B692-1766FCAE913C}"/>
    <cellStyle name="Notitie 9 5 2 4" xfId="5065" xr:uid="{D4330EB7-C183-4D98-B26A-D9433DEB90E7}"/>
    <cellStyle name="Notitie 9 5 2 4 2" xfId="19102" xr:uid="{4C2BD7C9-8F5F-4032-A9FD-E6B1B3E5BE11}"/>
    <cellStyle name="Notitie 9 5 2 4 2 2" xfId="45264" xr:uid="{239B4841-A126-4BD3-9E1A-E9918084A0FA}"/>
    <cellStyle name="Notitie 9 5 2 4 3" xfId="25594" xr:uid="{59E2A944-4068-4E69-9D6B-8187A1152275}"/>
    <cellStyle name="Notitie 9 5 2 4 3 2" xfId="51542" xr:uid="{4BC6E4CF-FAFE-4216-9C4C-60A1317FE843}"/>
    <cellStyle name="Notitie 9 5 2 4 4" xfId="12527" xr:uid="{CA099857-7CD8-48EC-B170-674E2F4AB011}"/>
    <cellStyle name="Notitie 9 5 2 4 4 2" xfId="38927" xr:uid="{FFC36536-D0AC-4555-8011-E703FDD9871A}"/>
    <cellStyle name="Notitie 9 5 2 4 5" xfId="31925" xr:uid="{1857E02A-A941-4C83-8D95-51915AF3249E}"/>
    <cellStyle name="Notitie 9 5 2 5" xfId="14276" xr:uid="{E7107CBF-9377-468B-91F3-D64C027A4AB4}"/>
    <cellStyle name="Notitie 9 5 2 5 2" xfId="20025" xr:uid="{4A0640C0-8DC4-4B7E-AA58-00C56D7AD18D}"/>
    <cellStyle name="Notitie 9 5 2 5 2 2" xfId="46187" xr:uid="{2BA035E7-46E2-4676-A1ED-732CB179B7E2}"/>
    <cellStyle name="Notitie 9 5 2 5 3" xfId="40647" xr:uid="{511B73DB-7062-4B46-A78D-3AEF63452CD7}"/>
    <cellStyle name="Notitie 9 5 2 6" xfId="11014" xr:uid="{A0A6D7B7-794E-4780-835C-7FA48EA287F1}"/>
    <cellStyle name="Notitie 9 5 2 6 2" xfId="37544" xr:uid="{C12A3428-3C8F-4816-9E53-E2102C1DB682}"/>
    <cellStyle name="Notitie 9 5 2 7" xfId="8350" xr:uid="{2329E786-A87C-4A94-9264-31E5A97DEA5E}"/>
    <cellStyle name="Notitie 9 5 2 7 2" xfId="34991" xr:uid="{9FC5A413-6204-4172-BE41-1A6E09317DB5}"/>
    <cellStyle name="Notitie 9 5 2 8" xfId="28964" xr:uid="{E27B8E46-44BE-4199-82E0-F65017189DD8}"/>
    <cellStyle name="Notitie 9 5 2 8 2" xfId="54833" xr:uid="{090E6FCC-D096-40BD-92EC-7B63B19659E4}"/>
    <cellStyle name="Notitie 9 5 3" xfId="4374" xr:uid="{0E7D13EE-F38D-4A17-A7B7-A2E535A2B8B1}"/>
    <cellStyle name="Notitie 9 5 3 2" xfId="10338" xr:uid="{E0049D04-51AB-4528-B845-411795DEB451}"/>
    <cellStyle name="Notitie 9 5 3 2 2" xfId="36888" xr:uid="{3AD94CB9-A9A6-4296-BB6A-069D1B7CC90B}"/>
    <cellStyle name="Notitie 9 5 3 3" xfId="16648" xr:uid="{C36E4288-8FA4-4CBE-9574-715C741245C9}"/>
    <cellStyle name="Notitie 9 5 3 3 2" xfId="42811" xr:uid="{7FAA77C8-CB82-4ED3-BD45-7B44E68AF52B}"/>
    <cellStyle name="Notitie 9 5 3 4" xfId="8822" xr:uid="{81BEC8EB-5970-4EC5-8689-409E0FA6F931}"/>
    <cellStyle name="Notitie 9 5 3 4 2" xfId="35405" xr:uid="{37DE72F9-765A-4B47-9CE7-A6F7DB2A6BDA}"/>
    <cellStyle name="Notitie 9 5 3 5" xfId="31254" xr:uid="{836250CA-5564-4EC1-BC8F-9016E2784836}"/>
    <cellStyle name="Notitie 9 5 4" xfId="13510" xr:uid="{6DDB48DE-129C-4EBE-9469-ABE0CBA6201C}"/>
    <cellStyle name="Notitie 9 5 4 2" xfId="16605" xr:uid="{A4FD5144-B7A8-43EC-B66F-180E43F83FDC}"/>
    <cellStyle name="Notitie 9 5 4 2 2" xfId="42768" xr:uid="{9B18FF63-28AE-4EE8-9FAA-2CD0DDDFB31A}"/>
    <cellStyle name="Notitie 9 5 4 3" xfId="39901" xr:uid="{C5B491B3-7783-42EB-AF5E-C6BFF28A7CBF}"/>
    <cellStyle name="Notitie 9 5 5" xfId="15896" xr:uid="{D9C33837-D76C-445F-AD79-67CE10A9E45A}"/>
    <cellStyle name="Notitie 9 5 5 2" xfId="18415" xr:uid="{2BE13545-10E1-4B91-850F-1EE794BA5108}"/>
    <cellStyle name="Notitie 9 5 5 2 2" xfId="44577" xr:uid="{369D5A02-C1A2-4F18-878D-8026B857B201}"/>
    <cellStyle name="Notitie 9 5 5 3" xfId="24930" xr:uid="{C77AB897-0AA6-4C59-AF28-E4DF8591E534}"/>
    <cellStyle name="Notitie 9 5 5 3 2" xfId="50878" xr:uid="{E0032DEA-6F76-480B-991D-076E4AE12FAF}"/>
    <cellStyle name="Notitie 9 5 5 4" xfId="42077" xr:uid="{681A4BA2-CF39-42DE-A8D1-BF720B422AB0}"/>
    <cellStyle name="Notitie 9 5 6" xfId="9625" xr:uid="{D3AB2706-9F05-4E8E-99C9-A3A152D4DEBD}"/>
    <cellStyle name="Notitie 9 5 6 2" xfId="17005" xr:uid="{2EB8B3A1-B882-4414-9D1C-531AFC962FE1}"/>
    <cellStyle name="Notitie 9 5 6 2 2" xfId="43167" xr:uid="{B8FD5516-BC76-4738-BAF1-9A2532214271}"/>
    <cellStyle name="Notitie 9 5 6 3" xfId="36185" xr:uid="{93FCF684-E999-4B5E-8861-02F787195987}"/>
    <cellStyle name="Notitie 9 5 7" xfId="7891" xr:uid="{7DB1B443-6275-419C-848C-F4AF1F1E9C51}"/>
    <cellStyle name="Notitie 9 5 7 2" xfId="34533" xr:uid="{7460CE33-939C-4610-9C56-4E7BB6738224}"/>
    <cellStyle name="Notitie 9 5 8" xfId="6970" xr:uid="{C8ECCBFB-5EEF-4132-91C5-93108D5C23EC}"/>
    <cellStyle name="Notitie 9 5 8 2" xfId="33683" xr:uid="{28ADD28C-1EA8-4924-81CD-7B322D08FDA8}"/>
    <cellStyle name="Notitie 9 5 9" xfId="27452" xr:uid="{A6900458-32BA-4103-A6C6-FCFE0DE9761E}"/>
    <cellStyle name="Notitie 9 5 9 2" xfId="53341" xr:uid="{9AE73C19-014D-4F8B-9C57-6396B12B3B20}"/>
    <cellStyle name="Notitie 9 6" xfId="1037" xr:uid="{00000000-0005-0000-0000-0000DA030000}"/>
    <cellStyle name="Notitie 9 6 10" xfId="28300" xr:uid="{97D5E498-15B6-4A58-B1DA-8545CDF41F07}"/>
    <cellStyle name="Notitie 9 6 10 2" xfId="54179" xr:uid="{99A0AFC7-2A85-4BD4-98F3-AE1338420D92}"/>
    <cellStyle name="Notitie 9 6 2" xfId="2554" xr:uid="{5DF8FF41-2170-4947-8A69-DE68CF6B2EE5}"/>
    <cellStyle name="Notitie 9 6 2 2" xfId="3301" xr:uid="{09CE0B44-5CF9-4760-83F1-4866498E6C76}"/>
    <cellStyle name="Notitie 9 6 2 2 2" xfId="3976" xr:uid="{252DB7DD-386E-465F-A472-E862D97F26CF}"/>
    <cellStyle name="Notitie 9 6 2 2 2 2" xfId="6579" xr:uid="{8959D6FD-6FFE-487C-849B-3F6D0530505B}"/>
    <cellStyle name="Notitie 9 6 2 2 2 2 2" xfId="13087" xr:uid="{2E3E6E88-06B6-4C7A-854D-FF00D4C85CE5}"/>
    <cellStyle name="Notitie 9 6 2 2 2 2 2 2" xfId="39487" xr:uid="{4B3C3636-A021-42A7-B671-ECD0B2695B7D}"/>
    <cellStyle name="Notitie 9 6 2 2 2 2 3" xfId="33359" xr:uid="{FE2C92A8-B910-4E8E-BCE7-9E4726D3CE03}"/>
    <cellStyle name="Notitie 9 6 2 2 2 3" xfId="15398" xr:uid="{452C52C9-B6AA-4F1D-A548-C56EB58F0F70}"/>
    <cellStyle name="Notitie 9 6 2 2 2 3 2" xfId="41689" xr:uid="{D70797DD-0FDB-475E-AEA3-254FA1CF79A4}"/>
    <cellStyle name="Notitie 9 6 2 2 2 4" xfId="12333" xr:uid="{3E23DD09-88E4-4289-9A72-7957DFF3C22C}"/>
    <cellStyle name="Notitie 9 6 2 2 2 4 2" xfId="38783" xr:uid="{5CA5C38A-F815-496D-8DE5-38B72BF539D5}"/>
    <cellStyle name="Notitie 9 6 2 2 2 5" xfId="30926" xr:uid="{E07799EE-F347-43AB-B592-D7F1B26636C7}"/>
    <cellStyle name="Notitie 9 6 2 2 3" xfId="5904" xr:uid="{DC9AB9AB-4C68-41D9-800F-FDF90AC2E2B0}"/>
    <cellStyle name="Notitie 9 6 2 2 3 2" xfId="12735" xr:uid="{451D9DA8-C867-42ED-8855-0D706C6FA90C}"/>
    <cellStyle name="Notitie 9 6 2 2 3 2 2" xfId="39135" xr:uid="{08C42DBF-D749-432D-BAB2-645DB6BD8932}"/>
    <cellStyle name="Notitie 9 6 2 2 3 3" xfId="32763" xr:uid="{A37F47F2-F07E-41FE-A7A8-37F2809BA86C}"/>
    <cellStyle name="Notitie 9 6 2 2 4" xfId="14815" xr:uid="{09788387-2BF0-4872-9B66-00E93CF4A976}"/>
    <cellStyle name="Notitie 9 6 2 2 4 2" xfId="41185" xr:uid="{C74E90D6-2D8F-4921-B819-FF52E738ECB0}"/>
    <cellStyle name="Notitie 9 6 2 2 5" xfId="17158" xr:uid="{ADAC51AC-9F36-4349-A57B-71063B1C53D0}"/>
    <cellStyle name="Notitie 9 6 2 2 5 2" xfId="43320" xr:uid="{4AA4CAF7-E1A2-4748-A867-5B6D387B36F3}"/>
    <cellStyle name="Notitie 9 6 2 2 6" xfId="11748" xr:uid="{0EF532DC-8F7B-4C08-842F-2189130D54DB}"/>
    <cellStyle name="Notitie 9 6 2 2 6 2" xfId="38277" xr:uid="{B697CF55-0C62-4988-BAC8-9B9F0EB819D3}"/>
    <cellStyle name="Notitie 9 6 2 2 7" xfId="30334" xr:uid="{8FCD74DA-7FB8-45EA-8FD4-8438AECA27C7}"/>
    <cellStyle name="Notitie 9 6 2 3" xfId="3799" xr:uid="{0928174A-D400-4782-B8AD-F0933E3D4553}"/>
    <cellStyle name="Notitie 9 6 2 3 2" xfId="6402" xr:uid="{950C98B8-0CE4-4D07-B3E7-4208F1B9834F}"/>
    <cellStyle name="Notitie 9 6 2 3 2 2" xfId="12911" xr:uid="{D82A8441-D5AC-4373-983D-0E85FBA1457B}"/>
    <cellStyle name="Notitie 9 6 2 3 2 2 2" xfId="39311" xr:uid="{DCC8B04C-66A5-41F1-8470-4742019ABA5B}"/>
    <cellStyle name="Notitie 9 6 2 3 2 3" xfId="33183" xr:uid="{7EE3A049-E6A7-44EE-AB45-A3B36E04B502}"/>
    <cellStyle name="Notitie 9 6 2 3 3" xfId="15221" xr:uid="{242CEF63-778B-4003-84F3-8D936034997F}"/>
    <cellStyle name="Notitie 9 6 2 3 3 2" xfId="41513" xr:uid="{1C0817BA-6C25-470B-BDF5-816645202917}"/>
    <cellStyle name="Notitie 9 6 2 3 4" xfId="17899" xr:uid="{2255E572-FAAE-4892-8267-7E1F576A2AEA}"/>
    <cellStyle name="Notitie 9 6 2 3 4 2" xfId="44061" xr:uid="{C6B4B369-4F9B-4138-9DB3-416546FA34ED}"/>
    <cellStyle name="Notitie 9 6 2 3 5" xfId="12156" xr:uid="{00FD0AB0-A27A-4B24-8934-376A9065DB4E}"/>
    <cellStyle name="Notitie 9 6 2 3 5 2" xfId="38607" xr:uid="{B486CDF4-3090-4F62-8A17-2AEBE37AA91A}"/>
    <cellStyle name="Notitie 9 6 2 3 6" xfId="30750" xr:uid="{4CD75D1F-FA7D-40D4-9075-905581812D0A}"/>
    <cellStyle name="Notitie 9 6 2 4" xfId="5157" xr:uid="{110B1ECE-C4C1-4440-8C0E-06DF7B986F8C}"/>
    <cellStyle name="Notitie 9 6 2 4 2" xfId="19152" xr:uid="{084F282D-A713-4072-AAC7-86BF428BA4CB}"/>
    <cellStyle name="Notitie 9 6 2 4 2 2" xfId="45314" xr:uid="{F5430D6C-983C-47F9-969B-7AB7283C6299}"/>
    <cellStyle name="Notitie 9 6 2 4 3" xfId="25638" xr:uid="{78E239B6-080C-4D45-9443-49D2D0BE2541}"/>
    <cellStyle name="Notitie 9 6 2 4 3 2" xfId="51586" xr:uid="{59DF06DF-F313-40AD-A315-3E80A9E6C959}"/>
    <cellStyle name="Notitie 9 6 2 4 4" xfId="12559" xr:uid="{85B6B563-888C-4236-9CF0-AF1184A53F6B}"/>
    <cellStyle name="Notitie 9 6 2 4 4 2" xfId="38959" xr:uid="{E103E15E-1E64-4074-A656-F4B18385C9B3}"/>
    <cellStyle name="Notitie 9 6 2 4 5" xfId="32017" xr:uid="{75D28508-289D-42BF-89CF-135D66228EBD}"/>
    <cellStyle name="Notitie 9 6 2 5" xfId="14308" xr:uid="{998EA827-20FC-4F42-928E-C719DA5CAD32}"/>
    <cellStyle name="Notitie 9 6 2 5 2" xfId="20117" xr:uid="{B69BF15A-5512-4E60-874F-804200A6588C}"/>
    <cellStyle name="Notitie 9 6 2 5 2 2" xfId="46279" xr:uid="{98A898C6-A94D-4C18-AF23-3762CBB86269}"/>
    <cellStyle name="Notitie 9 6 2 5 3" xfId="40679" xr:uid="{E3CFAFBD-A2CA-41C9-80C8-DF94C6B1C0A0}"/>
    <cellStyle name="Notitie 9 6 2 6" xfId="11106" xr:uid="{8F5F12BE-65D8-4DE4-882A-A4BE4B788B73}"/>
    <cellStyle name="Notitie 9 6 2 6 2" xfId="37636" xr:uid="{194178DA-74AD-472E-8586-3EAA8BF02EF7}"/>
    <cellStyle name="Notitie 9 6 2 7" xfId="8382" xr:uid="{399EB2FC-0B64-421D-AFEE-2A0CEBFE7DAE}"/>
    <cellStyle name="Notitie 9 6 2 7 2" xfId="35023" xr:uid="{5F2BBC0E-D29E-4945-8DFE-8B56F4B8B94D}"/>
    <cellStyle name="Notitie 9 6 2 8" xfId="29056" xr:uid="{DC3B2452-71D4-43AB-A066-9A8400E0D08C}"/>
    <cellStyle name="Notitie 9 6 2 8 2" xfId="54925" xr:uid="{731D91B8-1CAD-4C20-9E7C-9ABA3E0C0022}"/>
    <cellStyle name="Notitie 9 6 3" xfId="4436" xr:uid="{A43C507F-A94D-4112-AE07-7FA0D6624540}"/>
    <cellStyle name="Notitie 9 6 3 2" xfId="10430" xr:uid="{04464394-6746-4CC1-BE1D-87C4F7E14BF4}"/>
    <cellStyle name="Notitie 9 6 3 2 2" xfId="36980" xr:uid="{C67E493F-DA91-4368-BDF6-F44F9DC883FA}"/>
    <cellStyle name="Notitie 9 6 3 3" xfId="16680" xr:uid="{5F4D2B45-1C86-4149-B736-F8CEB27998E9}"/>
    <cellStyle name="Notitie 9 6 3 3 2" xfId="42843" xr:uid="{165DB025-438B-450E-A063-69BA44D5A9B7}"/>
    <cellStyle name="Notitie 9 6 3 4" xfId="8854" xr:uid="{A9232A2D-1338-4F4B-950B-8064A059C1C4}"/>
    <cellStyle name="Notitie 9 6 3 4 2" xfId="35437" xr:uid="{A11C268F-786F-461C-877C-F5FF12CAEAA5}"/>
    <cellStyle name="Notitie 9 6 3 5" xfId="31316" xr:uid="{E3D769B2-4B5A-4F08-830E-D3E4B5679C38}"/>
    <cellStyle name="Notitie 9 6 4" xfId="13602" xr:uid="{67C8CB6D-F6D2-4B60-B188-CB9279A1FF93}"/>
    <cellStyle name="Notitie 9 6 4 2" xfId="16181" xr:uid="{00AFC67D-B57A-478D-936B-85B90ECEAD76}"/>
    <cellStyle name="Notitie 9 6 4 2 2" xfId="42350" xr:uid="{B323FAA8-7073-4F98-9AF0-DA0F14B3EDA0}"/>
    <cellStyle name="Notitie 9 6 4 3" xfId="39993" xr:uid="{E484D241-FE03-483C-A7AA-30FA84846864}"/>
    <cellStyle name="Notitie 9 6 5" xfId="15942" xr:uid="{9BE18D6B-9CD5-4C33-827B-C1D7D2E4966D}"/>
    <cellStyle name="Notitie 9 6 5 2" xfId="18464" xr:uid="{344B4583-A3F8-4844-8794-278732709AE9}"/>
    <cellStyle name="Notitie 9 6 5 2 2" xfId="44626" xr:uid="{58434144-0004-4D22-A5CE-624FE4E0C69D}"/>
    <cellStyle name="Notitie 9 6 5 3" xfId="24973" xr:uid="{50FEBC7C-9D23-43D9-ADEE-592EF6845C66}"/>
    <cellStyle name="Notitie 9 6 5 3 2" xfId="50921" xr:uid="{8435199E-B1FE-4131-B601-5E208D4FA230}"/>
    <cellStyle name="Notitie 9 6 5 4" xfId="42123" xr:uid="{563F3EC7-830E-4D79-B5FB-E89C296503E9}"/>
    <cellStyle name="Notitie 9 6 6" xfId="9717" xr:uid="{C46A5C8C-1C2D-4240-B849-AE9DBA6A4C7B}"/>
    <cellStyle name="Notitie 9 6 6 2" xfId="16934" xr:uid="{75762BFC-74CD-4D8C-A017-24EC5D1BA6F8}"/>
    <cellStyle name="Notitie 9 6 6 2 2" xfId="43096" xr:uid="{BCBC1DD3-64E2-4872-9C05-3D3BBAEABD03}"/>
    <cellStyle name="Notitie 9 6 6 3" xfId="36277" xr:uid="{86DB0DFF-F182-4823-970E-092F4FC19EB6}"/>
    <cellStyle name="Notitie 9 6 7" xfId="7937" xr:uid="{3091B6A9-4C30-47FA-8D9B-254CCC7D479B}"/>
    <cellStyle name="Notitie 9 6 7 2" xfId="34579" xr:uid="{D72695DC-310F-443F-91EC-D2C80335053C}"/>
    <cellStyle name="Notitie 9 6 8" xfId="7002" xr:uid="{FCD1F233-F7AB-4729-8E00-C2B0848A5A44}"/>
    <cellStyle name="Notitie 9 6 8 2" xfId="33715" xr:uid="{A7F32ABD-AFCB-4A3F-917F-375139DA4DA7}"/>
    <cellStyle name="Notitie 9 6 9" xfId="27544" xr:uid="{65DF67B2-167E-479F-9F4D-36EF6AF917F3}"/>
    <cellStyle name="Notitie 9 6 9 2" xfId="53433" xr:uid="{4F344687-037D-41E1-BE5A-4D7F64901A0B}"/>
    <cellStyle name="Notitie 9 7" xfId="1404" xr:uid="{C92A6428-2204-441B-9DD2-DE265C13E927}"/>
    <cellStyle name="Notitie 9 7 2" xfId="2921" xr:uid="{F972A8E6-9559-429A-9F96-701E53260D82}"/>
    <cellStyle name="Notitie 9 7 2 2" xfId="3896" xr:uid="{82579872-EBF2-4B52-A6A1-E7C246B24D54}"/>
    <cellStyle name="Notitie 9 7 2 2 2" xfId="6499" xr:uid="{3235B99F-BE0C-49BB-A412-0B51DA3EC211}"/>
    <cellStyle name="Notitie 9 7 2 2 2 2" xfId="13007" xr:uid="{60D9462A-C4B8-4714-8623-47C08E1D474D}"/>
    <cellStyle name="Notitie 9 7 2 2 2 2 2" xfId="39407" xr:uid="{C69406DC-D4FC-4FA8-8E06-C2E9226D8D63}"/>
    <cellStyle name="Notitie 9 7 2 2 2 3" xfId="33279" xr:uid="{3AABC56E-43ED-4B5F-B672-2587E7BC995D}"/>
    <cellStyle name="Notitie 9 7 2 2 3" xfId="15318" xr:uid="{01DFCF15-D795-4D99-BF3A-DC5285CC76E9}"/>
    <cellStyle name="Notitie 9 7 2 2 3 2" xfId="41609" xr:uid="{4C407FEC-C5E9-453C-B2F6-AE8CA097CDA2}"/>
    <cellStyle name="Notitie 9 7 2 2 4" xfId="17001" xr:uid="{FC436C0C-438E-4B35-B194-9DB698A67852}"/>
    <cellStyle name="Notitie 9 7 2 2 4 2" xfId="43163" xr:uid="{C5D08B34-CC56-4359-A49B-6F1B5C23B101}"/>
    <cellStyle name="Notitie 9 7 2 2 5" xfId="12253" xr:uid="{3453782D-CD1C-4DFB-BDF2-1487CF66E454}"/>
    <cellStyle name="Notitie 9 7 2 2 5 2" xfId="38703" xr:uid="{1BF012B8-2751-489B-9F83-85925C81FA0E}"/>
    <cellStyle name="Notitie 9 7 2 2 6" xfId="30846" xr:uid="{4EAD2AED-3F32-4562-AA47-27AB6EE652DF}"/>
    <cellStyle name="Notitie 9 7 2 3" xfId="5524" xr:uid="{5CCEC0B5-EF81-4877-888B-9D3667DF15F4}"/>
    <cellStyle name="Notitie 9 7 2 3 2" xfId="16326" xr:uid="{DFDDCE81-A4D3-4FAF-A04F-2211E445E090}"/>
    <cellStyle name="Notitie 9 7 2 3 2 2" xfId="42495" xr:uid="{4FF3C59B-5CA4-4077-8DC1-D38324264D36}"/>
    <cellStyle name="Notitie 9 7 2 3 3" xfId="12655" xr:uid="{49B4412F-1B99-4CF7-8531-843D8406CEC7}"/>
    <cellStyle name="Notitie 9 7 2 3 3 2" xfId="39055" xr:uid="{853D830E-63CA-4813-BCA3-A91BF148AA6C}"/>
    <cellStyle name="Notitie 9 7 2 3 4" xfId="32383" xr:uid="{304BC524-2CD1-4D00-957D-48C1A6A5F0C6}"/>
    <cellStyle name="Notitie 9 7 2 4" xfId="14585" xr:uid="{CA6DC437-DDA7-45B7-AEFD-828069EBBA85}"/>
    <cellStyle name="Notitie 9 7 2 4 2" xfId="18915" xr:uid="{E1E2D0FD-6192-46A5-A4AC-48694CB6C8CC}"/>
    <cellStyle name="Notitie 9 7 2 4 2 2" xfId="45077" xr:uid="{B3E85B28-A78B-462F-BE52-55D6DC6896FE}"/>
    <cellStyle name="Notitie 9 7 2 4 3" xfId="25413" xr:uid="{C7C338F2-9BD9-4495-882C-BAFD03761329}"/>
    <cellStyle name="Notitie 9 7 2 4 3 2" xfId="51361" xr:uid="{F5E8E6DC-8D8D-4F00-8538-FEC1821E8F5E}"/>
    <cellStyle name="Notitie 9 7 2 4 4" xfId="40955" xr:uid="{9C57634B-72DE-402D-A85D-5636A479B25B}"/>
    <cellStyle name="Notitie 9 7 2 5" xfId="11473" xr:uid="{B394AC08-C54B-4626-9F01-496FD9D986B0}"/>
    <cellStyle name="Notitie 9 7 2 5 2" xfId="19885" xr:uid="{580DF770-06CB-4320-A49B-B445E57FDE14}"/>
    <cellStyle name="Notitie 9 7 2 5 2 2" xfId="46047" xr:uid="{B902D461-96A9-4AF9-AA40-2B1C33DA97F6}"/>
    <cellStyle name="Notitie 9 7 2 5 3" xfId="38002" xr:uid="{416BC1F2-32ED-4B2C-BEE1-9D0B28D93461}"/>
    <cellStyle name="Notitie 9 7 2 6" xfId="8693" xr:uid="{E0CDB5A6-C460-427E-B2C6-5C9BF60CCDCB}"/>
    <cellStyle name="Notitie 9 7 2 6 2" xfId="35299" xr:uid="{F542EF21-15BC-4B07-BACC-376D3997225C}"/>
    <cellStyle name="Notitie 9 7 2 7" xfId="29954" xr:uid="{98C72B0C-C253-4597-8D7B-A5CFD75B80AF}"/>
    <cellStyle name="Notitie 9 7 3" xfId="3710" xr:uid="{920892A3-B62B-4AF8-9A79-8F3047EB4AC4}"/>
    <cellStyle name="Notitie 9 7 3 2" xfId="6313" xr:uid="{19613677-5B04-4E8D-BC32-DC01705FD8D0}"/>
    <cellStyle name="Notitie 9 7 3 2 2" xfId="12831" xr:uid="{A84E85B2-4BB9-493E-A1D0-1AD08C77334E}"/>
    <cellStyle name="Notitie 9 7 3 2 2 2" xfId="39231" xr:uid="{AB31CF9A-8908-4A00-8FCD-B6C680F74A31}"/>
    <cellStyle name="Notitie 9 7 3 2 3" xfId="33103" xr:uid="{0D0B25D7-2FF0-4EB3-830E-E3F8504A0CCB}"/>
    <cellStyle name="Notitie 9 7 3 3" xfId="15132" xr:uid="{B4F97492-3CB3-405E-8BA0-B2F5C9CB0481}"/>
    <cellStyle name="Notitie 9 7 3 3 2" xfId="41433" xr:uid="{98433E45-31B6-42F1-B192-79DD64E89B07}"/>
    <cellStyle name="Notitie 9 7 3 4" xfId="16538" xr:uid="{136A2CA0-CD03-41D4-9522-2865D84015A7}"/>
    <cellStyle name="Notitie 9 7 3 4 2" xfId="42701" xr:uid="{4185F40A-0374-4C12-9B64-20E2CC2EF84A}"/>
    <cellStyle name="Notitie 9 7 3 5" xfId="12067" xr:uid="{4A3F9703-CC24-40B4-B637-B1DEACEE91FD}"/>
    <cellStyle name="Notitie 9 7 3 5 2" xfId="38527" xr:uid="{C3C97F1F-07F2-4CC1-ABAB-F81F7C7DA889}"/>
    <cellStyle name="Notitie 9 7 3 6" xfId="30670" xr:uid="{0F6728A6-DA55-4410-8CF4-077DFB1B8B5D}"/>
    <cellStyle name="Notitie 9 7 4" xfId="2165" xr:uid="{7FD05E3E-137B-4AC1-8739-917D977F167E}"/>
    <cellStyle name="Notitie 9 7 4 2" xfId="17078" xr:uid="{223685F3-5A3C-4C0A-96BC-2C56650CA8C0}"/>
    <cellStyle name="Notitie 9 7 4 2 2" xfId="43240" xr:uid="{BAC737DB-FE52-41BB-8ACF-A0A7B93D3988}"/>
    <cellStyle name="Notitie 9 7 4 3" xfId="12479" xr:uid="{286A603A-0CC3-4F4B-9784-FECDC64BF471}"/>
    <cellStyle name="Notitie 9 7 4 3 2" xfId="38879" xr:uid="{6A0B777E-3428-48A4-A7E7-3678D53FA5B9}"/>
    <cellStyle name="Notitie 9 7 4 4" xfId="29726" xr:uid="{B5784398-3EED-4DF3-BB56-4738D6011FC4}"/>
    <cellStyle name="Notitie 9 7 5" xfId="4768" xr:uid="{0819E6CB-98C6-47DE-9174-781490853522}"/>
    <cellStyle name="Notitie 9 7 5 2" xfId="18229" xr:uid="{2E9B6B2C-08A5-4B5B-8DF2-DEF1E5927B92}"/>
    <cellStyle name="Notitie 9 7 5 2 2" xfId="44391" xr:uid="{390FE751-6C7B-4FB3-981A-53E47C7F5B8D}"/>
    <cellStyle name="Notitie 9 7 5 3" xfId="24749" xr:uid="{9FE0728E-C1AC-4056-A437-0C4F1ED6F1DD}"/>
    <cellStyle name="Notitie 9 7 5 3 2" xfId="50697" xr:uid="{1FD90882-B244-42F1-8AEA-12E62A5D97F5}"/>
    <cellStyle name="Notitie 9 7 5 4" xfId="13979" xr:uid="{98D117C3-D8B9-49F9-8B6F-B667A6CECA22}"/>
    <cellStyle name="Notitie 9 7 5 4 2" xfId="40359" xr:uid="{3DD5160A-CC39-4490-B9C9-8DFC473CA1BE}"/>
    <cellStyle name="Notitie 9 7 5 5" xfId="31637" xr:uid="{A3313FB1-FEE1-47B8-98B0-F29DF14BE645}"/>
    <cellStyle name="Notitie 9 7 6" xfId="10807" xr:uid="{0B8F0B15-47D4-476B-BA71-3878688912A1}"/>
    <cellStyle name="Notitie 9 7 6 2" xfId="16475" xr:uid="{0F19747C-A2EB-49F5-9A49-15BFCD75E475}"/>
    <cellStyle name="Notitie 9 7 6 2 2" xfId="42638" xr:uid="{6AA973D7-110D-4D8F-822C-63B5D7F9645A}"/>
    <cellStyle name="Notitie 9 7 6 3" xfId="37346" xr:uid="{5406D197-0D9F-4138-AA41-E080C5413F81}"/>
    <cellStyle name="Notitie 9 7 7" xfId="8152" xr:uid="{7559210D-5A1C-4FF6-836A-215A66BCB554}"/>
    <cellStyle name="Notitie 9 7 7 2" xfId="34793" xr:uid="{9431F3AC-1277-4E17-BCC9-ADCC5E854B2F}"/>
    <cellStyle name="Notitie 9 7 8" xfId="28667" xr:uid="{78D0ABCF-4311-46B0-B538-4B76E8D3C1D6}"/>
    <cellStyle name="Notitie 9 7 8 2" xfId="54545" xr:uid="{000F1462-A546-4A37-AC8D-02E7110A4446}"/>
    <cellStyle name="Notitie 9 7 9" xfId="1603" xr:uid="{39A1A9C1-A207-41B0-A669-D08889F7DF25}"/>
    <cellStyle name="Notitie 9 8" xfId="1829" xr:uid="{61D7611D-E96A-4315-852A-FF9E275653E4}"/>
    <cellStyle name="Notitie 9 8 2" xfId="10084" xr:uid="{396E6106-0C1F-4D78-91FF-DFAA4E6A618B}"/>
    <cellStyle name="Notitie 9 8 2 2" xfId="16445" xr:uid="{6D591A5F-C199-462B-9FCC-DC91A0E2C85A}"/>
    <cellStyle name="Notitie 9 8 2 2 2" xfId="42614" xr:uid="{ACD75444-BA80-4D1D-81F9-9044697370BD}"/>
    <cellStyle name="Notitie 9 8 2 3" xfId="36643" xr:uid="{DFE7AC94-8F9A-42D4-8B42-488C7068AA2A}"/>
    <cellStyle name="Notitie 9 8 3" xfId="16787" xr:uid="{8C2EC4A0-3A5C-4A42-B8AE-C459A25B2A16}"/>
    <cellStyle name="Notitie 9 8 3 2" xfId="42950" xr:uid="{FEEB4A20-1805-44DB-B900-3A4966CFC4F1}"/>
    <cellStyle name="Notitie 9 8 4" xfId="18114" xr:uid="{FE1F56B2-76BD-47F6-99E2-43877FAFA8DF}"/>
    <cellStyle name="Notitie 9 8 4 2" xfId="24633" xr:uid="{249315BD-5DF5-45EC-88C1-6458CF5E837C}"/>
    <cellStyle name="Notitie 9 8 4 2 2" xfId="50581" xr:uid="{9F667796-99B4-4636-B05C-EFF9465AB735}"/>
    <cellStyle name="Notitie 9 8 4 3" xfId="44276" xr:uid="{D9408873-2E4A-4DB9-8529-08568682E4A1}"/>
    <cellStyle name="Notitie 9 8 5" xfId="18172" xr:uid="{39A46844-560A-4547-9CD7-5597D43EBAF0}"/>
    <cellStyle name="Notitie 9 8 5 2" xfId="44334" xr:uid="{E637B3EF-5590-4BDE-A1E4-06C06754731B}"/>
    <cellStyle name="Notitie 9 8 6" xfId="9134" xr:uid="{9D082B83-4562-4C08-8467-B41865334C5C}"/>
    <cellStyle name="Notitie 9 8 6 2" xfId="35713" xr:uid="{AB6C708C-2154-4FAD-9425-FA2569B805A4}"/>
    <cellStyle name="Notitie 9 8 7" xfId="29423" xr:uid="{E46D440B-4AF4-47BD-BFCE-9307FF762BC6}"/>
    <cellStyle name="Notitie 9 9" xfId="4165" xr:uid="{A68C73AC-A78A-499F-9191-89488135930D}"/>
    <cellStyle name="Notitie 9 9 2" xfId="16401" xr:uid="{F379B8D8-110C-4DFB-909D-D502EE6B0918}"/>
    <cellStyle name="Notitie 9 9 2 2" xfId="42570" xr:uid="{F509579E-6FFD-4B4D-9662-16DA25264A7C}"/>
    <cellStyle name="Notitie 9 9 3" xfId="16174" xr:uid="{9C57DC37-6EBF-467D-B6D9-DE0F558DACDE}"/>
    <cellStyle name="Notitie 9 9 3 2" xfId="42343" xr:uid="{9B0D8D1C-EF96-4E13-B039-D1D5831F70C7}"/>
    <cellStyle name="Notitie 9 9 4" xfId="17084" xr:uid="{319EB192-3BC7-467C-9F3E-2D49E6DFA929}"/>
    <cellStyle name="Notitie 9 9 4 2" xfId="22530" xr:uid="{153D0B65-3CBE-410E-8BF6-93FCFDA7780E}"/>
    <cellStyle name="Notitie 9 9 4 2 2" xfId="48478" xr:uid="{FD8ABD1E-DB6D-4FE4-8F2A-21D7A1947C6B}"/>
    <cellStyle name="Notitie 9 9 4 3" xfId="43246" xr:uid="{78D60A96-391B-4C2D-9324-3A44E7D1FC90}"/>
    <cellStyle name="Notitie 9 9 5" xfId="16684" xr:uid="{FED79F0E-9303-4FFB-8642-0160F28ABD1B}"/>
    <cellStyle name="Notitie 9 9 5 2" xfId="42847" xr:uid="{71EA4C0D-EEAB-4F21-84CF-21AC6569C3D3}"/>
    <cellStyle name="Notitie 9 9 6" xfId="13213" xr:uid="{E7A9BA87-3D23-475A-8376-9E5B9A5C78C7}"/>
    <cellStyle name="Notitie 9 9 6 2" xfId="39613" xr:uid="{F520A43C-BAD0-47C5-B7B4-78EEE5EC6304}"/>
    <cellStyle name="Notitie 9 9 7" xfId="31054" xr:uid="{3D60388C-3580-446E-9EE7-F5D2CB3ED2D8}"/>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Procent 2" xfId="4107" xr:uid="{6DE27E81-C1A7-4B2B-85DF-ED2B494DB531}"/>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 2 2" xfId="16116" xr:uid="{0CF486F0-556C-458E-8E28-ADC3346CEE56}"/>
    <cellStyle name="Standaard 2 3" xfId="16117" xr:uid="{2A392B08-51EB-4439-A547-D8B6D8DABA76}"/>
    <cellStyle name="Standaard 2 4" xfId="16118" xr:uid="{3E4A06AE-B441-4F9F-BAC1-BE432CE5DF4A}"/>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7 10" xfId="1447" xr:uid="{9DF33E8A-A37D-493C-BA0C-F9916D0B6E6D}"/>
    <cellStyle name="Standaard 25 7 11" xfId="55252" xr:uid="{D97B1DD5-B5C0-48AE-9037-69F6C24108B6}"/>
    <cellStyle name="Standaard 25 7 12" xfId="55264" xr:uid="{BF98D3A0-9FAD-40AF-838D-EA8C43991693}"/>
    <cellStyle name="Standaard 25 7 2" xfId="1717" xr:uid="{BA6876ED-5271-4871-A5A6-FDF2A988EF17}"/>
    <cellStyle name="Standaard 25 7 2 2" xfId="3637" xr:uid="{214D70B3-1B13-4223-BBB4-4D28245B686D}"/>
    <cellStyle name="Standaard 25 7 2 2 2" xfId="15061" xr:uid="{760253DF-923C-4372-9632-DD40BD8FA621}"/>
    <cellStyle name="Standaard 25 7 2 2 2 2" xfId="17048" xr:uid="{2BC8C762-EC8E-43D5-BE7C-9BC27410B1AA}"/>
    <cellStyle name="Standaard 25 7 2 2 2 2 2" xfId="43210" xr:uid="{A8C92AC0-07C4-47CE-A1E2-6A232C2FD0D3}"/>
    <cellStyle name="Standaard 25 7 2 2 2 3" xfId="22476" xr:uid="{32BB4A1C-AC4D-4C6E-BB80-14B27795F517}"/>
    <cellStyle name="Standaard 25 7 2 2 2 3 2" xfId="48424" xr:uid="{64500178-7B5B-40B6-96F0-4965275665B3}"/>
    <cellStyle name="Standaard 25 7 2 2 2 4" xfId="41416" xr:uid="{C5C852D1-33DB-447B-88B4-B79EEC95D6AA}"/>
    <cellStyle name="Standaard 25 7 2 2 3" xfId="17618" xr:uid="{81D55365-DEDF-4860-BC90-D885DFDE05CD}"/>
    <cellStyle name="Standaard 25 7 2 2 3 2" xfId="23478" xr:uid="{4EAB91D5-84B9-4E5F-AA4B-CC77AD96DD52}"/>
    <cellStyle name="Standaard 25 7 2 2 3 2 2" xfId="49426" xr:uid="{0C5974BA-7C86-4CF9-A03C-E6C06743E851}"/>
    <cellStyle name="Standaard 25 7 2 2 3 3" xfId="43780" xr:uid="{B0C9CCC0-D9BF-4209-996F-C76A2123CA15}"/>
    <cellStyle name="Standaard 25 7 2 2 4" xfId="16373" xr:uid="{B2D38D76-84BF-4468-9F2F-2571D9850527}"/>
    <cellStyle name="Standaard 25 7 2 2 4 2" xfId="21456" xr:uid="{F4941B3A-93B5-4B92-AACE-E0583AF257BC}"/>
    <cellStyle name="Standaard 25 7 2 2 4 2 2" xfId="47509" xr:uid="{FAD327C7-2D5A-41A3-A159-E67BBDA24032}"/>
    <cellStyle name="Standaard 25 7 2 2 4 3" xfId="42542" xr:uid="{38DAC400-4C89-468C-8214-151701FFDAAF}"/>
    <cellStyle name="Standaard 25 7 2 2 5" xfId="19978" xr:uid="{0FD9F6F4-535F-4C8B-83EF-0949BC3BB7B3}"/>
    <cellStyle name="Standaard 25 7 2 2 5 2" xfId="26425" xr:uid="{27F8C2A0-D975-4C82-A390-44A839DDDA19}"/>
    <cellStyle name="Standaard 25 7 2 2 5 2 2" xfId="52373" xr:uid="{9DBBCE9D-BD03-4784-B2F2-7DC5385F5EAA}"/>
    <cellStyle name="Standaard 25 7 2 2 5 3" xfId="46140" xr:uid="{4FB644A0-E2F7-49FC-9BBC-42FE59892F25}"/>
    <cellStyle name="Standaard 25 7 2 2 6" xfId="20850" xr:uid="{4E89068D-9AA6-4144-A855-6838610CD3CA}"/>
    <cellStyle name="Standaard 25 7 2 2 6 2" xfId="46905" xr:uid="{257B89AA-DBD4-4653-A0AB-C454A264E115}"/>
    <cellStyle name="Standaard 25 7 2 2 7" xfId="7743" xr:uid="{F5EFF197-99AD-4997-9E0A-B087EE609F96}"/>
    <cellStyle name="Standaard 25 7 2 2 7 2" xfId="34408" xr:uid="{ABA3EC5F-7EDC-4695-A53B-9457987B1A7A}"/>
    <cellStyle name="Standaard 25 7 2 3" xfId="6242" xr:uid="{F0D70DF2-11F9-4FC0-A6FF-ABEC3A9F3EF4}"/>
    <cellStyle name="Standaard 25 7 2 3 2" xfId="16586" xr:uid="{A67839C5-C183-42AD-9106-528ECD2D43C9}"/>
    <cellStyle name="Standaard 25 7 2 3 2 2" xfId="42749" xr:uid="{E3FC6C40-7651-4381-B4A0-7B83015DF4DA}"/>
    <cellStyle name="Standaard 25 7 2 3 3" xfId="21760" xr:uid="{3F9C122B-4109-4ACE-A1C0-58D6F84907BE}"/>
    <cellStyle name="Standaard 25 7 2 3 3 2" xfId="47778" xr:uid="{AD7DE2DC-8BF3-4C1B-9A39-D890C0296C80}"/>
    <cellStyle name="Standaard 25 7 2 3 4" xfId="33086" xr:uid="{AFDB3964-E134-4E50-9270-69C68953CE20}"/>
    <cellStyle name="Standaard 25 7 2 4" xfId="15619" xr:uid="{E7B8AF23-6139-409F-A76A-1C3B20A99F77}"/>
    <cellStyle name="Standaard 25 7 2 4 2" xfId="17159" xr:uid="{F03C6050-1C01-49BE-96AF-1CA619D14A85}"/>
    <cellStyle name="Standaard 25 7 2 4 2 2" xfId="43321" xr:uid="{3CC19924-57FE-45FB-B3D8-F8A9777BF50D}"/>
    <cellStyle name="Standaard 25 7 2 4 3" xfId="22665" xr:uid="{DA8EC0B1-4781-4467-9C08-36EBA012C938}"/>
    <cellStyle name="Standaard 25 7 2 4 3 2" xfId="48613" xr:uid="{E25A19F7-EF61-4BD6-B7BA-4259D7B86B6C}"/>
    <cellStyle name="Standaard 25 7 2 4 4" xfId="41839" xr:uid="{F7A37076-D354-4861-A490-BF4132FC5B31}"/>
    <cellStyle name="Standaard 25 7 2 5" xfId="11996" xr:uid="{4A6D9DB6-151F-4586-BBDE-87F30F369CD3}"/>
    <cellStyle name="Standaard 25 7 2 5 2" xfId="17444" xr:uid="{A3448CDC-577C-451C-B214-EA66F0AD0D3A}"/>
    <cellStyle name="Standaard 25 7 2 5 2 2" xfId="43606" xr:uid="{BBCC6FFD-67C3-4BD5-AA77-6AF80BB3F84D}"/>
    <cellStyle name="Standaard 25 7 2 5 3" xfId="23162" xr:uid="{90DC40B0-54C3-4347-A56A-F4A199E0331A}"/>
    <cellStyle name="Standaard 25 7 2 5 3 2" xfId="49110" xr:uid="{EE5A9161-12DC-4503-B6DF-CF7D4F8D1E92}"/>
    <cellStyle name="Standaard 25 7 2 5 4" xfId="38510" xr:uid="{61029BE7-A1C5-4006-BB27-F2485D0948B2}"/>
    <cellStyle name="Standaard 25 7 2 6" xfId="17324" xr:uid="{89A52C9D-D23E-4084-8138-BBFCCD66AC59}"/>
    <cellStyle name="Standaard 25 7 2 6 2" xfId="22854" xr:uid="{FDB9255A-03F8-402D-92DC-7F94F34E0F7A}"/>
    <cellStyle name="Standaard 25 7 2 6 2 2" xfId="48802" xr:uid="{04C6F8BA-5B6C-44A4-9783-02A429985C55}"/>
    <cellStyle name="Standaard 25 7 2 6 3" xfId="43486" xr:uid="{BBA24AA2-9355-41E1-B08C-719E7E8BE6DC}"/>
    <cellStyle name="Standaard 25 7 2 7" xfId="20612" xr:uid="{D21904F6-9530-49A4-8E6F-BBFED4E04BE2}"/>
    <cellStyle name="Standaard 25 7 2 7 2" xfId="46737" xr:uid="{CDB5C693-0230-45AB-BB20-1DF770A87904}"/>
    <cellStyle name="Standaard 25 7 3" xfId="1958" xr:uid="{0BA77280-8421-447F-ADFA-D21E3E8B3ADF}"/>
    <cellStyle name="Standaard 25 7 3 2" xfId="6231" xr:uid="{B918AFEE-D381-4D32-89F2-17374EE29042}"/>
    <cellStyle name="Standaard 25 7 3 2 2" xfId="33084" xr:uid="{BE3577B4-7F0A-46EA-8D8D-E16FE2144FC1}"/>
    <cellStyle name="Standaard 25 7 3 3" xfId="11985" xr:uid="{2D32F859-95DF-4D52-8002-0EAADD48432E}"/>
    <cellStyle name="Standaard 25 7 3 3 2" xfId="38508" xr:uid="{50DF3162-4985-412C-BD92-DDAD35293157}"/>
    <cellStyle name="Standaard 25 7 3 4" xfId="27036" xr:uid="{3AE062F6-01A8-46F6-BA45-1FAD326F41CF}"/>
    <cellStyle name="Standaard 25 7 3 4 2" xfId="52974" xr:uid="{6A5471DF-60E7-485D-9CCC-E67E080141F6}"/>
    <cellStyle name="Standaard 25 7 4" xfId="4114" xr:uid="{B5469E66-9D08-4D3C-9287-721F655BF6E3}"/>
    <cellStyle name="Standaard 25 7 4 2" xfId="10198" xr:uid="{CC8D1B37-EA11-4601-840F-E437B7386F82}"/>
    <cellStyle name="Standaard 25 7 4 2 2" xfId="36751" xr:uid="{2E063571-51BD-4530-A878-63E827559D75}"/>
    <cellStyle name="Standaard 25 7 4 3" xfId="7555" xr:uid="{A9269F06-A5C5-4245-B5E8-2ADF84966E18}"/>
    <cellStyle name="Standaard 25 7 4 3 2" xfId="34236" xr:uid="{F705A58B-3754-40E5-BC50-D34024DCAE48}"/>
    <cellStyle name="Standaard 25 7 4 4" xfId="31007" xr:uid="{818C2DA5-D2EE-4BD9-B0C4-3D877D3CC3FF}"/>
    <cellStyle name="Standaard 25 7 5" xfId="4264" xr:uid="{6A6FCBF0-C4C5-48D7-8E37-9D13F9DD3A8D}"/>
    <cellStyle name="Standaard 25 7 5 2" xfId="9263" xr:uid="{7C271499-4CEF-4549-91C2-50FB7D5DA90E}"/>
    <cellStyle name="Standaard 25 7 5 2 2" xfId="35836" xr:uid="{A9CCCBB9-37D9-4007-A13F-E502A0C0CED1}"/>
    <cellStyle name="Standaard 25 7 5 3" xfId="31147" xr:uid="{CDC1B719-146A-4B80-80C4-48F951CF4662}"/>
    <cellStyle name="Standaard 25 7 6" xfId="15762" xr:uid="{302A9F94-5E24-45E1-B1D8-C329996E6299}"/>
    <cellStyle name="Standaard 25 7 6 2" xfId="41976" xr:uid="{E6DDA896-8DA7-42C6-87CD-A6805EEFED79}"/>
    <cellStyle name="Standaard 25 7 7" xfId="7481" xr:uid="{C8CE703A-68F2-4943-ABC4-3EF33698C908}"/>
    <cellStyle name="Standaard 25 7 7 2" xfId="34176" xr:uid="{F04225A2-E04E-426C-9917-C0953513287F}"/>
    <cellStyle name="Standaard 25 7 8" xfId="7408" xr:uid="{AB56931F-EA88-405C-BE80-04E51CBB4D5D}"/>
    <cellStyle name="Standaard 25 7 8 2" xfId="34114" xr:uid="{16F9E31E-FB89-4CDF-A8C3-5C2B387851FB}"/>
    <cellStyle name="Standaard 25 7 9" xfId="16119" xr:uid="{C1054354-1A4B-4DF9-8E83-2F4CD7FE7B2F}"/>
    <cellStyle name="Standaard 25 8" xfId="839" xr:uid="{00000000-0005-0000-0000-000019040000}"/>
    <cellStyle name="Standaard 25 9" xfId="3683" xr:uid="{1A83602E-EDAB-4071-B8CE-C137FD5E5926}"/>
    <cellStyle name="Standaard 26" xfId="771" xr:uid="{00000000-0005-0000-0000-00001A040000}"/>
    <cellStyle name="Standaard 26 10" xfId="1448" xr:uid="{ABB4A140-9BFB-4183-B6D7-8B785F0E71C3}"/>
    <cellStyle name="Standaard 26 11" xfId="55253" xr:uid="{8254ED9A-639E-4FCD-BFD8-CA402038BEF9}"/>
    <cellStyle name="Standaard 26 12" xfId="55265" xr:uid="{82AE9B64-ACE9-447B-AD95-51852BD65312}"/>
    <cellStyle name="Standaard 26 2" xfId="1718" xr:uid="{CF5E701D-F2FC-4E59-9D82-0C2DC4A9EA36}"/>
    <cellStyle name="Standaard 26 2 2" xfId="3638" xr:uid="{C14552C7-4828-4F32-9AC2-25C2520E396C}"/>
    <cellStyle name="Standaard 26 2 2 2" xfId="15062" xr:uid="{5A348453-5A19-4454-8740-112FAA8C44C4}"/>
    <cellStyle name="Standaard 26 2 2 2 2" xfId="17373" xr:uid="{95773A70-D79C-4926-8470-1A9849BBB75A}"/>
    <cellStyle name="Standaard 26 2 2 2 2 2" xfId="43535" xr:uid="{1EB4C050-09CA-4D92-B29D-EF73A3E5C90E}"/>
    <cellStyle name="Standaard 26 2 2 2 3" xfId="22897" xr:uid="{A08CA844-0032-4D59-B695-D40746E1E2BB}"/>
    <cellStyle name="Standaard 26 2 2 2 3 2" xfId="48845" xr:uid="{D17F3AE3-BD98-4423-B950-218ECF520268}"/>
    <cellStyle name="Standaard 26 2 2 2 4" xfId="41417" xr:uid="{78CD3CF4-C28D-4D50-BCE5-1282DCDBB243}"/>
    <cellStyle name="Standaard 26 2 2 3" xfId="17810" xr:uid="{64029102-D9FC-47E5-BC0A-A4A5C6D1923D}"/>
    <cellStyle name="Standaard 26 2 2 3 2" xfId="23993" xr:uid="{380E067E-6F1F-4E1D-838A-074988BC91BD}"/>
    <cellStyle name="Standaard 26 2 2 3 2 2" xfId="49941" xr:uid="{26DE6A72-1C5B-4ED3-959F-D449D6417C87}"/>
    <cellStyle name="Standaard 26 2 2 3 3" xfId="43972" xr:uid="{F11A1AE6-C018-49F5-9682-7AFD8FDE1666}"/>
    <cellStyle name="Standaard 26 2 2 4" xfId="17996" xr:uid="{DD9837A3-9BC0-44A6-8D9D-1B6A633947B2}"/>
    <cellStyle name="Standaard 26 2 2 4 2" xfId="24515" xr:uid="{77A2F87D-9915-4E22-804E-D78B24CB91F6}"/>
    <cellStyle name="Standaard 26 2 2 4 2 2" xfId="50463" xr:uid="{D9E1AFCB-15F4-4999-AEB0-7E3613E1FB1F}"/>
    <cellStyle name="Standaard 26 2 2 4 3" xfId="44158" xr:uid="{8474512A-BEC2-4FF1-96DB-EA1CB080DE27}"/>
    <cellStyle name="Standaard 26 2 2 5" xfId="20364" xr:uid="{2689DF38-F8D7-4DDE-9E06-6404AFF2CB1D}"/>
    <cellStyle name="Standaard 26 2 2 5 2" xfId="26907" xr:uid="{6869F1DF-6D35-4D7F-BFAA-BF20E1DEDE53}"/>
    <cellStyle name="Standaard 26 2 2 5 2 2" xfId="52855" xr:uid="{671FD4E0-5667-46DC-B24C-5C79D3787788}"/>
    <cellStyle name="Standaard 26 2 2 5 3" xfId="46526" xr:uid="{0AC7C0AD-2C07-45E9-BF21-3616CC727BE2}"/>
    <cellStyle name="Standaard 26 2 2 6" xfId="20942" xr:uid="{9BD7BA59-6E39-43CE-B7F3-3A6CFCC99825}"/>
    <cellStyle name="Standaard 26 2 2 6 2" xfId="46997" xr:uid="{249AB0F1-68AB-483C-B139-98FE4582A382}"/>
    <cellStyle name="Standaard 26 2 2 7" xfId="7744" xr:uid="{113B9BAA-6F38-48C9-8218-534B8F6142CF}"/>
    <cellStyle name="Standaard 26 2 2 7 2" xfId="34409" xr:uid="{38CEA324-9673-42F4-9380-4251F810B8EC}"/>
    <cellStyle name="Standaard 26 2 3" xfId="6243" xr:uid="{E981CFB8-F277-4A5E-9F3B-3BCF94C3E28A}"/>
    <cellStyle name="Standaard 26 2 3 2" xfId="16890" xr:uid="{A90D4717-7E39-4140-AFDB-C45450E79BCD}"/>
    <cellStyle name="Standaard 26 2 3 2 2" xfId="43053" xr:uid="{F20FF7D6-7B67-4F24-94C8-D22B04629E8C}"/>
    <cellStyle name="Standaard 26 2 3 3" xfId="22218" xr:uid="{89A89885-4AC4-44BE-93E4-FBC0D196FBFE}"/>
    <cellStyle name="Standaard 26 2 3 3 2" xfId="48207" xr:uid="{2D3A0162-2BB2-48C1-8464-7C7911F138A9}"/>
    <cellStyle name="Standaard 26 2 3 4" xfId="33087" xr:uid="{0A2EBF88-1289-47B6-9FF0-92A6C38042F5}"/>
    <cellStyle name="Standaard 26 2 4" xfId="15618" xr:uid="{5E0EC0C0-EAA5-4EA9-93A0-185A5816ADFD}"/>
    <cellStyle name="Standaard 26 2 4 2" xfId="17459" xr:uid="{91C7D179-4E4E-4E3B-8F82-2356D7F9D003}"/>
    <cellStyle name="Standaard 26 2 4 2 2" xfId="43621" xr:uid="{4109B58C-F036-4C2D-ABBC-10652E653E19}"/>
    <cellStyle name="Standaard 26 2 4 3" xfId="23189" xr:uid="{A11224F2-3087-4B19-8E26-9104578503BB}"/>
    <cellStyle name="Standaard 26 2 4 3 2" xfId="49137" xr:uid="{E619B00A-D197-4888-8D01-12180053B8C4}"/>
    <cellStyle name="Standaard 26 2 4 4" xfId="41838" xr:uid="{83011FC0-0F2A-4930-A45B-626768027E5B}"/>
    <cellStyle name="Standaard 26 2 5" xfId="11997" xr:uid="{00C86646-7786-452B-B06F-B94681E86A66}"/>
    <cellStyle name="Standaard 26 2 5 2" xfId="17786" xr:uid="{E4F7678A-AB0E-4B2C-8516-15CDE98B665D}"/>
    <cellStyle name="Standaard 26 2 5 2 2" xfId="43948" xr:uid="{65016FEF-7B30-40A5-92EF-B10CCE9D1272}"/>
    <cellStyle name="Standaard 26 2 5 3" xfId="23932" xr:uid="{EF74E7EA-88CE-4628-A795-5E7D32BBCC76}"/>
    <cellStyle name="Standaard 26 2 5 3 2" xfId="49880" xr:uid="{F3D427AC-F52B-4E9B-8DCC-975F46BF9412}"/>
    <cellStyle name="Standaard 26 2 5 4" xfId="38511" xr:uid="{E6B018FE-6823-42A9-970A-81A16653A5EA}"/>
    <cellStyle name="Standaard 26 2 6" xfId="19673" xr:uid="{57C388EF-0E16-4B34-B270-9595FA0477D7}"/>
    <cellStyle name="Standaard 26 2 6 2" xfId="26184" xr:uid="{012C6121-BE3F-44F0-9A19-9A8959ED7D1E}"/>
    <cellStyle name="Standaard 26 2 6 2 2" xfId="52132" xr:uid="{5480F86A-7FAD-4C59-AC63-D681C59D0419}"/>
    <cellStyle name="Standaard 26 2 6 3" xfId="45835" xr:uid="{50ED2C66-C3F4-4EB2-A4CC-C7F68871B638}"/>
    <cellStyle name="Standaard 26 2 7" xfId="20733" xr:uid="{C4F0CC10-E1F3-425D-B7F7-761891290240}"/>
    <cellStyle name="Standaard 26 2 7 2" xfId="46829" xr:uid="{EC012AC8-CA92-43E4-998C-053E114BCABE}"/>
    <cellStyle name="Standaard 26 3" xfId="1959" xr:uid="{A5E1E11E-1D27-4DFC-8F5C-ED578718AD34}"/>
    <cellStyle name="Standaard 26 3 2" xfId="6232" xr:uid="{DA5CD872-AFC0-4AF9-AE40-B4C813F59A38}"/>
    <cellStyle name="Standaard 26 3 2 2" xfId="17049" xr:uid="{51096285-378C-4907-840B-0824A7289DE0}"/>
    <cellStyle name="Standaard 26 3 2 2 2" xfId="43211" xr:uid="{406BA9D5-47C7-4530-821D-8C0541E5BD7D}"/>
    <cellStyle name="Standaard 26 3 2 3" xfId="22477" xr:uid="{B6E8FD64-85A3-42FE-928C-CABAA3D90CB5}"/>
    <cellStyle name="Standaard 26 3 2 3 2" xfId="48425" xr:uid="{0951B214-98FD-4516-A551-03BF43C2AA7E}"/>
    <cellStyle name="Standaard 26 3 2 4" xfId="33085" xr:uid="{F3494225-CD71-4B13-9E42-76287DC8781D}"/>
    <cellStyle name="Standaard 26 3 3" xfId="11986" xr:uid="{88C004B6-9A9C-44E7-8FB9-2454144C8445}"/>
    <cellStyle name="Standaard 26 3 3 2" xfId="17619" xr:uid="{544C4172-0EC6-45A7-BF72-E3ECBB4B1A0E}"/>
    <cellStyle name="Standaard 26 3 3 2 2" xfId="43781" xr:uid="{972F4703-814A-4879-B667-7BE91C0E10AD}"/>
    <cellStyle name="Standaard 26 3 3 3" xfId="23479" xr:uid="{FE3FB4FE-AD27-435A-8FBF-BDE870059574}"/>
    <cellStyle name="Standaard 26 3 3 3 2" xfId="49427" xr:uid="{73B2E415-D835-4539-B231-D5F6A5943868}"/>
    <cellStyle name="Standaard 26 3 3 4" xfId="38509" xr:uid="{03629E1F-33A8-4B2C-A7D0-312FD112A972}"/>
    <cellStyle name="Standaard 26 3 4" xfId="16374" xr:uid="{42AA8039-6C48-47B8-A385-5E2B82C2CF5C}"/>
    <cellStyle name="Standaard 26 3 4 2" xfId="21457" xr:uid="{8BA09EDF-E593-449D-A22E-68A180C1FEC5}"/>
    <cellStyle name="Standaard 26 3 4 2 2" xfId="47510" xr:uid="{05AD1924-E06B-4E7B-BC5A-3B8C75AD12FD}"/>
    <cellStyle name="Standaard 26 3 4 3" xfId="42543" xr:uid="{88F2A0B1-74DD-423C-8204-91DCF1A4718F}"/>
    <cellStyle name="Standaard 26 3 5" xfId="19979" xr:uid="{E75A6117-560C-4268-85DF-806C8DE49262}"/>
    <cellStyle name="Standaard 26 3 5 2" xfId="26426" xr:uid="{22F18A45-0ACC-4E36-A3CF-F9869C9BAB67}"/>
    <cellStyle name="Standaard 26 3 5 2 2" xfId="52374" xr:uid="{BADC0AD6-6821-46B0-B28E-32DDB8624328}"/>
    <cellStyle name="Standaard 26 3 5 3" xfId="46141" xr:uid="{FAF66476-71BD-4DA4-95B5-C434986EA305}"/>
    <cellStyle name="Standaard 26 3 6" xfId="20851" xr:uid="{D7FC246E-DEF2-40D8-8015-B5CEB4ED8716}"/>
    <cellStyle name="Standaard 26 3 6 2" xfId="46906" xr:uid="{FFC07B9B-BF8D-4266-BD8B-F0CC3DAA9CC0}"/>
    <cellStyle name="Standaard 26 4" xfId="4115" xr:uid="{02F90065-443E-4B91-A37F-682A9147CF3C}"/>
    <cellStyle name="Standaard 26 4 2" xfId="10199" xr:uid="{04CF63D8-ADBA-4732-BE46-492999FB73C2}"/>
    <cellStyle name="Standaard 26 4 2 2" xfId="36752" xr:uid="{BAADAF13-9F00-4468-88EE-0059B0B5BE0C}"/>
    <cellStyle name="Standaard 26 4 3" xfId="16587" xr:uid="{BF77A254-1BAE-4428-B751-31FBA1D4EAEB}"/>
    <cellStyle name="Standaard 26 4 3 2" xfId="42750" xr:uid="{9A27249D-3A2D-4F9C-898B-99190C6410E3}"/>
    <cellStyle name="Standaard 26 4 4" xfId="21761" xr:uid="{45C0165B-B991-4F5D-805B-8CB356851B5E}"/>
    <cellStyle name="Standaard 26 4 4 2" xfId="47779" xr:uid="{960AD3D7-FAF8-4AB8-8280-B94069D1B096}"/>
    <cellStyle name="Standaard 26 4 5" xfId="7554" xr:uid="{E3532BDF-52BE-4EE2-BF34-23F05179B388}"/>
    <cellStyle name="Standaard 26 4 5 2" xfId="34235" xr:uid="{64E931DD-F1F1-433D-B5DC-7D6D4A405D6D}"/>
    <cellStyle name="Standaard 26 4 6" xfId="31008" xr:uid="{F2A1047E-028E-4E11-8641-1B81B390ECBF}"/>
    <cellStyle name="Standaard 26 5" xfId="4265" xr:uid="{BEC42066-C3F7-42C2-B191-46939539135F}"/>
    <cellStyle name="Standaard 26 5 2" xfId="16681" xr:uid="{B8167DE1-977E-4AB0-A8FC-218378AF4F87}"/>
    <cellStyle name="Standaard 26 5 2 2" xfId="42844" xr:uid="{5C144216-9A33-412A-BDAC-D294D6EC8E14}"/>
    <cellStyle name="Standaard 26 5 3" xfId="21965" xr:uid="{04BA973B-5BBB-4ED5-B443-6912BA88BE90}"/>
    <cellStyle name="Standaard 26 5 3 2" xfId="47973" xr:uid="{E20EEBA3-4B23-4D81-BCEA-7B8F752616A8}"/>
    <cellStyle name="Standaard 26 5 4" xfId="9264" xr:uid="{E7E3D138-8505-44F8-8536-A941AEAB5ECF}"/>
    <cellStyle name="Standaard 26 5 4 2" xfId="35837" xr:uid="{23625AC1-6D66-4BC8-B731-AB75FD5A4C6B}"/>
    <cellStyle name="Standaard 26 5 5" xfId="31148" xr:uid="{9B6CEED1-FA31-4F01-ACA2-DB5AA21A8919}"/>
    <cellStyle name="Standaard 26 6" xfId="15763" xr:uid="{5D2197D4-1211-4B79-A77A-45883B1640E3}"/>
    <cellStyle name="Standaard 26 6 2" xfId="17712" xr:uid="{9CB2F4BB-5401-4705-9A9C-93DC639503F9}"/>
    <cellStyle name="Standaard 26 6 2 2" xfId="43874" xr:uid="{100DDB3C-B8E3-4BC8-A264-50EB67506204}"/>
    <cellStyle name="Standaard 26 6 3" xfId="23730" xr:uid="{113209BD-F55A-443A-86B5-A0E359D135A6}"/>
    <cellStyle name="Standaard 26 6 3 2" xfId="49678" xr:uid="{DAAD785E-1447-431D-841E-E4B98E6B1BB2}"/>
    <cellStyle name="Standaard 26 6 4" xfId="41977" xr:uid="{312470BB-1865-4C88-B879-BAE024367C23}"/>
    <cellStyle name="Standaard 26 7" xfId="7482" xr:uid="{ABA22CB5-11DC-468F-B7FA-4F6B47C3A03C}"/>
    <cellStyle name="Standaard 26 7 2" xfId="17699" xr:uid="{D9D365AB-DD44-4333-AB7E-5621A3DBAE87}"/>
    <cellStyle name="Standaard 26 7 2 2" xfId="43861" xr:uid="{A8FF572D-01AC-4A78-941D-59A0DB3E4905}"/>
    <cellStyle name="Standaard 26 7 3" xfId="23665" xr:uid="{CE549CFA-8363-4D95-A7D1-4734F85D6F90}"/>
    <cellStyle name="Standaard 26 7 3 2" xfId="49613" xr:uid="{1AA58366-E06E-4132-B316-9FA50594FCCC}"/>
    <cellStyle name="Standaard 26 7 4" xfId="34177" xr:uid="{B91BB692-E1A6-4DBE-8D5F-99E6BA10B8E2}"/>
    <cellStyle name="Standaard 26 8" xfId="7409" xr:uid="{793E5817-E673-4033-AE74-08AFEF7CF677}"/>
    <cellStyle name="Standaard 26 8 2" xfId="27035" xr:uid="{0F4CA87B-8F32-42B5-97A1-41151E62F90C}"/>
    <cellStyle name="Standaard 26 8 2 2" xfId="52973" xr:uid="{D0F4D0BD-79D9-4E1C-95CD-48EE480F1B99}"/>
    <cellStyle name="Standaard 26 8 3" xfId="34115" xr:uid="{9479041A-ECC6-44F2-8510-D9E61985ED68}"/>
    <cellStyle name="Standaard 26 9" xfId="20613" xr:uid="{13E1A5B9-FA11-41F2-9BE8-A96CA4A8EF54}"/>
    <cellStyle name="Standaard 26 9 2" xfId="46738" xr:uid="{1A50AF0A-4CC7-4F43-B105-98AA0ABE1894}"/>
    <cellStyle name="Standaard 27" xfId="7474" xr:uid="{B06FEBDA-848A-49A2-91A1-7DDD8C6A1144}"/>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37" xfId="1783" xr:uid="{038C6189-76BB-4E02-98A0-9C50F8393B2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10" xfId="9329" xr:uid="{EA0B49F9-CD63-43B9-93C8-2A2FC27B77B9}"/>
    <cellStyle name="Totaal 10 10 2" xfId="21424" xr:uid="{B11275FF-1E87-451B-8C00-824334FF129A}"/>
    <cellStyle name="Totaal 10 10 2 2" xfId="47479" xr:uid="{1EB92C1C-DC39-4684-ABDE-66B7FACFA806}"/>
    <cellStyle name="Totaal 10 10 3" xfId="35898" xr:uid="{9EFE937C-37C9-4089-A96B-33BEA7D5669D}"/>
    <cellStyle name="Totaal 10 11" xfId="7280" xr:uid="{9F115F85-9C03-4750-B544-F054C4735838}"/>
    <cellStyle name="Totaal 10 11 2" xfId="21816" xr:uid="{2DB05E20-5EC6-489E-9406-C6F2707ED33D}"/>
    <cellStyle name="Totaal 10 11 2 2" xfId="47824" xr:uid="{4C61CB50-C77A-4B13-8ADD-158E3EAD57D8}"/>
    <cellStyle name="Totaal 10 11 3" xfId="33992" xr:uid="{5622A05F-AE91-4E44-9E67-7DAA3DA59C4E}"/>
    <cellStyle name="Totaal 10 12" xfId="18577" xr:uid="{AE82976A-3144-42F5-A88B-7C4B1F89CC6E}"/>
    <cellStyle name="Totaal 10 12 2" xfId="25082" xr:uid="{5D375451-8B9F-4A0A-98B0-71D0B8DF4908}"/>
    <cellStyle name="Totaal 10 12 2 2" xfId="51030" xr:uid="{D959ACCE-A15F-4A51-92DD-78930C396E45}"/>
    <cellStyle name="Totaal 10 12 3" xfId="44739" xr:uid="{434359FC-2D37-473A-B773-305C505CE498}"/>
    <cellStyle name="Totaal 10 13" xfId="20511" xr:uid="{7456E8CE-7634-4291-AC20-6D29FE6EA744}"/>
    <cellStyle name="Totaal 10 13 2" xfId="27066" xr:uid="{19E423B9-2617-486A-9DD9-1C9E2946BE27}"/>
    <cellStyle name="Totaal 10 13 2 2" xfId="53004" xr:uid="{7DEAD515-2A08-430C-A6BD-7626AA49CA17}"/>
    <cellStyle name="Totaal 10 13 3" xfId="46673" xr:uid="{081BAB17-CBFE-4164-BE8D-07E27AB67433}"/>
    <cellStyle name="Totaal 10 14" xfId="20515" xr:uid="{DBB98387-6289-4A9D-9453-BA8AA0C0946A}"/>
    <cellStyle name="Totaal 10 14 2" xfId="46677" xr:uid="{E88725C6-B1BC-4E41-AC7D-454ACA4560C1}"/>
    <cellStyle name="Totaal 10 15" xfId="27238" xr:uid="{C979B446-7C6E-499D-9F74-F1874A3C1982}"/>
    <cellStyle name="Totaal 10 15 2" xfId="53136" xr:uid="{0BD43925-9584-4CD4-A584-6FECFA456E4A}"/>
    <cellStyle name="Totaal 10 16" xfId="27912" xr:uid="{BA9DC1AE-21BF-4CC2-967D-2A44E0029540}"/>
    <cellStyle name="Totaal 10 16 2" xfId="53800" xr:uid="{86DBB910-1915-4BA7-9F81-44186A3F1675}"/>
    <cellStyle name="Totaal 10 2" xfId="773" xr:uid="{00000000-0005-0000-0000-000035040000}"/>
    <cellStyle name="Totaal 10 2 10" xfId="20557" xr:uid="{0EB00D2A-AE80-48D4-BD97-74FA021B446D}"/>
    <cellStyle name="Totaal 10 2 10 2" xfId="46707" xr:uid="{3E1CD74E-0AC6-4EA6-96DB-A8D47605C634}"/>
    <cellStyle name="Totaal 10 2 11" xfId="27116" xr:uid="{0F97CB44-6CFB-4CAB-BB18-76C0CB0759D2}"/>
    <cellStyle name="Totaal 10 2 11 2" xfId="53014" xr:uid="{AF3C2D47-3B6D-40A5-B445-E369652F0337}"/>
    <cellStyle name="Totaal 10 2 12" xfId="28040" xr:uid="{681EA23A-E55D-4C06-A401-A5497733050F}"/>
    <cellStyle name="Totaal 10 2 12 2" xfId="53922" xr:uid="{4F3377D4-89BC-4C5F-80A0-091709C2185E}"/>
    <cellStyle name="Totaal 10 2 2" xfId="1160" xr:uid="{00000000-0005-0000-0000-000036040000}"/>
    <cellStyle name="Totaal 10 2 2 10" xfId="28423" xr:uid="{981D14B8-A309-43E7-87F2-E5166E3ABCCC}"/>
    <cellStyle name="Totaal 10 2 2 10 2" xfId="54302" xr:uid="{372C6ED5-0409-491F-9DF4-DF38EBB9946C}"/>
    <cellStyle name="Totaal 10 2 2 2" xfId="2677" xr:uid="{80380125-0C84-4A1D-8846-B223EB2F1D9B}"/>
    <cellStyle name="Totaal 10 2 2 2 2" xfId="3424" xr:uid="{AF36A095-6350-4BEF-A0CF-7FB567CC82C9}"/>
    <cellStyle name="Totaal 10 2 2 2 2 2" xfId="6027" xr:uid="{D8D4FDE7-261C-4AD0-B19D-2018C16080B9}"/>
    <cellStyle name="Totaal 10 2 2 2 2 2 2" xfId="32886" xr:uid="{8C43D77A-8624-47DF-9468-D2CAD5DF813B}"/>
    <cellStyle name="Totaal 10 2 2 2 2 3" xfId="22713" xr:uid="{966039BA-2631-4FFF-9153-90394DDBFE31}"/>
    <cellStyle name="Totaal 10 2 2 2 2 3 2" xfId="48661" xr:uid="{91625B9E-83F7-4F4E-8415-0C3A253C7920}"/>
    <cellStyle name="Totaal 10 2 2 2 2 4" xfId="30457" xr:uid="{AC817F07-334E-419E-9656-B1E58DA90FA7}"/>
    <cellStyle name="Totaal 10 2 2 2 3" xfId="5280" xr:uid="{EF3D822D-6022-4A27-B412-192411359171}"/>
    <cellStyle name="Totaal 10 2 2 2 3 2" xfId="23771" xr:uid="{EE42AC9C-6D1D-458C-B4B4-0D7DD336F3EA}"/>
    <cellStyle name="Totaal 10 2 2 2 3 2 2" xfId="49719" xr:uid="{F0D5119B-3D8A-4B88-9492-258F46215EB6}"/>
    <cellStyle name="Totaal 10 2 2 2 3 3" xfId="32140" xr:uid="{7DDCDCE5-3D1F-4688-BEC3-06F53FC23569}"/>
    <cellStyle name="Totaal 10 2 2 2 4" xfId="11229" xr:uid="{686689E6-C022-41B7-A428-5D47E772FF68}"/>
    <cellStyle name="Totaal 10 2 2 2 4 2" xfId="24305" xr:uid="{F75B7F53-A9A4-44F8-B7FA-5D2E44F9DC1C}"/>
    <cellStyle name="Totaal 10 2 2 2 4 2 2" xfId="50253" xr:uid="{76727715-6D53-48D5-A201-A78D434157C8}"/>
    <cellStyle name="Totaal 10 2 2 2 4 3" xfId="37759" xr:uid="{F0EF95D7-1030-48FD-856A-CFD9B2AE1243}"/>
    <cellStyle name="Totaal 10 2 2 2 5" xfId="20180" xr:uid="{CC94F7B4-521D-4A88-84E2-392BAF2F25BB}"/>
    <cellStyle name="Totaal 10 2 2 2 5 2" xfId="26697" xr:uid="{5A0675BF-C644-456E-80C1-751E12E918E3}"/>
    <cellStyle name="Totaal 10 2 2 2 5 2 2" xfId="52645" xr:uid="{8453DF6E-3F91-4158-B246-B8E0F96C00C5}"/>
    <cellStyle name="Totaal 10 2 2 2 5 3" xfId="46342" xr:uid="{1E331A9C-42D4-4921-A32C-3BB51AB09AA4}"/>
    <cellStyle name="Totaal 10 2 2 2 6" xfId="20912" xr:uid="{1974C0FE-8C84-4937-B062-0DE81BFA8115}"/>
    <cellStyle name="Totaal 10 2 2 2 6 2" xfId="46967" xr:uid="{12E08CFD-2C46-4A68-BE1A-A7689D4EAB6D}"/>
    <cellStyle name="Totaal 10 2 2 2 7" xfId="29179" xr:uid="{287A2D3C-3B93-4DE9-98A1-F67C2543F988}"/>
    <cellStyle name="Totaal 10 2 2 2 7 2" xfId="55048" xr:uid="{D8F4B04C-1219-40EE-BA89-C31205F1C2EF}"/>
    <cellStyle name="Totaal 10 2 2 3" xfId="4544" xr:uid="{819D1494-13F4-4868-9C99-ED18F9E21B01}"/>
    <cellStyle name="Totaal 10 2 2 3 2" xfId="22012" xr:uid="{CBC09E5C-85C1-4257-9A73-D34E2B60C40C}"/>
    <cellStyle name="Totaal 10 2 2 3 2 2" xfId="48020" xr:uid="{22A63EF2-009F-4C32-852E-D9E811520B1C}"/>
    <cellStyle name="Totaal 10 2 2 3 3" xfId="10553" xr:uid="{4D03264D-17FF-412E-94F8-45865F89EA06}"/>
    <cellStyle name="Totaal 10 2 2 3 3 2" xfId="37103" xr:uid="{65F96A14-C87A-430B-AD2C-AE4878166896}"/>
    <cellStyle name="Totaal 10 2 2 3 4" xfId="31424" xr:uid="{FBC1634F-7009-4184-8AB2-A4B9FE140C93}"/>
    <cellStyle name="Totaal 10 2 2 4" xfId="13725" xr:uid="{E74FA8F6-F760-4C80-AF82-0DBAB3D830CF}"/>
    <cellStyle name="Totaal 10 2 2 4 2" xfId="22958" xr:uid="{8D446A67-C59F-4210-8FED-6F2D56973534}"/>
    <cellStyle name="Totaal 10 2 2 4 2 2" xfId="48906" xr:uid="{27AE375F-DCE4-4607-8BF3-CA8A830897D1}"/>
    <cellStyle name="Totaal 10 2 2 4 3" xfId="40116" xr:uid="{63458B40-FDF3-4EE2-981A-A14CD4ACABDB}"/>
    <cellStyle name="Totaal 10 2 2 5" xfId="15617" xr:uid="{79F0AD45-FADC-464F-A603-7D05E312700B}"/>
    <cellStyle name="Totaal 10 2 2 5 2" xfId="23113" xr:uid="{901215B0-0694-4792-811E-F7FD69185596}"/>
    <cellStyle name="Totaal 10 2 2 5 2 2" xfId="49061" xr:uid="{EA3DF91A-FE7D-412B-B103-134B0BD8CD26}"/>
    <cellStyle name="Totaal 10 2 2 5 3" xfId="41837" xr:uid="{B353AC40-0BE8-4508-9DC3-C3A3994130A3}"/>
    <cellStyle name="Totaal 10 2 2 6" xfId="9840" xr:uid="{50F3217D-1078-4D8E-8EC5-647B91A292D0}"/>
    <cellStyle name="Totaal 10 2 2 6 2" xfId="25974" xr:uid="{81E81F50-7515-4C47-A3E2-439239CC89F6}"/>
    <cellStyle name="Totaal 10 2 2 6 2 2" xfId="51922" xr:uid="{541FED4D-79AE-4F96-B444-051537490084}"/>
    <cellStyle name="Totaal 10 2 2 6 3" xfId="36400" xr:uid="{DB023861-A2BD-4050-B226-80D2D5B90264}"/>
    <cellStyle name="Totaal 10 2 2 7" xfId="7553" xr:uid="{B2579038-0AF6-4A89-B309-5E52E34EBE8C}"/>
    <cellStyle name="Totaal 10 2 2 7 2" xfId="34234" xr:uid="{57E721AE-E577-4F18-BFAE-4C21E7B6C226}"/>
    <cellStyle name="Totaal 10 2 2 8" xfId="20684" xr:uid="{B545DA12-ABA5-4A5E-91E7-FD32A448711F}"/>
    <cellStyle name="Totaal 10 2 2 8 2" xfId="46799" xr:uid="{06E6F065-28A5-4216-838A-ED3EDC204F32}"/>
    <cellStyle name="Totaal 10 2 2 9" xfId="27667" xr:uid="{F99C41C5-5DE6-423C-9960-AB914F8413A8}"/>
    <cellStyle name="Totaal 10 2 2 9 2" xfId="53556" xr:uid="{963AC9AB-9219-47DD-945D-CF6E2BD60176}"/>
    <cellStyle name="Totaal 10 2 3" xfId="1719" xr:uid="{49FC6602-C912-4229-9E74-4997F03549EB}"/>
    <cellStyle name="Totaal 10 2 3 2" xfId="3044" xr:uid="{AA63908A-DF1D-4B3D-9C9E-ED8EE8125E99}"/>
    <cellStyle name="Totaal 10 2 3 2 2" xfId="5647" xr:uid="{03C47FB3-FC41-4708-BB3E-807EAD5F2529}"/>
    <cellStyle name="Totaal 10 2 3 2 2 2" xfId="22898" xr:uid="{9C5D0293-D5A8-45DA-9EE2-A4EF7D7258B9}"/>
    <cellStyle name="Totaal 10 2 3 2 2 2 2" xfId="48846" xr:uid="{A6CDBA6D-7090-447C-8180-2D069589CB2C}"/>
    <cellStyle name="Totaal 10 2 3 2 2 3" xfId="32506" xr:uid="{7685224E-1A88-4032-B27F-9E3FBBBB2A82}"/>
    <cellStyle name="Totaal 10 2 3 2 3" xfId="17811" xr:uid="{DE2ACE5A-66A7-48A9-B143-36B511881CA7}"/>
    <cellStyle name="Totaal 10 2 3 2 3 2" xfId="23994" xr:uid="{95723B87-7B68-4D55-AF36-0ECCE8757DA3}"/>
    <cellStyle name="Totaal 10 2 3 2 3 2 2" xfId="49942" xr:uid="{C9F1321C-B005-42C1-8C57-BEDD9F0D43A7}"/>
    <cellStyle name="Totaal 10 2 3 2 3 3" xfId="43973" xr:uid="{2BB81C5A-3990-4C7D-ACD4-3034599FE599}"/>
    <cellStyle name="Totaal 10 2 3 2 4" xfId="17997" xr:uid="{2B271CD6-536F-401F-A7EA-C949DAC34EB1}"/>
    <cellStyle name="Totaal 10 2 3 2 4 2" xfId="24516" xr:uid="{E17E2024-B8A6-4266-8D09-207DCA36BF92}"/>
    <cellStyle name="Totaal 10 2 3 2 4 2 2" xfId="50464" xr:uid="{72B45666-29E6-4D1E-951B-2723C50BB3D4}"/>
    <cellStyle name="Totaal 10 2 3 2 4 3" xfId="44159" xr:uid="{1F3EC8E0-5ADA-4ADA-8FF6-50CB848D537A}"/>
    <cellStyle name="Totaal 10 2 3 2 5" xfId="20365" xr:uid="{B52C7635-81B1-4872-8BED-B4B01DF22FF7}"/>
    <cellStyle name="Totaal 10 2 3 2 5 2" xfId="26908" xr:uid="{E2A9F55B-0EBD-4AB0-BC6E-A9C04A86B4A8}"/>
    <cellStyle name="Totaal 10 2 3 2 5 2 2" xfId="52856" xr:uid="{46A61A83-F00F-4A7C-AE4F-2DB7CC220D46}"/>
    <cellStyle name="Totaal 10 2 3 2 5 3" xfId="46527" xr:uid="{F7D62578-1671-41A1-807A-48750A223CDB}"/>
    <cellStyle name="Totaal 10 2 3 2 6" xfId="20943" xr:uid="{E346C3DB-29C5-420C-8C4F-358F6EF9D107}"/>
    <cellStyle name="Totaal 10 2 3 2 6 2" xfId="46998" xr:uid="{464FFA49-6908-4DCB-979C-26F04E28E7C6}"/>
    <cellStyle name="Totaal 10 2 3 2 7" xfId="30077" xr:uid="{DF2C6E13-7693-4194-819A-9E023C8FA174}"/>
    <cellStyle name="Totaal 10 2 3 3" xfId="2294" xr:uid="{5938E171-09E7-497B-B7E5-9E266C673275}"/>
    <cellStyle name="Totaal 10 2 3 3 2" xfId="22219" xr:uid="{665D0E5D-B33B-4A71-BA4F-41CA61CCBAC8}"/>
    <cellStyle name="Totaal 10 2 3 3 2 2" xfId="48208" xr:uid="{F0DE982F-0080-4D2F-A85A-8434300B5A82}"/>
    <cellStyle name="Totaal 10 2 3 3 3" xfId="14108" xr:uid="{36C94B75-E612-42F3-ACDD-E8DC06894333}"/>
    <cellStyle name="Totaal 10 2 3 3 3 2" xfId="40482" xr:uid="{D53C0181-FF7A-4D6A-9139-6731865708B7}"/>
    <cellStyle name="Totaal 10 2 3 3 4" xfId="29849" xr:uid="{493F8BD1-3FAF-4332-8DAB-762357145D5D}"/>
    <cellStyle name="Totaal 10 2 3 4" xfId="4897" xr:uid="{911AAF34-8448-4155-88AD-03099EEE7B74}"/>
    <cellStyle name="Totaal 10 2 3 4 2" xfId="23190" xr:uid="{4E5E47ED-4206-4244-9A4D-D2B7D4DB7B32}"/>
    <cellStyle name="Totaal 10 2 3 4 2 2" xfId="49138" xr:uid="{6D5FCAAB-B992-40DE-B84A-9F4E6A00C752}"/>
    <cellStyle name="Totaal 10 2 3 4 3" xfId="31760" xr:uid="{74D7272E-7DDD-4530-AD4C-FCFE8DCBCC49}"/>
    <cellStyle name="Totaal 10 2 3 5" xfId="17434" xr:uid="{BD15383E-89A4-4804-A915-312690828BDE}"/>
    <cellStyle name="Totaal 10 2 3 5 2" xfId="23129" xr:uid="{6CE877CA-CF30-438B-A5A1-6BAC13CFB250}"/>
    <cellStyle name="Totaal 10 2 3 5 2 2" xfId="49077" xr:uid="{C89948BF-E2C1-418F-9741-DCDF58D887DE}"/>
    <cellStyle name="Totaal 10 2 3 5 3" xfId="43596" xr:uid="{44E166B6-F8FE-4E8D-ADF1-54A17606553E}"/>
    <cellStyle name="Totaal 10 2 3 6" xfId="19674" xr:uid="{9F7F85B3-9011-4480-99E4-893F6F833846}"/>
    <cellStyle name="Totaal 10 2 3 6 2" xfId="26185" xr:uid="{C93E4BAA-75E9-483B-A926-D168C3645CFD}"/>
    <cellStyle name="Totaal 10 2 3 6 2 2" xfId="52133" xr:uid="{DE596363-A4E7-4449-BD34-428C397B76CE}"/>
    <cellStyle name="Totaal 10 2 3 6 3" xfId="45836" xr:uid="{8492A2EE-72FC-4A93-97AC-916BBEAD3AF4}"/>
    <cellStyle name="Totaal 10 2 3 7" xfId="20734" xr:uid="{85B1F793-5DA2-43A0-BF2C-44CA37F4A706}"/>
    <cellStyle name="Totaal 10 2 3 7 2" xfId="46830" xr:uid="{1BE4BEB0-E315-4A68-8531-39752336B0D9}"/>
    <cellStyle name="Totaal 10 2 3 8" xfId="28796" xr:uid="{7DF8B35A-3C41-46EB-8A0F-E3F8AF847A61}"/>
    <cellStyle name="Totaal 10 2 3 8 2" xfId="54668" xr:uid="{CFA9BD9B-B6EA-480E-A0C1-C519FE24631C}"/>
    <cellStyle name="Totaal 10 2 4" xfId="1960" xr:uid="{973A5566-E45B-4847-BFBF-CE85E2D75EDD}"/>
    <cellStyle name="Totaal 10 2 4 2" xfId="10200" xr:uid="{E2BB8682-C28A-4B8D-AF6F-43C835874E2B}"/>
    <cellStyle name="Totaal 10 2 4 2 2" xfId="22374" xr:uid="{5E4DE202-7DF3-4C24-A4D7-5F074CB6AD78}"/>
    <cellStyle name="Totaal 10 2 4 2 2 2" xfId="48322" xr:uid="{F53783E1-F4D1-46FD-A3C0-C82E35A0AA1E}"/>
    <cellStyle name="Totaal 10 2 4 2 3" xfId="36753" xr:uid="{51DE5C58-4907-4646-A402-DCDFEEB6E1F1}"/>
    <cellStyle name="Totaal 10 2 4 3" xfId="17531" xr:uid="{DE987A0A-ABFE-4360-9D22-AA8A1BCEBDB1}"/>
    <cellStyle name="Totaal 10 2 4 3 2" xfId="23339" xr:uid="{BACDFE7D-792C-4DB4-8EA4-02160E6D941C}"/>
    <cellStyle name="Totaal 10 2 4 3 2 2" xfId="49287" xr:uid="{98D39298-F680-4103-B6F0-339DD234B98D}"/>
    <cellStyle name="Totaal 10 2 4 3 3" xfId="43693" xr:uid="{B3D0B90F-8497-469A-A71B-49007FC328B5}"/>
    <cellStyle name="Totaal 10 2 4 4" xfId="16265" xr:uid="{920F020D-F2E4-42C3-93B7-113568C13DFD}"/>
    <cellStyle name="Totaal 10 2 4 4 2" xfId="21341" xr:uid="{E671B0E7-2398-4116-8766-AB9E3CE0A5EE}"/>
    <cellStyle name="Totaal 10 2 4 4 2 2" xfId="47396" xr:uid="{FBA1B309-ABCB-4F5F-B016-659EA835779D}"/>
    <cellStyle name="Totaal 10 2 4 4 3" xfId="42434" xr:uid="{775827E8-E97E-4E45-B06C-B5F7C4CC8EF1}"/>
    <cellStyle name="Totaal 10 2 4 5" xfId="19810" xr:uid="{A2B291B6-42B6-4D18-AD77-2A5D5440DC99}"/>
    <cellStyle name="Totaal 10 2 4 5 2" xfId="26305" xr:uid="{98E87593-6777-4904-9222-47D8A7665B03}"/>
    <cellStyle name="Totaal 10 2 4 5 2 2" xfId="52253" xr:uid="{2EF9FC44-2CEE-44D4-91D0-D09A6D243193}"/>
    <cellStyle name="Totaal 10 2 4 5 3" xfId="45972" xr:uid="{30B19F6A-C146-4064-93DF-BC876AEB7B06}"/>
    <cellStyle name="Totaal 10 2 4 6" xfId="20820" xr:uid="{E3BD6316-D604-4267-BE9C-49426C2362A4}"/>
    <cellStyle name="Totaal 10 2 4 6 2" xfId="46875" xr:uid="{11BE8F76-5D85-403B-B2AA-170ACBA8239D}"/>
    <cellStyle name="Totaal 10 2 4 7" xfId="9265" xr:uid="{C567B0C3-524B-4B47-AFDC-A7F672EB2565}"/>
    <cellStyle name="Totaal 10 2 4 7 2" xfId="35838" xr:uid="{FAF80316-942B-49AF-9918-BC4EE61A7873}"/>
    <cellStyle name="Totaal 10 2 4 8" xfId="29546" xr:uid="{A20AED9F-FE28-41A4-89C5-9B2F450F3FDF}"/>
    <cellStyle name="Totaal 10 2 5" xfId="13342" xr:uid="{378115C8-38A8-4793-878A-5196E8864724}"/>
    <cellStyle name="Totaal 10 2 5 2" xfId="21621" xr:uid="{94AAB182-67E9-4900-9131-ED32BCFD644E}"/>
    <cellStyle name="Totaal 10 2 5 2 2" xfId="47664" xr:uid="{108197FE-7043-458F-89DD-62C52FF80DAB}"/>
    <cellStyle name="Totaal 10 2 5 3" xfId="39736" xr:uid="{523EC7F1-67C8-4BC0-9437-302A60A50D07}"/>
    <cellStyle name="Totaal 10 2 6" xfId="9457" xr:uid="{B8352A4E-6BA8-460A-8DA0-DA05424B2B22}"/>
    <cellStyle name="Totaal 10 2 6 2" xfId="22083" xr:uid="{E2EB0672-97B1-4358-B921-6B6CA30BFE93}"/>
    <cellStyle name="Totaal 10 2 6 2 2" xfId="48091" xr:uid="{15A9FCB9-602F-4D48-A675-2C590902042A}"/>
    <cellStyle name="Totaal 10 2 6 3" xfId="36020" xr:uid="{4C76EAC3-876D-4899-8325-47571FF9B463}"/>
    <cellStyle name="Totaal 10 2 7" xfId="7410" xr:uid="{AF705592-334A-4FC9-90CB-14850C8F0804}"/>
    <cellStyle name="Totaal 10 2 7 2" xfId="23741" xr:uid="{5BDFEA4A-CCC0-4D46-85BD-CCFAD7FBE5A2}"/>
    <cellStyle name="Totaal 10 2 7 2 2" xfId="49689" xr:uid="{3105EE86-8EF5-46E7-A5AD-8388BF0B9BB8}"/>
    <cellStyle name="Totaal 10 2 7 3" xfId="34116" xr:uid="{DC2C6FAD-480F-4C99-A40D-AA0E1B915FB5}"/>
    <cellStyle name="Totaal 10 2 8" xfId="17079" xr:uid="{71CE92F9-29F4-4D3D-92AC-3969957ACEC3}"/>
    <cellStyle name="Totaal 10 2 8 2" xfId="22527" xr:uid="{066807D2-5A87-48C5-9634-7171697289A8}"/>
    <cellStyle name="Totaal 10 2 8 2 2" xfId="48475" xr:uid="{E35F8D6C-1596-4478-9B35-D43A964CD0AE}"/>
    <cellStyle name="Totaal 10 2 8 3" xfId="43241" xr:uid="{8824CE92-24F5-49A1-BF31-B1D037AB1FA3}"/>
    <cellStyle name="Totaal 10 2 9" xfId="20481" xr:uid="{2014FB7A-9B48-4473-95D4-7CD779326108}"/>
    <cellStyle name="Totaal 10 2 9 2" xfId="27034" xr:uid="{5C3572F1-DA55-4AEE-9E82-470AD439AA53}"/>
    <cellStyle name="Totaal 10 2 9 2 2" xfId="52972" xr:uid="{7177D186-CF83-4F0F-B866-90553C131C39}"/>
    <cellStyle name="Totaal 10 2 9 3" xfId="46643" xr:uid="{6A15F768-6A3B-454B-A116-2E68AF8F33F9}"/>
    <cellStyle name="Totaal 10 3" xfId="774" xr:uid="{00000000-0005-0000-0000-000037040000}"/>
    <cellStyle name="Totaal 10 3 10" xfId="20614" xr:uid="{3AD48AED-5764-4F99-B068-66C19BD60367}"/>
    <cellStyle name="Totaal 10 3 10 2" xfId="46739" xr:uid="{F92FE8D1-BF16-4F12-95C2-4FBB113A592E}"/>
    <cellStyle name="Totaal 10 3 11" xfId="27115" xr:uid="{30F4EB93-D905-40A2-9644-F0A83A34D192}"/>
    <cellStyle name="Totaal 10 3 11 2" xfId="53013" xr:uid="{FB0F53F8-032E-484D-970B-EB0B1CB81412}"/>
    <cellStyle name="Totaal 10 3 12" xfId="28041" xr:uid="{D1FA95D5-B546-486E-B962-3A4CC3B08D88}"/>
    <cellStyle name="Totaal 10 3 12 2" xfId="53923" xr:uid="{9A40DB1D-3312-4503-8791-6E29B4FA9947}"/>
    <cellStyle name="Totaal 10 3 2" xfId="1161" xr:uid="{00000000-0005-0000-0000-000038040000}"/>
    <cellStyle name="Totaal 10 3 2 10" xfId="28424" xr:uid="{34FD5F2B-4D15-47BF-B218-8CF3565B71A1}"/>
    <cellStyle name="Totaal 10 3 2 10 2" xfId="54303" xr:uid="{AC889E63-59F8-482A-9B9A-F54BA98F691E}"/>
    <cellStyle name="Totaal 10 3 2 2" xfId="2678" xr:uid="{D1EB79ED-A122-4079-97F1-1408A0FE3634}"/>
    <cellStyle name="Totaal 10 3 2 2 2" xfId="3425" xr:uid="{21A4C036-9826-4D09-95F6-E5B32B5793E6}"/>
    <cellStyle name="Totaal 10 3 2 2 2 2" xfId="6028" xr:uid="{E288B396-DE2A-4120-8B7E-09CD41EEDEA4}"/>
    <cellStyle name="Totaal 10 3 2 2 2 2 2" xfId="32887" xr:uid="{02B8E993-D242-49DD-B6A6-368C9C724997}"/>
    <cellStyle name="Totaal 10 3 2 2 2 3" xfId="22714" xr:uid="{7E9EB2CD-AD93-4433-A65C-822296455D88}"/>
    <cellStyle name="Totaal 10 3 2 2 2 3 2" xfId="48662" xr:uid="{01CCDF10-A135-4AFE-B59D-45F609864926}"/>
    <cellStyle name="Totaal 10 3 2 2 2 4" xfId="30458" xr:uid="{BE47202A-78D7-4238-BA85-C01568B822DE}"/>
    <cellStyle name="Totaal 10 3 2 2 3" xfId="5281" xr:uid="{7339D0E5-169C-49EA-89CB-15E1EBC854CA}"/>
    <cellStyle name="Totaal 10 3 2 2 3 2" xfId="23772" xr:uid="{52A92F4A-59E8-4F78-A695-F91AD1E026E0}"/>
    <cellStyle name="Totaal 10 3 2 2 3 2 2" xfId="49720" xr:uid="{BBA441B4-0343-47EE-BFF1-469968D221F2}"/>
    <cellStyle name="Totaal 10 3 2 2 3 3" xfId="32141" xr:uid="{0E10A849-D232-437B-B7E8-33A51A848FAF}"/>
    <cellStyle name="Totaal 10 3 2 2 4" xfId="11230" xr:uid="{EA91D210-4F67-40C2-8B69-70E39F591904}"/>
    <cellStyle name="Totaal 10 3 2 2 4 2" xfId="24306" xr:uid="{7D2AF1F3-2D5C-4798-9FB0-1E8F12DF99E4}"/>
    <cellStyle name="Totaal 10 3 2 2 4 2 2" xfId="50254" xr:uid="{656A0471-0FB4-41A9-A457-A6F5F7978A4C}"/>
    <cellStyle name="Totaal 10 3 2 2 4 3" xfId="37760" xr:uid="{3CB1B802-FF8A-4409-816F-D0149C37ED39}"/>
    <cellStyle name="Totaal 10 3 2 2 5" xfId="20181" xr:uid="{93FC9A94-1652-4DCD-9061-DFE1D374E5C8}"/>
    <cellStyle name="Totaal 10 3 2 2 5 2" xfId="26698" xr:uid="{241ED8B6-8B90-45DE-BD09-78424E2E5134}"/>
    <cellStyle name="Totaal 10 3 2 2 5 2 2" xfId="52646" xr:uid="{B9F34C63-C5E8-4CF7-A070-AD90B10F32B3}"/>
    <cellStyle name="Totaal 10 3 2 2 5 3" xfId="46343" xr:uid="{FDCB6DB0-B184-435D-B2E7-E7765302469C}"/>
    <cellStyle name="Totaal 10 3 2 2 6" xfId="20913" xr:uid="{036D8D35-5254-4B44-8F32-2AD1CAE45282}"/>
    <cellStyle name="Totaal 10 3 2 2 6 2" xfId="46968" xr:uid="{3E7CAB1C-E014-48B3-8277-3CD7B00A641C}"/>
    <cellStyle name="Totaal 10 3 2 2 7" xfId="29180" xr:uid="{399DBC79-6EF1-48D5-BB83-F5B47F5DBD05}"/>
    <cellStyle name="Totaal 10 3 2 2 7 2" xfId="55049" xr:uid="{2817D5FD-A562-4DF8-B693-AA324E725EC9}"/>
    <cellStyle name="Totaal 10 3 2 3" xfId="4545" xr:uid="{7A7F7527-CC4B-4BE4-8877-1BBCBFEF7264}"/>
    <cellStyle name="Totaal 10 3 2 3 2" xfId="22013" xr:uid="{DEEF3638-B61D-4CC3-9F76-2B9D77FA53A6}"/>
    <cellStyle name="Totaal 10 3 2 3 2 2" xfId="48021" xr:uid="{D3AA4773-E7B4-4CBC-9DAA-DE6728FF8250}"/>
    <cellStyle name="Totaal 10 3 2 3 3" xfId="10554" xr:uid="{103F39DD-ABE5-4BD2-8790-612F4B3A3FA8}"/>
    <cellStyle name="Totaal 10 3 2 3 3 2" xfId="37104" xr:uid="{0971ECAF-FB0D-49F8-B2AA-31BF5E4B4C42}"/>
    <cellStyle name="Totaal 10 3 2 3 4" xfId="31425" xr:uid="{FB9BBD93-D4D2-4C65-A509-CC5D649E558E}"/>
    <cellStyle name="Totaal 10 3 2 4" xfId="13726" xr:uid="{6ECD4E4D-7036-416D-8339-C2F61E7606FB}"/>
    <cellStyle name="Totaal 10 3 2 4 2" xfId="22959" xr:uid="{717AD24F-44D4-4DD5-99E1-4C5A5BB29745}"/>
    <cellStyle name="Totaal 10 3 2 4 2 2" xfId="48907" xr:uid="{3FAB383E-4DC0-426D-8D1D-7DE832042FA1}"/>
    <cellStyle name="Totaal 10 3 2 4 3" xfId="40117" xr:uid="{09E07E7B-CE8A-4410-8134-3751AB412D3B}"/>
    <cellStyle name="Totaal 10 3 2 5" xfId="15616" xr:uid="{B938F8B2-29A1-4BF1-BD84-B78447AEE46D}"/>
    <cellStyle name="Totaal 10 3 2 5 2" xfId="22835" xr:uid="{B99C055E-29F6-4A20-8C8C-F1897116A1DC}"/>
    <cellStyle name="Totaal 10 3 2 5 2 2" xfId="48783" xr:uid="{A1929E9F-8B46-40D0-AB28-6871B9C05683}"/>
    <cellStyle name="Totaal 10 3 2 5 3" xfId="41836" xr:uid="{DE5AE2CD-4B5B-46FA-869E-A0223ED5059B}"/>
    <cellStyle name="Totaal 10 3 2 6" xfId="9841" xr:uid="{885C667B-88A9-4241-9DA6-F16334F49565}"/>
    <cellStyle name="Totaal 10 3 2 6 2" xfId="25975" xr:uid="{9CC08406-0EB4-4F3E-B5E1-F71AF93564E7}"/>
    <cellStyle name="Totaal 10 3 2 6 2 2" xfId="51923" xr:uid="{1AA8919C-6023-4764-A8C5-0A33F2F5B71F}"/>
    <cellStyle name="Totaal 10 3 2 6 3" xfId="36401" xr:uid="{D2860F0A-C45E-483D-8894-CA6A45ECCAC1}"/>
    <cellStyle name="Totaal 10 3 2 7" xfId="7552" xr:uid="{5590EA88-A37C-4715-BC0B-E9835A110783}"/>
    <cellStyle name="Totaal 10 3 2 7 2" xfId="34233" xr:uid="{21931F59-E3FE-4E68-BF38-85E5F04CDD7D}"/>
    <cellStyle name="Totaal 10 3 2 8" xfId="20685" xr:uid="{3AB63E44-BBB3-4974-B423-361DE7D05AF4}"/>
    <cellStyle name="Totaal 10 3 2 8 2" xfId="46800" xr:uid="{E69ACFE4-EABB-44EF-9610-6E7827629A42}"/>
    <cellStyle name="Totaal 10 3 2 9" xfId="27668" xr:uid="{83F12A63-AC2E-4AD1-AA76-771752A4598F}"/>
    <cellStyle name="Totaal 10 3 2 9 2" xfId="53557" xr:uid="{E0F5D13C-1436-4128-B8C6-D636E0319502}"/>
    <cellStyle name="Totaal 10 3 3" xfId="1720" xr:uid="{7A85E9CB-17A6-46D0-885D-6B327E56F9B2}"/>
    <cellStyle name="Totaal 10 3 3 2" xfId="3045" xr:uid="{E33C5E78-B086-46E2-922D-48D964F4D7DE}"/>
    <cellStyle name="Totaal 10 3 3 2 2" xfId="5648" xr:uid="{71A4F09D-471E-47AC-90FF-1E472D1D57A3}"/>
    <cellStyle name="Totaal 10 3 3 2 2 2" xfId="22899" xr:uid="{486B0E3B-A319-46A0-9617-A30CF6FBDBF2}"/>
    <cellStyle name="Totaal 10 3 3 2 2 2 2" xfId="48847" xr:uid="{02344911-0FF8-42C2-82D9-D3A62E3EB47A}"/>
    <cellStyle name="Totaal 10 3 3 2 2 3" xfId="32507" xr:uid="{99256BE9-059A-42E1-B84D-6354EDA0108F}"/>
    <cellStyle name="Totaal 10 3 3 2 3" xfId="17812" xr:uid="{36B44307-0F6A-4931-8E74-81CBAD6524E5}"/>
    <cellStyle name="Totaal 10 3 3 2 3 2" xfId="23995" xr:uid="{346B8C6A-B26D-40E9-82B4-98AA3CA30BC1}"/>
    <cellStyle name="Totaal 10 3 3 2 3 2 2" xfId="49943" xr:uid="{FC460192-3D3E-4897-90A1-4331EDB96B7A}"/>
    <cellStyle name="Totaal 10 3 3 2 3 3" xfId="43974" xr:uid="{F306DCA2-402D-42A8-A39A-3A0EFC063473}"/>
    <cellStyle name="Totaal 10 3 3 2 4" xfId="17998" xr:uid="{3D10DBE6-BC99-47E6-8276-77BF6A9E95EF}"/>
    <cellStyle name="Totaal 10 3 3 2 4 2" xfId="24517" xr:uid="{6B2B7647-659A-48B8-A55F-B669A088A553}"/>
    <cellStyle name="Totaal 10 3 3 2 4 2 2" xfId="50465" xr:uid="{AE7CB70D-B4E2-4AE6-A230-4E7F2181BA47}"/>
    <cellStyle name="Totaal 10 3 3 2 4 3" xfId="44160" xr:uid="{34F75A6B-C95D-4058-9F5E-7C88BCCAA977}"/>
    <cellStyle name="Totaal 10 3 3 2 5" xfId="20366" xr:uid="{CF6BA960-0291-437B-B973-C5B4B14270A3}"/>
    <cellStyle name="Totaal 10 3 3 2 5 2" xfId="26909" xr:uid="{52B087FE-5BEB-4588-AE47-2AA5D0095748}"/>
    <cellStyle name="Totaal 10 3 3 2 5 2 2" xfId="52857" xr:uid="{7C56D853-0E12-4A77-BD79-97F62EDA7CA2}"/>
    <cellStyle name="Totaal 10 3 3 2 5 3" xfId="46528" xr:uid="{D73D3157-0DFD-42D3-82FA-29941174C350}"/>
    <cellStyle name="Totaal 10 3 3 2 6" xfId="20944" xr:uid="{033A938E-CB41-46D0-B656-80A69825D704}"/>
    <cellStyle name="Totaal 10 3 3 2 6 2" xfId="46999" xr:uid="{11650219-A200-466D-B0C6-35A57CF8D999}"/>
    <cellStyle name="Totaal 10 3 3 2 7" xfId="30078" xr:uid="{5AFBD7F3-24FD-465F-9E33-741BC976AA3F}"/>
    <cellStyle name="Totaal 10 3 3 3" xfId="2295" xr:uid="{938A0949-FE2E-43B5-A589-2A1F7DC59135}"/>
    <cellStyle name="Totaal 10 3 3 3 2" xfId="22220" xr:uid="{4BDB52E2-2D45-42F3-8101-B746811D176B}"/>
    <cellStyle name="Totaal 10 3 3 3 2 2" xfId="48209" xr:uid="{58F1000C-F779-4A7C-B5CD-C9F5163333D0}"/>
    <cellStyle name="Totaal 10 3 3 3 3" xfId="14109" xr:uid="{A549EA5F-FC5B-4C4F-B020-ECC7F45CE714}"/>
    <cellStyle name="Totaal 10 3 3 3 3 2" xfId="40483" xr:uid="{781C2D25-8780-4AF7-9DBF-140113F0E1AD}"/>
    <cellStyle name="Totaal 10 3 3 3 4" xfId="29850" xr:uid="{36B1911D-257E-43BC-9BBC-1AA0FBC3DCBF}"/>
    <cellStyle name="Totaal 10 3 3 4" xfId="4898" xr:uid="{6FC3097C-7774-4896-B49F-1D6F7B0C3362}"/>
    <cellStyle name="Totaal 10 3 3 4 2" xfId="23191" xr:uid="{3D42690B-2674-48D8-9B88-AF6BE7D19742}"/>
    <cellStyle name="Totaal 10 3 3 4 2 2" xfId="49139" xr:uid="{1BD41CB1-529F-4824-B0AD-B4A4F5B2CBC6}"/>
    <cellStyle name="Totaal 10 3 3 4 3" xfId="31761" xr:uid="{F8467554-AE3A-4A2C-B91F-ECD3517E8FFE}"/>
    <cellStyle name="Totaal 10 3 3 5" xfId="17702" xr:uid="{90156D50-2D11-4509-9C46-6101571C72E3}"/>
    <cellStyle name="Totaal 10 3 3 5 2" xfId="23697" xr:uid="{12DA9D49-325B-465B-88BF-9126CE9A442E}"/>
    <cellStyle name="Totaal 10 3 3 5 2 2" xfId="49645" xr:uid="{2378F584-5287-41E8-A752-10340C5A4328}"/>
    <cellStyle name="Totaal 10 3 3 5 3" xfId="43864" xr:uid="{156D1E34-65A0-4AF5-898A-71CBFB9CFFB7}"/>
    <cellStyle name="Totaal 10 3 3 6" xfId="19675" xr:uid="{2FCB4321-09F7-47F8-BD6A-3EF37E64959A}"/>
    <cellStyle name="Totaal 10 3 3 6 2" xfId="26186" xr:uid="{388C1FAA-617E-43AD-AECA-A270D0DA1ED5}"/>
    <cellStyle name="Totaal 10 3 3 6 2 2" xfId="52134" xr:uid="{629A48F1-36A4-4A93-9B83-48601AD2E56D}"/>
    <cellStyle name="Totaal 10 3 3 6 3" xfId="45837" xr:uid="{769F743C-E58D-4F5F-8CA2-80FA54F5A25A}"/>
    <cellStyle name="Totaal 10 3 3 7" xfId="20735" xr:uid="{81F0ACC2-31C3-4F57-884D-B2D5317CA662}"/>
    <cellStyle name="Totaal 10 3 3 7 2" xfId="46831" xr:uid="{EAAFCA4A-D42C-40D0-BAF3-FF7D8E45BE4C}"/>
    <cellStyle name="Totaal 10 3 3 8" xfId="28797" xr:uid="{C65645F2-6CA4-4601-ADC7-F334CD573541}"/>
    <cellStyle name="Totaal 10 3 3 8 2" xfId="54669" xr:uid="{39FE6868-C5C1-42B6-95A2-E339E659EF9C}"/>
    <cellStyle name="Totaal 10 3 4" xfId="1961" xr:uid="{85BD0B35-333E-420B-9486-3927B42E0EE2}"/>
    <cellStyle name="Totaal 10 3 4 2" xfId="10201" xr:uid="{C9C3E711-38B0-4CC5-A2E9-80DE82D84649}"/>
    <cellStyle name="Totaal 10 3 4 2 2" xfId="22478" xr:uid="{E9AFD1F4-65A7-4FC3-88A9-4E0BCB890083}"/>
    <cellStyle name="Totaal 10 3 4 2 2 2" xfId="48426" xr:uid="{32193795-86CE-4915-8AD6-690CEDF36A6A}"/>
    <cellStyle name="Totaal 10 3 4 2 3" xfId="36754" xr:uid="{D5B038F5-5BE1-4EFF-9AF5-184E61DBD40B}"/>
    <cellStyle name="Totaal 10 3 4 3" xfId="17620" xr:uid="{639C1DAA-E7B6-4411-B1B8-13D03B88E24B}"/>
    <cellStyle name="Totaal 10 3 4 3 2" xfId="23480" xr:uid="{FBF7C74A-FF31-4BDE-B777-7161F2B8E34F}"/>
    <cellStyle name="Totaal 10 3 4 3 2 2" xfId="49428" xr:uid="{0D77AEC2-36AD-4A60-AC45-9C4717F586EA}"/>
    <cellStyle name="Totaal 10 3 4 3 3" xfId="43782" xr:uid="{C703981B-916D-43A4-B44A-FB529569E252}"/>
    <cellStyle name="Totaal 10 3 4 4" xfId="16375" xr:uid="{1BCF673E-BEAC-4421-A3C4-06E5C42BD8BE}"/>
    <cellStyle name="Totaal 10 3 4 4 2" xfId="21458" xr:uid="{F0F493FD-38FB-4AFC-B107-0340EE14FDA0}"/>
    <cellStyle name="Totaal 10 3 4 4 2 2" xfId="47511" xr:uid="{0A646CFD-218A-4EEC-A60E-A665348B5A27}"/>
    <cellStyle name="Totaal 10 3 4 4 3" xfId="42544" xr:uid="{11778478-13A6-47C4-8AA5-45DA58A4A0CB}"/>
    <cellStyle name="Totaal 10 3 4 5" xfId="19980" xr:uid="{79D5AF99-6D7C-4CAF-9E73-3261E9B4401C}"/>
    <cellStyle name="Totaal 10 3 4 5 2" xfId="26427" xr:uid="{A8C4AD41-E9BF-466E-8993-DC1CFC33662B}"/>
    <cellStyle name="Totaal 10 3 4 5 2 2" xfId="52375" xr:uid="{48995D7E-2A9A-4E8D-B5A3-417BF24B9AB4}"/>
    <cellStyle name="Totaal 10 3 4 5 3" xfId="46142" xr:uid="{465108CA-9691-4E62-A2CF-A9C261CE5A9E}"/>
    <cellStyle name="Totaal 10 3 4 6" xfId="20852" xr:uid="{82002024-73C7-4655-813E-1CE110B1D013}"/>
    <cellStyle name="Totaal 10 3 4 6 2" xfId="46907" xr:uid="{8E17C4A9-228A-4A64-9B1E-AEE6120FECB9}"/>
    <cellStyle name="Totaal 10 3 4 7" xfId="9266" xr:uid="{11CA2CF3-9024-445A-8D7D-F446D091C69C}"/>
    <cellStyle name="Totaal 10 3 4 7 2" xfId="35839" xr:uid="{20523FA2-6394-4484-93A1-494FE6F10521}"/>
    <cellStyle name="Totaal 10 3 4 8" xfId="29547" xr:uid="{822E0C65-007C-4B0A-9317-5DF1EC21D048}"/>
    <cellStyle name="Totaal 10 3 5" xfId="13343" xr:uid="{AFD87897-9615-4732-AC66-15CF9F08EA2F}"/>
    <cellStyle name="Totaal 10 3 5 2" xfId="21762" xr:uid="{F366FCAE-CB9C-42C9-BE98-F17FDFC5BFB9}"/>
    <cellStyle name="Totaal 10 3 5 2 2" xfId="47780" xr:uid="{2EBFE7BE-C93D-44D8-9893-98E0F58D5608}"/>
    <cellStyle name="Totaal 10 3 5 3" xfId="39737" xr:uid="{C9198492-FA8B-40B8-A210-D5BEA862B7D6}"/>
    <cellStyle name="Totaal 10 3 6" xfId="9458" xr:uid="{674186DF-CA68-49E5-94FA-57745E26F935}"/>
    <cellStyle name="Totaal 10 3 6 2" xfId="22815" xr:uid="{B2EDA62E-7172-483F-BC2B-FAF6FCD09338}"/>
    <cellStyle name="Totaal 10 3 6 2 2" xfId="48763" xr:uid="{AD3F4BDA-06B7-44F7-8EB9-331605FCCFBE}"/>
    <cellStyle name="Totaal 10 3 6 3" xfId="36021" xr:uid="{23A836C2-CF01-47B4-B9EF-71E49AE49F61}"/>
    <cellStyle name="Totaal 10 3 7" xfId="7411" xr:uid="{6E97607D-AB53-4A1A-8B63-EB6AC5383FA9}"/>
    <cellStyle name="Totaal 10 3 7 2" xfId="21012" xr:uid="{23272CA1-D265-4D8E-8980-63797BECB978}"/>
    <cellStyle name="Totaal 10 3 7 2 2" xfId="47067" xr:uid="{41999852-95B8-479F-A1B2-0A5ACE10CC05}"/>
    <cellStyle name="Totaal 10 3 7 3" xfId="34117" xr:uid="{FF7E8401-B34C-406D-8745-9E12F750AD91}"/>
    <cellStyle name="Totaal 10 3 8" xfId="16159" xr:uid="{045A8A96-1FF3-4031-9223-751FF459614A}"/>
    <cellStyle name="Totaal 10 3 8 2" xfId="21077" xr:uid="{C9A55A26-DF6E-4C37-9EC6-ABDE881B72D6}"/>
    <cellStyle name="Totaal 10 3 8 2 2" xfId="47132" xr:uid="{4A5D598A-A266-4872-B9DC-7DF792A6F7B0}"/>
    <cellStyle name="Totaal 10 3 8 3" xfId="42328" xr:uid="{ED89D9FD-1C65-48F9-8367-B5D2621F47CD}"/>
    <cellStyle name="Totaal 10 3 9" xfId="20480" xr:uid="{06998E77-8308-481D-B8ED-3055ABD463C2}"/>
    <cellStyle name="Totaal 10 3 9 2" xfId="27033" xr:uid="{07735ED1-1D1B-4A9C-8252-411711B97517}"/>
    <cellStyle name="Totaal 10 3 9 2 2" xfId="52971" xr:uid="{B0588DCC-4D02-4E25-B8CC-D3573BDA55A8}"/>
    <cellStyle name="Totaal 10 3 9 3" xfId="46642" xr:uid="{7CD53324-0134-4A4A-B03B-AD296CE3AD74}"/>
    <cellStyle name="Totaal 10 4" xfId="992" xr:uid="{00000000-0005-0000-0000-000039040000}"/>
    <cellStyle name="Totaal 10 4 10" xfId="28255" xr:uid="{AC17074A-9E8E-464F-BFF0-9E51F74FAC05}"/>
    <cellStyle name="Totaal 10 4 10 2" xfId="54134" xr:uid="{6B4FE156-2345-4105-8E04-0B9F86E1A037}"/>
    <cellStyle name="Totaal 10 4 2" xfId="2509" xr:uid="{4D5D3E2C-718F-49CC-BB96-46D3807C8A61}"/>
    <cellStyle name="Totaal 10 4 2 2" xfId="3256" xr:uid="{199A9D93-EC62-4208-B5D1-523A9A4FE1C1}"/>
    <cellStyle name="Totaal 10 4 2 2 2" xfId="5859" xr:uid="{9740823F-1FAD-45A9-B0FB-0DBB6BCB4A36}"/>
    <cellStyle name="Totaal 10 4 2 2 2 2" xfId="32718" xr:uid="{102FE96B-2B98-4880-A026-03815EE59ED5}"/>
    <cellStyle name="Totaal 10 4 2 2 3" xfId="22605" xr:uid="{4E261969-33A8-4F1A-B7EC-DF722F126A45}"/>
    <cellStyle name="Totaal 10 4 2 2 3 2" xfId="48553" xr:uid="{2339A228-3AD5-4D29-BDCD-9CA4398A2214}"/>
    <cellStyle name="Totaal 10 4 2 2 4" xfId="30289" xr:uid="{1402A893-EF99-48B2-830C-C6F46B8585E8}"/>
    <cellStyle name="Totaal 10 4 2 3" xfId="5112" xr:uid="{40D3D6BE-4CE3-4281-B7F2-2A3D009E2F92}"/>
    <cellStyle name="Totaal 10 4 2 3 2" xfId="23627" xr:uid="{4629C69A-8BC1-4295-9B6A-3C3DFABB9827}"/>
    <cellStyle name="Totaal 10 4 2 3 2 2" xfId="49575" xr:uid="{E450BBAE-E5F8-41BC-A1AC-1E8CE903F4C1}"/>
    <cellStyle name="Totaal 10 4 2 3 3" xfId="31972" xr:uid="{9153CFF5-6F2D-4198-B078-DD5CD61401F6}"/>
    <cellStyle name="Totaal 10 4 2 4" xfId="11061" xr:uid="{543A36AD-5BA9-4779-BAFC-0FA7BDC88BA7}"/>
    <cellStyle name="Totaal 10 4 2 4 2" xfId="24185" xr:uid="{BA304D45-D4FF-4C06-A576-D85107A8D1A6}"/>
    <cellStyle name="Totaal 10 4 2 4 2 2" xfId="50133" xr:uid="{65AB7A65-FC3D-435A-AA14-7BC033FCDC98}"/>
    <cellStyle name="Totaal 10 4 2 4 3" xfId="37591" xr:uid="{2FC7E00E-2ECC-4CFB-973E-0D9DA48F5330}"/>
    <cellStyle name="Totaal 10 4 2 5" xfId="20072" xr:uid="{318F4FDE-6EAA-4DFC-A0DB-33894404C4B8}"/>
    <cellStyle name="Totaal 10 4 2 5 2" xfId="26577" xr:uid="{E254823B-4D28-4FDA-811B-BD79700E96A3}"/>
    <cellStyle name="Totaal 10 4 2 5 2 2" xfId="52525" xr:uid="{6BA08BCE-5A60-42FD-8692-E3BDFDA434C7}"/>
    <cellStyle name="Totaal 10 4 2 5 3" xfId="46234" xr:uid="{8961744C-DC31-4F01-ABF2-B88B91BE1303}"/>
    <cellStyle name="Totaal 10 4 2 6" xfId="20882" xr:uid="{828E6A59-27FD-4EDB-A715-56C27CF14322}"/>
    <cellStyle name="Totaal 10 4 2 6 2" xfId="46937" xr:uid="{C4E48E3F-55DD-4E11-9755-B2092DE202F9}"/>
    <cellStyle name="Totaal 10 4 2 7" xfId="29011" xr:uid="{6734457A-2473-4217-B2AA-B44E664F68AD}"/>
    <cellStyle name="Totaal 10 4 2 7 2" xfId="54880" xr:uid="{68D6C088-D575-43CA-B089-F07F1ED3B78F}"/>
    <cellStyle name="Totaal 10 4 3" xfId="4406" xr:uid="{024FAD26-984C-4F31-8DD5-962373A22568}"/>
    <cellStyle name="Totaal 10 4 3 2" xfId="21905" xr:uid="{B0CFBDEC-715B-45D7-A73B-79CC964FEBAE}"/>
    <cellStyle name="Totaal 10 4 3 2 2" xfId="47913" xr:uid="{6734C1F6-A5B3-43C6-AD49-8AC55A0C2F33}"/>
    <cellStyle name="Totaal 10 4 3 3" xfId="10385" xr:uid="{7C3854B2-491B-48C1-B2B5-CE711B9EAA1C}"/>
    <cellStyle name="Totaal 10 4 3 3 2" xfId="36935" xr:uid="{E57EF2F4-EB4E-4E73-904B-7BE5F7B128CF}"/>
    <cellStyle name="Totaal 10 4 3 4" xfId="31286" xr:uid="{ED8D013F-ABBB-42DC-8098-01E5AFF06841}"/>
    <cellStyle name="Totaal 10 4 4" xfId="13557" xr:uid="{C6725A8F-D1B2-4900-B7E3-C08E07A94346}"/>
    <cellStyle name="Totaal 10 4 4 2" xfId="21115" xr:uid="{CBFBD155-4DD3-441E-9E16-AB054C147D9A}"/>
    <cellStyle name="Totaal 10 4 4 2 2" xfId="47170" xr:uid="{0F31C2EF-6307-448E-8DE3-12883837F2C6}"/>
    <cellStyle name="Totaal 10 4 4 3" xfId="39948" xr:uid="{D2CE43D9-5C56-4AA3-9EB6-8CAE9E34675D}"/>
    <cellStyle name="Totaal 10 4 5" xfId="15659" xr:uid="{01F54547-A884-406F-BE61-4BC59ACE64D0}"/>
    <cellStyle name="Totaal 10 4 5 2" xfId="22205" xr:uid="{41151031-B72D-4E17-BB47-84526ED014AD}"/>
    <cellStyle name="Totaal 10 4 5 2 2" xfId="48194" xr:uid="{36A9E904-7092-4C9D-B06A-EDD0425ECA94}"/>
    <cellStyle name="Totaal 10 4 5 3" xfId="41879" xr:uid="{C9AEA15E-65D0-4CE9-AAE1-2A80E88F509A}"/>
    <cellStyle name="Totaal 10 4 6" xfId="9672" xr:uid="{F80571A0-3E15-4FA8-9C0D-45E38AC1CD3F}"/>
    <cellStyle name="Totaal 10 4 6 2" xfId="20991" xr:uid="{2E5C4607-B36C-4769-9FBD-6C077E2E14BF}"/>
    <cellStyle name="Totaal 10 4 6 2 2" xfId="47046" xr:uid="{B2AAC223-DC25-4024-83DA-CB828C7B341C}"/>
    <cellStyle name="Totaal 10 4 6 3" xfId="36232" xr:uid="{2747B26A-E0EC-410A-92D6-F655EE6D235E}"/>
    <cellStyle name="Totaal 10 4 7" xfId="7595" xr:uid="{EEC7305C-6EEA-418E-B9B5-B2E6ED3EF976}"/>
    <cellStyle name="Totaal 10 4 7 2" xfId="34276" xr:uid="{CC54F059-602A-4545-AD8A-519231CC53C3}"/>
    <cellStyle name="Totaal 10 4 8" xfId="20654" xr:uid="{38C3B7C5-6DF7-4432-9127-9DB954ED3A06}"/>
    <cellStyle name="Totaal 10 4 8 2" xfId="46769" xr:uid="{E1A38A48-094A-4F17-8564-CED70B52B05B}"/>
    <cellStyle name="Totaal 10 4 9" xfId="27499" xr:uid="{8FF27F42-F8B3-4ED9-B590-F92F2BA11973}"/>
    <cellStyle name="Totaal 10 4 9 2" xfId="53388" xr:uid="{9D81E7D5-FA9E-401A-9B88-2CCA5AE76BC4}"/>
    <cellStyle name="Totaal 10 5" xfId="962" xr:uid="{00000000-0005-0000-0000-00003A040000}"/>
    <cellStyle name="Totaal 10 5 10" xfId="28225" xr:uid="{97BC8D40-DC9E-4A37-94F9-5B7634137C21}"/>
    <cellStyle name="Totaal 10 5 10 2" xfId="54104" xr:uid="{BAA5F9BE-9CFB-43C0-9B20-1DF6F1E26935}"/>
    <cellStyle name="Totaal 10 5 2" xfId="2479" xr:uid="{C7F6524E-5D93-4778-804A-4B4414C2C5D7}"/>
    <cellStyle name="Totaal 10 5 2 2" xfId="3226" xr:uid="{09143270-CE35-4AFC-84FB-738092077CB4}"/>
    <cellStyle name="Totaal 10 5 2 2 2" xfId="5829" xr:uid="{F45AD391-3B25-4913-A863-AAA6DAF2B567}"/>
    <cellStyle name="Totaal 10 5 2 2 2 2" xfId="32688" xr:uid="{9BB4C0D0-91FB-4262-A7D5-C2883E47AE69}"/>
    <cellStyle name="Totaal 10 5 2 2 3" xfId="22575" xr:uid="{F322FE69-2AE9-4062-BA1D-3065F5EC6AF0}"/>
    <cellStyle name="Totaal 10 5 2 2 3 2" xfId="48523" xr:uid="{5CD8A1FF-9FE0-43B6-AC1A-8FDC9B47209E}"/>
    <cellStyle name="Totaal 10 5 2 2 4" xfId="30259" xr:uid="{4B429074-777A-4C8E-BA5D-461D01F51817}"/>
    <cellStyle name="Totaal 10 5 2 3" xfId="5082" xr:uid="{2BFDA4B0-7943-4851-A42C-366CFD02E4A1}"/>
    <cellStyle name="Totaal 10 5 2 3 2" xfId="23597" xr:uid="{D46D064B-C6CF-4DED-9A62-1FABA60B6A19}"/>
    <cellStyle name="Totaal 10 5 2 3 2 2" xfId="49545" xr:uid="{1994619A-0B01-4DA7-8582-EEE387AFA8B8}"/>
    <cellStyle name="Totaal 10 5 2 3 3" xfId="31942" xr:uid="{080ED989-A560-4306-8A1B-E2A18237B64B}"/>
    <cellStyle name="Totaal 10 5 2 4" xfId="11031" xr:uid="{0547A772-B700-4A10-8F1E-019073EF9596}"/>
    <cellStyle name="Totaal 10 5 2 4 2" xfId="24155" xr:uid="{2C60C310-4007-44B4-9BE7-214F154BF213}"/>
    <cellStyle name="Totaal 10 5 2 4 2 2" xfId="50103" xr:uid="{52B23892-DE7B-4694-A101-88706DB48A6D}"/>
    <cellStyle name="Totaal 10 5 2 4 3" xfId="37561" xr:uid="{084DC37C-E2C9-4459-B134-56762CBB91AA}"/>
    <cellStyle name="Totaal 10 5 2 5" xfId="20042" xr:uid="{B229EA53-1FE3-46D6-BBE7-83BE79CE02B8}"/>
    <cellStyle name="Totaal 10 5 2 5 2" xfId="26547" xr:uid="{EEDBCDD0-1774-46A6-88D9-021A4D3C3EE0}"/>
    <cellStyle name="Totaal 10 5 2 5 2 2" xfId="52495" xr:uid="{C74248AF-B4DD-49AD-84D6-AA64211160CC}"/>
    <cellStyle name="Totaal 10 5 2 5 3" xfId="46204" xr:uid="{13DBB470-5796-4E36-AD08-2200D58BE1A2}"/>
    <cellStyle name="Totaal 10 5 2 6" xfId="20867" xr:uid="{397F29D1-0A8C-4E1A-AE85-1CDC98DEFEC1}"/>
    <cellStyle name="Totaal 10 5 2 6 2" xfId="46922" xr:uid="{7DEE6962-CAB6-4D5D-B72A-CD2F41D1DBC2}"/>
    <cellStyle name="Totaal 10 5 2 7" xfId="28981" xr:uid="{8CC15051-C3DB-42B2-AC1F-E351B183AD1F}"/>
    <cellStyle name="Totaal 10 5 2 7 2" xfId="54850" xr:uid="{27F3996B-360C-4F09-A226-1700CB75C66C}"/>
    <cellStyle name="Totaal 10 5 3" xfId="4391" xr:uid="{ADD2F4B1-3C31-487D-967E-BC7CFF65CA2C}"/>
    <cellStyle name="Totaal 10 5 3 2" xfId="21875" xr:uid="{81E676CE-174C-4261-A00E-6A5B275A4B4A}"/>
    <cellStyle name="Totaal 10 5 3 2 2" xfId="47883" xr:uid="{4BD76347-5A2B-436B-AF41-7DEFBC568379}"/>
    <cellStyle name="Totaal 10 5 3 3" xfId="10355" xr:uid="{2AEFF731-C822-4BD4-B7ED-6F971C38A8F3}"/>
    <cellStyle name="Totaal 10 5 3 3 2" xfId="36905" xr:uid="{162CE3B1-DD0A-45CD-B83E-C889B355F9F1}"/>
    <cellStyle name="Totaal 10 5 3 4" xfId="31271" xr:uid="{77544247-1CFC-42E8-9830-46D2D63017BB}"/>
    <cellStyle name="Totaal 10 5 4" xfId="13527" xr:uid="{658B049B-2ADF-47DD-BDAC-779A5F841C88}"/>
    <cellStyle name="Totaal 10 5 4 2" xfId="21145" xr:uid="{ACB17C7F-BD68-4D4B-97B2-D98741366CE4}"/>
    <cellStyle name="Totaal 10 5 4 2 2" xfId="47200" xr:uid="{0417B69E-CBA5-45B8-8AF2-0A50C1F78096}"/>
    <cellStyle name="Totaal 10 5 4 3" xfId="39918" xr:uid="{F65DBEF9-3056-40DA-ABC0-9BCD1FCFC81E}"/>
    <cellStyle name="Totaal 10 5 5" xfId="15897" xr:uid="{26E7D999-9578-4C02-8335-D6A86D4317CC}"/>
    <cellStyle name="Totaal 10 5 5 2" xfId="23721" xr:uid="{E2185FE4-628B-4370-8A93-C610973B50D8}"/>
    <cellStyle name="Totaal 10 5 5 2 2" xfId="49669" xr:uid="{7FA70E8A-C58B-4224-9156-91FA7C999F4A}"/>
    <cellStyle name="Totaal 10 5 5 3" xfId="42078" xr:uid="{CD32486A-4507-4718-9356-CB5ADBAD76F2}"/>
    <cellStyle name="Totaal 10 5 6" xfId="9642" xr:uid="{9BC9F7C8-FB1B-4BE1-884A-DD7D13E67523}"/>
    <cellStyle name="Totaal 10 5 6 2" xfId="21157" xr:uid="{8E678A4B-59D0-4BE2-B537-B982541586DA}"/>
    <cellStyle name="Totaal 10 5 6 2 2" xfId="47212" xr:uid="{D9F26E10-2FDA-4EDF-84D1-15E085AF12EA}"/>
    <cellStyle name="Totaal 10 5 6 3" xfId="36202" xr:uid="{2F6391DC-2A35-437F-A0A5-5C53CA7AD04D}"/>
    <cellStyle name="Totaal 10 5 7" xfId="7892" xr:uid="{105B493B-0CFE-4D82-A383-6025A6B671FA}"/>
    <cellStyle name="Totaal 10 5 7 2" xfId="34534" xr:uid="{27324714-4D29-4167-825A-3D7099AB7320}"/>
    <cellStyle name="Totaal 10 5 8" xfId="20639" xr:uid="{62182B34-7A03-41DD-9600-2EFD1E8EBADF}"/>
    <cellStyle name="Totaal 10 5 8 2" xfId="46754" xr:uid="{9658B7D5-E58C-4610-BE9B-99933F1F2576}"/>
    <cellStyle name="Totaal 10 5 9" xfId="27469" xr:uid="{F5030FEC-1110-4B4C-A331-67621424C630}"/>
    <cellStyle name="Totaal 10 5 9 2" xfId="53358" xr:uid="{BC70D3AE-01AF-470A-AF2A-11FA44214381}"/>
    <cellStyle name="Totaal 10 6" xfId="1038" xr:uid="{00000000-0005-0000-0000-00003B040000}"/>
    <cellStyle name="Totaal 10 6 10" xfId="28301" xr:uid="{17FC3A1A-CE29-4163-B882-43239351F71B}"/>
    <cellStyle name="Totaal 10 6 10 2" xfId="54180" xr:uid="{14223F28-EFF5-41B7-85AC-F5A343C50BD5}"/>
    <cellStyle name="Totaal 10 6 2" xfId="2555" xr:uid="{EC6485DE-7FE8-4C80-9828-709ECEC03684}"/>
    <cellStyle name="Totaal 10 6 2 2" xfId="3302" xr:uid="{1E6EDCC0-23DE-4635-AED0-6F3BF4EAB005}"/>
    <cellStyle name="Totaal 10 6 2 2 2" xfId="5905" xr:uid="{817C4D97-4BE8-4361-AAF4-1D10E35790A5}"/>
    <cellStyle name="Totaal 10 6 2 2 2 2" xfId="32764" xr:uid="{3E574C70-206D-4BB3-9D03-2489AE88BBD4}"/>
    <cellStyle name="Totaal 10 6 2 2 3" xfId="22635" xr:uid="{4590665F-09F4-40D5-8F48-CF5A399C1170}"/>
    <cellStyle name="Totaal 10 6 2 2 3 2" xfId="48583" xr:uid="{945422F1-8EB9-453E-8A0D-EB51712058B5}"/>
    <cellStyle name="Totaal 10 6 2 2 4" xfId="30335" xr:uid="{CCC4C3C8-F8D1-4B89-ADB2-5E8EB7796D79}"/>
    <cellStyle name="Totaal 10 6 2 3" xfId="5158" xr:uid="{F860CF74-EB71-4F48-8A57-1912BBBA24F8}"/>
    <cellStyle name="Totaal 10 6 2 3 2" xfId="23667" xr:uid="{BC5EC3E5-3759-420B-B869-8D14A4D5F2D3}"/>
    <cellStyle name="Totaal 10 6 2 3 2 2" xfId="49615" xr:uid="{C10CB095-6D6C-4BCA-A1B1-529785B3D8F6}"/>
    <cellStyle name="Totaal 10 6 2 3 3" xfId="32018" xr:uid="{D551B04A-65B1-4F14-B491-9E0F4A38E33C}"/>
    <cellStyle name="Totaal 10 6 2 4" xfId="11107" xr:uid="{E3F0FC9B-D4C8-46DB-95C5-B29F1DE43869}"/>
    <cellStyle name="Totaal 10 6 2 4 2" xfId="24215" xr:uid="{937663F9-CAB5-4B8E-AED2-A173D2D8E785}"/>
    <cellStyle name="Totaal 10 6 2 4 2 2" xfId="50163" xr:uid="{0F7D6A76-0AC6-4A97-883A-8875535474DC}"/>
    <cellStyle name="Totaal 10 6 2 4 3" xfId="37637" xr:uid="{CE0028E9-4389-4428-8250-08E5DAB1FFD3}"/>
    <cellStyle name="Totaal 10 6 2 5" xfId="20118" xr:uid="{D1C53594-EA0B-48E5-8A5F-0FFF2856A434}"/>
    <cellStyle name="Totaal 10 6 2 5 2" xfId="26607" xr:uid="{546111F5-4D6F-47C0-93BE-D7C5C1BD4B84}"/>
    <cellStyle name="Totaal 10 6 2 5 2 2" xfId="52555" xr:uid="{C5F27225-5E0B-4903-B632-0F9FA4E9DC5A}"/>
    <cellStyle name="Totaal 10 6 2 5 3" xfId="46280" xr:uid="{52E2C963-F5CB-4D2C-85BA-B376D9546507}"/>
    <cellStyle name="Totaal 10 6 2 6" xfId="20897" xr:uid="{261EDEA9-DE30-4C44-8B3B-1996E5852F53}"/>
    <cellStyle name="Totaal 10 6 2 6 2" xfId="46952" xr:uid="{5C41908D-2CFE-4A06-9B0B-58253BD2ED79}"/>
    <cellStyle name="Totaal 10 6 2 7" xfId="29057" xr:uid="{5EA38E2C-8C77-492E-9FCF-B11711C45DD6}"/>
    <cellStyle name="Totaal 10 6 2 7 2" xfId="54926" xr:uid="{CEBB41BE-AF16-4C03-9ACF-A7AE32108204}"/>
    <cellStyle name="Totaal 10 6 3" xfId="4437" xr:uid="{131A3452-84E4-4FF4-B739-E539DB8FC31D}"/>
    <cellStyle name="Totaal 10 6 3 2" xfId="21935" xr:uid="{A5F256D9-55DB-436B-93DC-D352FDF2818F}"/>
    <cellStyle name="Totaal 10 6 3 2 2" xfId="47943" xr:uid="{2CF156B8-54E4-4CD4-9FBD-850E897227AE}"/>
    <cellStyle name="Totaal 10 6 3 3" xfId="10431" xr:uid="{A2584F2B-F8A4-41A3-9DBD-56CF2ED7AC46}"/>
    <cellStyle name="Totaal 10 6 3 3 2" xfId="36981" xr:uid="{7E5E837B-8ED2-4C93-BA2A-1D13CFB15486}"/>
    <cellStyle name="Totaal 10 6 3 4" xfId="31317" xr:uid="{32FD88C1-6390-4B4E-A0EA-A7F375FC0ED8}"/>
    <cellStyle name="Totaal 10 6 4" xfId="13603" xr:uid="{06B4C1B6-3E61-4C93-A351-2E699DC59333}"/>
    <cellStyle name="Totaal 10 6 4 2" xfId="21075" xr:uid="{F39FD833-54D6-48C7-921E-BF97B8E72798}"/>
    <cellStyle name="Totaal 10 6 4 2 2" xfId="47130" xr:uid="{24579A73-84E6-4918-B38F-A89FB9DF92D0}"/>
    <cellStyle name="Totaal 10 6 4 3" xfId="39994" xr:uid="{5857BF71-7688-49C6-ABBF-F3A5F124C66E}"/>
    <cellStyle name="Totaal 10 6 5" xfId="15943" xr:uid="{6E6517BC-9D45-4AFB-8C7F-6537AFDBB2CA}"/>
    <cellStyle name="Totaal 10 6 5 2" xfId="23442" xr:uid="{5C797F78-5575-4767-9734-7A6666E62946}"/>
    <cellStyle name="Totaal 10 6 5 2 2" xfId="49390" xr:uid="{1AA7DEAD-5348-4E84-9E45-E30AA4803158}"/>
    <cellStyle name="Totaal 10 6 5 3" xfId="42124" xr:uid="{88BF2A10-09D5-4CD3-A838-F2132EE9D623}"/>
    <cellStyle name="Totaal 10 6 6" xfId="9718" xr:uid="{F36B0FE3-0E08-42CE-95CC-7F35D212EE48}"/>
    <cellStyle name="Totaal 10 6 6 2" xfId="23328" xr:uid="{C75DBCF4-5B02-4E0F-A8F6-8DCDAE788E82}"/>
    <cellStyle name="Totaal 10 6 6 2 2" xfId="49276" xr:uid="{8960B5A7-2134-4E05-A268-C30E8B3BD7D6}"/>
    <cellStyle name="Totaal 10 6 6 3" xfId="36278" xr:uid="{07F679A0-AB88-4A8B-9F5B-4E0E45ADF303}"/>
    <cellStyle name="Totaal 10 6 7" xfId="7938" xr:uid="{33945A81-8F4C-4F0C-9003-9ACE424269E9}"/>
    <cellStyle name="Totaal 10 6 7 2" xfId="34580" xr:uid="{99094A78-AAC9-4413-AE53-69A4289208CA}"/>
    <cellStyle name="Totaal 10 6 8" xfId="20669" xr:uid="{3F3635A0-6139-47A3-8243-D73BAEEAC0C9}"/>
    <cellStyle name="Totaal 10 6 8 2" xfId="46784" xr:uid="{A547C10D-1F54-4B99-9D13-9FDB7D3F6034}"/>
    <cellStyle name="Totaal 10 6 9" xfId="27545" xr:uid="{D24A0728-BE80-435F-99EB-B4451FCC0496}"/>
    <cellStyle name="Totaal 10 6 9 2" xfId="53434" xr:uid="{30E4EE9E-5E56-4839-AC66-60C5E87C1125}"/>
    <cellStyle name="Totaal 10 7" xfId="1405" xr:uid="{4D2EB52F-FD6A-4466-AF6F-7D7A4D26622E}"/>
    <cellStyle name="Totaal 10 7 2" xfId="2922" xr:uid="{51B211F0-1846-4F25-958E-11C529A09EC9}"/>
    <cellStyle name="Totaal 10 7 2 2" xfId="5525" xr:uid="{389BAE0A-ED7F-43F0-B8A1-DC6D990D4277}"/>
    <cellStyle name="Totaal 10 7 2 2 2" xfId="22424" xr:uid="{CF2C9D08-0573-47A4-81EB-3009916D3C15}"/>
    <cellStyle name="Totaal 10 7 2 2 2 2" xfId="48372" xr:uid="{FBEA637C-893F-43D6-92D7-EF79B267E4F0}"/>
    <cellStyle name="Totaal 10 7 2 2 3" xfId="32384" xr:uid="{52842868-D4C2-411A-846D-578E9F8D1982}"/>
    <cellStyle name="Totaal 10 7 2 3" xfId="17578" xr:uid="{BF4190E5-1552-4E85-840C-64503CE7034A}"/>
    <cellStyle name="Totaal 10 7 2 3 2" xfId="23401" xr:uid="{7500E004-0E5E-41E5-A235-1C50083F08E1}"/>
    <cellStyle name="Totaal 10 7 2 3 2 2" xfId="49349" xr:uid="{A296F13B-1A51-4547-B914-A92AEBEB9CAE}"/>
    <cellStyle name="Totaal 10 7 2 3 3" xfId="43740" xr:uid="{27877C75-911B-4E38-9D34-68704E6C1048}"/>
    <cellStyle name="Totaal 10 7 2 4" xfId="16327" xr:uid="{EEBE203B-A7EF-4765-9158-ACD3CA4C7464}"/>
    <cellStyle name="Totaal 10 7 2 4 2" xfId="21401" xr:uid="{7FFC15E6-1C0C-4E32-ACA8-9D739D6A5F6A}"/>
    <cellStyle name="Totaal 10 7 2 4 2 2" xfId="47456" xr:uid="{13A43995-49D5-4562-871F-CCABB6ED8B4F}"/>
    <cellStyle name="Totaal 10 7 2 4 3" xfId="42496" xr:uid="{9722EB85-CB07-4E27-822A-EB0CC96F0E31}"/>
    <cellStyle name="Totaal 10 7 2 5" xfId="19886" xr:uid="{9541B2FD-2B70-44CF-A7B7-35FBA1325B0F}"/>
    <cellStyle name="Totaal 10 7 2 5 2" xfId="26365" xr:uid="{83650C03-D7C3-4AE8-927D-04F9E631DDA6}"/>
    <cellStyle name="Totaal 10 7 2 5 2 2" xfId="52313" xr:uid="{E53BE4CD-2721-4472-904D-D184BEF35A9A}"/>
    <cellStyle name="Totaal 10 7 2 5 3" xfId="46048" xr:uid="{49688D28-C14B-439B-A350-A8BD22F5AE97}"/>
    <cellStyle name="Totaal 10 7 2 6" xfId="20835" xr:uid="{ADD5AAEB-6E03-4FA7-8520-5C9AEF21C381}"/>
    <cellStyle name="Totaal 10 7 2 6 2" xfId="46890" xr:uid="{0A1CD99B-7562-4048-9E9F-C2B4D75F193F}"/>
    <cellStyle name="Totaal 10 7 2 7" xfId="29955" xr:uid="{ED2EF95A-6C03-4E37-B353-2001BE03C0DB}"/>
    <cellStyle name="Totaal 10 7 3" xfId="2166" xr:uid="{896834AE-FDF6-4CE7-B3A9-128792065CF4}"/>
    <cellStyle name="Totaal 10 7 3 2" xfId="21690" xr:uid="{6DEB92FA-C531-4573-A861-7ADCE64C2DCF}"/>
    <cellStyle name="Totaal 10 7 3 2 2" xfId="47721" xr:uid="{2D829F47-34DB-4181-8B6C-50C1E60FFA41}"/>
    <cellStyle name="Totaal 10 7 3 3" xfId="13980" xr:uid="{CA53DB0D-19B9-404B-96B8-0203A43E1488}"/>
    <cellStyle name="Totaal 10 7 3 3 2" xfId="40360" xr:uid="{124E89AB-364D-4B02-80B0-6D13D27E3937}"/>
    <cellStyle name="Totaal 10 7 3 4" xfId="29727" xr:uid="{0BA0E0F2-4600-472E-ABAD-1F0E4C1FFFBF}"/>
    <cellStyle name="Totaal 10 7 4" xfId="4769" xr:uid="{66F8AE34-05E9-424B-8776-5F16B2D38479}"/>
    <cellStyle name="Totaal 10 7 4 2" xfId="22092" xr:uid="{EC8295B3-C530-4125-BF98-82C7252A34D6}"/>
    <cellStyle name="Totaal 10 7 4 2 2" xfId="48100" xr:uid="{53FE91B9-504A-4676-8903-25BA5E039DC5}"/>
    <cellStyle name="Totaal 10 7 4 3" xfId="31638" xr:uid="{561EB3F8-2800-44D1-8963-E7169274F367}"/>
    <cellStyle name="Totaal 10 7 5" xfId="17652" xr:uid="{F11DD1B1-5033-4C23-9688-374B6F48F7F6}"/>
    <cellStyle name="Totaal 10 7 5 2" xfId="23515" xr:uid="{9BC7C63C-0E1C-485E-8400-03B9169A39D1}"/>
    <cellStyle name="Totaal 10 7 5 2 2" xfId="49463" xr:uid="{7CE52D11-CB21-4051-8624-4F9CD95FEBEE}"/>
    <cellStyle name="Totaal 10 7 5 3" xfId="43814" xr:uid="{D05FF568-CF78-447B-8D1F-6A5953279E1A}"/>
    <cellStyle name="Totaal 10 7 6" xfId="16786" xr:uid="{588DB04B-ACC9-4501-A4D5-FC3BF1B8BEDE}"/>
    <cellStyle name="Totaal 10 7 6 2" xfId="22107" xr:uid="{4B88C5F4-D460-4E05-A7DC-6FF183F7624F}"/>
    <cellStyle name="Totaal 10 7 6 2 2" xfId="48115" xr:uid="{3480ED28-11F8-4C7F-B542-60B6C3843AC3}"/>
    <cellStyle name="Totaal 10 7 6 3" xfId="42949" xr:uid="{153077E9-C8B8-4718-951F-C25949A19E3B}"/>
    <cellStyle name="Totaal 10 7 7" xfId="20584" xr:uid="{04FD46C5-31DB-4990-A3B5-CC120AC0E22F}"/>
    <cellStyle name="Totaal 10 7 7 2" xfId="46722" xr:uid="{74898B48-3EB7-4C13-A32B-A3982C26F221}"/>
    <cellStyle name="Totaal 10 7 8" xfId="28668" xr:uid="{58DC40C2-391D-464A-AC11-39201B085CB6}"/>
    <cellStyle name="Totaal 10 7 8 2" xfId="54546" xr:uid="{AC5A00BC-8B93-46A5-AB02-A366D8A8CB25}"/>
    <cellStyle name="Totaal 10 7 9" xfId="1604" xr:uid="{8201C842-FEAA-4320-8F8F-5A900EECA3EF}"/>
    <cellStyle name="Totaal 10 8" xfId="1830" xr:uid="{DBCAB2A2-7B7D-44FD-9B94-19A92D90E938}"/>
    <cellStyle name="Totaal 10 8 2" xfId="10085" xr:uid="{DE7A17BA-2462-49B1-84D2-B75DB78F8BD0}"/>
    <cellStyle name="Totaal 10 8 2 2" xfId="21561" xr:uid="{CA4D1BD3-7662-4739-9F18-EDEEC76FEC7C}"/>
    <cellStyle name="Totaal 10 8 2 2 2" xfId="47610" xr:uid="{29602A78-4A02-4DF6-B1F2-436E1F9FD3F3}"/>
    <cellStyle name="Totaal 10 8 2 3" xfId="36644" xr:uid="{E4A60052-2915-45B3-A53B-BF7B552A38C4}"/>
    <cellStyle name="Totaal 10 8 3" xfId="16599" xr:uid="{A6D904B5-5F66-4BC0-943B-FF2F13EDF84F}"/>
    <cellStyle name="Totaal 10 8 3 2" xfId="21819" xr:uid="{B6D4591D-5F37-4DC8-9A67-A2774482F072}"/>
    <cellStyle name="Totaal 10 8 3 2 2" xfId="47827" xr:uid="{FF8B4CCA-DE39-4EF8-A352-D9230132C765}"/>
    <cellStyle name="Totaal 10 8 3 3" xfId="42762" xr:uid="{37343D88-0B5D-450E-955F-B7EDB997F2E8}"/>
    <cellStyle name="Totaal 10 8 4" xfId="17265" xr:uid="{20B84E5A-D8FF-40B6-AE85-1307DF85406C}"/>
    <cellStyle name="Totaal 10 8 4 2" xfId="22807" xr:uid="{913F8B92-B0E4-4E46-B682-ECC4B7CF6B58}"/>
    <cellStyle name="Totaal 10 8 4 2 2" xfId="48755" xr:uid="{C34D10CE-806A-4A12-8C2B-99C9043EE0D4}"/>
    <cellStyle name="Totaal 10 8 4 3" xfId="43427" xr:uid="{643D91CE-277C-4B85-9661-ECBD7C1675B8}"/>
    <cellStyle name="Totaal 10 8 5" xfId="17312" xr:uid="{2A55E587-E15F-44D3-B124-DD157CD53DCC}"/>
    <cellStyle name="Totaal 10 8 5 2" xfId="22843" xr:uid="{AE8CB436-12E1-4C67-83FB-5C01CDE30E33}"/>
    <cellStyle name="Totaal 10 8 5 2 2" xfId="48791" xr:uid="{39A19547-43D9-48C8-B5F9-BD60B9155C13}"/>
    <cellStyle name="Totaal 10 8 5 3" xfId="43474" xr:uid="{0E6C6549-417A-4409-8449-902045A74FE4}"/>
    <cellStyle name="Totaal 10 8 6" xfId="20536" xr:uid="{0FD3F7A6-0012-4E58-8F5B-C6ECCEF0265B}"/>
    <cellStyle name="Totaal 10 8 6 2" xfId="46692" xr:uid="{355A3FE8-0389-49F1-A7EB-D08282E7BB31}"/>
    <cellStyle name="Totaal 10 8 7" xfId="9135" xr:uid="{03F90F9F-59CF-4FB7-837A-0E527198983F}"/>
    <cellStyle name="Totaal 10 8 7 2" xfId="35714" xr:uid="{080140B4-6DA4-4A36-A56E-B1D824CAB565}"/>
    <cellStyle name="Totaal 10 8 8" xfId="29424" xr:uid="{494BB745-6F98-480E-B348-B95AE9AA4A8B}"/>
    <cellStyle name="Totaal 10 9" xfId="13214" xr:uid="{6AFC1EE1-67DF-4B51-9CCC-5D0E37BB7E1A}"/>
    <cellStyle name="Totaal 10 9 2" xfId="16893" xr:uid="{CA860EBB-8099-487D-8905-E2B4E1F1D5F7}"/>
    <cellStyle name="Totaal 10 9 2 2" xfId="22321" xr:uid="{C70AFF34-CA72-4034-AF13-64A1D66057B6}"/>
    <cellStyle name="Totaal 10 9 2 2 2" xfId="48269" xr:uid="{DDD8FE9E-D162-42CB-80E6-102B2F202F84}"/>
    <cellStyle name="Totaal 10 9 2 3" xfId="43055" xr:uid="{D73EA613-5EE5-41F7-B79C-ADB3EEF8037B}"/>
    <cellStyle name="Totaal 10 9 3" xfId="17484" xr:uid="{4EAD0C07-F88E-46B9-9E93-6446987E0055}"/>
    <cellStyle name="Totaal 10 9 3 2" xfId="23274" xr:uid="{0A32A0E6-190C-4680-8A4B-5426B30055C6}"/>
    <cellStyle name="Totaal 10 9 3 2 2" xfId="49222" xr:uid="{6FEAE090-B98D-4A24-A650-7570582598C9}"/>
    <cellStyle name="Totaal 10 9 3 3" xfId="43646" xr:uid="{295EAF91-38E8-43F6-BC83-A50E780C48DA}"/>
    <cellStyle name="Totaal 10 9 4" xfId="17226" xr:uid="{621F6332-5A6F-44B3-8665-CD52CE57000A}"/>
    <cellStyle name="Totaal 10 9 4 2" xfId="22774" xr:uid="{2B63F5AD-893E-4DBE-B462-A783C35A67B6}"/>
    <cellStyle name="Totaal 10 9 4 2 2" xfId="48722" xr:uid="{43FDC89D-B1D8-471D-BC09-519C7F3C3925}"/>
    <cellStyle name="Totaal 10 9 4 3" xfId="43388" xr:uid="{4544C48D-ABD7-4F6C-B258-78D5F4794177}"/>
    <cellStyle name="Totaal 10 9 5" xfId="19734" xr:uid="{2D548063-B699-4CE1-BAD9-D7F6AC218036}"/>
    <cellStyle name="Totaal 10 9 5 2" xfId="26245" xr:uid="{76A3F468-3928-42C2-80D1-7EB8298A629E}"/>
    <cellStyle name="Totaal 10 9 5 2 2" xfId="52193" xr:uid="{F4C5909F-855C-41C2-90E6-061EDDD353F6}"/>
    <cellStyle name="Totaal 10 9 5 3" xfId="45896" xr:uid="{A5920E98-6A92-44B7-A08E-88A5D8A00D54}"/>
    <cellStyle name="Totaal 10 9 6" xfId="20805" xr:uid="{70E25C77-314A-4A5D-A6FC-9B3272F6DD9A}"/>
    <cellStyle name="Totaal 10 9 6 2" xfId="46860" xr:uid="{C5FEEAD8-2B14-4317-9D4A-1BA5EB3689C4}"/>
    <cellStyle name="Totaal 10 9 7" xfId="39614" xr:uid="{DC78E4D7-999E-4A38-A1C9-8D3835C1DED8}"/>
    <cellStyle name="Totaal 11" xfId="585" xr:uid="{00000000-0005-0000-0000-00003C040000}"/>
    <cellStyle name="Totaal 11 10" xfId="9330" xr:uid="{11AAFA1B-927F-45ED-8995-46BDCAFC473C}"/>
    <cellStyle name="Totaal 11 10 2" xfId="21425" xr:uid="{C468966E-B37A-463A-816E-6409AD272EA6}"/>
    <cellStyle name="Totaal 11 10 2 2" xfId="47480" xr:uid="{19FDC7AA-67A3-4896-A449-A84B30B1FA28}"/>
    <cellStyle name="Totaal 11 10 3" xfId="35899" xr:uid="{0A613C5F-5F13-484E-95C0-EEFB3AA89A56}"/>
    <cellStyle name="Totaal 11 11" xfId="7281" xr:uid="{15EF4E2D-9A63-4B42-B7BD-5F8895D86F53}"/>
    <cellStyle name="Totaal 11 11 2" xfId="22359" xr:uid="{2E725200-6F3D-4F1A-810D-58B17D6EA868}"/>
    <cellStyle name="Totaal 11 11 2 2" xfId="48307" xr:uid="{8BFA62A9-2C35-4E31-A7F9-BD27DEE6B87E}"/>
    <cellStyle name="Totaal 11 11 3" xfId="33993" xr:uid="{1ED4BC23-9B23-4899-9531-ED10F1DAE956}"/>
    <cellStyle name="Totaal 11 12" xfId="18176" xr:uid="{E9729B8C-16DC-4615-8E8E-BF14664D7C12}"/>
    <cellStyle name="Totaal 11 12 2" xfId="24697" xr:uid="{8354E0A1-8513-4F3D-9A52-D162D27CF82F}"/>
    <cellStyle name="Totaal 11 12 2 2" xfId="50645" xr:uid="{E13EBCBE-C72A-4A97-B31E-CCF534C0CBBB}"/>
    <cellStyle name="Totaal 11 12 3" xfId="44338" xr:uid="{285FC3F2-6E49-4CC5-B3BF-51443509C73B}"/>
    <cellStyle name="Totaal 11 13" xfId="20510" xr:uid="{0610ED57-C710-4056-AFAF-33F1C477E35D}"/>
    <cellStyle name="Totaal 11 13 2" xfId="27065" xr:uid="{30F6915B-F6A4-4322-97CA-6D8F4DF6B4D5}"/>
    <cellStyle name="Totaal 11 13 2 2" xfId="53003" xr:uid="{57B7CC73-BD36-4751-8BD1-1EDD516945E0}"/>
    <cellStyle name="Totaal 11 13 3" xfId="46672" xr:uid="{67C36B98-3510-416A-989D-475B8F1CD3F3}"/>
    <cellStyle name="Totaal 11 14" xfId="20516" xr:uid="{475529C6-1882-4C7B-81D6-EB8DE9980E98}"/>
    <cellStyle name="Totaal 11 14 2" xfId="46678" xr:uid="{D8DF0302-7D72-49D5-9A54-7984C00815AA}"/>
    <cellStyle name="Totaal 11 15" xfId="27237" xr:uid="{67755D23-B889-4C52-93A9-4E1E45C4EC6A}"/>
    <cellStyle name="Totaal 11 15 2" xfId="53135" xr:uid="{A337F064-5A86-4B05-A508-00173BFFCEC1}"/>
    <cellStyle name="Totaal 11 16" xfId="27913" xr:uid="{B3BA6A5F-5BBE-4E44-979E-8FF14B9E78A8}"/>
    <cellStyle name="Totaal 11 16 2" xfId="53801" xr:uid="{4E5599A1-C327-405C-8F58-262C750E395B}"/>
    <cellStyle name="Totaal 11 2" xfId="775" xr:uid="{00000000-0005-0000-0000-00003D040000}"/>
    <cellStyle name="Totaal 11 2 10" xfId="20558" xr:uid="{94E113E7-9FC9-4513-94AA-4CCA27D611DA}"/>
    <cellStyle name="Totaal 11 2 10 2" xfId="46708" xr:uid="{BE716F5A-DCF2-458A-88E9-FA4992DA45D5}"/>
    <cellStyle name="Totaal 11 2 11" xfId="27114" xr:uid="{89E931E2-C989-416C-AD65-B4289B148667}"/>
    <cellStyle name="Totaal 11 2 11 2" xfId="53012" xr:uid="{45DCD55F-522E-4610-A422-DC9D2497337B}"/>
    <cellStyle name="Totaal 11 2 12" xfId="28042" xr:uid="{20DF6EB2-19AF-4A4D-8250-7C4246F66147}"/>
    <cellStyle name="Totaal 11 2 12 2" xfId="53924" xr:uid="{73A669FA-E7D3-42ED-B68F-C39482BEEBE4}"/>
    <cellStyle name="Totaal 11 2 2" xfId="1162" xr:uid="{00000000-0005-0000-0000-00003E040000}"/>
    <cellStyle name="Totaal 11 2 2 10" xfId="28425" xr:uid="{6ECAD184-0633-4E51-851A-15B92763C41B}"/>
    <cellStyle name="Totaal 11 2 2 10 2" xfId="54304" xr:uid="{3DA07D53-02AF-4D5D-9540-9256BB6490D4}"/>
    <cellStyle name="Totaal 11 2 2 2" xfId="2679" xr:uid="{92332385-7CB1-4012-A435-D644460FC244}"/>
    <cellStyle name="Totaal 11 2 2 2 2" xfId="3426" xr:uid="{8BBEA2B3-45A0-4876-9843-4EB475BCF45D}"/>
    <cellStyle name="Totaal 11 2 2 2 2 2" xfId="6029" xr:uid="{CE47758D-FDE6-47C0-BFD0-7A6DD7A26199}"/>
    <cellStyle name="Totaal 11 2 2 2 2 2 2" xfId="32888" xr:uid="{37FEB6BA-6907-4E5B-AD8D-7B7698B82ECC}"/>
    <cellStyle name="Totaal 11 2 2 2 2 3" xfId="22715" xr:uid="{9155E26A-A66D-492A-9BDB-27EA0197EE8E}"/>
    <cellStyle name="Totaal 11 2 2 2 2 3 2" xfId="48663" xr:uid="{852D1B35-74DE-413D-BA3B-EF5FF17563E4}"/>
    <cellStyle name="Totaal 11 2 2 2 2 4" xfId="30459" xr:uid="{868EFD29-52AA-4089-B453-4D557F237B94}"/>
    <cellStyle name="Totaal 11 2 2 2 3" xfId="5282" xr:uid="{2BF73A93-EB57-41F2-BC9A-70BFB56EF9D0}"/>
    <cellStyle name="Totaal 11 2 2 2 3 2" xfId="23773" xr:uid="{A05877FF-225A-4992-9E5A-60B941BBE68A}"/>
    <cellStyle name="Totaal 11 2 2 2 3 2 2" xfId="49721" xr:uid="{4F038892-6CC8-4721-87A4-A08463F713D3}"/>
    <cellStyle name="Totaal 11 2 2 2 3 3" xfId="32142" xr:uid="{36F23D5E-FEBB-4949-B0DF-A451128B2AA4}"/>
    <cellStyle name="Totaal 11 2 2 2 4" xfId="11231" xr:uid="{4BF1A626-11A4-45A8-8076-9674C5791093}"/>
    <cellStyle name="Totaal 11 2 2 2 4 2" xfId="24307" xr:uid="{7D5D1CA4-B3A2-406D-BA2D-ACB767C81366}"/>
    <cellStyle name="Totaal 11 2 2 2 4 2 2" xfId="50255" xr:uid="{1A7568FA-F9D9-413C-B8EA-67927D5DEE71}"/>
    <cellStyle name="Totaal 11 2 2 2 4 3" xfId="37761" xr:uid="{7F0E1A52-F39C-4368-802D-47D16E1907E6}"/>
    <cellStyle name="Totaal 11 2 2 2 5" xfId="20182" xr:uid="{B4C3BCA6-54FE-4283-ABA4-CB7E61A0222D}"/>
    <cellStyle name="Totaal 11 2 2 2 5 2" xfId="26699" xr:uid="{653727B9-121F-4C61-AB4B-1B48453BFB52}"/>
    <cellStyle name="Totaal 11 2 2 2 5 2 2" xfId="52647" xr:uid="{EFE2C998-87BC-40AE-9256-66812AD51539}"/>
    <cellStyle name="Totaal 11 2 2 2 5 3" xfId="46344" xr:uid="{71E4CE38-AA71-463B-B47E-40C5C373B95A}"/>
    <cellStyle name="Totaal 11 2 2 2 6" xfId="20914" xr:uid="{E05FF6DB-06F8-4AC9-81CB-42E4C44F391A}"/>
    <cellStyle name="Totaal 11 2 2 2 6 2" xfId="46969" xr:uid="{7C8C79C0-B077-43CF-9A0F-1EACA9433B01}"/>
    <cellStyle name="Totaal 11 2 2 2 7" xfId="29181" xr:uid="{BA167E6F-762C-4A01-8A97-2D021CBF427E}"/>
    <cellStyle name="Totaal 11 2 2 2 7 2" xfId="55050" xr:uid="{0ED8AAFB-E866-4827-8586-ECA2CDB89031}"/>
    <cellStyle name="Totaal 11 2 2 3" xfId="4546" xr:uid="{B3AAAC33-D9B5-4882-9107-DFC266DD4782}"/>
    <cellStyle name="Totaal 11 2 2 3 2" xfId="22014" xr:uid="{8D55C761-E193-446F-A752-AB6555BF3644}"/>
    <cellStyle name="Totaal 11 2 2 3 2 2" xfId="48022" xr:uid="{CB50132E-5B18-4CE7-8854-B1A51B0D314E}"/>
    <cellStyle name="Totaal 11 2 2 3 3" xfId="10555" xr:uid="{BB0038C1-D3F5-4E48-9B46-AFB9D8597288}"/>
    <cellStyle name="Totaal 11 2 2 3 3 2" xfId="37105" xr:uid="{88367967-4E4F-4EC3-A0B7-8877FCBF95A1}"/>
    <cellStyle name="Totaal 11 2 2 3 4" xfId="31426" xr:uid="{507F97AA-CB40-4654-80A9-2ECDB0FEE90D}"/>
    <cellStyle name="Totaal 11 2 2 4" xfId="13727" xr:uid="{4454266A-1F09-4DA8-892D-1F8855D448CA}"/>
    <cellStyle name="Totaal 11 2 2 4 2" xfId="22960" xr:uid="{3ACF17F7-C5A1-48DF-BC4D-BF29EE3D7A21}"/>
    <cellStyle name="Totaal 11 2 2 4 2 2" xfId="48908" xr:uid="{84AB2BC2-9A2C-4A8E-8B33-BE5FC59E3925}"/>
    <cellStyle name="Totaal 11 2 2 4 3" xfId="40118" xr:uid="{3383DCF8-D001-4944-9311-8F18B324B042}"/>
    <cellStyle name="Totaal 11 2 2 5" xfId="15615" xr:uid="{B1FF3421-DA89-409A-B77E-999CEDC5D468}"/>
    <cellStyle name="Totaal 11 2 2 5 2" xfId="23313" xr:uid="{A3D18452-5238-4884-BF2F-669013D1DE81}"/>
    <cellStyle name="Totaal 11 2 2 5 2 2" xfId="49261" xr:uid="{CB946AF0-0AFC-425B-BD65-28B2DE048656}"/>
    <cellStyle name="Totaal 11 2 2 5 3" xfId="41835" xr:uid="{B6EF11D4-2CD6-4D21-A02D-5D005E6FB6E6}"/>
    <cellStyle name="Totaal 11 2 2 6" xfId="9842" xr:uid="{FAF07484-7678-453F-AC56-DFF180F1F5D2}"/>
    <cellStyle name="Totaal 11 2 2 6 2" xfId="25976" xr:uid="{E9854EFD-052F-4082-B6A1-39730E0ABBC3}"/>
    <cellStyle name="Totaal 11 2 2 6 2 2" xfId="51924" xr:uid="{2009F48D-2A39-4640-AB50-DEB5C71AD14F}"/>
    <cellStyle name="Totaal 11 2 2 6 3" xfId="36402" xr:uid="{2C7C1EDF-B1F3-4DBB-8259-81E044184FC8}"/>
    <cellStyle name="Totaal 11 2 2 7" xfId="7551" xr:uid="{8F50AAA9-984E-4402-8D17-3AA6B79AEA62}"/>
    <cellStyle name="Totaal 11 2 2 7 2" xfId="34232" xr:uid="{412D09D4-10C3-4A76-9CC5-8FEB369FDD50}"/>
    <cellStyle name="Totaal 11 2 2 8" xfId="20686" xr:uid="{A1D7B398-4985-46BD-A530-51BAFD6FAA70}"/>
    <cellStyle name="Totaal 11 2 2 8 2" xfId="46801" xr:uid="{ADA87626-7C10-4332-BBF5-8356C09FFA54}"/>
    <cellStyle name="Totaal 11 2 2 9" xfId="27669" xr:uid="{A1E47534-1D54-4AEA-A9B8-2BFD3AC95E12}"/>
    <cellStyle name="Totaal 11 2 2 9 2" xfId="53558" xr:uid="{3B3ADBB2-EC0E-4F5D-960E-39E89EFF213C}"/>
    <cellStyle name="Totaal 11 2 3" xfId="1721" xr:uid="{20E6E03F-1CA2-40C7-A9BD-860235F34109}"/>
    <cellStyle name="Totaal 11 2 3 2" xfId="3046" xr:uid="{14D22D00-A72F-45A5-85DE-3D290C906AAA}"/>
    <cellStyle name="Totaal 11 2 3 2 2" xfId="5649" xr:uid="{0A1324E1-907D-4856-BD73-199B396436D5}"/>
    <cellStyle name="Totaal 11 2 3 2 2 2" xfId="22900" xr:uid="{1C5D11DF-1542-4DD9-9987-CA04EA067B92}"/>
    <cellStyle name="Totaal 11 2 3 2 2 2 2" xfId="48848" xr:uid="{1F1AAAA6-E79A-4C40-9169-20154D7116EE}"/>
    <cellStyle name="Totaal 11 2 3 2 2 3" xfId="32508" xr:uid="{8B06569C-319F-4A83-9B03-E7B00BFC8412}"/>
    <cellStyle name="Totaal 11 2 3 2 3" xfId="17813" xr:uid="{D0FB65F4-C80A-4594-B9EF-0CF8B35A4DB1}"/>
    <cellStyle name="Totaal 11 2 3 2 3 2" xfId="23996" xr:uid="{4475616C-AE6A-4520-9AFC-C932E210EBD6}"/>
    <cellStyle name="Totaal 11 2 3 2 3 2 2" xfId="49944" xr:uid="{75288644-5D6E-4C20-A049-6340B4A72DA0}"/>
    <cellStyle name="Totaal 11 2 3 2 3 3" xfId="43975" xr:uid="{650B217D-B03F-4BEC-A3DC-DA1B24C40C86}"/>
    <cellStyle name="Totaal 11 2 3 2 4" xfId="17999" xr:uid="{8D953532-1001-4C66-AA7E-BC20D35BF5AB}"/>
    <cellStyle name="Totaal 11 2 3 2 4 2" xfId="24518" xr:uid="{EA16C2E6-A143-4844-84B3-5869947C8ADF}"/>
    <cellStyle name="Totaal 11 2 3 2 4 2 2" xfId="50466" xr:uid="{D9F9478D-A013-4E25-A00E-EED5244B7A30}"/>
    <cellStyle name="Totaal 11 2 3 2 4 3" xfId="44161" xr:uid="{B764B781-0653-43C0-A989-4667B6A0327A}"/>
    <cellStyle name="Totaal 11 2 3 2 5" xfId="20367" xr:uid="{166A1342-3DAD-41B0-AF9B-CD6DEF652CEF}"/>
    <cellStyle name="Totaal 11 2 3 2 5 2" xfId="26910" xr:uid="{634AA887-2B44-4F13-8052-26726C1613D7}"/>
    <cellStyle name="Totaal 11 2 3 2 5 2 2" xfId="52858" xr:uid="{E548278C-8B4B-42C4-A5FB-BBE7ABF369B3}"/>
    <cellStyle name="Totaal 11 2 3 2 5 3" xfId="46529" xr:uid="{D823D78E-0780-45AB-BD6C-E6DDA9FD68DD}"/>
    <cellStyle name="Totaal 11 2 3 2 6" xfId="20945" xr:uid="{014EC45D-2A79-459E-91D8-AB37A92B93BC}"/>
    <cellStyle name="Totaal 11 2 3 2 6 2" xfId="47000" xr:uid="{C443E0EB-E4FC-4210-AE0B-2A9B1923E3B6}"/>
    <cellStyle name="Totaal 11 2 3 2 7" xfId="30079" xr:uid="{DF1B4583-BEF0-404C-A705-D9D968C71B46}"/>
    <cellStyle name="Totaal 11 2 3 3" xfId="2296" xr:uid="{F0EE576F-9FFA-4FF0-B568-287396D7BA84}"/>
    <cellStyle name="Totaal 11 2 3 3 2" xfId="22221" xr:uid="{608FC373-0CB9-452F-A060-6C12FCEFAE71}"/>
    <cellStyle name="Totaal 11 2 3 3 2 2" xfId="48210" xr:uid="{283A12CE-DFFD-4314-A983-B8C88C4248D0}"/>
    <cellStyle name="Totaal 11 2 3 3 3" xfId="14110" xr:uid="{CB0BC7B2-7D6A-4135-889E-484233847C72}"/>
    <cellStyle name="Totaal 11 2 3 3 3 2" xfId="40484" xr:uid="{13198136-D87E-4FC7-AA8A-96471B173B24}"/>
    <cellStyle name="Totaal 11 2 3 3 4" xfId="29851" xr:uid="{7EFD501D-DEF7-45E7-B279-BBF3B504E6FB}"/>
    <cellStyle name="Totaal 11 2 3 4" xfId="4899" xr:uid="{1FB9EDB0-0E63-41DE-9FA2-5FF06CEC7EDC}"/>
    <cellStyle name="Totaal 11 2 3 4 2" xfId="23192" xr:uid="{6A8E87ED-E7B8-42AF-B3C1-60AE0E8EA35B}"/>
    <cellStyle name="Totaal 11 2 3 4 2 2" xfId="49140" xr:uid="{982BBF55-95F8-4D78-A846-B34BF409FE70}"/>
    <cellStyle name="Totaal 11 2 3 4 3" xfId="31762" xr:uid="{9FF6C120-837F-4EE1-9B06-18668A5BF050}"/>
    <cellStyle name="Totaal 11 2 3 5" xfId="16156" xr:uid="{114AE192-CDA1-4E20-ADDE-19CB6FE04A70}"/>
    <cellStyle name="Totaal 11 2 3 5 2" xfId="21045" xr:uid="{C8E0CB39-35A4-4234-AD2C-E3231915F967}"/>
    <cellStyle name="Totaal 11 2 3 5 2 2" xfId="47100" xr:uid="{75B16713-43D5-4FC3-B0F4-D2B058A42E96}"/>
    <cellStyle name="Totaal 11 2 3 5 3" xfId="42325" xr:uid="{036A67D4-4BFE-40AA-8AAA-9694C3BF4373}"/>
    <cellStyle name="Totaal 11 2 3 6" xfId="19676" xr:uid="{5FCFE625-698D-44E0-94AB-70B029C01A46}"/>
    <cellStyle name="Totaal 11 2 3 6 2" xfId="26187" xr:uid="{FDDAA4D4-3EB9-4ECF-A3FF-B40A474103DE}"/>
    <cellStyle name="Totaal 11 2 3 6 2 2" xfId="52135" xr:uid="{4AC33018-0EEB-479C-8186-D1BAD3363B7E}"/>
    <cellStyle name="Totaal 11 2 3 6 3" xfId="45838" xr:uid="{E4AB7036-51F0-4161-86A2-564181472027}"/>
    <cellStyle name="Totaal 11 2 3 7" xfId="20736" xr:uid="{E6052BC2-7C33-4281-9025-8EDB1FB32DD1}"/>
    <cellStyle name="Totaal 11 2 3 7 2" xfId="46832" xr:uid="{952163AD-7A42-497B-80EA-981CC0BF2418}"/>
    <cellStyle name="Totaal 11 2 3 8" xfId="28798" xr:uid="{FCF2E165-1BB5-418C-9610-E443CE2B2F4F}"/>
    <cellStyle name="Totaal 11 2 3 8 2" xfId="54670" xr:uid="{9E544AD4-F558-4C45-A855-39EC1299DD9E}"/>
    <cellStyle name="Totaal 11 2 4" xfId="1962" xr:uid="{6947BD70-7749-4EFD-9EC9-A77997123411}"/>
    <cellStyle name="Totaal 11 2 4 2" xfId="10202" xr:uid="{9DD232E6-F5A7-45F2-928B-6C17A3289F3F}"/>
    <cellStyle name="Totaal 11 2 4 2 2" xfId="22375" xr:uid="{DE360A35-5BF4-4C5D-ABA0-C73DE7C82001}"/>
    <cellStyle name="Totaal 11 2 4 2 2 2" xfId="48323" xr:uid="{2BD3A4BE-D62E-419C-84E2-455BA6BDCFAF}"/>
    <cellStyle name="Totaal 11 2 4 2 3" xfId="36755" xr:uid="{A25DA9BA-041C-4AE3-9CC9-072957E01091}"/>
    <cellStyle name="Totaal 11 2 4 3" xfId="17532" xr:uid="{C7657174-F43F-4FB0-BB5F-EAB05A4009D3}"/>
    <cellStyle name="Totaal 11 2 4 3 2" xfId="23340" xr:uid="{82FF3096-BC97-48A1-9B8E-525F0565A3EF}"/>
    <cellStyle name="Totaal 11 2 4 3 2 2" xfId="49288" xr:uid="{C7B2B272-5721-485D-811A-4326CA65617F}"/>
    <cellStyle name="Totaal 11 2 4 3 3" xfId="43694" xr:uid="{24AA8F67-9DD2-4885-85AD-835B1CA877D4}"/>
    <cellStyle name="Totaal 11 2 4 4" xfId="16266" xr:uid="{5E5445A4-55A0-46C4-9A78-EF8D4797AA62}"/>
    <cellStyle name="Totaal 11 2 4 4 2" xfId="21342" xr:uid="{2572E6ED-AD8E-4B3C-9F11-EAD1010CCE35}"/>
    <cellStyle name="Totaal 11 2 4 4 2 2" xfId="47397" xr:uid="{635C6262-3E01-4729-ADAB-286F61C62B74}"/>
    <cellStyle name="Totaal 11 2 4 4 3" xfId="42435" xr:uid="{4D811119-74EE-43CA-992C-E532B01DFF62}"/>
    <cellStyle name="Totaal 11 2 4 5" xfId="19811" xr:uid="{7F0F6CC2-BFB2-4B17-B448-BCA396BE70E1}"/>
    <cellStyle name="Totaal 11 2 4 5 2" xfId="26306" xr:uid="{16080A8D-46E9-485C-8D3F-27E1C6A564B6}"/>
    <cellStyle name="Totaal 11 2 4 5 2 2" xfId="52254" xr:uid="{30236A2F-CDBE-4569-99DB-FE0AA3A0EA4F}"/>
    <cellStyle name="Totaal 11 2 4 5 3" xfId="45973" xr:uid="{4FE0EB27-3FDB-4DFD-83E5-CFC51A65BD34}"/>
    <cellStyle name="Totaal 11 2 4 6" xfId="20821" xr:uid="{AB9A80A7-4490-4D47-B0F9-1D1062A8E2BC}"/>
    <cellStyle name="Totaal 11 2 4 6 2" xfId="46876" xr:uid="{94DD58C1-CE89-4A46-A8C6-B6ACB9A80B0A}"/>
    <cellStyle name="Totaal 11 2 4 7" xfId="9267" xr:uid="{4FA9490B-463B-4B8B-8356-E66E00A6B963}"/>
    <cellStyle name="Totaal 11 2 4 7 2" xfId="35840" xr:uid="{F72D67FE-77B6-4713-95B5-3A324C813745}"/>
    <cellStyle name="Totaal 11 2 4 8" xfId="29548" xr:uid="{891658AA-2D75-4518-BDD4-EC294AA461A7}"/>
    <cellStyle name="Totaal 11 2 5" xfId="13344" xr:uid="{28BCEB45-CA11-4051-8EB4-C249029E85B3}"/>
    <cellStyle name="Totaal 11 2 5 2" xfId="21622" xr:uid="{3FED8E08-1FB1-4759-BF97-364D89488F57}"/>
    <cellStyle name="Totaal 11 2 5 2 2" xfId="47665" xr:uid="{9C15071D-EA58-4766-8F37-927A0FE77E43}"/>
    <cellStyle name="Totaal 11 2 5 3" xfId="39738" xr:uid="{58A9C95C-68EF-4BE8-8B8F-70169DC79C1B}"/>
    <cellStyle name="Totaal 11 2 6" xfId="9459" xr:uid="{EC1BB6AB-A057-459F-BE0C-4D3BB8406FDD}"/>
    <cellStyle name="Totaal 11 2 6 2" xfId="21855" xr:uid="{3B051132-9A0C-4444-A872-B73F76474E48}"/>
    <cellStyle name="Totaal 11 2 6 2 2" xfId="47863" xr:uid="{D4786257-D981-490A-9564-682E784F1050}"/>
    <cellStyle name="Totaal 11 2 6 3" xfId="36022" xr:uid="{BEFE0391-F7A1-4BBA-8272-FF0EAFC9EB08}"/>
    <cellStyle name="Totaal 11 2 7" xfId="7412" xr:uid="{5DCC9156-56D2-45AA-91FC-99F5E68E835E}"/>
    <cellStyle name="Totaal 11 2 7 2" xfId="21001" xr:uid="{5EBF387B-5189-4886-A75F-17AFD008047E}"/>
    <cellStyle name="Totaal 11 2 7 2 2" xfId="47056" xr:uid="{FF724E8E-9E0D-4684-852E-2E6876F15955}"/>
    <cellStyle name="Totaal 11 2 7 3" xfId="34118" xr:uid="{E0F8829A-31D8-470F-A916-866BA1CE95BE}"/>
    <cellStyle name="Totaal 11 2 8" xfId="17474" xr:uid="{229EC4F6-AD58-4F21-B266-AEB7334B5652}"/>
    <cellStyle name="Totaal 11 2 8 2" xfId="23265" xr:uid="{EA40492D-A008-47C3-ABAC-3A9E7483DF1B}"/>
    <cellStyle name="Totaal 11 2 8 2 2" xfId="49213" xr:uid="{85EDD87D-22F3-41C8-9479-A2A018060456}"/>
    <cellStyle name="Totaal 11 2 8 3" xfId="43636" xr:uid="{5190848F-8109-4927-AA9C-C9D0393DD5C2}"/>
    <cellStyle name="Totaal 11 2 9" xfId="20479" xr:uid="{A2B2A771-2879-4629-9915-F5A6DB6C8F76}"/>
    <cellStyle name="Totaal 11 2 9 2" xfId="27032" xr:uid="{3A3D347B-5D1C-4FF4-B8E4-6EC300341DB4}"/>
    <cellStyle name="Totaal 11 2 9 2 2" xfId="52970" xr:uid="{A51F57A1-D318-4B05-92B9-6C5C11C520D9}"/>
    <cellStyle name="Totaal 11 2 9 3" xfId="46641" xr:uid="{5AA2C41C-DCC6-4EB0-939E-39D296256309}"/>
    <cellStyle name="Totaal 11 3" xfId="776" xr:uid="{00000000-0005-0000-0000-00003F040000}"/>
    <cellStyle name="Totaal 11 3 10" xfId="20615" xr:uid="{BDEF5108-FFE0-4484-BB99-467A6E366935}"/>
    <cellStyle name="Totaal 11 3 10 2" xfId="46740" xr:uid="{5D3B3895-76E9-4635-B721-A24902C91BB9}"/>
    <cellStyle name="Totaal 11 3 11" xfId="27113" xr:uid="{5B1C65F5-1DBD-4199-B1F8-78CCEA12D8B2}"/>
    <cellStyle name="Totaal 11 3 11 2" xfId="53011" xr:uid="{CDD9434F-87E4-4C5A-91FD-4B33CEC6BF5F}"/>
    <cellStyle name="Totaal 11 3 12" xfId="28043" xr:uid="{BE6DD240-706B-4C41-B671-E323E51FA84C}"/>
    <cellStyle name="Totaal 11 3 12 2" xfId="53925" xr:uid="{08EB95D9-B717-4AB1-899D-CDBB0CF68856}"/>
    <cellStyle name="Totaal 11 3 2" xfId="1163" xr:uid="{00000000-0005-0000-0000-000040040000}"/>
    <cellStyle name="Totaal 11 3 2 10" xfId="28426" xr:uid="{98914E77-35F4-42DC-BC8E-126C89B88828}"/>
    <cellStyle name="Totaal 11 3 2 10 2" xfId="54305" xr:uid="{66DEBED6-F5C9-47BF-8B2E-123EB8F735A2}"/>
    <cellStyle name="Totaal 11 3 2 2" xfId="2680" xr:uid="{BAFBAE48-4163-4FA5-B562-1C5010E5C0AF}"/>
    <cellStyle name="Totaal 11 3 2 2 2" xfId="3427" xr:uid="{67578B41-8F7C-408F-B05A-18932A71E0E0}"/>
    <cellStyle name="Totaal 11 3 2 2 2 2" xfId="6030" xr:uid="{505F893B-2A4B-4DD3-873B-533600F2E067}"/>
    <cellStyle name="Totaal 11 3 2 2 2 2 2" xfId="32889" xr:uid="{9C2CDF33-312A-440A-AE96-D3B31C36F7C1}"/>
    <cellStyle name="Totaal 11 3 2 2 2 3" xfId="22716" xr:uid="{311CDB3E-A97C-40F0-8281-BB771E83BDB4}"/>
    <cellStyle name="Totaal 11 3 2 2 2 3 2" xfId="48664" xr:uid="{F27B3DC7-6D1D-497D-8E1E-2BEA54868560}"/>
    <cellStyle name="Totaal 11 3 2 2 2 4" xfId="30460" xr:uid="{53FAF28E-689D-438F-996B-CE457E9FCF1B}"/>
    <cellStyle name="Totaal 11 3 2 2 3" xfId="5283" xr:uid="{62E6F0C8-4106-427E-92A5-E357F7A6FC93}"/>
    <cellStyle name="Totaal 11 3 2 2 3 2" xfId="23774" xr:uid="{71E88DA0-EAA5-450A-8E4C-016BCD8EB44C}"/>
    <cellStyle name="Totaal 11 3 2 2 3 2 2" xfId="49722" xr:uid="{CF9D3E3E-CF7B-47A1-B4DC-68AA57236952}"/>
    <cellStyle name="Totaal 11 3 2 2 3 3" xfId="32143" xr:uid="{D3BFADCF-A1DB-4ABC-876A-71E9047D44A6}"/>
    <cellStyle name="Totaal 11 3 2 2 4" xfId="11232" xr:uid="{0031705D-320A-415F-AF60-1349B2770CC3}"/>
    <cellStyle name="Totaal 11 3 2 2 4 2" xfId="24308" xr:uid="{174568E0-613E-4531-9669-A66F0CE16EB8}"/>
    <cellStyle name="Totaal 11 3 2 2 4 2 2" xfId="50256" xr:uid="{BCC8FDEB-DE23-40BC-B4F3-7EB6CDF95411}"/>
    <cellStyle name="Totaal 11 3 2 2 4 3" xfId="37762" xr:uid="{65A0A4DF-2C1D-4850-B328-5BC4CDA0C9D1}"/>
    <cellStyle name="Totaal 11 3 2 2 5" xfId="20183" xr:uid="{79ECBC39-6D38-4B0B-AD86-651027EEBD52}"/>
    <cellStyle name="Totaal 11 3 2 2 5 2" xfId="26700" xr:uid="{E1FD3028-CBFE-42D1-B7B5-55B512B66CC7}"/>
    <cellStyle name="Totaal 11 3 2 2 5 2 2" xfId="52648" xr:uid="{EC1E6E8E-DA4B-4D10-8D85-F819E4E94B18}"/>
    <cellStyle name="Totaal 11 3 2 2 5 3" xfId="46345" xr:uid="{164F2BD6-A5E1-4D1C-ACE6-E8AC1BD5C6C6}"/>
    <cellStyle name="Totaal 11 3 2 2 6" xfId="20915" xr:uid="{96B3D603-F952-4834-90E3-C15B30143B23}"/>
    <cellStyle name="Totaal 11 3 2 2 6 2" xfId="46970" xr:uid="{B3A76C6B-8A73-47AA-A551-A99BDE2DE8C4}"/>
    <cellStyle name="Totaal 11 3 2 2 7" xfId="29182" xr:uid="{62AF5811-2DD1-44D6-8CC4-6A83F2186FAD}"/>
    <cellStyle name="Totaal 11 3 2 2 7 2" xfId="55051" xr:uid="{3FA5FF53-4CDE-4BC0-80CA-73D71C19C9B0}"/>
    <cellStyle name="Totaal 11 3 2 3" xfId="4547" xr:uid="{B572EE83-84FF-44BE-ABC0-9DF78C0CCA6B}"/>
    <cellStyle name="Totaal 11 3 2 3 2" xfId="22015" xr:uid="{12B55E6A-7F0D-4F02-9C73-3F5CA5C4BE62}"/>
    <cellStyle name="Totaal 11 3 2 3 2 2" xfId="48023" xr:uid="{5E885894-776B-490E-9596-AD2157A2F922}"/>
    <cellStyle name="Totaal 11 3 2 3 3" xfId="10556" xr:uid="{ADDB4527-0CE5-401E-852E-6DE89B784B26}"/>
    <cellStyle name="Totaal 11 3 2 3 3 2" xfId="37106" xr:uid="{2E3880A5-FD0B-4BC1-9C08-08F23C18A780}"/>
    <cellStyle name="Totaal 11 3 2 3 4" xfId="31427" xr:uid="{43E48B79-9FC7-4FEC-B8A1-EDDEE0F3B68C}"/>
    <cellStyle name="Totaal 11 3 2 4" xfId="13728" xr:uid="{69005711-9B4C-4AC3-884A-3AA053D9CD99}"/>
    <cellStyle name="Totaal 11 3 2 4 2" xfId="22961" xr:uid="{A50E1F99-B21E-47F2-9762-EBA61C02789F}"/>
    <cellStyle name="Totaal 11 3 2 4 2 2" xfId="48909" xr:uid="{07DC38F6-2EF8-4468-8232-9DFD3229D77B}"/>
    <cellStyle name="Totaal 11 3 2 4 3" xfId="40119" xr:uid="{35C8A048-2DCA-4ACD-A37D-3FE21CEFADCF}"/>
    <cellStyle name="Totaal 11 3 2 5" xfId="15614" xr:uid="{F2E38F67-9967-4E1A-892A-C134549116C5}"/>
    <cellStyle name="Totaal 11 3 2 5 2" xfId="23950" xr:uid="{EEE98570-E676-4B1F-94F9-77D1440D59C4}"/>
    <cellStyle name="Totaal 11 3 2 5 2 2" xfId="49898" xr:uid="{3E84653B-BB14-49CD-AC5B-080DD95192F7}"/>
    <cellStyle name="Totaal 11 3 2 5 3" xfId="41834" xr:uid="{E17CD4FF-45A8-4E7D-A813-8DF5F74DA859}"/>
    <cellStyle name="Totaal 11 3 2 6" xfId="9843" xr:uid="{BE490162-1E88-4B6A-B1AB-DCF48072552A}"/>
    <cellStyle name="Totaal 11 3 2 6 2" xfId="25977" xr:uid="{4EDF2209-3DC8-4C06-A047-9BEC588566AC}"/>
    <cellStyle name="Totaal 11 3 2 6 2 2" xfId="51925" xr:uid="{7ECB75C0-3C77-46FA-A893-88A6AB395EF9}"/>
    <cellStyle name="Totaal 11 3 2 6 3" xfId="36403" xr:uid="{70F1CAA5-1A95-439B-B521-28FEEB47C48A}"/>
    <cellStyle name="Totaal 11 3 2 7" xfId="7550" xr:uid="{ECDD3BEE-FA32-4D89-926F-02B1DFB3BCFE}"/>
    <cellStyle name="Totaal 11 3 2 7 2" xfId="34231" xr:uid="{11CF5557-FF1E-4A42-ABF0-F963E885C89D}"/>
    <cellStyle name="Totaal 11 3 2 8" xfId="20687" xr:uid="{F8E68122-F7FD-4DB6-8052-65CEF6C5DC0C}"/>
    <cellStyle name="Totaal 11 3 2 8 2" xfId="46802" xr:uid="{E6D69CCF-6D01-4634-837B-8D9393CEAD23}"/>
    <cellStyle name="Totaal 11 3 2 9" xfId="27670" xr:uid="{0AA33DF6-D45C-481F-8AD3-2C6EE0A39B12}"/>
    <cellStyle name="Totaal 11 3 2 9 2" xfId="53559" xr:uid="{34FDF8A8-5FF1-4E74-8CB3-FF9009061CC4}"/>
    <cellStyle name="Totaal 11 3 3" xfId="1722" xr:uid="{89D288E5-117B-41F4-9006-561D24D41E53}"/>
    <cellStyle name="Totaal 11 3 3 2" xfId="3047" xr:uid="{6618F567-C82D-403E-8877-28AF65EFFEB2}"/>
    <cellStyle name="Totaal 11 3 3 2 2" xfId="5650" xr:uid="{7A6EE810-5BD0-42B3-AA6F-8741537416E8}"/>
    <cellStyle name="Totaal 11 3 3 2 2 2" xfId="22901" xr:uid="{D4010118-9010-4A1F-BFB6-D1FD19A57956}"/>
    <cellStyle name="Totaal 11 3 3 2 2 2 2" xfId="48849" xr:uid="{647B3B35-208A-409D-A2E5-D73B53501184}"/>
    <cellStyle name="Totaal 11 3 3 2 2 3" xfId="32509" xr:uid="{9AC6DFFB-22C2-4664-B910-66A4427B245D}"/>
    <cellStyle name="Totaal 11 3 3 2 3" xfId="17814" xr:uid="{1A0F8B3E-48B2-494F-97A4-6F1F690304B7}"/>
    <cellStyle name="Totaal 11 3 3 2 3 2" xfId="23997" xr:uid="{644268C1-209A-4F42-9D1A-CA8E45EF8F36}"/>
    <cellStyle name="Totaal 11 3 3 2 3 2 2" xfId="49945" xr:uid="{ACF9A96C-052F-4389-9730-70C81AA42D05}"/>
    <cellStyle name="Totaal 11 3 3 2 3 3" xfId="43976" xr:uid="{CD46C1CC-E05C-4C36-B5A2-05D772F0151C}"/>
    <cellStyle name="Totaal 11 3 3 2 4" xfId="18000" xr:uid="{84DB3787-D954-4A09-9B66-A6B3D9FD5BC0}"/>
    <cellStyle name="Totaal 11 3 3 2 4 2" xfId="24519" xr:uid="{9384855E-6A2D-48E9-819D-8779B20D9135}"/>
    <cellStyle name="Totaal 11 3 3 2 4 2 2" xfId="50467" xr:uid="{0F6D2411-8825-4C2C-BF4D-34E2726CAF50}"/>
    <cellStyle name="Totaal 11 3 3 2 4 3" xfId="44162" xr:uid="{F2DE5A62-0B7A-44BB-9E29-E168F28C91DA}"/>
    <cellStyle name="Totaal 11 3 3 2 5" xfId="20368" xr:uid="{C7847EEB-05A0-48DE-8B35-AEDBC27EEF9A}"/>
    <cellStyle name="Totaal 11 3 3 2 5 2" xfId="26911" xr:uid="{E08C4E25-4BD1-424B-8DF4-7E6F7191447A}"/>
    <cellStyle name="Totaal 11 3 3 2 5 2 2" xfId="52859" xr:uid="{B3B1E871-73B5-46ED-8D38-ED6F17233B35}"/>
    <cellStyle name="Totaal 11 3 3 2 5 3" xfId="46530" xr:uid="{BB351E15-E6DC-4EF2-82C9-DF746B116209}"/>
    <cellStyle name="Totaal 11 3 3 2 6" xfId="20946" xr:uid="{8F836F0C-E8F2-4A2C-8E84-48C391D247AF}"/>
    <cellStyle name="Totaal 11 3 3 2 6 2" xfId="47001" xr:uid="{74EF9CE8-1361-45AD-850B-009AF41F7E36}"/>
    <cellStyle name="Totaal 11 3 3 2 7" xfId="30080" xr:uid="{687B219B-991F-4C19-8BA5-738ADEF52793}"/>
    <cellStyle name="Totaal 11 3 3 3" xfId="2297" xr:uid="{E1663CD9-0925-48C9-B2B7-9C94F635AAAA}"/>
    <cellStyle name="Totaal 11 3 3 3 2" xfId="22222" xr:uid="{9D8090BA-AAC7-46F9-992F-E40C77A5FD6A}"/>
    <cellStyle name="Totaal 11 3 3 3 2 2" xfId="48211" xr:uid="{8D1BF424-84A1-4C2A-8803-7B6CAD5AFCD9}"/>
    <cellStyle name="Totaal 11 3 3 3 3" xfId="14111" xr:uid="{5BDC32FF-21D3-4748-A74A-4540DAEADADF}"/>
    <cellStyle name="Totaal 11 3 3 3 3 2" xfId="40485" xr:uid="{D4D54B9D-C3DE-4FB7-A716-7AC4FA3DB53F}"/>
    <cellStyle name="Totaal 11 3 3 3 4" xfId="29852" xr:uid="{4D374574-F264-4A13-99D3-606E6FCFDBE0}"/>
    <cellStyle name="Totaal 11 3 3 4" xfId="4900" xr:uid="{F6790F29-1FAC-4B84-9F36-F848A50DD233}"/>
    <cellStyle name="Totaal 11 3 3 4 2" xfId="23193" xr:uid="{317027E7-353C-4B06-95F0-51A4A5F7180C}"/>
    <cellStyle name="Totaal 11 3 3 4 2 2" xfId="49141" xr:uid="{A523D8B5-B235-4B85-B6DF-DE0888FF8F19}"/>
    <cellStyle name="Totaal 11 3 3 4 3" xfId="31763" xr:uid="{C68E5DE1-495E-40BA-ADE8-AF46EB20C8EE}"/>
    <cellStyle name="Totaal 11 3 3 5" xfId="17761" xr:uid="{D65E8AD6-6711-4AF1-8811-1B1F35E523CA}"/>
    <cellStyle name="Totaal 11 3 3 5 2" xfId="23894" xr:uid="{ED6B2CC9-00A9-478F-AA0F-CCB13DD56D23}"/>
    <cellStyle name="Totaal 11 3 3 5 2 2" xfId="49842" xr:uid="{97D7A3B0-B9BF-4000-B3BB-91782F59B8DE}"/>
    <cellStyle name="Totaal 11 3 3 5 3" xfId="43923" xr:uid="{AC2F6785-A0B8-4951-A864-BDD38A7F4029}"/>
    <cellStyle name="Totaal 11 3 3 6" xfId="19677" xr:uid="{FD5CAFB3-CDD7-4638-8589-941E2C7DAEF3}"/>
    <cellStyle name="Totaal 11 3 3 6 2" xfId="26188" xr:uid="{F41D2B40-5DEE-4699-AE90-94B411CDF66F}"/>
    <cellStyle name="Totaal 11 3 3 6 2 2" xfId="52136" xr:uid="{103D44E0-D85A-4A70-829D-5E1054E78105}"/>
    <cellStyle name="Totaal 11 3 3 6 3" xfId="45839" xr:uid="{75D474CE-90E1-4D8F-A0DA-6928D8EFF41A}"/>
    <cellStyle name="Totaal 11 3 3 7" xfId="20737" xr:uid="{92C05CF2-E225-46CB-BED1-ED80DB5EE9B2}"/>
    <cellStyle name="Totaal 11 3 3 7 2" xfId="46833" xr:uid="{F576CA28-A9D0-49B9-9BE0-1A8FDC649E47}"/>
    <cellStyle name="Totaal 11 3 3 8" xfId="28799" xr:uid="{0B9222E2-32D9-43D8-B89D-F9F5D0B06C18}"/>
    <cellStyle name="Totaal 11 3 3 8 2" xfId="54671" xr:uid="{D47C39E8-182E-40B7-9C45-FF1282C88663}"/>
    <cellStyle name="Totaal 11 3 4" xfId="1963" xr:uid="{5DBD6D64-B9A4-42A6-A881-E51A912E3F94}"/>
    <cellStyle name="Totaal 11 3 4 2" xfId="10203" xr:uid="{822B3415-9E13-4B83-BCC3-2B365E38C715}"/>
    <cellStyle name="Totaal 11 3 4 2 2" xfId="22479" xr:uid="{882B369C-4AAD-473A-9F0C-0D3D64C6DE18}"/>
    <cellStyle name="Totaal 11 3 4 2 2 2" xfId="48427" xr:uid="{E4F0DF37-2AD5-487F-AE78-F3E33E845F68}"/>
    <cellStyle name="Totaal 11 3 4 2 3" xfId="36756" xr:uid="{68EB0C07-4F17-413F-A0DB-0B142963166D}"/>
    <cellStyle name="Totaal 11 3 4 3" xfId="17621" xr:uid="{5597A736-9041-4B19-B5E3-CBBA20B5FAEA}"/>
    <cellStyle name="Totaal 11 3 4 3 2" xfId="23481" xr:uid="{29D405AD-9B59-4379-A5D2-F383E120D684}"/>
    <cellStyle name="Totaal 11 3 4 3 2 2" xfId="49429" xr:uid="{6CEE7ED7-80C8-4214-9681-ABA09D65ECA5}"/>
    <cellStyle name="Totaal 11 3 4 3 3" xfId="43783" xr:uid="{777063B9-D10F-4EFC-8178-F229EDC120DC}"/>
    <cellStyle name="Totaal 11 3 4 4" xfId="16376" xr:uid="{F197F231-3614-48AB-A1B7-D519F7F4A96A}"/>
    <cellStyle name="Totaal 11 3 4 4 2" xfId="21459" xr:uid="{D925119F-41BD-4FD4-AC5E-59A5F58B425A}"/>
    <cellStyle name="Totaal 11 3 4 4 2 2" xfId="47512" xr:uid="{EA282454-2A43-4815-BA37-CAA891D889E9}"/>
    <cellStyle name="Totaal 11 3 4 4 3" xfId="42545" xr:uid="{E88E23EB-8937-43F0-BDC9-99F8D2693FBC}"/>
    <cellStyle name="Totaal 11 3 4 5" xfId="19981" xr:uid="{ECB1E009-DB59-40DA-BA8C-8FAD034E86AE}"/>
    <cellStyle name="Totaal 11 3 4 5 2" xfId="26428" xr:uid="{96CA7314-DEAD-4EE3-A6F4-7028B04EBE39}"/>
    <cellStyle name="Totaal 11 3 4 5 2 2" xfId="52376" xr:uid="{70BD7B44-0AC2-4FA2-9215-2ECA9D2CA5C6}"/>
    <cellStyle name="Totaal 11 3 4 5 3" xfId="46143" xr:uid="{2049FF20-6814-4FF3-B0FC-2E41297A5D5B}"/>
    <cellStyle name="Totaal 11 3 4 6" xfId="20853" xr:uid="{1DADB68F-4EE3-492E-BA5E-6EE19D59457A}"/>
    <cellStyle name="Totaal 11 3 4 6 2" xfId="46908" xr:uid="{4CB1E99A-28DF-438E-AA69-0BB1A3DAE669}"/>
    <cellStyle name="Totaal 11 3 4 7" xfId="9268" xr:uid="{3734141A-2B49-416B-988A-4D70D3F9A39F}"/>
    <cellStyle name="Totaal 11 3 4 7 2" xfId="35841" xr:uid="{C46B3166-698E-4E7E-A1C5-CCBE8BFADD2E}"/>
    <cellStyle name="Totaal 11 3 4 8" xfId="29549" xr:uid="{AFB3BC18-9900-41D4-A2A7-7C300774BCAF}"/>
    <cellStyle name="Totaal 11 3 5" xfId="13345" xr:uid="{1777B367-682A-4CE3-8C00-1FBB84F00A2C}"/>
    <cellStyle name="Totaal 11 3 5 2" xfId="21763" xr:uid="{E59013B5-22B8-4EEF-BEC7-4A613579B399}"/>
    <cellStyle name="Totaal 11 3 5 2 2" xfId="47781" xr:uid="{26482B2A-AE18-4330-B2FC-8B1DC51512DA}"/>
    <cellStyle name="Totaal 11 3 5 3" xfId="39739" xr:uid="{9CD46ED6-E5CA-40A1-9347-881C89013994}"/>
    <cellStyle name="Totaal 11 3 6" xfId="9460" xr:uid="{75795C6D-7D26-4C22-84E3-5F8835D4C1C5}"/>
    <cellStyle name="Totaal 11 3 6 2" xfId="22116" xr:uid="{7671873F-B6DE-47A2-9537-A0AF151E1048}"/>
    <cellStyle name="Totaal 11 3 6 2 2" xfId="48124" xr:uid="{04B83956-D9FC-4EA9-ADF9-79BF3555030F}"/>
    <cellStyle name="Totaal 11 3 6 3" xfId="36023" xr:uid="{7D2AC33A-FB53-48EC-8B13-70AF2A42CA58}"/>
    <cellStyle name="Totaal 11 3 7" xfId="7413" xr:uid="{E1388920-0FDF-4798-BCCF-20B510A0EBC1}"/>
    <cellStyle name="Totaal 11 3 7 2" xfId="23863" xr:uid="{C25D479B-9E47-497A-B2A2-40A258797B60}"/>
    <cellStyle name="Totaal 11 3 7 2 2" xfId="49811" xr:uid="{0969E87A-6BFA-40E9-9366-E5AE35FFE1AB}"/>
    <cellStyle name="Totaal 11 3 7 3" xfId="34119" xr:uid="{89912D46-9E13-4382-83B9-621FD3B42C37}"/>
    <cellStyle name="Totaal 11 3 8" xfId="17686" xr:uid="{2FA3BD48-8ABD-403C-AF6D-909162105806}"/>
    <cellStyle name="Totaal 11 3 8 2" xfId="23585" xr:uid="{20EF006B-B337-4164-B3D8-35A4B9BB1C4D}"/>
    <cellStyle name="Totaal 11 3 8 2 2" xfId="49533" xr:uid="{20D837D6-B3B0-4F10-A830-61A30D717F5D}"/>
    <cellStyle name="Totaal 11 3 8 3" xfId="43848" xr:uid="{DBA5EE64-EF6F-4297-8A44-ADCB934F804A}"/>
    <cellStyle name="Totaal 11 3 9" xfId="20478" xr:uid="{E3F17F8D-098D-4234-8B02-CEC993C781C6}"/>
    <cellStyle name="Totaal 11 3 9 2" xfId="27031" xr:uid="{AD7935D3-E03F-4B32-87DC-AD665C6D0A6E}"/>
    <cellStyle name="Totaal 11 3 9 2 2" xfId="52969" xr:uid="{D1AAE5FD-F54A-4608-BA9E-7DF340B1CEF8}"/>
    <cellStyle name="Totaal 11 3 9 3" xfId="46640" xr:uid="{24E0B8E8-E326-44D9-B46A-FA3D6B13CFF1}"/>
    <cellStyle name="Totaal 11 4" xfId="993" xr:uid="{00000000-0005-0000-0000-000041040000}"/>
    <cellStyle name="Totaal 11 4 10" xfId="28256" xr:uid="{896303C4-6013-42C8-A95D-FB861F0C5650}"/>
    <cellStyle name="Totaal 11 4 10 2" xfId="54135" xr:uid="{2E83C836-D210-47D6-85D5-9713324FCD55}"/>
    <cellStyle name="Totaal 11 4 2" xfId="2510" xr:uid="{966244D2-7914-4CBB-91B0-C1AD6E319B67}"/>
    <cellStyle name="Totaal 11 4 2 2" xfId="3257" xr:uid="{40629AF0-D567-45CB-AC7B-E11E06A12C8F}"/>
    <cellStyle name="Totaal 11 4 2 2 2" xfId="5860" xr:uid="{7A387E40-AE95-4ACB-B36D-E99E829DF123}"/>
    <cellStyle name="Totaal 11 4 2 2 2 2" xfId="32719" xr:uid="{F123513F-EC64-4DF5-BDB0-830BCE54AA00}"/>
    <cellStyle name="Totaal 11 4 2 2 3" xfId="22606" xr:uid="{A3D42A82-22DB-480F-B1F1-22D9843F6C98}"/>
    <cellStyle name="Totaal 11 4 2 2 3 2" xfId="48554" xr:uid="{5DFC2347-41AE-42B7-BB8D-E842680FD9BD}"/>
    <cellStyle name="Totaal 11 4 2 2 4" xfId="30290" xr:uid="{5A97A8D3-B55A-4401-99DF-55CE7B291D7C}"/>
    <cellStyle name="Totaal 11 4 2 3" xfId="5113" xr:uid="{852AE6A6-3F8C-4BCB-B555-EEB5439631F2}"/>
    <cellStyle name="Totaal 11 4 2 3 2" xfId="23628" xr:uid="{80DE581F-5624-40CF-A047-4D63CFA96C46}"/>
    <cellStyle name="Totaal 11 4 2 3 2 2" xfId="49576" xr:uid="{3C23E80D-3B75-4489-A35A-0870097E7835}"/>
    <cellStyle name="Totaal 11 4 2 3 3" xfId="31973" xr:uid="{1773131E-DD2A-456D-B7CB-3F74EE18D813}"/>
    <cellStyle name="Totaal 11 4 2 4" xfId="11062" xr:uid="{AF12A310-CE3D-4883-BBF6-A46542F2F6E8}"/>
    <cellStyle name="Totaal 11 4 2 4 2" xfId="24186" xr:uid="{CDEFACB1-0C46-4D23-BB4C-97CF1A3BE7D7}"/>
    <cellStyle name="Totaal 11 4 2 4 2 2" xfId="50134" xr:uid="{35639C49-FBDE-4EC8-AAE2-CAAE12D384FE}"/>
    <cellStyle name="Totaal 11 4 2 4 3" xfId="37592" xr:uid="{2B50C9DD-363B-485E-A87D-9B86810EAA61}"/>
    <cellStyle name="Totaal 11 4 2 5" xfId="20073" xr:uid="{A63B2CA2-3376-429D-AB4C-92730C200B93}"/>
    <cellStyle name="Totaal 11 4 2 5 2" xfId="26578" xr:uid="{C7BD9DEE-4171-49DC-960F-F8CFA29E06E4}"/>
    <cellStyle name="Totaal 11 4 2 5 2 2" xfId="52526" xr:uid="{C3168814-5C09-4F64-A50C-3FB193673B55}"/>
    <cellStyle name="Totaal 11 4 2 5 3" xfId="46235" xr:uid="{583487AF-11B4-4CD4-A420-5569B443A299}"/>
    <cellStyle name="Totaal 11 4 2 6" xfId="20883" xr:uid="{9FCB0E58-A7AE-4262-960C-60AF41E1DAFE}"/>
    <cellStyle name="Totaal 11 4 2 6 2" xfId="46938" xr:uid="{6656A837-7CFD-446A-9322-D5ED8A6297AF}"/>
    <cellStyle name="Totaal 11 4 2 7" xfId="29012" xr:uid="{2441A03A-82DF-405D-AF7E-F4453BE1B34F}"/>
    <cellStyle name="Totaal 11 4 2 7 2" xfId="54881" xr:uid="{9400E7A2-F239-4586-87B6-7FF1138DA72B}"/>
    <cellStyle name="Totaal 11 4 3" xfId="4407" xr:uid="{0AA44740-7268-4D71-BF05-2B54963D4C61}"/>
    <cellStyle name="Totaal 11 4 3 2" xfId="21906" xr:uid="{07A1FE9A-E7EE-4354-9A1B-EE481D5BF98B}"/>
    <cellStyle name="Totaal 11 4 3 2 2" xfId="47914" xr:uid="{E72B059D-3DBF-4A8F-9192-22E52D3034AF}"/>
    <cellStyle name="Totaal 11 4 3 3" xfId="10386" xr:uid="{D0A0D36E-9DE5-4E94-8133-6969399374DF}"/>
    <cellStyle name="Totaal 11 4 3 3 2" xfId="36936" xr:uid="{BC3EB6AA-223A-4425-A6A5-851744837A7C}"/>
    <cellStyle name="Totaal 11 4 3 4" xfId="31287" xr:uid="{B60E89A9-E22A-4D91-B00D-12ED16E24900}"/>
    <cellStyle name="Totaal 11 4 4" xfId="13558" xr:uid="{31402A1B-7AE8-4B4A-859E-AFA242336049}"/>
    <cellStyle name="Totaal 11 4 4 2" xfId="21114" xr:uid="{72B01304-2796-4D3F-98D4-AAF3C058544D}"/>
    <cellStyle name="Totaal 11 4 4 2 2" xfId="47169" xr:uid="{D9907702-74CC-4126-A939-1A54D61866E7}"/>
    <cellStyle name="Totaal 11 4 4 3" xfId="39949" xr:uid="{4FB5FCF2-423B-4511-8730-ECAF23CE3812}"/>
    <cellStyle name="Totaal 11 4 5" xfId="15658" xr:uid="{8A636C90-3D8E-411C-941F-807155F20748}"/>
    <cellStyle name="Totaal 11 4 5 2" xfId="22883" xr:uid="{2D9C2357-8820-4E67-8037-80C471FB2B18}"/>
    <cellStyle name="Totaal 11 4 5 2 2" xfId="48831" xr:uid="{CB0B69B1-DA25-4B1C-BF34-C1D3C6444396}"/>
    <cellStyle name="Totaal 11 4 5 3" xfId="41878" xr:uid="{2561CD1B-7D02-4D41-9554-98AAE7E371C5}"/>
    <cellStyle name="Totaal 11 4 6" xfId="9673" xr:uid="{965B2F2E-B1E8-4581-859A-A4EF507E3E0C}"/>
    <cellStyle name="Totaal 11 4 6 2" xfId="23859" xr:uid="{FE53F45F-69D7-4CFC-B61A-90795DABE1A8}"/>
    <cellStyle name="Totaal 11 4 6 2 2" xfId="49807" xr:uid="{B5A77C90-C7BB-40E1-B818-BC6A85FB589A}"/>
    <cellStyle name="Totaal 11 4 6 3" xfId="36233" xr:uid="{ECE3F409-3C85-49F4-BE75-C7649BC3C0FC}"/>
    <cellStyle name="Totaal 11 4 7" xfId="7594" xr:uid="{4BD9F915-DC9A-4726-95FE-2776797D25D2}"/>
    <cellStyle name="Totaal 11 4 7 2" xfId="34275" xr:uid="{BA8FF6D6-13C6-4869-9FEF-19816D13D0F3}"/>
    <cellStyle name="Totaal 11 4 8" xfId="20655" xr:uid="{93F4AA04-BC0A-4189-9E94-0E981D23A3E4}"/>
    <cellStyle name="Totaal 11 4 8 2" xfId="46770" xr:uid="{4BE30950-DBD5-4722-8462-7129D585CDBA}"/>
    <cellStyle name="Totaal 11 4 9" xfId="27500" xr:uid="{8493CC98-79ED-4BDD-9D62-5A2D180FA7D8}"/>
    <cellStyle name="Totaal 11 4 9 2" xfId="53389" xr:uid="{53225DC7-02D0-4975-BE7C-0F43818685BF}"/>
    <cellStyle name="Totaal 11 5" xfId="963" xr:uid="{00000000-0005-0000-0000-000042040000}"/>
    <cellStyle name="Totaal 11 5 10" xfId="28226" xr:uid="{0D4F5DD1-08CA-4BFC-A50F-3BEA5F6B4827}"/>
    <cellStyle name="Totaal 11 5 10 2" xfId="54105" xr:uid="{8C63C00B-96C8-4973-82FC-9A1F1605FE66}"/>
    <cellStyle name="Totaal 11 5 2" xfId="2480" xr:uid="{BD59CD76-FF23-4189-9678-9CED8E87741D}"/>
    <cellStyle name="Totaal 11 5 2 2" xfId="3227" xr:uid="{1146E809-6450-4EA6-A627-3FE5BD11C40B}"/>
    <cellStyle name="Totaal 11 5 2 2 2" xfId="5830" xr:uid="{75386121-116A-45E7-9D64-98BA2BE5019B}"/>
    <cellStyle name="Totaal 11 5 2 2 2 2" xfId="32689" xr:uid="{B2C145F7-5489-44C4-A52F-3E3BC9F5B4EB}"/>
    <cellStyle name="Totaal 11 5 2 2 3" xfId="22576" xr:uid="{3E6F1F8A-1D92-4DFC-9D6E-8DF4206EFD34}"/>
    <cellStyle name="Totaal 11 5 2 2 3 2" xfId="48524" xr:uid="{C8634830-BD93-4056-87F1-B8E245525C7D}"/>
    <cellStyle name="Totaal 11 5 2 2 4" xfId="30260" xr:uid="{BCFFFD23-6896-49D0-84BE-EB1AD45C398C}"/>
    <cellStyle name="Totaal 11 5 2 3" xfId="5083" xr:uid="{2565FC4C-60CF-4545-8939-347C3A8B0334}"/>
    <cellStyle name="Totaal 11 5 2 3 2" xfId="23598" xr:uid="{9FB1D9D8-70D5-4F2D-B99A-15C3EB18532A}"/>
    <cellStyle name="Totaal 11 5 2 3 2 2" xfId="49546" xr:uid="{384320C5-6DD5-4947-9C10-D34FB1B29923}"/>
    <cellStyle name="Totaal 11 5 2 3 3" xfId="31943" xr:uid="{15FF2628-4A51-4331-A616-91295EA75C7A}"/>
    <cellStyle name="Totaal 11 5 2 4" xfId="11032" xr:uid="{39B8808F-F83F-4372-AAFE-C8A5A5836CB0}"/>
    <cellStyle name="Totaal 11 5 2 4 2" xfId="24156" xr:uid="{D4D9E8E0-712E-48A3-B73E-DF0B1F4EB14F}"/>
    <cellStyle name="Totaal 11 5 2 4 2 2" xfId="50104" xr:uid="{70A852EA-931A-438F-AFF8-4A3AB38B8CB9}"/>
    <cellStyle name="Totaal 11 5 2 4 3" xfId="37562" xr:uid="{77273282-6956-4948-8D1A-C888FE0050DD}"/>
    <cellStyle name="Totaal 11 5 2 5" xfId="20043" xr:uid="{CDCC56FA-F07F-4A1B-88D2-B444498E2CF7}"/>
    <cellStyle name="Totaal 11 5 2 5 2" xfId="26548" xr:uid="{B7B187C3-536D-475C-8F48-C9F13C0C4481}"/>
    <cellStyle name="Totaal 11 5 2 5 2 2" xfId="52496" xr:uid="{959DC354-0914-4156-A859-6C77366FEDBC}"/>
    <cellStyle name="Totaal 11 5 2 5 3" xfId="46205" xr:uid="{DC005A77-55D5-47FA-B897-90DB30E0CD94}"/>
    <cellStyle name="Totaal 11 5 2 6" xfId="20868" xr:uid="{19686771-F8C3-4478-AA92-45B74E7BECC9}"/>
    <cellStyle name="Totaal 11 5 2 6 2" xfId="46923" xr:uid="{3FAB929F-0546-43BA-B9D2-D9EA62B7972B}"/>
    <cellStyle name="Totaal 11 5 2 7" xfId="28982" xr:uid="{96E0A535-7679-42C2-A6FB-7B36D2A78DE5}"/>
    <cellStyle name="Totaal 11 5 2 7 2" xfId="54851" xr:uid="{F2A8A0F9-E4F7-4028-9074-472D7A03BF0C}"/>
    <cellStyle name="Totaal 11 5 3" xfId="4392" xr:uid="{6147C627-75DF-4EC1-B3E4-C552DBA9DC84}"/>
    <cellStyle name="Totaal 11 5 3 2" xfId="21876" xr:uid="{72C0D615-D008-4302-890B-5398D1C7A505}"/>
    <cellStyle name="Totaal 11 5 3 2 2" xfId="47884" xr:uid="{3DEB6724-6E7C-41A6-8A40-831AE5837F4D}"/>
    <cellStyle name="Totaal 11 5 3 3" xfId="10356" xr:uid="{AD16D5B7-2E43-44B7-9A6F-CCA0276CC59C}"/>
    <cellStyle name="Totaal 11 5 3 3 2" xfId="36906" xr:uid="{64103CF1-F45D-48C5-89AE-CC1D833C8BD3}"/>
    <cellStyle name="Totaal 11 5 3 4" xfId="31272" xr:uid="{E095A058-FA45-41DD-B376-10623311E32D}"/>
    <cellStyle name="Totaal 11 5 4" xfId="13528" xr:uid="{01FECFBB-8582-4631-9B98-971118679554}"/>
    <cellStyle name="Totaal 11 5 4 2" xfId="21144" xr:uid="{5A257717-B581-4A40-9C62-AC314C9BC1AD}"/>
    <cellStyle name="Totaal 11 5 4 2 2" xfId="47199" xr:uid="{BB255EF6-B7E4-451B-84CD-DBE16C80276D}"/>
    <cellStyle name="Totaal 11 5 4 3" xfId="39919" xr:uid="{7BB09119-8155-4F04-88A4-5706C6D62AD6}"/>
    <cellStyle name="Totaal 11 5 5" xfId="15898" xr:uid="{D20590EF-26C2-49AB-A753-8A9E80E17231}"/>
    <cellStyle name="Totaal 11 5 5 2" xfId="21021" xr:uid="{F0DCD0BF-A529-4B4D-8605-2142D369D6FB}"/>
    <cellStyle name="Totaal 11 5 5 2 2" xfId="47076" xr:uid="{234086CF-9CC8-4A7E-BE9F-A69D9CA9BD33}"/>
    <cellStyle name="Totaal 11 5 5 3" xfId="42079" xr:uid="{24CAB000-A523-4693-B7F2-A5A9DE24ACBB}"/>
    <cellStyle name="Totaal 11 5 6" xfId="9643" xr:uid="{8CD55828-B0FA-48B4-BE70-1E6757279B60}"/>
    <cellStyle name="Totaal 11 5 6 2" xfId="23455" xr:uid="{8ACCB859-67F2-4654-A1E6-930D9881F396}"/>
    <cellStyle name="Totaal 11 5 6 2 2" xfId="49403" xr:uid="{58F678A6-376E-4126-96FA-B9F8EC6EF15A}"/>
    <cellStyle name="Totaal 11 5 6 3" xfId="36203" xr:uid="{7444C540-4207-4EE4-8C1D-9426DA804392}"/>
    <cellStyle name="Totaal 11 5 7" xfId="7893" xr:uid="{999190A4-4A6F-4340-9C38-0203D0357637}"/>
    <cellStyle name="Totaal 11 5 7 2" xfId="34535" xr:uid="{2FD7BA60-B068-40DB-BF57-A5940B2BFC71}"/>
    <cellStyle name="Totaal 11 5 8" xfId="20640" xr:uid="{205AEBF2-B7F4-4D2B-AE51-002293BB5373}"/>
    <cellStyle name="Totaal 11 5 8 2" xfId="46755" xr:uid="{1E5514F9-727E-41D7-B980-84835BD1BDDF}"/>
    <cellStyle name="Totaal 11 5 9" xfId="27470" xr:uid="{A95BD9DA-0FA0-4FB0-A209-FABB4E2BD837}"/>
    <cellStyle name="Totaal 11 5 9 2" xfId="53359" xr:uid="{966128D1-CF92-41BF-9A25-50E32BD498CC}"/>
    <cellStyle name="Totaal 11 6" xfId="1039" xr:uid="{00000000-0005-0000-0000-000043040000}"/>
    <cellStyle name="Totaal 11 6 10" xfId="28302" xr:uid="{551EC4DC-466C-4EF3-81DF-F456955CA5AD}"/>
    <cellStyle name="Totaal 11 6 10 2" xfId="54181" xr:uid="{704CDF3C-36A4-47BF-B076-EB49FE403798}"/>
    <cellStyle name="Totaal 11 6 2" xfId="2556" xr:uid="{6BCC4A4C-CFD7-49D5-B146-AB704337F406}"/>
    <cellStyle name="Totaal 11 6 2 2" xfId="3303" xr:uid="{76E44FF9-2D92-4824-9B5A-CD6D2BB735BA}"/>
    <cellStyle name="Totaal 11 6 2 2 2" xfId="5906" xr:uid="{628F8CF1-490B-4B82-B06F-8EED06F4DD9D}"/>
    <cellStyle name="Totaal 11 6 2 2 2 2" xfId="32765" xr:uid="{BC664058-6510-41D8-B041-EF3EBAC2BFEA}"/>
    <cellStyle name="Totaal 11 6 2 2 3" xfId="22636" xr:uid="{2AB391BD-F267-42DB-B175-D067B7FE3C65}"/>
    <cellStyle name="Totaal 11 6 2 2 3 2" xfId="48584" xr:uid="{1A963E8C-292B-4443-8125-243DCF9F40E2}"/>
    <cellStyle name="Totaal 11 6 2 2 4" xfId="30336" xr:uid="{0482D6E5-2A97-4D00-AA2A-F3D0EA7BAE29}"/>
    <cellStyle name="Totaal 11 6 2 3" xfId="5159" xr:uid="{18594709-0FCE-4432-AFA1-307418A55D88}"/>
    <cellStyle name="Totaal 11 6 2 3 2" xfId="23668" xr:uid="{1230BCB2-BDEC-4908-846A-E96A1A3147A3}"/>
    <cellStyle name="Totaal 11 6 2 3 2 2" xfId="49616" xr:uid="{199A0E76-56A0-4D85-8D49-F389377C7B98}"/>
    <cellStyle name="Totaal 11 6 2 3 3" xfId="32019" xr:uid="{0A1E5FCE-F31C-43D0-A15D-FDBD307652BE}"/>
    <cellStyle name="Totaal 11 6 2 4" xfId="11108" xr:uid="{231FF609-929A-4ED2-9097-4326CAFA32EF}"/>
    <cellStyle name="Totaal 11 6 2 4 2" xfId="24216" xr:uid="{21F8A08C-BC30-4907-9A1E-47F3728BFC2C}"/>
    <cellStyle name="Totaal 11 6 2 4 2 2" xfId="50164" xr:uid="{E8C81FFD-6AA8-4CC2-BEDB-D80CA5BB0AAD}"/>
    <cellStyle name="Totaal 11 6 2 4 3" xfId="37638" xr:uid="{7FF7FA3D-775B-43DF-B157-56F85311691D}"/>
    <cellStyle name="Totaal 11 6 2 5" xfId="20119" xr:uid="{732E74EF-95EB-42BA-9B7B-BF3AF7A4C6F2}"/>
    <cellStyle name="Totaal 11 6 2 5 2" xfId="26608" xr:uid="{BCC6366B-A08C-4CDA-96E8-60204E139EB7}"/>
    <cellStyle name="Totaal 11 6 2 5 2 2" xfId="52556" xr:uid="{1C20114F-E991-4E17-9124-AB84494ACA85}"/>
    <cellStyle name="Totaal 11 6 2 5 3" xfId="46281" xr:uid="{4DFDC407-8D77-4F2D-9719-04B702682A59}"/>
    <cellStyle name="Totaal 11 6 2 6" xfId="20898" xr:uid="{9F26A806-8F68-4A2E-95D0-D225FF21DA73}"/>
    <cellStyle name="Totaal 11 6 2 6 2" xfId="46953" xr:uid="{41F53051-3C1D-439C-A672-EA2449DFAB68}"/>
    <cellStyle name="Totaal 11 6 2 7" xfId="29058" xr:uid="{78BD776E-8749-4B0A-8A76-F446388F7A5B}"/>
    <cellStyle name="Totaal 11 6 2 7 2" xfId="54927" xr:uid="{87B3D7C0-3260-4AAE-A8D5-533CBAF37FB8}"/>
    <cellStyle name="Totaal 11 6 3" xfId="4438" xr:uid="{557888CD-D1C9-4E3A-A757-A52033C6E880}"/>
    <cellStyle name="Totaal 11 6 3 2" xfId="21936" xr:uid="{FC853ED8-1CAA-42DD-995C-AA30171FFA66}"/>
    <cellStyle name="Totaal 11 6 3 2 2" xfId="47944" xr:uid="{F4701D8D-ACE2-4985-B546-8FDA16CD1956}"/>
    <cellStyle name="Totaal 11 6 3 3" xfId="10432" xr:uid="{4018274D-2E08-4494-B2D8-008D217EA20F}"/>
    <cellStyle name="Totaal 11 6 3 3 2" xfId="36982" xr:uid="{968B2FAB-F7A8-4DE6-B4C9-ED55D05C4FDB}"/>
    <cellStyle name="Totaal 11 6 3 4" xfId="31318" xr:uid="{A1524325-C2C6-4A1E-B7B4-152D206ECAFB}"/>
    <cellStyle name="Totaal 11 6 4" xfId="13604" xr:uid="{8F44E1FE-AD64-4AC9-B0D1-8C9C24F61A83}"/>
    <cellStyle name="Totaal 11 6 4 2" xfId="21074" xr:uid="{3F0EB393-8478-46E2-8451-538AF5FF5C4F}"/>
    <cellStyle name="Totaal 11 6 4 2 2" xfId="47129" xr:uid="{4E5CBFB3-87A3-401D-B522-B0B48D915F38}"/>
    <cellStyle name="Totaal 11 6 4 3" xfId="39995" xr:uid="{88BA9697-08AA-427E-BF1F-30377C5EAF45}"/>
    <cellStyle name="Totaal 11 6 5" xfId="15944" xr:uid="{6B7FA75C-72D4-4322-A0BD-E35D591407E5}"/>
    <cellStyle name="Totaal 11 6 5 2" xfId="23957" xr:uid="{C8ABD5D8-0390-49B4-86A1-1F055811A654}"/>
    <cellStyle name="Totaal 11 6 5 2 2" xfId="49905" xr:uid="{8A35301D-36C9-44CF-969C-BC3258D643C9}"/>
    <cellStyle name="Totaal 11 6 5 3" xfId="42125" xr:uid="{36F16E16-0C5D-4C3B-A04B-D892BD338738}"/>
    <cellStyle name="Totaal 11 6 6" xfId="9719" xr:uid="{37C81784-F547-4CC3-ADA4-847E49BDE6CA}"/>
    <cellStyle name="Totaal 11 6 6 2" xfId="21751" xr:uid="{5AA53089-7C32-4085-893B-42F8D633DC69}"/>
    <cellStyle name="Totaal 11 6 6 2 2" xfId="47769" xr:uid="{6E2EFFF0-2183-4C03-B1AA-EE9735FE20FE}"/>
    <cellStyle name="Totaal 11 6 6 3" xfId="36279" xr:uid="{E0F86BA9-D334-49A7-9DF6-E4F9BA5061A4}"/>
    <cellStyle name="Totaal 11 6 7" xfId="7939" xr:uid="{1E9F7D68-C877-407E-AC3E-C1A54B9CAFC4}"/>
    <cellStyle name="Totaal 11 6 7 2" xfId="34581" xr:uid="{9FF79B52-8D03-41A0-A7D4-460A4F12C212}"/>
    <cellStyle name="Totaal 11 6 8" xfId="20670" xr:uid="{BD2100F6-D99D-48F1-B78F-B6699EBFB17E}"/>
    <cellStyle name="Totaal 11 6 8 2" xfId="46785" xr:uid="{962533A1-1250-4F2E-B4E8-A685F7F9FAE4}"/>
    <cellStyle name="Totaal 11 6 9" xfId="27546" xr:uid="{D3E44DBC-6608-4D29-BEB5-F72535D47593}"/>
    <cellStyle name="Totaal 11 6 9 2" xfId="53435" xr:uid="{9D090CBD-78A8-48CA-AA9F-C399AA2867B8}"/>
    <cellStyle name="Totaal 11 7" xfId="1406" xr:uid="{9D0C8C0E-4E7D-4C94-A2B1-F1FF21766C5C}"/>
    <cellStyle name="Totaal 11 7 2" xfId="2923" xr:uid="{A7F0144F-D3FE-4DA4-8F3E-5520AD2B3E0F}"/>
    <cellStyle name="Totaal 11 7 2 2" xfId="5526" xr:uid="{DF92E733-54A0-4D2C-91C2-51206A78D87B}"/>
    <cellStyle name="Totaal 11 7 2 2 2" xfId="22425" xr:uid="{16BD53ED-6E20-43C5-86C5-04123752310C}"/>
    <cellStyle name="Totaal 11 7 2 2 2 2" xfId="48373" xr:uid="{D8ACF126-2E90-42D9-B1DD-118B473B4EA4}"/>
    <cellStyle name="Totaal 11 7 2 2 3" xfId="32385" xr:uid="{26ED5CBE-04EE-442D-A608-CC629060F809}"/>
    <cellStyle name="Totaal 11 7 2 3" xfId="17579" xr:uid="{34D620EA-6E15-4CE3-A6B5-7168D1EA12BE}"/>
    <cellStyle name="Totaal 11 7 2 3 2" xfId="23402" xr:uid="{9B3139BE-602A-4848-94C7-EB3BC5D37DB5}"/>
    <cellStyle name="Totaal 11 7 2 3 2 2" xfId="49350" xr:uid="{85EA30A6-187D-40A6-AF85-A9EF74222817}"/>
    <cellStyle name="Totaal 11 7 2 3 3" xfId="43741" xr:uid="{4749A83E-D219-4A41-A539-D387EC89C7E7}"/>
    <cellStyle name="Totaal 11 7 2 4" xfId="16891" xr:uid="{9DA54DB1-A2F2-4A91-82AA-D6803117AE36}"/>
    <cellStyle name="Totaal 11 7 2 4 2" xfId="22313" xr:uid="{CC6E63EE-DEDD-45C7-B81F-B8DE4D38B316}"/>
    <cellStyle name="Totaal 11 7 2 4 2 2" xfId="48268" xr:uid="{1D4D1F44-411A-49CF-8EC6-6D4D86C5C429}"/>
    <cellStyle name="Totaal 11 7 2 4 3" xfId="43054" xr:uid="{E1F26FE1-F037-458E-BD0E-CFDA8DFB8313}"/>
    <cellStyle name="Totaal 11 7 2 5" xfId="19887" xr:uid="{4EA66277-512A-4250-9C8D-4E4866DD4C98}"/>
    <cellStyle name="Totaal 11 7 2 5 2" xfId="26366" xr:uid="{F02A26BE-8700-45A0-A71B-E03BE26458A9}"/>
    <cellStyle name="Totaal 11 7 2 5 2 2" xfId="52314" xr:uid="{3E3D3F3A-F9C1-4F0A-BFB8-6BCB6EA9FC6F}"/>
    <cellStyle name="Totaal 11 7 2 5 3" xfId="46049" xr:uid="{646B9005-DC65-4458-BB60-5A1F3F22F3E6}"/>
    <cellStyle name="Totaal 11 7 2 6" xfId="20836" xr:uid="{916E66F9-37F3-4703-ABC2-CEF649B63512}"/>
    <cellStyle name="Totaal 11 7 2 6 2" xfId="46891" xr:uid="{6B992FC9-8744-464E-9369-CCBE5A909591}"/>
    <cellStyle name="Totaal 11 7 2 7" xfId="29956" xr:uid="{0FFDB853-3440-471E-BA15-A61041DDC04A}"/>
    <cellStyle name="Totaal 11 7 3" xfId="2167" xr:uid="{32AD1331-7063-4D2E-B639-8023AAC611A8}"/>
    <cellStyle name="Totaal 11 7 3 2" xfId="21691" xr:uid="{16EF4D9B-31C4-4570-816A-655B234BA103}"/>
    <cellStyle name="Totaal 11 7 3 2 2" xfId="47722" xr:uid="{085BCA74-A14F-4081-AB6D-0869FDD281CB}"/>
    <cellStyle name="Totaal 11 7 3 3" xfId="13981" xr:uid="{FB973BAD-5DBE-49CB-BDFE-BF826BBBEA0A}"/>
    <cellStyle name="Totaal 11 7 3 3 2" xfId="40361" xr:uid="{43242917-2576-4DE5-A0B8-2D779A440829}"/>
    <cellStyle name="Totaal 11 7 3 4" xfId="29728" xr:uid="{396BC370-3D89-47A8-94D2-AB119F99CC61}"/>
    <cellStyle name="Totaal 11 7 4" xfId="4770" xr:uid="{ACA1CE44-1F75-4FD7-90BA-27B2640A987F}"/>
    <cellStyle name="Totaal 11 7 4 2" xfId="21605" xr:uid="{6DD289B3-2D96-40D5-B7EF-B838EE550991}"/>
    <cellStyle name="Totaal 11 7 4 2 2" xfId="47648" xr:uid="{0EBCDBDA-FDE0-43D8-B1F1-B80A7C7DC75C}"/>
    <cellStyle name="Totaal 11 7 4 3" xfId="31639" xr:uid="{BA69E9DD-7B3C-4076-8314-6E4DE9874055}"/>
    <cellStyle name="Totaal 11 7 5" xfId="16205" xr:uid="{31E02FE4-3FA9-4857-8B45-8514C15D5173}"/>
    <cellStyle name="Totaal 11 7 5 2" xfId="21229" xr:uid="{5D210F3A-790F-4631-BD8F-0E314FC5E400}"/>
    <cellStyle name="Totaal 11 7 5 2 2" xfId="47284" xr:uid="{AF146BF6-ADC8-4E7F-B0B1-4A8E505C507E}"/>
    <cellStyle name="Totaal 11 7 5 3" xfId="42374" xr:uid="{AC8E7A8E-3966-4B81-B7B3-D7D1F2AFF030}"/>
    <cellStyle name="Totaal 11 7 6" xfId="17264" xr:uid="{413E7966-77A6-4176-9646-9591F9789349}"/>
    <cellStyle name="Totaal 11 7 6 2" xfId="22805" xr:uid="{441283E6-66D5-43FE-8CF2-F64650F45BCE}"/>
    <cellStyle name="Totaal 11 7 6 2 2" xfId="48753" xr:uid="{1EE5EF77-AF16-49D0-B6C3-FA2B193C090A}"/>
    <cellStyle name="Totaal 11 7 6 3" xfId="43426" xr:uid="{52856423-293B-4636-B666-DB66C75A3049}"/>
    <cellStyle name="Totaal 11 7 7" xfId="20585" xr:uid="{5AF7D486-F26E-40A5-A052-137E596880BB}"/>
    <cellStyle name="Totaal 11 7 7 2" xfId="46723" xr:uid="{BD0091CC-336B-48C2-9437-E274F8916C5D}"/>
    <cellStyle name="Totaal 11 7 8" xfId="28669" xr:uid="{CCFA8D3F-CB88-4FB7-A9CF-F815548AAE31}"/>
    <cellStyle name="Totaal 11 7 8 2" xfId="54547" xr:uid="{37D90673-31DD-4CE6-9D9C-E6F08DA7E88F}"/>
    <cellStyle name="Totaal 11 7 9" xfId="1605" xr:uid="{32F4A041-13A7-4DA2-B2D4-CFC23371A36E}"/>
    <cellStyle name="Totaal 11 8" xfId="1831" xr:uid="{F5C6932E-237E-4164-96F1-B79AC98979FE}"/>
    <cellStyle name="Totaal 11 8 2" xfId="10086" xr:uid="{0F523DF9-628D-4985-95F5-92A5A6B388EC}"/>
    <cellStyle name="Totaal 11 8 2 2" xfId="21562" xr:uid="{0CB20081-C077-48A8-8CF0-51BE3AF045A8}"/>
    <cellStyle name="Totaal 11 8 2 2 2" xfId="47611" xr:uid="{6C670559-5BF2-4DE6-8866-37C9B6AD8581}"/>
    <cellStyle name="Totaal 11 8 2 3" xfId="36645" xr:uid="{7EE5BF3F-2A22-4A46-9E5B-193A1859B80B}"/>
    <cellStyle name="Totaal 11 8 3" xfId="17087" xr:uid="{6BACF1F1-49C0-4121-8054-A8A463C74779}"/>
    <cellStyle name="Totaal 11 8 3 2" xfId="22534" xr:uid="{3AF4C7F2-4A7E-452B-8B1C-05FEFC72D050}"/>
    <cellStyle name="Totaal 11 8 3 2 2" xfId="48482" xr:uid="{90BAC773-770E-4BDB-8C51-928585581E45}"/>
    <cellStyle name="Totaal 11 8 3 3" xfId="43249" xr:uid="{24DF32CB-44D7-4E19-9917-4BC020B70456}"/>
    <cellStyle name="Totaal 11 8 4" xfId="16704" xr:uid="{96FD27EA-C926-432E-9CB9-5F964A3EB0C7}"/>
    <cellStyle name="Totaal 11 8 4 2" xfId="21993" xr:uid="{283B2B9F-1071-4EEF-98DB-AC8B689E5359}"/>
    <cellStyle name="Totaal 11 8 4 2 2" xfId="48001" xr:uid="{B5D44F1D-D3D9-485D-9AAA-A6B07852C7A6}"/>
    <cellStyle name="Totaal 11 8 4 3" xfId="42867" xr:uid="{4B819BCD-6134-4C74-8A73-7F6F856BD5BD}"/>
    <cellStyle name="Totaal 11 8 5" xfId="18809" xr:uid="{568DC6A7-61FD-4772-AC66-5F71CC34C29A}"/>
    <cellStyle name="Totaal 11 8 5 2" xfId="25309" xr:uid="{1D0B7763-272A-4D84-9E47-338077017F4B}"/>
    <cellStyle name="Totaal 11 8 5 2 2" xfId="51257" xr:uid="{857BF613-342A-4448-9CDE-28FCCC629F0C}"/>
    <cellStyle name="Totaal 11 8 5 3" xfId="44971" xr:uid="{8F51710F-6D94-4018-A1FB-0BFBA259E411}"/>
    <cellStyle name="Totaal 11 8 6" xfId="20537" xr:uid="{7FC7AD8E-B953-4E9E-B9C0-2C8E6A94245D}"/>
    <cellStyle name="Totaal 11 8 6 2" xfId="46693" xr:uid="{078D76E4-DC13-4EF3-A2AA-256E6D59039E}"/>
    <cellStyle name="Totaal 11 8 7" xfId="9136" xr:uid="{CAE5CC7E-474F-497D-90C2-7A5EEB73F4CE}"/>
    <cellStyle name="Totaal 11 8 7 2" xfId="35715" xr:uid="{9BE0E290-54E4-49FB-A1B6-DC5508DD537E}"/>
    <cellStyle name="Totaal 11 8 8" xfId="29425" xr:uid="{ABA49260-9A63-4343-9933-2CE429E76701}"/>
    <cellStyle name="Totaal 11 9" xfId="13215" xr:uid="{BB6A6FB2-9C94-4926-8A85-8A2D6C298536}"/>
    <cellStyle name="Totaal 11 9 2" xfId="16894" xr:uid="{5948098B-5B57-4C02-A4E9-388FDE252C18}"/>
    <cellStyle name="Totaal 11 9 2 2" xfId="22322" xr:uid="{EC71B2DF-9D62-4721-B270-39E1B4CE3274}"/>
    <cellStyle name="Totaal 11 9 2 2 2" xfId="48270" xr:uid="{CE884B93-05D2-4DF9-846D-278CF26ACD18}"/>
    <cellStyle name="Totaal 11 9 2 3" xfId="43056" xr:uid="{8A442E4F-BA6F-4EF4-A759-65038A9351D8}"/>
    <cellStyle name="Totaal 11 9 3" xfId="17485" xr:uid="{64A00B2D-F39D-4032-8B62-FEDDB2142AB4}"/>
    <cellStyle name="Totaal 11 9 3 2" xfId="23275" xr:uid="{AB74F961-F37F-43C9-8E5E-C5A6B11180BF}"/>
    <cellStyle name="Totaal 11 9 3 2 2" xfId="49223" xr:uid="{EA075603-B954-43E1-A554-A24D456A41C6}"/>
    <cellStyle name="Totaal 11 9 3 3" xfId="43647" xr:uid="{62FF007C-6F39-46BF-ACF9-31D3FD6117D3}"/>
    <cellStyle name="Totaal 11 9 4" xfId="17109" xr:uid="{53BFFAF1-005F-48A7-BFF4-DD419F9AF551}"/>
    <cellStyle name="Totaal 11 9 4 2" xfId="22572" xr:uid="{537BE920-996C-4F5D-AAA7-01927EDB8A2F}"/>
    <cellStyle name="Totaal 11 9 4 2 2" xfId="48520" xr:uid="{FEC7131E-126E-4DF7-8954-84A460D8D4DC}"/>
    <cellStyle name="Totaal 11 9 4 3" xfId="43271" xr:uid="{9EDA739C-18DF-4129-AF15-C571C5BCE2EF}"/>
    <cellStyle name="Totaal 11 9 5" xfId="19735" xr:uid="{7CB71490-25DF-431F-BE9E-563E704E9546}"/>
    <cellStyle name="Totaal 11 9 5 2" xfId="26246" xr:uid="{7B1821B2-8F76-4E2B-AFFE-241F7E7D38FF}"/>
    <cellStyle name="Totaal 11 9 5 2 2" xfId="52194" xr:uid="{5794648B-C758-4581-ADFB-DB0D53F03FED}"/>
    <cellStyle name="Totaal 11 9 5 3" xfId="45897" xr:uid="{5725ED4F-2E8B-49B3-9336-808D88ADF155}"/>
    <cellStyle name="Totaal 11 9 6" xfId="20806" xr:uid="{2D97D7AF-4E68-4440-9B1B-B5F909652B91}"/>
    <cellStyle name="Totaal 11 9 6 2" xfId="46861" xr:uid="{37C28F67-5EF8-45B6-A5ED-DE309894DB4E}"/>
    <cellStyle name="Totaal 11 9 7" xfId="39615" xr:uid="{C142A8E8-1F57-4C99-AF00-8659C95A3515}"/>
    <cellStyle name="Totaal 12" xfId="586" xr:uid="{00000000-0005-0000-0000-000044040000}"/>
    <cellStyle name="Totaal 12 10" xfId="9331" xr:uid="{F956D036-9F86-4171-A4A6-8C2F003EB057}"/>
    <cellStyle name="Totaal 12 10 2" xfId="21426" xr:uid="{09EFDBEA-7643-4989-B519-37C44807B63A}"/>
    <cellStyle name="Totaal 12 10 2 2" xfId="47481" xr:uid="{3FAE3F70-1D93-4BF1-B147-D011538061B3}"/>
    <cellStyle name="Totaal 12 10 3" xfId="35900" xr:uid="{6C4BEE33-0656-40E8-80BF-768159882FB0}"/>
    <cellStyle name="Totaal 12 11" xfId="7282" xr:uid="{BF46482A-203C-4A6B-885B-B45A0E910700}"/>
    <cellStyle name="Totaal 12 11 2" xfId="23394" xr:uid="{4953EDF3-426D-4426-ADB8-29421FF2CBA4}"/>
    <cellStyle name="Totaal 12 11 2 2" xfId="49342" xr:uid="{8177979D-7A53-4368-A805-2298280B8E5C}"/>
    <cellStyle name="Totaal 12 11 3" xfId="33994" xr:uid="{258DDA38-0564-414A-AA6F-8C8990CB3B35}"/>
    <cellStyle name="Totaal 12 12" xfId="17463" xr:uid="{7F711327-465F-4357-A85B-34887B8E666D}"/>
    <cellStyle name="Totaal 12 12 2" xfId="23252" xr:uid="{35D0F70A-F9E4-4FC7-974E-A61DEE5B84E5}"/>
    <cellStyle name="Totaal 12 12 2 2" xfId="49200" xr:uid="{58895D44-8B16-4232-971B-AC17AD1ECBD8}"/>
    <cellStyle name="Totaal 12 12 3" xfId="43625" xr:uid="{5E034D8C-A4B2-4EE9-8C27-621370A14F7D}"/>
    <cellStyle name="Totaal 12 13" xfId="20509" xr:uid="{8FD37070-0455-48FA-98DF-52AEBEB930E0}"/>
    <cellStyle name="Totaal 12 13 2" xfId="27064" xr:uid="{321A6208-78FC-4BF2-B825-E452F1FB3FCC}"/>
    <cellStyle name="Totaal 12 13 2 2" xfId="53002" xr:uid="{4BFF3D9D-051C-4AD1-9E2B-CC2AE48C0DA8}"/>
    <cellStyle name="Totaal 12 13 3" xfId="46671" xr:uid="{65C4AC2B-8D1B-4ADC-B913-FAE278A7BAD7}"/>
    <cellStyle name="Totaal 12 14" xfId="20517" xr:uid="{DAFA5E77-EC5D-4D4A-A1EB-264A720BC786}"/>
    <cellStyle name="Totaal 12 14 2" xfId="46679" xr:uid="{70C621AE-9D5F-4210-879F-126C0BF8214D}"/>
    <cellStyle name="Totaal 12 15" xfId="27236" xr:uid="{C444E922-A7DE-4DEC-8ECA-4D717169C716}"/>
    <cellStyle name="Totaal 12 15 2" xfId="53134" xr:uid="{17EE1E7B-FD2D-4606-94BF-1D07607E8E6B}"/>
    <cellStyle name="Totaal 12 16" xfId="27914" xr:uid="{A0671276-5B9B-473E-92DA-6CA670033488}"/>
    <cellStyle name="Totaal 12 16 2" xfId="53802" xr:uid="{11144A5E-CD7C-4711-8331-48B38A9BF0E7}"/>
    <cellStyle name="Totaal 12 2" xfId="777" xr:uid="{00000000-0005-0000-0000-000045040000}"/>
    <cellStyle name="Totaal 12 2 10" xfId="20559" xr:uid="{341B9121-61FE-4D62-8B05-D7479DF670C0}"/>
    <cellStyle name="Totaal 12 2 10 2" xfId="46709" xr:uid="{C8BD0C88-F561-4AF9-8EB6-4DF9FB580B5C}"/>
    <cellStyle name="Totaal 12 2 11" xfId="27112" xr:uid="{C19082A3-ABDC-4C3F-AA27-9FFA2481D9EA}"/>
    <cellStyle name="Totaal 12 2 11 2" xfId="53010" xr:uid="{CBCC6137-A755-4B9B-BE3E-0A28DAFD91AC}"/>
    <cellStyle name="Totaal 12 2 12" xfId="28044" xr:uid="{ABE7E416-F3C9-4DEC-A64C-A1D18A38A229}"/>
    <cellStyle name="Totaal 12 2 12 2" xfId="53926" xr:uid="{D1F51ED8-0E22-4D31-8F05-BEAF7C7C33CB}"/>
    <cellStyle name="Totaal 12 2 2" xfId="1164" xr:uid="{00000000-0005-0000-0000-000046040000}"/>
    <cellStyle name="Totaal 12 2 2 10" xfId="28427" xr:uid="{970C4B9C-30FA-4F3E-8FC0-01F4E0BBF1DB}"/>
    <cellStyle name="Totaal 12 2 2 10 2" xfId="54306" xr:uid="{D21A87F7-C2E6-4B37-819E-0864C53CFA65}"/>
    <cellStyle name="Totaal 12 2 2 2" xfId="2681" xr:uid="{5A0F817F-2329-44AD-99EA-F93F5713ECC2}"/>
    <cellStyle name="Totaal 12 2 2 2 2" xfId="3428" xr:uid="{EF4C5700-9072-4D37-B161-2EE61E2BA398}"/>
    <cellStyle name="Totaal 12 2 2 2 2 2" xfId="6031" xr:uid="{647A7A6A-741F-4BD9-B5FA-8F7B52EBD6A5}"/>
    <cellStyle name="Totaal 12 2 2 2 2 2 2" xfId="32890" xr:uid="{E0A93FAF-AEE3-47D5-879F-C14DD6BF39EE}"/>
    <cellStyle name="Totaal 12 2 2 2 2 3" xfId="22717" xr:uid="{949A78C9-C468-44AA-8B26-039D0B886E8A}"/>
    <cellStyle name="Totaal 12 2 2 2 2 3 2" xfId="48665" xr:uid="{FE368045-5A54-4A2A-A956-3B30CB76241A}"/>
    <cellStyle name="Totaal 12 2 2 2 2 4" xfId="30461" xr:uid="{D069A9DA-3314-4DF1-8448-71DC8DCC1EE8}"/>
    <cellStyle name="Totaal 12 2 2 2 3" xfId="5284" xr:uid="{8D4032C8-BA76-4310-A3F9-2AE7CA1991E5}"/>
    <cellStyle name="Totaal 12 2 2 2 3 2" xfId="23775" xr:uid="{B9C94957-53B3-4664-AA11-841F70C883E3}"/>
    <cellStyle name="Totaal 12 2 2 2 3 2 2" xfId="49723" xr:uid="{38E46177-FC3F-420B-B784-AF2AB897B6EB}"/>
    <cellStyle name="Totaal 12 2 2 2 3 3" xfId="32144" xr:uid="{281DB26C-795E-452A-966E-40183072CE16}"/>
    <cellStyle name="Totaal 12 2 2 2 4" xfId="11233" xr:uid="{9C7599E8-D2B6-46BC-BB44-FBAFF996F34B}"/>
    <cellStyle name="Totaal 12 2 2 2 4 2" xfId="24309" xr:uid="{0ABAA799-3F71-40DA-9CD8-B4A663D1AE16}"/>
    <cellStyle name="Totaal 12 2 2 2 4 2 2" xfId="50257" xr:uid="{066374D2-D962-4990-9A20-BE354E5BAB0F}"/>
    <cellStyle name="Totaal 12 2 2 2 4 3" xfId="37763" xr:uid="{2F550F08-9988-4939-8FDE-69E82DFE9FFF}"/>
    <cellStyle name="Totaal 12 2 2 2 5" xfId="20184" xr:uid="{B7E2A24E-C481-4FED-94ED-DED2BDA6718C}"/>
    <cellStyle name="Totaal 12 2 2 2 5 2" xfId="26701" xr:uid="{80E6F637-4219-4BAF-8A07-9F724611273D}"/>
    <cellStyle name="Totaal 12 2 2 2 5 2 2" xfId="52649" xr:uid="{FC53FD41-B9A0-4BFD-8420-D894BF001DDA}"/>
    <cellStyle name="Totaal 12 2 2 2 5 3" xfId="46346" xr:uid="{DC3480E8-E2E3-4D49-87E4-BD704A4ADF78}"/>
    <cellStyle name="Totaal 12 2 2 2 6" xfId="20916" xr:uid="{1ABBBA63-16B5-45FB-81D5-F1994C910C80}"/>
    <cellStyle name="Totaal 12 2 2 2 6 2" xfId="46971" xr:uid="{568ACCC8-4179-4A88-9065-DF8F7E7513C3}"/>
    <cellStyle name="Totaal 12 2 2 2 7" xfId="29183" xr:uid="{70357FAE-B1CF-44CD-AD23-7AEB097B341D}"/>
    <cellStyle name="Totaal 12 2 2 2 7 2" xfId="55052" xr:uid="{72FD0224-5547-49EF-B614-EDF66D21F1E4}"/>
    <cellStyle name="Totaal 12 2 2 3" xfId="4548" xr:uid="{616A9F26-D865-4F95-ABBB-36DC71AA560C}"/>
    <cellStyle name="Totaal 12 2 2 3 2" xfId="22016" xr:uid="{0D62B690-1E0A-4F28-B74F-2F0B369A4475}"/>
    <cellStyle name="Totaal 12 2 2 3 2 2" xfId="48024" xr:uid="{5C44678C-EBDC-460F-ABE4-FE088A5DDC71}"/>
    <cellStyle name="Totaal 12 2 2 3 3" xfId="10557" xr:uid="{5C514814-16E9-49B9-8F9C-D37C76363E19}"/>
    <cellStyle name="Totaal 12 2 2 3 3 2" xfId="37107" xr:uid="{4191E3EE-95D4-454E-BD08-35EC3A7EBDA2}"/>
    <cellStyle name="Totaal 12 2 2 3 4" xfId="31428" xr:uid="{D6864524-7ADB-4EF4-B6A3-4582747E1DAE}"/>
    <cellStyle name="Totaal 12 2 2 4" xfId="13729" xr:uid="{D7872477-B5E4-4F41-B173-ABF4067CCA03}"/>
    <cellStyle name="Totaal 12 2 2 4 2" xfId="22962" xr:uid="{E766701D-2119-42BA-B694-D810194B827F}"/>
    <cellStyle name="Totaal 12 2 2 4 2 2" xfId="48910" xr:uid="{80A44695-5095-450E-82EB-9ADEE395E047}"/>
    <cellStyle name="Totaal 12 2 2 4 3" xfId="40120" xr:uid="{B88104E4-1BE4-4B6E-80B6-E88E74B8ECC7}"/>
    <cellStyle name="Totaal 12 2 2 5" xfId="15613" xr:uid="{15D3E572-6C46-4CD7-9A15-F01CE3737E18}"/>
    <cellStyle name="Totaal 12 2 2 5 2" xfId="23145" xr:uid="{D7D66927-3633-4423-BD8A-7DA93FB3A62B}"/>
    <cellStyle name="Totaal 12 2 2 5 2 2" xfId="49093" xr:uid="{0CA317CF-6A22-4929-8B7F-BB6C94409280}"/>
    <cellStyle name="Totaal 12 2 2 5 3" xfId="41833" xr:uid="{35065EC4-9221-4D09-9BA0-69A504616DAB}"/>
    <cellStyle name="Totaal 12 2 2 6" xfId="9844" xr:uid="{4698573C-734D-4459-A683-2C43D11CEE6E}"/>
    <cellStyle name="Totaal 12 2 2 6 2" xfId="25978" xr:uid="{71207E83-CCB7-4FD1-9CAA-4965542AE29B}"/>
    <cellStyle name="Totaal 12 2 2 6 2 2" xfId="51926" xr:uid="{4927B419-1C6E-43A1-94C4-45FCAB603081}"/>
    <cellStyle name="Totaal 12 2 2 6 3" xfId="36404" xr:uid="{2855E3F0-279D-41A6-859D-2AE58D8812E0}"/>
    <cellStyle name="Totaal 12 2 2 7" xfId="7549" xr:uid="{61011554-F66D-4420-BCC3-2BC66AB2352E}"/>
    <cellStyle name="Totaal 12 2 2 7 2" xfId="34230" xr:uid="{5A86D1D3-84BB-40C7-9A95-153489A35650}"/>
    <cellStyle name="Totaal 12 2 2 8" xfId="20688" xr:uid="{1FDC4885-DB56-4650-BFC4-6DAA25D4B6DB}"/>
    <cellStyle name="Totaal 12 2 2 8 2" xfId="46803" xr:uid="{FB362496-B5BF-4048-B317-46AA4DE67DAC}"/>
    <cellStyle name="Totaal 12 2 2 9" xfId="27671" xr:uid="{049AD98D-C7AD-477E-8893-2E04A9308538}"/>
    <cellStyle name="Totaal 12 2 2 9 2" xfId="53560" xr:uid="{D96FEB61-277D-4B55-B992-803A6DFB2BE1}"/>
    <cellStyle name="Totaal 12 2 3" xfId="1723" xr:uid="{297CDCC1-DE4E-4C50-AA0B-6A970DDC926D}"/>
    <cellStyle name="Totaal 12 2 3 2" xfId="3048" xr:uid="{D9B9144C-89A9-4594-A666-DFEDB8FAC037}"/>
    <cellStyle name="Totaal 12 2 3 2 2" xfId="5651" xr:uid="{CF6108BC-21B3-466F-88CB-5EFF77C58383}"/>
    <cellStyle name="Totaal 12 2 3 2 2 2" xfId="22902" xr:uid="{DAF67F97-C07B-49E0-9D25-B607213D87FC}"/>
    <cellStyle name="Totaal 12 2 3 2 2 2 2" xfId="48850" xr:uid="{919777CF-47CE-43E9-948D-FB0934C42684}"/>
    <cellStyle name="Totaal 12 2 3 2 2 3" xfId="32510" xr:uid="{EF24388C-E04C-4469-B254-CE131B0D7AE9}"/>
    <cellStyle name="Totaal 12 2 3 2 3" xfId="17815" xr:uid="{B27AA1F9-ABA8-4390-BE82-E5E161EAC93F}"/>
    <cellStyle name="Totaal 12 2 3 2 3 2" xfId="23998" xr:uid="{53FE50A7-524F-45A4-881C-76A9352387A2}"/>
    <cellStyle name="Totaal 12 2 3 2 3 2 2" xfId="49946" xr:uid="{E88F4BB8-03C7-482C-9420-8FA5689E54D9}"/>
    <cellStyle name="Totaal 12 2 3 2 3 3" xfId="43977" xr:uid="{C067660B-D087-48EF-8765-F5D7DC2EF831}"/>
    <cellStyle name="Totaal 12 2 3 2 4" xfId="18001" xr:uid="{EE4D0E2D-96B1-4642-8E20-5DFE924C7AA7}"/>
    <cellStyle name="Totaal 12 2 3 2 4 2" xfId="24520" xr:uid="{4CD66FE0-5EC4-42B7-BB5C-85624D545C6A}"/>
    <cellStyle name="Totaal 12 2 3 2 4 2 2" xfId="50468" xr:uid="{0E10E6A0-C284-4D18-A8A5-2EDB7AA94265}"/>
    <cellStyle name="Totaal 12 2 3 2 4 3" xfId="44163" xr:uid="{F9763BEB-7233-4C11-80C9-965A026AA96E}"/>
    <cellStyle name="Totaal 12 2 3 2 5" xfId="20369" xr:uid="{023301B6-7901-4ADF-9214-ABC487B6F5E6}"/>
    <cellStyle name="Totaal 12 2 3 2 5 2" xfId="26912" xr:uid="{31E03625-770A-424C-AA3B-1F1194D61819}"/>
    <cellStyle name="Totaal 12 2 3 2 5 2 2" xfId="52860" xr:uid="{E2B287CD-BBB9-4720-B8B5-F758E2D82026}"/>
    <cellStyle name="Totaal 12 2 3 2 5 3" xfId="46531" xr:uid="{5023166F-580C-40E8-8120-EA8D8B390DA5}"/>
    <cellStyle name="Totaal 12 2 3 2 6" xfId="20947" xr:uid="{FA8E37C5-00CE-47C0-933C-F363B47B5D17}"/>
    <cellStyle name="Totaal 12 2 3 2 6 2" xfId="47002" xr:uid="{A4F42B7D-3BF0-4687-9095-9E3403C7A5F4}"/>
    <cellStyle name="Totaal 12 2 3 2 7" xfId="30081" xr:uid="{AB920ED8-7B35-4664-93D0-6B642ED11B28}"/>
    <cellStyle name="Totaal 12 2 3 3" xfId="2298" xr:uid="{BCC330D5-F372-476B-BA46-8AD0C4AF447B}"/>
    <cellStyle name="Totaal 12 2 3 3 2" xfId="22223" xr:uid="{53A74A78-2C0D-40C3-91E8-84905AE3BFA1}"/>
    <cellStyle name="Totaal 12 2 3 3 2 2" xfId="48212" xr:uid="{4C060506-50D3-48FC-9062-BC964ADDE403}"/>
    <cellStyle name="Totaal 12 2 3 3 3" xfId="14112" xr:uid="{2C0EDA84-717E-4446-ADBD-55092BB978B0}"/>
    <cellStyle name="Totaal 12 2 3 3 3 2" xfId="40486" xr:uid="{4ABFCDF5-037F-4823-BD3F-4BBBAEB61B3A}"/>
    <cellStyle name="Totaal 12 2 3 3 4" xfId="29853" xr:uid="{4A1D1BE0-47E7-49C0-8818-99A283A4E938}"/>
    <cellStyle name="Totaal 12 2 3 4" xfId="4901" xr:uid="{AFE4ED3D-07D2-4E76-856A-0DA96AA8320F}"/>
    <cellStyle name="Totaal 12 2 3 4 2" xfId="23194" xr:uid="{34FCC9D2-7C6A-4331-A0BC-CF72EF8C79A3}"/>
    <cellStyle name="Totaal 12 2 3 4 2 2" xfId="49142" xr:uid="{AD521838-7596-4178-8BBF-2405043B9A30}"/>
    <cellStyle name="Totaal 12 2 3 4 3" xfId="31764" xr:uid="{0F4DAEA4-89FE-4E00-8089-A082E2127F53}"/>
    <cellStyle name="Totaal 12 2 3 5" xfId="17400" xr:uid="{C58A3F1C-9D31-4F15-B30D-CB4F0E45AA8C}"/>
    <cellStyle name="Totaal 12 2 3 5 2" xfId="23081" xr:uid="{91C4820A-A1D5-45B5-A96E-CE6FE6FEC740}"/>
    <cellStyle name="Totaal 12 2 3 5 2 2" xfId="49029" xr:uid="{D939EBAF-109B-4E10-A5CA-884CD82A6555}"/>
    <cellStyle name="Totaal 12 2 3 5 3" xfId="43562" xr:uid="{8916A733-EC11-4A82-A413-D0E7BA188F0A}"/>
    <cellStyle name="Totaal 12 2 3 6" xfId="19678" xr:uid="{89E5F0D6-2BD6-4C02-AAF8-CF6BAF28CA53}"/>
    <cellStyle name="Totaal 12 2 3 6 2" xfId="26189" xr:uid="{20946BB4-94BA-426A-9BB5-A4AD3D86BDB7}"/>
    <cellStyle name="Totaal 12 2 3 6 2 2" xfId="52137" xr:uid="{488C6058-7132-4161-BED9-FF78B0894876}"/>
    <cellStyle name="Totaal 12 2 3 6 3" xfId="45840" xr:uid="{FA3DC8AD-9A18-4ACF-B67D-2CC0B8C50B7C}"/>
    <cellStyle name="Totaal 12 2 3 7" xfId="20738" xr:uid="{A3D9330E-C03A-4E0A-A5ED-DAC9BBB0D003}"/>
    <cellStyle name="Totaal 12 2 3 7 2" xfId="46834" xr:uid="{5AA04FFF-B7C2-4B7D-9EC2-DBB645A42782}"/>
    <cellStyle name="Totaal 12 2 3 8" xfId="28800" xr:uid="{4BBB9363-3449-48FB-BBD1-0FB818C9A87A}"/>
    <cellStyle name="Totaal 12 2 3 8 2" xfId="54672" xr:uid="{087E61F3-3E47-430D-9059-5E70E3EB2642}"/>
    <cellStyle name="Totaal 12 2 4" xfId="1964" xr:uid="{559B92E2-0606-4232-AC59-33C0C34E630C}"/>
    <cellStyle name="Totaal 12 2 4 2" xfId="10204" xr:uid="{CF214F31-A376-4989-B8E0-D720666E8A9F}"/>
    <cellStyle name="Totaal 12 2 4 2 2" xfId="22376" xr:uid="{1F2CBCA2-30DF-42E5-83E5-EBD2E6BC6EA8}"/>
    <cellStyle name="Totaal 12 2 4 2 2 2" xfId="48324" xr:uid="{A099DAE8-3B05-4F9E-A793-5B6C77B36F8F}"/>
    <cellStyle name="Totaal 12 2 4 2 3" xfId="36757" xr:uid="{9C6BB828-9116-4ED5-B5A2-72BF6A194C4B}"/>
    <cellStyle name="Totaal 12 2 4 3" xfId="17533" xr:uid="{73DCFD55-1463-4381-87A2-AD5B3B3F79A6}"/>
    <cellStyle name="Totaal 12 2 4 3 2" xfId="23341" xr:uid="{D357D841-3792-4EF3-A15E-2FC72EE3391D}"/>
    <cellStyle name="Totaal 12 2 4 3 2 2" xfId="49289" xr:uid="{DC08B06B-0A39-4873-99F8-8994B0B7862F}"/>
    <cellStyle name="Totaal 12 2 4 3 3" xfId="43695" xr:uid="{0A640A87-0EE1-4416-95AF-F812A69C2E20}"/>
    <cellStyle name="Totaal 12 2 4 4" xfId="16267" xr:uid="{2CEDC7AF-4819-4556-8ECF-90AFB2C2AE82}"/>
    <cellStyle name="Totaal 12 2 4 4 2" xfId="21343" xr:uid="{59EEAA68-A4BE-42AC-AC0A-B3E26667B815}"/>
    <cellStyle name="Totaal 12 2 4 4 2 2" xfId="47398" xr:uid="{59291EA4-2190-49B8-B01E-296D9F80B37C}"/>
    <cellStyle name="Totaal 12 2 4 4 3" xfId="42436" xr:uid="{4127481D-BC7E-43A5-BB16-42A75ED5D124}"/>
    <cellStyle name="Totaal 12 2 4 5" xfId="19812" xr:uid="{DE2D9DD1-81EB-4DB9-9E88-B911AC447985}"/>
    <cellStyle name="Totaal 12 2 4 5 2" xfId="26307" xr:uid="{B310106C-FE7B-4709-AA8A-343991418DDB}"/>
    <cellStyle name="Totaal 12 2 4 5 2 2" xfId="52255" xr:uid="{6D0B2442-E55B-4702-9EC3-2A274C7B361E}"/>
    <cellStyle name="Totaal 12 2 4 5 3" xfId="45974" xr:uid="{8428B0CC-6088-4B2B-A6C7-873CD6E6F924}"/>
    <cellStyle name="Totaal 12 2 4 6" xfId="20822" xr:uid="{0D3861EB-ABCD-4FF3-A312-79E0EC4FA4C8}"/>
    <cellStyle name="Totaal 12 2 4 6 2" xfId="46877" xr:uid="{53C853B6-7B23-4F2C-93D1-0C14473FD60F}"/>
    <cellStyle name="Totaal 12 2 4 7" xfId="9269" xr:uid="{9E8251F5-DC24-4C31-9063-C48DE2AEFB58}"/>
    <cellStyle name="Totaal 12 2 4 7 2" xfId="35842" xr:uid="{45539061-870E-4C82-B740-40C42A28915A}"/>
    <cellStyle name="Totaal 12 2 4 8" xfId="29550" xr:uid="{2A1FF371-0A87-4B73-8D7E-06DA3BEC9C43}"/>
    <cellStyle name="Totaal 12 2 5" xfId="13346" xr:uid="{EC75404C-0ABF-4719-87AE-BC30D568D663}"/>
    <cellStyle name="Totaal 12 2 5 2" xfId="21623" xr:uid="{38DF8C33-064A-4136-87AB-041A6BF179E0}"/>
    <cellStyle name="Totaal 12 2 5 2 2" xfId="47666" xr:uid="{30F6983E-6C81-4EDB-BB32-45F255004627}"/>
    <cellStyle name="Totaal 12 2 5 3" xfId="39740" xr:uid="{DF12B2CE-0704-497A-A49C-5B14BACD3201}"/>
    <cellStyle name="Totaal 12 2 6" xfId="9461" xr:uid="{B6CE6F0E-09F5-4989-8465-25B44F6D0691}"/>
    <cellStyle name="Totaal 12 2 6 2" xfId="22458" xr:uid="{21E9C5F0-EBE1-447B-97E6-BF629D8AC6A1}"/>
    <cellStyle name="Totaal 12 2 6 2 2" xfId="48406" xr:uid="{960DF270-D5EF-4DCF-B95A-A378B3770DA0}"/>
    <cellStyle name="Totaal 12 2 6 3" xfId="36024" xr:uid="{05AB858A-1F94-4DD2-80F7-201000E8D21A}"/>
    <cellStyle name="Totaal 12 2 7" xfId="7414" xr:uid="{BD7BA7B9-1DCF-4762-B3DF-ABF99A7015BB}"/>
    <cellStyle name="Totaal 12 2 7 2" xfId="23902" xr:uid="{EF60167D-C579-4B77-A913-87DD6F376B20}"/>
    <cellStyle name="Totaal 12 2 7 2 2" xfId="49850" xr:uid="{8580D162-7C4B-43F5-95C2-5F8D3316AD0E}"/>
    <cellStyle name="Totaal 12 2 7 3" xfId="34120" xr:uid="{E6616A24-D698-43D8-8819-BE2FC3620A9E}"/>
    <cellStyle name="Totaal 12 2 8" xfId="16212" xr:uid="{C9C60274-3094-4035-B5AA-C59ECE7CE763}"/>
    <cellStyle name="Totaal 12 2 8 2" xfId="21239" xr:uid="{32B10CF0-01D4-40CF-9D0E-1C393935986D}"/>
    <cellStyle name="Totaal 12 2 8 2 2" xfId="47294" xr:uid="{FCEE6675-63F9-4417-83A1-9CA20C7B3A7A}"/>
    <cellStyle name="Totaal 12 2 8 3" xfId="42381" xr:uid="{FC1F9CE7-072E-4B33-A8F4-7CAAA4FBEAC3}"/>
    <cellStyle name="Totaal 12 2 9" xfId="20477" xr:uid="{0633641B-605A-45D3-8165-39EB141E4DFE}"/>
    <cellStyle name="Totaal 12 2 9 2" xfId="27030" xr:uid="{6601C76A-3DD8-4A49-8A86-0B16B25953F3}"/>
    <cellStyle name="Totaal 12 2 9 2 2" xfId="52968" xr:uid="{C2223E26-0710-4C72-B670-0A86C252EA82}"/>
    <cellStyle name="Totaal 12 2 9 3" xfId="46639" xr:uid="{830714FE-D73F-42EF-823C-058E9FD3186C}"/>
    <cellStyle name="Totaal 12 3" xfId="778" xr:uid="{00000000-0005-0000-0000-000047040000}"/>
    <cellStyle name="Totaal 12 3 10" xfId="20616" xr:uid="{3F924827-3E62-4CAC-AC5C-39B19736BF35}"/>
    <cellStyle name="Totaal 12 3 10 2" xfId="46741" xr:uid="{389B6653-9F30-48E6-835E-B765D40A9D75}"/>
    <cellStyle name="Totaal 12 3 11" xfId="27111" xr:uid="{5BA67446-3B89-47A3-A283-9BF637BDD179}"/>
    <cellStyle name="Totaal 12 3 11 2" xfId="53009" xr:uid="{650F1650-FABC-4DCD-8777-3C28E4B38625}"/>
    <cellStyle name="Totaal 12 3 12" xfId="28045" xr:uid="{CAB68F3F-3AB9-4681-9892-A3E33A004FB7}"/>
    <cellStyle name="Totaal 12 3 12 2" xfId="53927" xr:uid="{79F46E48-BF14-4FF4-9326-A333922A5A96}"/>
    <cellStyle name="Totaal 12 3 2" xfId="1165" xr:uid="{00000000-0005-0000-0000-000048040000}"/>
    <cellStyle name="Totaal 12 3 2 10" xfId="28428" xr:uid="{43C8D2C9-686E-402B-B4C9-4FAFA7D6971A}"/>
    <cellStyle name="Totaal 12 3 2 10 2" xfId="54307" xr:uid="{39481525-D89E-4FBC-A3EF-3A4C59FBDD31}"/>
    <cellStyle name="Totaal 12 3 2 2" xfId="2682" xr:uid="{6D30FEB5-962E-4B8D-97DA-4FD9C79559AC}"/>
    <cellStyle name="Totaal 12 3 2 2 2" xfId="3429" xr:uid="{08C31953-E9FF-4551-9410-33DCE81FA2FE}"/>
    <cellStyle name="Totaal 12 3 2 2 2 2" xfId="6032" xr:uid="{9D8DEFB4-766D-4B6F-A9EE-8C4DD90EDBF1}"/>
    <cellStyle name="Totaal 12 3 2 2 2 2 2" xfId="32891" xr:uid="{B835D7F1-72EE-4663-B251-9D361A74B07E}"/>
    <cellStyle name="Totaal 12 3 2 2 2 3" xfId="22718" xr:uid="{E8003889-A827-4B34-9FFA-07F59F8E6B35}"/>
    <cellStyle name="Totaal 12 3 2 2 2 3 2" xfId="48666" xr:uid="{F9467972-CA52-4018-B877-A81C80D0DDDD}"/>
    <cellStyle name="Totaal 12 3 2 2 2 4" xfId="30462" xr:uid="{B6684429-826B-4366-9325-B273A20B6666}"/>
    <cellStyle name="Totaal 12 3 2 2 3" xfId="5285" xr:uid="{6B4D281F-C285-4D11-933C-9C468C024CF2}"/>
    <cellStyle name="Totaal 12 3 2 2 3 2" xfId="23776" xr:uid="{45C48790-D786-4B1C-8787-90E366ECC9BF}"/>
    <cellStyle name="Totaal 12 3 2 2 3 2 2" xfId="49724" xr:uid="{6A378A2D-D181-4363-8458-EBCCDCE9C10C}"/>
    <cellStyle name="Totaal 12 3 2 2 3 3" xfId="32145" xr:uid="{BDC262D8-E0D7-4123-A1E1-33DC9AF3F6C6}"/>
    <cellStyle name="Totaal 12 3 2 2 4" xfId="11234" xr:uid="{004B465A-C501-4BD6-AC80-34F668C8F3A8}"/>
    <cellStyle name="Totaal 12 3 2 2 4 2" xfId="24310" xr:uid="{932ABA26-BB99-48D8-B97B-A26A3BE6D3AD}"/>
    <cellStyle name="Totaal 12 3 2 2 4 2 2" xfId="50258" xr:uid="{709C9FEF-3ECB-4750-BD60-03303A1300C6}"/>
    <cellStyle name="Totaal 12 3 2 2 4 3" xfId="37764" xr:uid="{CA5B5F1C-7A45-448E-BC59-B659B24B7354}"/>
    <cellStyle name="Totaal 12 3 2 2 5" xfId="20185" xr:uid="{28A08071-F513-46DA-B40C-496BA511FE73}"/>
    <cellStyle name="Totaal 12 3 2 2 5 2" xfId="26702" xr:uid="{29BF5DC7-F159-4B0E-B988-9DCDFE30A2F6}"/>
    <cellStyle name="Totaal 12 3 2 2 5 2 2" xfId="52650" xr:uid="{5CCF9E02-CBF5-4F43-AD06-E6B919A932A5}"/>
    <cellStyle name="Totaal 12 3 2 2 5 3" xfId="46347" xr:uid="{756F575F-B5FA-4484-8FA4-AF2F83E279BE}"/>
    <cellStyle name="Totaal 12 3 2 2 6" xfId="20917" xr:uid="{A846B96E-0D14-432B-9451-7CDAAC4DFE05}"/>
    <cellStyle name="Totaal 12 3 2 2 6 2" xfId="46972" xr:uid="{3E8CACA9-0D90-4C8D-A798-78325BE364E6}"/>
    <cellStyle name="Totaal 12 3 2 2 7" xfId="29184" xr:uid="{07FC7EC5-75E7-42F4-BBA2-C64D6F5FB682}"/>
    <cellStyle name="Totaal 12 3 2 2 7 2" xfId="55053" xr:uid="{6CC1BCB1-F033-493A-9B87-6EF51B1EFFAF}"/>
    <cellStyle name="Totaal 12 3 2 3" xfId="4549" xr:uid="{611BD10C-879E-42A8-86A0-49DE4B3B0FB4}"/>
    <cellStyle name="Totaal 12 3 2 3 2" xfId="22017" xr:uid="{83AF14FE-2122-4EA9-9919-E532DBC9E981}"/>
    <cellStyle name="Totaal 12 3 2 3 2 2" xfId="48025" xr:uid="{D93EA1E5-1D7D-489B-9167-92CD23ECB0F4}"/>
    <cellStyle name="Totaal 12 3 2 3 3" xfId="10558" xr:uid="{264A1949-EAEC-474A-A399-09C3CE97FDD6}"/>
    <cellStyle name="Totaal 12 3 2 3 3 2" xfId="37108" xr:uid="{9D894834-9DC3-41F1-BB49-8B9A22E12CC7}"/>
    <cellStyle name="Totaal 12 3 2 3 4" xfId="31429" xr:uid="{71D6BCF5-BE8C-4E34-9528-6931114EF7CA}"/>
    <cellStyle name="Totaal 12 3 2 4" xfId="13730" xr:uid="{BA75D8F3-A7AB-4291-B29F-7B176D9F41F9}"/>
    <cellStyle name="Totaal 12 3 2 4 2" xfId="22963" xr:uid="{D14EBF08-EED9-4879-8EDB-FFE291609EE8}"/>
    <cellStyle name="Totaal 12 3 2 4 2 2" xfId="48911" xr:uid="{71F16105-2385-4E44-8E41-5AC20F8ABF9F}"/>
    <cellStyle name="Totaal 12 3 2 4 3" xfId="40121" xr:uid="{2B0CABEF-1CD6-4E18-9C7F-366638D31306}"/>
    <cellStyle name="Totaal 12 3 2 5" xfId="15612" xr:uid="{487E5D64-AB96-48CD-BF7F-10E802376690}"/>
    <cellStyle name="Totaal 12 3 2 5 2" xfId="23713" xr:uid="{73D3116D-D8AF-4169-AD43-E873D0FF05AD}"/>
    <cellStyle name="Totaal 12 3 2 5 2 2" xfId="49661" xr:uid="{F7D41CF0-90C2-4BC5-8CCA-2D002199EAC6}"/>
    <cellStyle name="Totaal 12 3 2 5 3" xfId="41832" xr:uid="{0F22484B-25CC-4AEA-8731-9CC6CA5EEAC3}"/>
    <cellStyle name="Totaal 12 3 2 6" xfId="9845" xr:uid="{790C9039-83DD-48BE-898D-8AAF0F4DE6BA}"/>
    <cellStyle name="Totaal 12 3 2 6 2" xfId="25979" xr:uid="{EF6F57F4-1EF2-4BC1-9F2C-7772E12194F9}"/>
    <cellStyle name="Totaal 12 3 2 6 2 2" xfId="51927" xr:uid="{6F27C5D2-5BEC-4E31-9E43-4D2FEDABFB4D}"/>
    <cellStyle name="Totaal 12 3 2 6 3" xfId="36405" xr:uid="{363CE861-D3EF-4888-8794-C6810D8ABE0D}"/>
    <cellStyle name="Totaal 12 3 2 7" xfId="7548" xr:uid="{DCC3F8C4-3B52-46C4-9EDF-8F2CE68D1922}"/>
    <cellStyle name="Totaal 12 3 2 7 2" xfId="34229" xr:uid="{7075A437-3B7A-4B75-8331-C3A3EA35CFEF}"/>
    <cellStyle name="Totaal 12 3 2 8" xfId="20689" xr:uid="{4CD8F531-33D6-42B4-8D54-06B3BC34C493}"/>
    <cellStyle name="Totaal 12 3 2 8 2" xfId="46804" xr:uid="{8B69F901-264B-4E4D-9F62-261E9035D42F}"/>
    <cellStyle name="Totaal 12 3 2 9" xfId="27672" xr:uid="{47450B1D-A7E0-4016-B316-A3ACEE388B73}"/>
    <cellStyle name="Totaal 12 3 2 9 2" xfId="53561" xr:uid="{F5F811A3-EDC4-4E04-A8E6-DD6A9959E95E}"/>
    <cellStyle name="Totaal 12 3 3" xfId="1724" xr:uid="{7D8FF2BE-E7C1-412F-A1D9-EB4B95567A5A}"/>
    <cellStyle name="Totaal 12 3 3 2" xfId="3049" xr:uid="{46D58160-7AAF-4034-BEB5-049B2BE5F02E}"/>
    <cellStyle name="Totaal 12 3 3 2 2" xfId="5652" xr:uid="{3079F60C-9570-4A37-BD31-BF90CCBB2C26}"/>
    <cellStyle name="Totaal 12 3 3 2 2 2" xfId="22903" xr:uid="{BB20E401-C65C-485C-A091-DB6E511D888E}"/>
    <cellStyle name="Totaal 12 3 3 2 2 2 2" xfId="48851" xr:uid="{3201BE84-E4A7-45BB-BE06-A721860AF9AD}"/>
    <cellStyle name="Totaal 12 3 3 2 2 3" xfId="32511" xr:uid="{7460B526-3F1B-4552-AD27-406C5671FD9A}"/>
    <cellStyle name="Totaal 12 3 3 2 3" xfId="17816" xr:uid="{3A574EA2-D76D-4235-B67F-CBD538F61128}"/>
    <cellStyle name="Totaal 12 3 3 2 3 2" xfId="23999" xr:uid="{B72CAFBF-9572-43CC-BE20-1E926C62BC0F}"/>
    <cellStyle name="Totaal 12 3 3 2 3 2 2" xfId="49947" xr:uid="{EF74BE48-49EC-4167-AC72-D36B554DE4CE}"/>
    <cellStyle name="Totaal 12 3 3 2 3 3" xfId="43978" xr:uid="{BF1DE5C8-13C0-4733-8C96-1B22CE94592C}"/>
    <cellStyle name="Totaal 12 3 3 2 4" xfId="18002" xr:uid="{20CE1F40-F8B5-4BBD-BD57-D6F86BFFFA9D}"/>
    <cellStyle name="Totaal 12 3 3 2 4 2" xfId="24521" xr:uid="{0865F181-67BB-4538-8D33-0C7A5AADB9D1}"/>
    <cellStyle name="Totaal 12 3 3 2 4 2 2" xfId="50469" xr:uid="{0BD24A22-7E93-47BF-A3DF-859A9201F7D0}"/>
    <cellStyle name="Totaal 12 3 3 2 4 3" xfId="44164" xr:uid="{2C189ED4-C77B-4475-B2F3-30FB563E00EC}"/>
    <cellStyle name="Totaal 12 3 3 2 5" xfId="20370" xr:uid="{79409CB2-962C-47B2-9E54-EB362D452431}"/>
    <cellStyle name="Totaal 12 3 3 2 5 2" xfId="26913" xr:uid="{4B2C4198-5B4C-4CA2-91EB-B58A245A17E8}"/>
    <cellStyle name="Totaal 12 3 3 2 5 2 2" xfId="52861" xr:uid="{4DAF0E18-D44F-4818-A6C1-614C0BA9F5CD}"/>
    <cellStyle name="Totaal 12 3 3 2 5 3" xfId="46532" xr:uid="{E582E311-6A90-4D5C-B6C7-F42E52509368}"/>
    <cellStyle name="Totaal 12 3 3 2 6" xfId="20948" xr:uid="{158EC5AC-2C1E-461F-AAC1-465559105CC3}"/>
    <cellStyle name="Totaal 12 3 3 2 6 2" xfId="47003" xr:uid="{F0A21BC1-5D13-46C2-A54D-9F9B800B4CDA}"/>
    <cellStyle name="Totaal 12 3 3 2 7" xfId="30082" xr:uid="{EB2C4039-0D98-43D7-BBF3-F80915035EFE}"/>
    <cellStyle name="Totaal 12 3 3 3" xfId="2299" xr:uid="{A3F008A0-C618-4F3F-A026-3FCC66060A3B}"/>
    <cellStyle name="Totaal 12 3 3 3 2" xfId="22224" xr:uid="{A9608BE9-9B73-478B-91F8-6F04E5F10928}"/>
    <cellStyle name="Totaal 12 3 3 3 2 2" xfId="48213" xr:uid="{C0D57033-E072-4266-B9DA-E7F9A0025DA9}"/>
    <cellStyle name="Totaal 12 3 3 3 3" xfId="14113" xr:uid="{11C865B1-DE9A-4E96-BC8E-975F3251AFBD}"/>
    <cellStyle name="Totaal 12 3 3 3 3 2" xfId="40487" xr:uid="{C5518577-F7F2-49FC-B682-3FF78971A54D}"/>
    <cellStyle name="Totaal 12 3 3 3 4" xfId="29854" xr:uid="{650ACAA2-6C4C-493D-BB06-C7EBE74B87D0}"/>
    <cellStyle name="Totaal 12 3 3 4" xfId="4902" xr:uid="{5D87BBF3-CD46-4292-BB8C-53875EF77CD0}"/>
    <cellStyle name="Totaal 12 3 3 4 2" xfId="23195" xr:uid="{2C5E7E8C-6FA6-4526-B411-7903E3A8BF69}"/>
    <cellStyle name="Totaal 12 3 3 4 2 2" xfId="49143" xr:uid="{8AF3C477-CC49-4663-896D-FC12CE68E055}"/>
    <cellStyle name="Totaal 12 3 3 4 3" xfId="31765" xr:uid="{2A50FDDD-5FB7-41AF-A2B2-CD39DF5DD70C}"/>
    <cellStyle name="Totaal 12 3 3 5" xfId="16781" xr:uid="{2B147CBE-341F-47A8-B43C-25477FE62889}"/>
    <cellStyle name="Totaal 12 3 3 5 2" xfId="22103" xr:uid="{0317FDCE-055C-411D-9D07-A4B2422D0EC0}"/>
    <cellStyle name="Totaal 12 3 3 5 2 2" xfId="48111" xr:uid="{93D73278-B9E0-4253-B43D-0BC460FBAF0F}"/>
    <cellStyle name="Totaal 12 3 3 5 3" xfId="42944" xr:uid="{BEB04D3A-A4E0-499B-80CD-D335AFF0A551}"/>
    <cellStyle name="Totaal 12 3 3 6" xfId="19679" xr:uid="{E28854C7-DBC2-48AB-9128-D6316DF022E1}"/>
    <cellStyle name="Totaal 12 3 3 6 2" xfId="26190" xr:uid="{D18ABB54-DB98-450A-B32D-E945A1056E78}"/>
    <cellStyle name="Totaal 12 3 3 6 2 2" xfId="52138" xr:uid="{060C8A4B-F669-4132-BF13-CE2CF44708DB}"/>
    <cellStyle name="Totaal 12 3 3 6 3" xfId="45841" xr:uid="{4D6C4CE5-A214-426B-99C8-CEB313B7FFCA}"/>
    <cellStyle name="Totaal 12 3 3 7" xfId="20739" xr:uid="{6EAEBFBB-11F7-44A4-8F94-A6EF38796D48}"/>
    <cellStyle name="Totaal 12 3 3 7 2" xfId="46835" xr:uid="{44C08CEA-127C-4C84-89D3-2D0DC7C1D58D}"/>
    <cellStyle name="Totaal 12 3 3 8" xfId="28801" xr:uid="{B111A003-C508-436D-9B00-26C7D8E04730}"/>
    <cellStyle name="Totaal 12 3 3 8 2" xfId="54673" xr:uid="{ABF05C34-22DB-4E20-B2BD-761C01C6843B}"/>
    <cellStyle name="Totaal 12 3 4" xfId="1965" xr:uid="{31D9157F-221E-4FD4-9BEA-9D3B94283012}"/>
    <cellStyle name="Totaal 12 3 4 2" xfId="10205" xr:uid="{ADF038E4-B51E-4555-80B5-38D93E4292DA}"/>
    <cellStyle name="Totaal 12 3 4 2 2" xfId="22480" xr:uid="{374E9B7D-C95F-4F65-95DA-61E0C3BC984A}"/>
    <cellStyle name="Totaal 12 3 4 2 2 2" xfId="48428" xr:uid="{69AA2646-16E4-479E-A102-5965D3F99744}"/>
    <cellStyle name="Totaal 12 3 4 2 3" xfId="36758" xr:uid="{E40B1F2A-720E-4826-993B-CEA885171029}"/>
    <cellStyle name="Totaal 12 3 4 3" xfId="17622" xr:uid="{E2FB24C3-BDEC-42D9-8C5A-22C5E49B8E85}"/>
    <cellStyle name="Totaal 12 3 4 3 2" xfId="23482" xr:uid="{381EE605-4AB1-4D9D-BF4B-05F5869065C4}"/>
    <cellStyle name="Totaal 12 3 4 3 2 2" xfId="49430" xr:uid="{C97F8C26-149C-4298-9307-3E0E04D4D475}"/>
    <cellStyle name="Totaal 12 3 4 3 3" xfId="43784" xr:uid="{F9939F75-EA66-4B49-808F-337A9862CB1B}"/>
    <cellStyle name="Totaal 12 3 4 4" xfId="16377" xr:uid="{1BE9893E-A86A-455E-99DC-C0EB139EBC85}"/>
    <cellStyle name="Totaal 12 3 4 4 2" xfId="21460" xr:uid="{FD97B3AD-31BF-42A2-8B05-ABD91E206087}"/>
    <cellStyle name="Totaal 12 3 4 4 2 2" xfId="47513" xr:uid="{2F301A28-3EC0-47EC-9EB7-5A7F72AD55B8}"/>
    <cellStyle name="Totaal 12 3 4 4 3" xfId="42546" xr:uid="{668A416C-9626-4535-AAA5-4B8AD1166671}"/>
    <cellStyle name="Totaal 12 3 4 5" xfId="19982" xr:uid="{FDA4E269-2031-43D8-932F-82029A6761F7}"/>
    <cellStyle name="Totaal 12 3 4 5 2" xfId="26429" xr:uid="{6D7EECAA-CA45-4C40-A59F-B0F1F7C85F0B}"/>
    <cellStyle name="Totaal 12 3 4 5 2 2" xfId="52377" xr:uid="{8FF37E2B-D718-4EE3-8657-47DFA9EC429D}"/>
    <cellStyle name="Totaal 12 3 4 5 3" xfId="46144" xr:uid="{A0BB53AC-2B1F-49D1-9DC2-68C8E722F12A}"/>
    <cellStyle name="Totaal 12 3 4 6" xfId="20854" xr:uid="{304416A7-279B-4108-B0CF-6B3D1A603BD8}"/>
    <cellStyle name="Totaal 12 3 4 6 2" xfId="46909" xr:uid="{11EF9C3E-99BD-4365-9793-4F3DA6F1BCCD}"/>
    <cellStyle name="Totaal 12 3 4 7" xfId="9270" xr:uid="{7E0B24DF-5A3B-4F5B-B685-AFFE5E4C6F68}"/>
    <cellStyle name="Totaal 12 3 4 7 2" xfId="35843" xr:uid="{E692DAC0-795F-4FCB-B184-FF92EFA6AFAE}"/>
    <cellStyle name="Totaal 12 3 4 8" xfId="29551" xr:uid="{4E340CFC-A5E3-4675-936A-42CB8638AF5C}"/>
    <cellStyle name="Totaal 12 3 5" xfId="13347" xr:uid="{1AF152FF-201A-49C5-83FA-751CBAC49EF3}"/>
    <cellStyle name="Totaal 12 3 5 2" xfId="21764" xr:uid="{60A72144-7F61-4E80-9E88-527E824D6A71}"/>
    <cellStyle name="Totaal 12 3 5 2 2" xfId="47782" xr:uid="{53217103-631D-477E-84FD-0393242B1EA8}"/>
    <cellStyle name="Totaal 12 3 5 3" xfId="39741" xr:uid="{832172B9-1DDB-4FBA-974A-E38C9388FD47}"/>
    <cellStyle name="Totaal 12 3 6" xfId="9462" xr:uid="{91DF7E09-4EBE-40A4-8626-6020667C45F4}"/>
    <cellStyle name="Totaal 12 3 6 2" xfId="21601" xr:uid="{351EECCA-68DB-473C-BA97-61899D52C5C6}"/>
    <cellStyle name="Totaal 12 3 6 2 2" xfId="47644" xr:uid="{D01898E3-066B-49D6-89A8-611B27DC496C}"/>
    <cellStyle name="Totaal 12 3 6 3" xfId="36025" xr:uid="{B3970BBA-06DB-41E6-A305-13B4D27DFA57}"/>
    <cellStyle name="Totaal 12 3 7" xfId="7415" xr:uid="{241320CE-151C-4DAB-8C59-4017417786E1}"/>
    <cellStyle name="Totaal 12 3 7 2" xfId="23051" xr:uid="{2D231CE3-6457-411B-AF57-4CB2798C3AA4}"/>
    <cellStyle name="Totaal 12 3 7 2 2" xfId="48999" xr:uid="{CA514162-7910-460B-8201-AD4F6BE6967B}"/>
    <cellStyle name="Totaal 12 3 7 3" xfId="34121" xr:uid="{9E9347CA-9E6B-4B4E-880D-380FD0CFED71}"/>
    <cellStyle name="Totaal 12 3 8" xfId="16171" xr:uid="{792DD314-7040-40B2-A4C4-DEC3644D49B2}"/>
    <cellStyle name="Totaal 12 3 8 2" xfId="21160" xr:uid="{08EAD971-65F5-4931-95E2-2BC1093C0FF6}"/>
    <cellStyle name="Totaal 12 3 8 2 2" xfId="47215" xr:uid="{DA6EB73B-ED1D-4F19-AE33-342FF0576C7C}"/>
    <cellStyle name="Totaal 12 3 8 3" xfId="42340" xr:uid="{C35B27C8-40B8-4E11-9849-A8FF326EAA36}"/>
    <cellStyle name="Totaal 12 3 9" xfId="20476" xr:uid="{60EE09D8-B771-470E-B411-2D7FE95E8D6F}"/>
    <cellStyle name="Totaal 12 3 9 2" xfId="27029" xr:uid="{2B65B45D-B692-4FBB-A375-4F8B46E904D2}"/>
    <cellStyle name="Totaal 12 3 9 2 2" xfId="52967" xr:uid="{10795097-1D8F-4CFD-8ACD-786B4755F00E}"/>
    <cellStyle name="Totaal 12 3 9 3" xfId="46638" xr:uid="{2FE2BFCE-01EA-4EB1-876F-B9D1856D79CC}"/>
    <cellStyle name="Totaal 12 4" xfId="994" xr:uid="{00000000-0005-0000-0000-000049040000}"/>
    <cellStyle name="Totaal 12 4 10" xfId="28257" xr:uid="{CD0252F5-0F42-406A-B79F-9AC7E03CEA1F}"/>
    <cellStyle name="Totaal 12 4 10 2" xfId="54136" xr:uid="{C5D24FA0-BCEE-4A41-B27B-1F0A8CE7BC41}"/>
    <cellStyle name="Totaal 12 4 2" xfId="2511" xr:uid="{810AC777-6608-49BE-8CE2-701DA9A501D0}"/>
    <cellStyle name="Totaal 12 4 2 2" xfId="3258" xr:uid="{07FC7243-3216-431D-A75B-F9934A35844A}"/>
    <cellStyle name="Totaal 12 4 2 2 2" xfId="5861" xr:uid="{ACE78F4F-AA80-421C-94EB-CE0D42C08ECF}"/>
    <cellStyle name="Totaal 12 4 2 2 2 2" xfId="32720" xr:uid="{DF5AE1B7-664F-46F1-B96F-36EF9DE3E6F2}"/>
    <cellStyle name="Totaal 12 4 2 2 3" xfId="22607" xr:uid="{69CA405E-FE5A-43FD-BE00-1F12D1F9183A}"/>
    <cellStyle name="Totaal 12 4 2 2 3 2" xfId="48555" xr:uid="{FB6A9057-3228-4EE8-8FBF-0838A2E05A64}"/>
    <cellStyle name="Totaal 12 4 2 2 4" xfId="30291" xr:uid="{7E8F9429-8A51-4CA6-B8EC-5406D2E0D66D}"/>
    <cellStyle name="Totaal 12 4 2 3" xfId="5114" xr:uid="{62E91C20-0BAF-4964-ACD2-D4096B152817}"/>
    <cellStyle name="Totaal 12 4 2 3 2" xfId="23629" xr:uid="{D3EFD05E-0F5B-46B1-BE4E-6C9890343F53}"/>
    <cellStyle name="Totaal 12 4 2 3 2 2" xfId="49577" xr:uid="{A474784B-DFFA-40F9-8AED-3C57A182D60E}"/>
    <cellStyle name="Totaal 12 4 2 3 3" xfId="31974" xr:uid="{D593883F-3975-41F3-84B3-220252713482}"/>
    <cellStyle name="Totaal 12 4 2 4" xfId="11063" xr:uid="{9C00FC46-56D9-49F1-B1F9-892C094A4572}"/>
    <cellStyle name="Totaal 12 4 2 4 2" xfId="24187" xr:uid="{9F633584-A57A-4898-B6CE-C520A2BE7269}"/>
    <cellStyle name="Totaal 12 4 2 4 2 2" xfId="50135" xr:uid="{F20ED5F4-1A6D-4206-8C11-2E42E6ADC887}"/>
    <cellStyle name="Totaal 12 4 2 4 3" xfId="37593" xr:uid="{843F0A67-3BE5-4642-90AC-567A1E97D718}"/>
    <cellStyle name="Totaal 12 4 2 5" xfId="20074" xr:uid="{242FDB79-238B-4221-86BF-CE7AE7719905}"/>
    <cellStyle name="Totaal 12 4 2 5 2" xfId="26579" xr:uid="{12E56A34-B15E-452D-89B2-1269107D0AF4}"/>
    <cellStyle name="Totaal 12 4 2 5 2 2" xfId="52527" xr:uid="{84F71573-3435-48A1-9903-451A415580DB}"/>
    <cellStyle name="Totaal 12 4 2 5 3" xfId="46236" xr:uid="{60570478-54F5-444A-AED2-6D0D4FAC64BF}"/>
    <cellStyle name="Totaal 12 4 2 6" xfId="20884" xr:uid="{529E24AA-36B0-4064-8FF3-8761B7B038DF}"/>
    <cellStyle name="Totaal 12 4 2 6 2" xfId="46939" xr:uid="{34122BB2-56D6-43F8-A768-C973F4793152}"/>
    <cellStyle name="Totaal 12 4 2 7" xfId="29013" xr:uid="{1006A34A-BC5F-4D55-9611-D79B2AF1CB0C}"/>
    <cellStyle name="Totaal 12 4 2 7 2" xfId="54882" xr:uid="{DFD4BDD6-D04D-4B81-B769-E543F76A632C}"/>
    <cellStyle name="Totaal 12 4 3" xfId="4408" xr:uid="{09D5CB12-5C79-4F11-9D68-562F925627B0}"/>
    <cellStyle name="Totaal 12 4 3 2" xfId="21907" xr:uid="{F4FC8CA5-6B14-4471-9A7E-2E48B68EAD99}"/>
    <cellStyle name="Totaal 12 4 3 2 2" xfId="47915" xr:uid="{97C67A9D-B068-4EEF-BDB9-9D0F7E3D63A5}"/>
    <cellStyle name="Totaal 12 4 3 3" xfId="10387" xr:uid="{F7D4E6B3-3475-4D92-A379-40E6C36E0190}"/>
    <cellStyle name="Totaal 12 4 3 3 2" xfId="36937" xr:uid="{82B32E69-0A88-42B0-AC24-4DF5FDD5F4F2}"/>
    <cellStyle name="Totaal 12 4 3 4" xfId="31288" xr:uid="{6543F7E0-062B-4C7A-86C9-5D84699B9E44}"/>
    <cellStyle name="Totaal 12 4 4" xfId="13559" xr:uid="{57B4BBBB-3437-49BA-96E2-BC0304E2657B}"/>
    <cellStyle name="Totaal 12 4 4 2" xfId="21113" xr:uid="{8513FA80-9921-44DA-8783-C8DAFA298D57}"/>
    <cellStyle name="Totaal 12 4 4 2 2" xfId="47168" xr:uid="{C3166755-037E-44D1-B370-2E4072CA8637}"/>
    <cellStyle name="Totaal 12 4 4 3" xfId="39950" xr:uid="{9F4BB138-7AF8-49EE-8869-58C1F832B5E9}"/>
    <cellStyle name="Totaal 12 4 5" xfId="15657" xr:uid="{ABF330BA-E072-4170-8DC6-323A06874B4F}"/>
    <cellStyle name="Totaal 12 4 5 2" xfId="22469" xr:uid="{64CF2966-286F-42B3-833B-621DE225FBF3}"/>
    <cellStyle name="Totaal 12 4 5 2 2" xfId="48417" xr:uid="{77DDC5C1-693A-49CD-8078-EBC72B1D4E96}"/>
    <cellStyle name="Totaal 12 4 5 3" xfId="41877" xr:uid="{BD718F0B-AA1F-4A91-96EF-37FC6F68CA7E}"/>
    <cellStyle name="Totaal 12 4 6" xfId="9674" xr:uid="{4F5BE8C8-37D8-4117-97C0-8FD88F4DA722}"/>
    <cellStyle name="Totaal 12 4 6 2" xfId="23046" xr:uid="{A13D253C-2D25-4759-B39D-4721E4DB782A}"/>
    <cellStyle name="Totaal 12 4 6 2 2" xfId="48994" xr:uid="{0B37CF7E-C05E-4B0F-A4FC-39687C5B34F9}"/>
    <cellStyle name="Totaal 12 4 6 3" xfId="36234" xr:uid="{464D53B2-C44C-4864-A106-7BA13E67B102}"/>
    <cellStyle name="Totaal 12 4 7" xfId="7593" xr:uid="{7691F2DD-8C7D-47FB-A37E-B17D861BBA30}"/>
    <cellStyle name="Totaal 12 4 7 2" xfId="34274" xr:uid="{D3D4665D-88B9-4FFE-95E9-73CFFFE94DFA}"/>
    <cellStyle name="Totaal 12 4 8" xfId="20656" xr:uid="{93A7422A-FA2A-4B7E-B210-B8E96AD5C65B}"/>
    <cellStyle name="Totaal 12 4 8 2" xfId="46771" xr:uid="{6544308E-EB0F-48B5-9A2F-72D8A3326B9D}"/>
    <cellStyle name="Totaal 12 4 9" xfId="27501" xr:uid="{07824C2B-C930-4E99-B0D6-CCC68DD952BB}"/>
    <cellStyle name="Totaal 12 4 9 2" xfId="53390" xr:uid="{BED28594-B3AB-4C16-A936-49BC941A1618}"/>
    <cellStyle name="Totaal 12 5" xfId="964" xr:uid="{00000000-0005-0000-0000-00004A040000}"/>
    <cellStyle name="Totaal 12 5 10" xfId="28227" xr:uid="{F2EDC16E-4B2A-4B28-9A6D-995EFC39076A}"/>
    <cellStyle name="Totaal 12 5 10 2" xfId="54106" xr:uid="{8603CAAE-0F12-4193-A693-CC72D2B81A6D}"/>
    <cellStyle name="Totaal 12 5 2" xfId="2481" xr:uid="{439B5C74-75B7-4F99-AC53-46CB9C802D69}"/>
    <cellStyle name="Totaal 12 5 2 2" xfId="3228" xr:uid="{92A48423-A265-436D-9402-1E9C4B0AD64F}"/>
    <cellStyle name="Totaal 12 5 2 2 2" xfId="5831" xr:uid="{1AE56996-0C00-4FC9-85CA-E1CCAEA98761}"/>
    <cellStyle name="Totaal 12 5 2 2 2 2" xfId="32690" xr:uid="{A3C2B018-5282-45CD-BF05-F9CC503A42E0}"/>
    <cellStyle name="Totaal 12 5 2 2 3" xfId="22577" xr:uid="{4AE42EC9-E7AA-4CA7-8932-CBF7A0E57797}"/>
    <cellStyle name="Totaal 12 5 2 2 3 2" xfId="48525" xr:uid="{DB10E3D8-F785-49AB-921F-D24DDD823C4E}"/>
    <cellStyle name="Totaal 12 5 2 2 4" xfId="30261" xr:uid="{3BE07EDF-AEEC-4DE8-B0C7-2935B3618F40}"/>
    <cellStyle name="Totaal 12 5 2 3" xfId="5084" xr:uid="{474C00EC-DFE8-4EA2-A129-E08E5E01EC4E}"/>
    <cellStyle name="Totaal 12 5 2 3 2" xfId="23599" xr:uid="{BE1D3CD5-41D4-4A4F-9C30-6F1FBE0BF00A}"/>
    <cellStyle name="Totaal 12 5 2 3 2 2" xfId="49547" xr:uid="{3E193D5C-622F-4CB7-84AD-7A4CD0D6AC35}"/>
    <cellStyle name="Totaal 12 5 2 3 3" xfId="31944" xr:uid="{7B194A40-C1AB-4DF6-9964-5702A4CD44AA}"/>
    <cellStyle name="Totaal 12 5 2 4" xfId="11033" xr:uid="{1BB960B5-FA54-4B87-9207-32756ED2FE94}"/>
    <cellStyle name="Totaal 12 5 2 4 2" xfId="24157" xr:uid="{820A4726-04F4-4433-BD59-2DF2FE676154}"/>
    <cellStyle name="Totaal 12 5 2 4 2 2" xfId="50105" xr:uid="{BED285CF-4E1B-4A92-A4F7-92BA82108F26}"/>
    <cellStyle name="Totaal 12 5 2 4 3" xfId="37563" xr:uid="{ADB4E00F-C7B1-40A3-9E12-8D59217C7683}"/>
    <cellStyle name="Totaal 12 5 2 5" xfId="20044" xr:uid="{C87EC874-2D44-4A46-B9DE-0A8753A732B6}"/>
    <cellStyle name="Totaal 12 5 2 5 2" xfId="26549" xr:uid="{B084E69B-2667-45D9-8B98-9247B5BBDAFE}"/>
    <cellStyle name="Totaal 12 5 2 5 2 2" xfId="52497" xr:uid="{1E451101-5340-4680-B8E1-4DEE052A0C6E}"/>
    <cellStyle name="Totaal 12 5 2 5 3" xfId="46206" xr:uid="{8B66D1E7-34DA-4417-9107-679501BB0FEC}"/>
    <cellStyle name="Totaal 12 5 2 6" xfId="20869" xr:uid="{47F12D82-CF77-4F44-8878-0905957E5A4D}"/>
    <cellStyle name="Totaal 12 5 2 6 2" xfId="46924" xr:uid="{D012A185-2AB9-4E5A-A771-E4367029AACB}"/>
    <cellStyle name="Totaal 12 5 2 7" xfId="28983" xr:uid="{FE261087-67B5-40F6-B85F-959FC438E96A}"/>
    <cellStyle name="Totaal 12 5 2 7 2" xfId="54852" xr:uid="{47DEAB1D-AC0E-435E-88DC-062335DEBFD3}"/>
    <cellStyle name="Totaal 12 5 3" xfId="4393" xr:uid="{2CF8194B-7E53-4B5D-AEC6-9F7E1F81AD29}"/>
    <cellStyle name="Totaal 12 5 3 2" xfId="21877" xr:uid="{8201301F-BC22-4CFF-865D-F49BDC3FB390}"/>
    <cellStyle name="Totaal 12 5 3 2 2" xfId="47885" xr:uid="{0F3C6463-8DEB-4BAC-AF84-273E9951437C}"/>
    <cellStyle name="Totaal 12 5 3 3" xfId="10357" xr:uid="{110FAE5D-C066-4DD5-8B94-CE80117B0D4A}"/>
    <cellStyle name="Totaal 12 5 3 3 2" xfId="36907" xr:uid="{53C09FB4-F9EE-4AFD-B1C0-238BADCE80E5}"/>
    <cellStyle name="Totaal 12 5 3 4" xfId="31273" xr:uid="{37D51EC0-73C7-4FA8-A205-083C3F14DE75}"/>
    <cellStyle name="Totaal 12 5 4" xfId="13529" xr:uid="{86E181C4-6FFE-41A6-8FD5-C73351429144}"/>
    <cellStyle name="Totaal 12 5 4 2" xfId="21143" xr:uid="{844139A4-1C0F-46BC-A877-13E344174B92}"/>
    <cellStyle name="Totaal 12 5 4 2 2" xfId="47198" xr:uid="{5856887D-EC85-42D9-8374-7F35DC57BAA6}"/>
    <cellStyle name="Totaal 12 5 4 3" xfId="39920" xr:uid="{8964B3C9-AA4A-4B33-AF61-A9C0C36D8DDE}"/>
    <cellStyle name="Totaal 12 5 5" xfId="15899" xr:uid="{129D88F2-7338-4D2A-B5E9-2EB39283908E}"/>
    <cellStyle name="Totaal 12 5 5 2" xfId="23872" xr:uid="{B3106486-6E6B-41DE-BAB9-93234F03BA40}"/>
    <cellStyle name="Totaal 12 5 5 2 2" xfId="49820" xr:uid="{64504987-527B-4573-8C48-E1660521DB07}"/>
    <cellStyle name="Totaal 12 5 5 3" xfId="42080" xr:uid="{8CA31EBA-8F4A-4302-9784-1C547ABB7F0B}"/>
    <cellStyle name="Totaal 12 5 6" xfId="9644" xr:uid="{E198395F-37BC-43D5-9B7C-7BF12CE41F1B}"/>
    <cellStyle name="Totaal 12 5 6 2" xfId="23980" xr:uid="{A3698ABE-A002-435B-9C59-EB3AA392B4AB}"/>
    <cellStyle name="Totaal 12 5 6 2 2" xfId="49928" xr:uid="{7EB20671-68E4-4FF1-9EE6-68314DDEE0DA}"/>
    <cellStyle name="Totaal 12 5 6 3" xfId="36204" xr:uid="{AEC4F00A-3702-48DB-B1B4-7A2D83B08A69}"/>
    <cellStyle name="Totaal 12 5 7" xfId="7894" xr:uid="{792B56A1-CBAE-4D92-B7B7-504799F7B8BE}"/>
    <cellStyle name="Totaal 12 5 7 2" xfId="34536" xr:uid="{0364FCA4-EF36-4568-988D-4A87B60D21DF}"/>
    <cellStyle name="Totaal 12 5 8" xfId="20641" xr:uid="{21224A51-EDDA-4C5A-AC5B-146C5D875B7B}"/>
    <cellStyle name="Totaal 12 5 8 2" xfId="46756" xr:uid="{9E724164-A4A2-4242-BCE9-CA790BCC9006}"/>
    <cellStyle name="Totaal 12 5 9" xfId="27471" xr:uid="{BBB63382-CDF2-4246-8723-DE09378B1906}"/>
    <cellStyle name="Totaal 12 5 9 2" xfId="53360" xr:uid="{10827CD1-EEF3-4739-A4D4-2BCCBB06B8C8}"/>
    <cellStyle name="Totaal 12 6" xfId="1040" xr:uid="{00000000-0005-0000-0000-00004B040000}"/>
    <cellStyle name="Totaal 12 6 10" xfId="28303" xr:uid="{A9995556-0B05-4B6A-9712-5315B92B23BB}"/>
    <cellStyle name="Totaal 12 6 10 2" xfId="54182" xr:uid="{B1DAA56E-FBE3-4B35-9913-983D5EEFBB61}"/>
    <cellStyle name="Totaal 12 6 2" xfId="2557" xr:uid="{F270921D-48C9-4BBB-8724-DE5B22E3137E}"/>
    <cellStyle name="Totaal 12 6 2 2" xfId="3304" xr:uid="{5AAA6344-F34F-4EE6-A2E0-7D1F36278C97}"/>
    <cellStyle name="Totaal 12 6 2 2 2" xfId="5907" xr:uid="{27096E74-1A25-40B2-8FCB-419AF3320608}"/>
    <cellStyle name="Totaal 12 6 2 2 2 2" xfId="32766" xr:uid="{EFE818B5-D5F9-428A-B207-6B961E39F05D}"/>
    <cellStyle name="Totaal 12 6 2 2 3" xfId="22637" xr:uid="{1435A3C4-378E-4057-86DA-D9FCFE7D394E}"/>
    <cellStyle name="Totaal 12 6 2 2 3 2" xfId="48585" xr:uid="{9990553D-5E8D-4C7E-870D-D219654A156C}"/>
    <cellStyle name="Totaal 12 6 2 2 4" xfId="30337" xr:uid="{B274D65C-01B5-44F7-9A6D-0168F27EB75F}"/>
    <cellStyle name="Totaal 12 6 2 3" xfId="5160" xr:uid="{4B939CE4-B47B-488C-A1BB-A8ABFC8E6A00}"/>
    <cellStyle name="Totaal 12 6 2 3 2" xfId="23669" xr:uid="{D969A588-5841-438F-AF09-1FC154A0E42F}"/>
    <cellStyle name="Totaal 12 6 2 3 2 2" xfId="49617" xr:uid="{BD5E9756-FE9C-43AE-8850-C3F865E8D155}"/>
    <cellStyle name="Totaal 12 6 2 3 3" xfId="32020" xr:uid="{8C5F96A2-9111-4B86-A7C1-DF2A260179AE}"/>
    <cellStyle name="Totaal 12 6 2 4" xfId="11109" xr:uid="{BB9F7DC4-F74B-4E91-928A-9A4387EE05B3}"/>
    <cellStyle name="Totaal 12 6 2 4 2" xfId="24217" xr:uid="{54DB805F-E666-46BF-BECF-5B5A136F1D1B}"/>
    <cellStyle name="Totaal 12 6 2 4 2 2" xfId="50165" xr:uid="{176D483A-4C4F-4272-9BBD-D1D37DDFBCB8}"/>
    <cellStyle name="Totaal 12 6 2 4 3" xfId="37639" xr:uid="{D31A13F4-EF39-4C75-923D-E0A0F76950F0}"/>
    <cellStyle name="Totaal 12 6 2 5" xfId="20120" xr:uid="{A1EFA9BD-5384-4E84-9949-3A73D34D097A}"/>
    <cellStyle name="Totaal 12 6 2 5 2" xfId="26609" xr:uid="{0D81B39F-6CE3-47FC-AC0B-027EEECE9D76}"/>
    <cellStyle name="Totaal 12 6 2 5 2 2" xfId="52557" xr:uid="{8592CF12-D44D-44FD-AAE3-B411D37DF173}"/>
    <cellStyle name="Totaal 12 6 2 5 3" xfId="46282" xr:uid="{F366C643-8C07-4FE1-B9CB-2A4D336379D8}"/>
    <cellStyle name="Totaal 12 6 2 6" xfId="20899" xr:uid="{AE0D3176-83A6-47CB-8960-5F700837B4C3}"/>
    <cellStyle name="Totaal 12 6 2 6 2" xfId="46954" xr:uid="{69335BB9-15EB-40F5-8E0B-34AFD508DB49}"/>
    <cellStyle name="Totaal 12 6 2 7" xfId="29059" xr:uid="{7A4A1E10-46E6-4E77-987B-0234A9F84758}"/>
    <cellStyle name="Totaal 12 6 2 7 2" xfId="54928" xr:uid="{113B821F-48FF-41DC-A092-DA6C4C90EB26}"/>
    <cellStyle name="Totaal 12 6 3" xfId="4439" xr:uid="{C3E2D226-A9BA-4A01-840F-D84BF5166C9C}"/>
    <cellStyle name="Totaal 12 6 3 2" xfId="21937" xr:uid="{454D2D85-D31E-430F-9773-8E7D08AA3EA7}"/>
    <cellStyle name="Totaal 12 6 3 2 2" xfId="47945" xr:uid="{9A9C6C32-A260-4523-9CEA-295E876D47E2}"/>
    <cellStyle name="Totaal 12 6 3 3" xfId="10433" xr:uid="{AB9AA7E9-EA5D-418A-AE6E-AEAB1BF03721}"/>
    <cellStyle name="Totaal 12 6 3 3 2" xfId="36983" xr:uid="{1787E067-7EA0-447A-8403-C6AB2188DC88}"/>
    <cellStyle name="Totaal 12 6 3 4" xfId="31319" xr:uid="{017C7B0C-6A02-4204-8C6F-CE4B6A8888A0}"/>
    <cellStyle name="Totaal 12 6 4" xfId="13605" xr:uid="{1048B75D-FA1B-4236-9405-CD0D97EFAD42}"/>
    <cellStyle name="Totaal 12 6 4 2" xfId="21073" xr:uid="{901FA54C-9C80-4092-BA2B-2494A3719014}"/>
    <cellStyle name="Totaal 12 6 4 2 2" xfId="47128" xr:uid="{F5986425-A410-44EA-A18A-A95E48FCA79B}"/>
    <cellStyle name="Totaal 12 6 4 3" xfId="39996" xr:uid="{21DABDF9-7C5E-4903-91D9-9789E336ABC2}"/>
    <cellStyle name="Totaal 12 6 5" xfId="15945" xr:uid="{9C445FC2-81DA-4811-8939-C0C2BB87E56B}"/>
    <cellStyle name="Totaal 12 6 5 2" xfId="23152" xr:uid="{43B85851-EC67-4A93-ADDA-7D2EF8CD11EC}"/>
    <cellStyle name="Totaal 12 6 5 2 2" xfId="49100" xr:uid="{ECD47D71-EC6B-4D47-B9C4-9C98ABEB286A}"/>
    <cellStyle name="Totaal 12 6 5 3" xfId="42126" xr:uid="{B0E4C040-5045-4518-97E2-73ED1739FF65}"/>
    <cellStyle name="Totaal 12 6 6" xfId="9720" xr:uid="{BF6108D4-2818-4B89-868F-0C0B29EE05A7}"/>
    <cellStyle name="Totaal 12 6 6 2" xfId="22093" xr:uid="{4E82FDC5-B0E8-4FF8-BE44-E4BDA1313861}"/>
    <cellStyle name="Totaal 12 6 6 2 2" xfId="48101" xr:uid="{500E3222-76FE-4D03-B40F-00126C2731EE}"/>
    <cellStyle name="Totaal 12 6 6 3" xfId="36280" xr:uid="{EB8D35BC-2C27-4917-9DE3-954194931083}"/>
    <cellStyle name="Totaal 12 6 7" xfId="7940" xr:uid="{1E223855-7457-403A-BD1D-ADB7C395B8C0}"/>
    <cellStyle name="Totaal 12 6 7 2" xfId="34582" xr:uid="{B5D7B2B1-CD64-42D3-A501-70C4F2DD1C9B}"/>
    <cellStyle name="Totaal 12 6 8" xfId="20671" xr:uid="{A2C825AC-79C6-4025-8F39-AFE9AF1BFB1A}"/>
    <cellStyle name="Totaal 12 6 8 2" xfId="46786" xr:uid="{1826E259-CFA0-453D-95CD-CC856E70CF50}"/>
    <cellStyle name="Totaal 12 6 9" xfId="27547" xr:uid="{44AF1AE6-63A4-4B24-8EF8-87B43AC652EC}"/>
    <cellStyle name="Totaal 12 6 9 2" xfId="53436" xr:uid="{06735717-54F8-4783-89EA-9D8773A09728}"/>
    <cellStyle name="Totaal 12 7" xfId="1407" xr:uid="{3A1DD02C-0970-4EA1-8C3D-A7FAB3EBE998}"/>
    <cellStyle name="Totaal 12 7 2" xfId="2924" xr:uid="{92A482E8-EBF8-4E91-A54C-526DC5B10D32}"/>
    <cellStyle name="Totaal 12 7 2 2" xfId="5527" xr:uid="{EA6D3FA6-15E7-494D-8938-C62855A81823}"/>
    <cellStyle name="Totaal 12 7 2 2 2" xfId="22426" xr:uid="{66BD386C-4CEB-44F0-A463-9A0E78CCE698}"/>
    <cellStyle name="Totaal 12 7 2 2 2 2" xfId="48374" xr:uid="{A94B6D51-9B56-4633-A4AC-AE359CBB4984}"/>
    <cellStyle name="Totaal 12 7 2 2 3" xfId="32386" xr:uid="{89396976-8C75-401F-8DA0-3C7022367D8A}"/>
    <cellStyle name="Totaal 12 7 2 3" xfId="17580" xr:uid="{52A96A39-4DE1-4146-B859-74BCFD667755}"/>
    <cellStyle name="Totaal 12 7 2 3 2" xfId="23403" xr:uid="{30FA060D-C8DE-4FB9-BEAB-C50D60E5CD7D}"/>
    <cellStyle name="Totaal 12 7 2 3 2 2" xfId="49351" xr:uid="{1A6A53A3-2BBF-4CF5-9AED-A879D040A4EA}"/>
    <cellStyle name="Totaal 12 7 2 3 3" xfId="43742" xr:uid="{468578B6-5637-4C37-B705-83FF3E470DDB}"/>
    <cellStyle name="Totaal 12 7 2 4" xfId="16123" xr:uid="{4E3AD5CA-E3F8-47BA-9FF9-1E91E56970C3}"/>
    <cellStyle name="Totaal 12 7 2 4 2" xfId="20973" xr:uid="{F87F88E1-6E16-4C03-B037-5A68E47B505E}"/>
    <cellStyle name="Totaal 12 7 2 4 2 2" xfId="47028" xr:uid="{C28C8C24-3F64-41F6-98B1-D4D59A66F210}"/>
    <cellStyle name="Totaal 12 7 2 4 3" xfId="42292" xr:uid="{E9675FC5-F6EB-48A4-8598-0FF5B3228606}"/>
    <cellStyle name="Totaal 12 7 2 5" xfId="19888" xr:uid="{346E9D5F-A45C-4242-9D8F-20EC2E458B13}"/>
    <cellStyle name="Totaal 12 7 2 5 2" xfId="26367" xr:uid="{469DAB74-787C-4CC0-933C-101353EE3381}"/>
    <cellStyle name="Totaal 12 7 2 5 2 2" xfId="52315" xr:uid="{92323DD9-EDF9-4386-B0D1-45D042616E6E}"/>
    <cellStyle name="Totaal 12 7 2 5 3" xfId="46050" xr:uid="{36C22BFB-38D4-40D9-9084-41FAB82E3BCD}"/>
    <cellStyle name="Totaal 12 7 2 6" xfId="20837" xr:uid="{ACAB5BC5-53CB-44CE-9DC0-29460DCF3203}"/>
    <cellStyle name="Totaal 12 7 2 6 2" xfId="46892" xr:uid="{DD522806-E1B7-428D-BA4C-C9C58F069438}"/>
    <cellStyle name="Totaal 12 7 2 7" xfId="29957" xr:uid="{8801D46E-E334-4559-A88B-0FC1658A2A62}"/>
    <cellStyle name="Totaal 12 7 3" xfId="2168" xr:uid="{C307190E-DF9F-4BBB-8DBD-C0AA54B94A58}"/>
    <cellStyle name="Totaal 12 7 3 2" xfId="21692" xr:uid="{71FC4BAD-0E85-41C4-A13E-4D042E739BE0}"/>
    <cellStyle name="Totaal 12 7 3 2 2" xfId="47723" xr:uid="{9C16D34F-D150-419C-A6ED-DB4567D8976A}"/>
    <cellStyle name="Totaal 12 7 3 3" xfId="13982" xr:uid="{3845A1B4-AB4B-4090-A429-F3EFF6868951}"/>
    <cellStyle name="Totaal 12 7 3 3 2" xfId="40362" xr:uid="{D35BE7A9-C9DF-4665-9A61-CDF7DF52C138}"/>
    <cellStyle name="Totaal 12 7 3 4" xfId="29729" xr:uid="{067FE15E-B013-421C-B2B7-577212EA4364}"/>
    <cellStyle name="Totaal 12 7 4" xfId="4771" xr:uid="{62B9224C-10B9-4AFA-AE44-41C04D3CB747}"/>
    <cellStyle name="Totaal 12 7 4 2" xfId="21527" xr:uid="{214FB8E2-6EF9-41D8-A3F1-C8B30BAFE756}"/>
    <cellStyle name="Totaal 12 7 4 2 2" xfId="47576" xr:uid="{E8E836A8-28E4-44BF-AEB7-4FF4B22F984C}"/>
    <cellStyle name="Totaal 12 7 4 3" xfId="31640" xr:uid="{46A1BC60-2632-4CCD-9277-9210FB5E0C49}"/>
    <cellStyle name="Totaal 12 7 5" xfId="17669" xr:uid="{3F922235-0395-4729-9648-398972F9B6B4}"/>
    <cellStyle name="Totaal 12 7 5 2" xfId="23551" xr:uid="{18C643C5-A760-4549-8848-CCD67E434E9D}"/>
    <cellStyle name="Totaal 12 7 5 2 2" xfId="49499" xr:uid="{84AB0BD3-9388-4879-B688-00C1B43BA826}"/>
    <cellStyle name="Totaal 12 7 5 3" xfId="43831" xr:uid="{8AB87498-5F1B-4E01-BE30-47E4F233AA2A}"/>
    <cellStyle name="Totaal 12 7 6" xfId="16699" xr:uid="{DF610986-9A41-429D-A5D6-A50C7E51E2DC}"/>
    <cellStyle name="Totaal 12 7 6 2" xfId="21988" xr:uid="{187A00D6-7EF5-4FDF-88EB-38385C87B97F}"/>
    <cellStyle name="Totaal 12 7 6 2 2" xfId="47996" xr:uid="{51465741-74E0-40EA-A502-91F21119DFE5}"/>
    <cellStyle name="Totaal 12 7 6 3" xfId="42862" xr:uid="{E4312CAE-F9D6-4A05-8DC7-F2E820546E6C}"/>
    <cellStyle name="Totaal 12 7 7" xfId="20586" xr:uid="{403FAE0A-A859-4D54-8325-F6EB82BF2EB7}"/>
    <cellStyle name="Totaal 12 7 7 2" xfId="46724" xr:uid="{268D1069-5876-4F4E-9271-5E965B0CB892}"/>
    <cellStyle name="Totaal 12 7 8" xfId="28670" xr:uid="{108E3125-36F4-400B-89DD-2941F1885943}"/>
    <cellStyle name="Totaal 12 7 8 2" xfId="54548" xr:uid="{8BD2A638-0106-4529-A8B1-8A9583286438}"/>
    <cellStyle name="Totaal 12 7 9" xfId="1606" xr:uid="{DEB236D2-20CB-4F20-B2D0-F33BEDAE9F86}"/>
    <cellStyle name="Totaal 12 8" xfId="1832" xr:uid="{43574DC3-6B84-4200-8C42-93F40DD30E37}"/>
    <cellStyle name="Totaal 12 8 2" xfId="10087" xr:uid="{9CE5A05A-1D95-4230-B85B-E44535CD966B}"/>
    <cellStyle name="Totaal 12 8 2 2" xfId="21563" xr:uid="{B96DBAF0-A307-4E34-9B08-E6126BD9E761}"/>
    <cellStyle name="Totaal 12 8 2 2 2" xfId="47612" xr:uid="{ED15163D-80BD-4656-A58D-DF76E4760841}"/>
    <cellStyle name="Totaal 12 8 2 3" xfId="36646" xr:uid="{BE05189A-464E-4559-8FC3-9B6214D95EC9}"/>
    <cellStyle name="Totaal 12 8 3" xfId="16607" xr:uid="{2C06D06F-600C-416A-A019-1071EAC5EE2A}"/>
    <cellStyle name="Totaal 12 8 3 2" xfId="21835" xr:uid="{E6976478-25DF-43D7-88D2-9C27A1325BFC}"/>
    <cellStyle name="Totaal 12 8 3 2 2" xfId="47843" xr:uid="{795C6284-2243-4F87-9DB7-55D5A4DAC9ED}"/>
    <cellStyle name="Totaal 12 8 3 3" xfId="42770" xr:uid="{AB88C831-2AD4-447F-9CA6-C21C54476B96}"/>
    <cellStyle name="Totaal 12 8 4" xfId="17181" xr:uid="{733B55C1-19BB-489E-86A5-0256247D5BEB}"/>
    <cellStyle name="Totaal 12 8 4 2" xfId="22694" xr:uid="{B10E6781-6A4D-4487-B8D1-69DE0248CE15}"/>
    <cellStyle name="Totaal 12 8 4 2 2" xfId="48642" xr:uid="{6CA2BF9F-42EA-4EBE-9DAC-BF029D908488}"/>
    <cellStyle name="Totaal 12 8 4 3" xfId="43343" xr:uid="{F446AFA0-D86B-4588-B093-165EDE77AE91}"/>
    <cellStyle name="Totaal 12 8 5" xfId="18116" xr:uid="{A12856F5-EA46-492B-BDA2-C41BF0BEDCA9}"/>
    <cellStyle name="Totaal 12 8 5 2" xfId="24635" xr:uid="{DE53DEAF-60A5-4409-A4C0-2F2F38D438E9}"/>
    <cellStyle name="Totaal 12 8 5 2 2" xfId="50583" xr:uid="{FEEAF77C-CDBE-4818-A811-6A6D5264CD79}"/>
    <cellStyle name="Totaal 12 8 5 3" xfId="44278" xr:uid="{3123AF35-3CA9-4954-9E44-EBD3FFD2AC71}"/>
    <cellStyle name="Totaal 12 8 6" xfId="20538" xr:uid="{32DBEFAD-C8CB-4335-9B6C-44847B078AE2}"/>
    <cellStyle name="Totaal 12 8 6 2" xfId="46694" xr:uid="{EEEE3723-C1ED-4391-B55C-C6496668930E}"/>
    <cellStyle name="Totaal 12 8 7" xfId="9137" xr:uid="{FA8DC247-7E08-4F9D-B410-67FAB2F768DE}"/>
    <cellStyle name="Totaal 12 8 7 2" xfId="35716" xr:uid="{912956EF-6C7E-49F0-B990-9ACE40556EF0}"/>
    <cellStyle name="Totaal 12 8 8" xfId="29426" xr:uid="{F3A3004B-4FEF-4F86-BCA2-BD456A07065B}"/>
    <cellStyle name="Totaal 12 9" xfId="13216" xr:uid="{831E567D-A884-4493-8938-20DD328502F1}"/>
    <cellStyle name="Totaal 12 9 2" xfId="16895" xr:uid="{2169E08C-1666-4BA7-AF3C-8E24F161DB26}"/>
    <cellStyle name="Totaal 12 9 2 2" xfId="22323" xr:uid="{8160613E-3037-471C-AEA8-429A39F54D9A}"/>
    <cellStyle name="Totaal 12 9 2 2 2" xfId="48271" xr:uid="{0B7F94EF-406F-42F3-A979-45A6DD8663D9}"/>
    <cellStyle name="Totaal 12 9 2 3" xfId="43057" xr:uid="{4D8A15C7-C2F2-4197-AFCD-FEB8095FFE8A}"/>
    <cellStyle name="Totaal 12 9 3" xfId="17486" xr:uid="{A591C74F-702B-456A-802F-A49C38743C82}"/>
    <cellStyle name="Totaal 12 9 3 2" xfId="23276" xr:uid="{D6203D40-4ACA-4C59-98CD-87BFD0DDAE25}"/>
    <cellStyle name="Totaal 12 9 3 2 2" xfId="49224" xr:uid="{2244F61C-E46D-4304-9FC6-D7D361214BFB}"/>
    <cellStyle name="Totaal 12 9 3 3" xfId="43648" xr:uid="{B1D41B86-9292-4215-882D-85C8D894469C}"/>
    <cellStyle name="Totaal 12 9 4" xfId="16618" xr:uid="{B487E953-1FA3-4497-823A-8FE2F27A88D1}"/>
    <cellStyle name="Totaal 12 9 4 2" xfId="21845" xr:uid="{1F6A34D2-DBCB-4DAF-9148-370E8659736F}"/>
    <cellStyle name="Totaal 12 9 4 2 2" xfId="47853" xr:uid="{745BE7C2-DB4F-4F05-8EF1-9751BF4F55FE}"/>
    <cellStyle name="Totaal 12 9 4 3" xfId="42781" xr:uid="{266077B3-C198-4B43-9C13-1E1247C216DE}"/>
    <cellStyle name="Totaal 12 9 5" xfId="19736" xr:uid="{B19637EE-B6A8-4E2B-832C-C52AAC9F06BE}"/>
    <cellStyle name="Totaal 12 9 5 2" xfId="26247" xr:uid="{358DD725-3B26-43F1-B338-E416EF0B2D53}"/>
    <cellStyle name="Totaal 12 9 5 2 2" xfId="52195" xr:uid="{720C9935-04BD-4296-A05F-007FFAC0EE82}"/>
    <cellStyle name="Totaal 12 9 5 3" xfId="45898" xr:uid="{A1EE3C9D-6924-4FA3-BDEA-424855DEF8C5}"/>
    <cellStyle name="Totaal 12 9 6" xfId="20807" xr:uid="{1FD26A30-92F3-42B0-9B85-42E2752D9AE2}"/>
    <cellStyle name="Totaal 12 9 6 2" xfId="46862" xr:uid="{E24CF5A7-DDF7-4B7B-9219-4F61EEB92C5D}"/>
    <cellStyle name="Totaal 12 9 7" xfId="39616" xr:uid="{5B2244A7-DB8E-49D7-A705-78BEDC472867}"/>
    <cellStyle name="Totaal 13" xfId="587" xr:uid="{00000000-0005-0000-0000-00004C040000}"/>
    <cellStyle name="Totaal 13 10" xfId="9332" xr:uid="{10DC2B5D-2A4F-4ED0-B440-E093A4E63550}"/>
    <cellStyle name="Totaal 13 10 2" xfId="21427" xr:uid="{8596A4D0-2B57-46DB-BBFA-D4EEB8A55ECC}"/>
    <cellStyle name="Totaal 13 10 2 2" xfId="47482" xr:uid="{1E451D1B-EE2D-461A-9761-FA3A9224F9AE}"/>
    <cellStyle name="Totaal 13 10 3" xfId="35901" xr:uid="{F7629D43-CAEC-4D67-83F2-0A5752986EE1}"/>
    <cellStyle name="Totaal 13 11" xfId="7283" xr:uid="{3B726D33-E934-45E9-8716-8DC89ABA01B4}"/>
    <cellStyle name="Totaal 13 11 2" xfId="22176" xr:uid="{F5389D63-C187-4A2D-B680-2770DE762D1A}"/>
    <cellStyle name="Totaal 13 11 2 2" xfId="48165" xr:uid="{7FF77414-948E-4CFE-B84C-225EBCEA2911}"/>
    <cellStyle name="Totaal 13 11 3" xfId="33995" xr:uid="{14D8D63A-4D63-4C99-9FA4-505CF972089F}"/>
    <cellStyle name="Totaal 13 12" xfId="18814" xr:uid="{6C20870C-E5DC-4F1B-AF5B-DEAA843B21CA}"/>
    <cellStyle name="Totaal 13 12 2" xfId="25313" xr:uid="{7112C503-5311-4849-8F7B-BBC2FE37F1C4}"/>
    <cellStyle name="Totaal 13 12 2 2" xfId="51261" xr:uid="{402260D2-BD00-45DA-83A6-20FCEA640238}"/>
    <cellStyle name="Totaal 13 12 3" xfId="44976" xr:uid="{5BC3EF7A-8012-44BF-A26E-227A78577E41}"/>
    <cellStyle name="Totaal 13 13" xfId="20508" xr:uid="{C17839DB-ADC7-4A59-849E-F3124A541EE8}"/>
    <cellStyle name="Totaal 13 13 2" xfId="27063" xr:uid="{156B6142-7107-4844-B35C-D5A8B50A5A9B}"/>
    <cellStyle name="Totaal 13 13 2 2" xfId="53001" xr:uid="{C4507117-62EC-4472-B9FD-5C8DA23EB10E}"/>
    <cellStyle name="Totaal 13 13 3" xfId="46670" xr:uid="{637D803D-C578-4E09-BBD0-48124FA08463}"/>
    <cellStyle name="Totaal 13 14" xfId="20518" xr:uid="{00C7AB3B-C700-4615-9A9F-C8C8DC9A6538}"/>
    <cellStyle name="Totaal 13 14 2" xfId="46680" xr:uid="{5DCB0B41-15EA-4382-AF54-EE0AC1E9D5DB}"/>
    <cellStyle name="Totaal 13 15" xfId="27235" xr:uid="{DBE9ADC3-7B0F-4F34-A8FA-4E3BA02D38B1}"/>
    <cellStyle name="Totaal 13 15 2" xfId="53133" xr:uid="{F06D1120-FD2F-40DF-8EE2-B5C9E5D051A7}"/>
    <cellStyle name="Totaal 13 16" xfId="27915" xr:uid="{9ABFF816-D721-4DA3-AF30-A4EDBE474FFD}"/>
    <cellStyle name="Totaal 13 16 2" xfId="53803" xr:uid="{49705AED-5CBF-4280-B3DB-B9A27D4D694D}"/>
    <cellStyle name="Totaal 13 2" xfId="779" xr:uid="{00000000-0005-0000-0000-00004D040000}"/>
    <cellStyle name="Totaal 13 2 10" xfId="20560" xr:uid="{C6821976-9A31-4D6F-A426-4051E15965AA}"/>
    <cellStyle name="Totaal 13 2 10 2" xfId="46710" xr:uid="{94426183-022E-4090-BED6-35A2350B3BA2}"/>
    <cellStyle name="Totaal 13 2 11" xfId="27110" xr:uid="{51DA42C7-7239-4394-B7F8-0EC15A973033}"/>
    <cellStyle name="Totaal 13 2 11 2" xfId="53008" xr:uid="{3CF39A5C-171E-421E-BD59-54365596BD57}"/>
    <cellStyle name="Totaal 13 2 12" xfId="28046" xr:uid="{7D0A5921-55C3-4641-ADFA-F6D41C2C357D}"/>
    <cellStyle name="Totaal 13 2 12 2" xfId="53928" xr:uid="{62A43511-8E91-49EC-BFCE-C4906C945D0F}"/>
    <cellStyle name="Totaal 13 2 2" xfId="1166" xr:uid="{00000000-0005-0000-0000-00004E040000}"/>
    <cellStyle name="Totaal 13 2 2 10" xfId="28429" xr:uid="{C718EAD6-4724-42E3-8753-72D860D7C2A0}"/>
    <cellStyle name="Totaal 13 2 2 10 2" xfId="54308" xr:uid="{6D3AFD25-EFAF-47AD-BB4F-CBBE1210C826}"/>
    <cellStyle name="Totaal 13 2 2 2" xfId="2683" xr:uid="{26B5EB55-8694-4C81-9120-278C681FCD41}"/>
    <cellStyle name="Totaal 13 2 2 2 2" xfId="3430" xr:uid="{9FE935AE-AD23-4B4A-B584-7CF4A4AC6686}"/>
    <cellStyle name="Totaal 13 2 2 2 2 2" xfId="6033" xr:uid="{ABD4767C-3ED7-473E-8BE7-5E6979A617E1}"/>
    <cellStyle name="Totaal 13 2 2 2 2 2 2" xfId="32892" xr:uid="{6AAAE3B7-BCCB-47CF-8431-9080260E2ED8}"/>
    <cellStyle name="Totaal 13 2 2 2 2 3" xfId="22719" xr:uid="{EFDA3E6A-6D80-4BD5-8942-036928C1D0CC}"/>
    <cellStyle name="Totaal 13 2 2 2 2 3 2" xfId="48667" xr:uid="{C8699AA5-131D-4A1E-A50D-05AD4C5CD5D8}"/>
    <cellStyle name="Totaal 13 2 2 2 2 4" xfId="30463" xr:uid="{481AEDB8-0402-4A84-9DAF-D78873CEB700}"/>
    <cellStyle name="Totaal 13 2 2 2 3" xfId="5286" xr:uid="{80A88FF9-B2C7-4595-A0B8-4E50F7423281}"/>
    <cellStyle name="Totaal 13 2 2 2 3 2" xfId="23777" xr:uid="{8C0877A6-0E96-4F5D-81C3-A5A6BEC4F1F6}"/>
    <cellStyle name="Totaal 13 2 2 2 3 2 2" xfId="49725" xr:uid="{3CC22514-6BA5-4048-BA4D-BAF3617C3839}"/>
    <cellStyle name="Totaal 13 2 2 2 3 3" xfId="32146" xr:uid="{2D05C20D-374A-47C8-A507-775E1D6C51B5}"/>
    <cellStyle name="Totaal 13 2 2 2 4" xfId="11235" xr:uid="{715AC662-DCEE-45B7-AAF5-1C9E44B8A6C5}"/>
    <cellStyle name="Totaal 13 2 2 2 4 2" xfId="24311" xr:uid="{F6DFBE61-CF0C-4C0D-80FC-AECF37347A33}"/>
    <cellStyle name="Totaal 13 2 2 2 4 2 2" xfId="50259" xr:uid="{46C87CEC-ABE1-4534-90BE-2E068D0E761D}"/>
    <cellStyle name="Totaal 13 2 2 2 4 3" xfId="37765" xr:uid="{7571F31F-F273-4EFF-B17A-8C7028CDC7E7}"/>
    <cellStyle name="Totaal 13 2 2 2 5" xfId="20186" xr:uid="{5EAA2709-4AE7-4937-9B71-2D3969997AA1}"/>
    <cellStyle name="Totaal 13 2 2 2 5 2" xfId="26703" xr:uid="{EA17E2FE-4CE8-487A-8667-64DD672DE578}"/>
    <cellStyle name="Totaal 13 2 2 2 5 2 2" xfId="52651" xr:uid="{A585E9D8-258E-4786-91E9-374368074FAC}"/>
    <cellStyle name="Totaal 13 2 2 2 5 3" xfId="46348" xr:uid="{ABF6F741-D4BD-4EF3-BE97-363493D9DBF7}"/>
    <cellStyle name="Totaal 13 2 2 2 6" xfId="20918" xr:uid="{B9AD6C8F-EA99-42D1-BCC9-6400C1F3F67C}"/>
    <cellStyle name="Totaal 13 2 2 2 6 2" xfId="46973" xr:uid="{87D94359-B9C9-48E1-A8DC-00A606A606B7}"/>
    <cellStyle name="Totaal 13 2 2 2 7" xfId="29185" xr:uid="{0C2597D5-E0C6-4761-9400-1939DFFC2055}"/>
    <cellStyle name="Totaal 13 2 2 2 7 2" xfId="55054" xr:uid="{2AC07CA9-90F7-435A-B0C0-2285880690AF}"/>
    <cellStyle name="Totaal 13 2 2 3" xfId="4550" xr:uid="{55DA22BF-BE43-44FE-B2DF-F27B7E1C3E0F}"/>
    <cellStyle name="Totaal 13 2 2 3 2" xfId="22018" xr:uid="{2896BFFA-BCCC-4513-AC27-72D7EC123805}"/>
    <cellStyle name="Totaal 13 2 2 3 2 2" xfId="48026" xr:uid="{4C6C070D-A947-4634-8B42-22324EAC5B17}"/>
    <cellStyle name="Totaal 13 2 2 3 3" xfId="10559" xr:uid="{CDBE074C-F811-4E72-8AF6-335E5D6AEA4F}"/>
    <cellStyle name="Totaal 13 2 2 3 3 2" xfId="37109" xr:uid="{9D951535-ACD9-4423-B40F-85B5E35F00B1}"/>
    <cellStyle name="Totaal 13 2 2 3 4" xfId="31430" xr:uid="{32E10656-57DC-4D0D-B2BE-6FFCFA381CC0}"/>
    <cellStyle name="Totaal 13 2 2 4" xfId="13731" xr:uid="{A80D0958-329F-4A91-A8B2-D803DD9C65A8}"/>
    <cellStyle name="Totaal 13 2 2 4 2" xfId="22964" xr:uid="{FE12E526-7269-4DE3-BF1E-A4D2F4A11C46}"/>
    <cellStyle name="Totaal 13 2 2 4 2 2" xfId="48912" xr:uid="{6D6FF1A6-7C59-48CD-93C6-23E668C40299}"/>
    <cellStyle name="Totaal 13 2 2 4 3" xfId="40122" xr:uid="{3B157D4D-A41B-4D31-A623-419DAABC9302}"/>
    <cellStyle name="Totaal 13 2 2 5" xfId="15611" xr:uid="{518FB990-94EC-45C5-8696-96EF91214526}"/>
    <cellStyle name="Totaal 13 2 2 5 2" xfId="21029" xr:uid="{1239373A-A12C-4345-A366-A58EC2504A41}"/>
    <cellStyle name="Totaal 13 2 2 5 2 2" xfId="47084" xr:uid="{B8691B41-9384-4546-B728-D6BA3B663BA6}"/>
    <cellStyle name="Totaal 13 2 2 5 3" xfId="41831" xr:uid="{738285DA-6EB6-4130-ACA6-FF12D6697A7A}"/>
    <cellStyle name="Totaal 13 2 2 6" xfId="9846" xr:uid="{89912E1B-4A56-4383-AF17-48A54DB27930}"/>
    <cellStyle name="Totaal 13 2 2 6 2" xfId="25980" xr:uid="{3F71E30E-EA07-4FC4-9A6E-57F9D5E63378}"/>
    <cellStyle name="Totaal 13 2 2 6 2 2" xfId="51928" xr:uid="{9D28F38C-A87C-474E-8115-9CAB3B15440E}"/>
    <cellStyle name="Totaal 13 2 2 6 3" xfId="36406" xr:uid="{DBED89FE-8E62-4E3D-BAF0-9026D6D4850A}"/>
    <cellStyle name="Totaal 13 2 2 7" xfId="7547" xr:uid="{C6EC618F-E216-4D05-80A0-4E02A8BF4E22}"/>
    <cellStyle name="Totaal 13 2 2 7 2" xfId="34228" xr:uid="{7891A484-67F1-4EF7-BF33-5F192ED0C74E}"/>
    <cellStyle name="Totaal 13 2 2 8" xfId="20690" xr:uid="{565DDFE3-E992-4DE4-952E-4FE949BC5FE3}"/>
    <cellStyle name="Totaal 13 2 2 8 2" xfId="46805" xr:uid="{CDBACCDE-B92E-443D-91B8-3C3B4A8B92DF}"/>
    <cellStyle name="Totaal 13 2 2 9" xfId="27673" xr:uid="{2AEADD85-35B0-4F65-8636-F3A6E3440FA2}"/>
    <cellStyle name="Totaal 13 2 2 9 2" xfId="53562" xr:uid="{E6701B28-A9D6-45FF-8909-985FE9350F74}"/>
    <cellStyle name="Totaal 13 2 3" xfId="1725" xr:uid="{E2733E47-004A-4444-A224-A49484B0F404}"/>
    <cellStyle name="Totaal 13 2 3 2" xfId="3050" xr:uid="{8A01615E-F4B5-4F61-ACE5-6454AA07224B}"/>
    <cellStyle name="Totaal 13 2 3 2 2" xfId="5653" xr:uid="{91792740-E908-4CB6-AEB1-67D9120FC658}"/>
    <cellStyle name="Totaal 13 2 3 2 2 2" xfId="22904" xr:uid="{8880E3C3-D76B-40B8-B959-958E17348E18}"/>
    <cellStyle name="Totaal 13 2 3 2 2 2 2" xfId="48852" xr:uid="{8BC1B884-8911-40AC-95B9-7DDBE69C2EBA}"/>
    <cellStyle name="Totaal 13 2 3 2 2 3" xfId="32512" xr:uid="{BC05F93A-01D7-4C1E-92E3-8F53B55DD302}"/>
    <cellStyle name="Totaal 13 2 3 2 3" xfId="17817" xr:uid="{416EC1A7-BA81-4415-811B-C609D825B792}"/>
    <cellStyle name="Totaal 13 2 3 2 3 2" xfId="24000" xr:uid="{11D8DD71-3EC9-47DC-81D9-C43247128DAA}"/>
    <cellStyle name="Totaal 13 2 3 2 3 2 2" xfId="49948" xr:uid="{26B3D4B1-8EEA-43E1-9EF2-42004AD16283}"/>
    <cellStyle name="Totaal 13 2 3 2 3 3" xfId="43979" xr:uid="{D6F9345F-9204-4A26-9796-CFCEE50D47AE}"/>
    <cellStyle name="Totaal 13 2 3 2 4" xfId="18003" xr:uid="{609E09E7-C788-495A-865C-6E54880F5D41}"/>
    <cellStyle name="Totaal 13 2 3 2 4 2" xfId="24522" xr:uid="{AEC74902-C109-4F3C-B761-78EF65C215FE}"/>
    <cellStyle name="Totaal 13 2 3 2 4 2 2" xfId="50470" xr:uid="{A954D755-A390-45A7-8078-56FD3D869C96}"/>
    <cellStyle name="Totaal 13 2 3 2 4 3" xfId="44165" xr:uid="{647F4E3C-D59C-4B37-8616-3BDA853824DC}"/>
    <cellStyle name="Totaal 13 2 3 2 5" xfId="20371" xr:uid="{F1A2041F-A9B6-4F8D-94EA-FAA7480DD85D}"/>
    <cellStyle name="Totaal 13 2 3 2 5 2" xfId="26914" xr:uid="{8A53FEF6-3CF9-446A-B658-0FD29B34CC7C}"/>
    <cellStyle name="Totaal 13 2 3 2 5 2 2" xfId="52862" xr:uid="{AFF1F3B8-D430-4867-B2FF-4E3BAF179305}"/>
    <cellStyle name="Totaal 13 2 3 2 5 3" xfId="46533" xr:uid="{5847AA58-07E4-4A98-8D36-6ACC06109F48}"/>
    <cellStyle name="Totaal 13 2 3 2 6" xfId="20949" xr:uid="{A0F08BD1-8084-4EBC-8547-B0B2B72B9565}"/>
    <cellStyle name="Totaal 13 2 3 2 6 2" xfId="47004" xr:uid="{C381BE08-A086-4B5D-8478-D3C73C11C29C}"/>
    <cellStyle name="Totaal 13 2 3 2 7" xfId="30083" xr:uid="{8212B140-AC88-4AC1-890A-860448CA3BBF}"/>
    <cellStyle name="Totaal 13 2 3 3" xfId="2300" xr:uid="{825FA5E3-8905-4BCF-B9B4-092A13E7BFF4}"/>
    <cellStyle name="Totaal 13 2 3 3 2" xfId="22225" xr:uid="{0FDD235D-7436-4CEA-B56A-E5CA28E69A1A}"/>
    <cellStyle name="Totaal 13 2 3 3 2 2" xfId="48214" xr:uid="{D510FDEF-B8EB-437E-8481-1C3936D3AE18}"/>
    <cellStyle name="Totaal 13 2 3 3 3" xfId="14114" xr:uid="{434DE528-0075-488E-A0AC-11B529FB04F2}"/>
    <cellStyle name="Totaal 13 2 3 3 3 2" xfId="40488" xr:uid="{272E92C8-52F6-4036-8A72-CE9F04B62E20}"/>
    <cellStyle name="Totaal 13 2 3 3 4" xfId="29855" xr:uid="{0B128BBF-3D13-4DBD-AFF5-AD8CD789FA0B}"/>
    <cellStyle name="Totaal 13 2 3 4" xfId="4903" xr:uid="{59444719-CDD4-465D-A485-895C9E2BAFCE}"/>
    <cellStyle name="Totaal 13 2 3 4 2" xfId="23196" xr:uid="{D5776D9F-AF8C-44D8-81BE-2976E94618F5}"/>
    <cellStyle name="Totaal 13 2 3 4 2 2" xfId="49144" xr:uid="{B7215DDD-BE7B-4AE3-94EC-EB75BBFB7E88}"/>
    <cellStyle name="Totaal 13 2 3 4 3" xfId="31766" xr:uid="{B85AA7D2-86AC-4A2C-A4AC-708DCBE68A88}"/>
    <cellStyle name="Totaal 13 2 3 5" xfId="16708" xr:uid="{AEC1F7E3-BD43-49C8-B1D1-1E5DCAE89232}"/>
    <cellStyle name="Totaal 13 2 3 5 2" xfId="22001" xr:uid="{B62A9BB5-90C4-4AC5-85C5-110645A118A6}"/>
    <cellStyle name="Totaal 13 2 3 5 2 2" xfId="48009" xr:uid="{30268CF7-CD53-434C-BBD7-99CA0408B99F}"/>
    <cellStyle name="Totaal 13 2 3 5 3" xfId="42871" xr:uid="{E0E6C330-7D37-4A87-8989-155F18F5F970}"/>
    <cellStyle name="Totaal 13 2 3 6" xfId="19680" xr:uid="{F07AD528-C30D-4D91-99DD-01C0C9CC134F}"/>
    <cellStyle name="Totaal 13 2 3 6 2" xfId="26191" xr:uid="{0CB43D9F-214B-4B9D-B68B-185F7CC52440}"/>
    <cellStyle name="Totaal 13 2 3 6 2 2" xfId="52139" xr:uid="{2CDB7238-CE55-4894-9C40-0BD7DA35BB67}"/>
    <cellStyle name="Totaal 13 2 3 6 3" xfId="45842" xr:uid="{D079C238-9977-4E53-AB79-F01BC7959961}"/>
    <cellStyle name="Totaal 13 2 3 7" xfId="20740" xr:uid="{A4368D03-1E0C-469F-8885-1C0965EED371}"/>
    <cellStyle name="Totaal 13 2 3 7 2" xfId="46836" xr:uid="{FC54AFF5-7CE4-47A4-859B-4AB198145E7E}"/>
    <cellStyle name="Totaal 13 2 3 8" xfId="28802" xr:uid="{FF54B2BD-36B4-4820-853C-00CCCBA457F7}"/>
    <cellStyle name="Totaal 13 2 3 8 2" xfId="54674" xr:uid="{DE79F3E1-C5C1-49D0-9507-030A74F6C1DE}"/>
    <cellStyle name="Totaal 13 2 4" xfId="1966" xr:uid="{99B49210-9309-4047-8A97-6EC7FA8DFD10}"/>
    <cellStyle name="Totaal 13 2 4 2" xfId="10206" xr:uid="{62F8E491-7925-4D2C-A44F-7DEDE2FDF794}"/>
    <cellStyle name="Totaal 13 2 4 2 2" xfId="22377" xr:uid="{96ACED53-EDD0-41AF-B63D-6F78CD30A25B}"/>
    <cellStyle name="Totaal 13 2 4 2 2 2" xfId="48325" xr:uid="{27347090-D4AF-4C84-8C6F-5B42216B510E}"/>
    <cellStyle name="Totaal 13 2 4 2 3" xfId="36759" xr:uid="{373E7F73-96E8-470D-A10E-60B28B698C32}"/>
    <cellStyle name="Totaal 13 2 4 3" xfId="17534" xr:uid="{A5C3B3DC-7B63-42F9-826A-B104AC41FA4A}"/>
    <cellStyle name="Totaal 13 2 4 3 2" xfId="23342" xr:uid="{7331868F-8797-4F9B-AD31-33D581D70619}"/>
    <cellStyle name="Totaal 13 2 4 3 2 2" xfId="49290" xr:uid="{BF4BF7CA-E5E2-44CC-A997-117FB1949286}"/>
    <cellStyle name="Totaal 13 2 4 3 3" xfId="43696" xr:uid="{BBFDA27A-A272-4A81-B562-BC76DC130BAD}"/>
    <cellStyle name="Totaal 13 2 4 4" xfId="16268" xr:uid="{393729ED-B238-43AB-8364-3CDE01A11C2D}"/>
    <cellStyle name="Totaal 13 2 4 4 2" xfId="21344" xr:uid="{5F9A4AC1-1E82-4994-B5ED-D272012810B3}"/>
    <cellStyle name="Totaal 13 2 4 4 2 2" xfId="47399" xr:uid="{7649643D-A8A4-4C08-BF6B-EF3CDA0D3FBC}"/>
    <cellStyle name="Totaal 13 2 4 4 3" xfId="42437" xr:uid="{F3C291E2-B8BF-4B44-B640-DBA089FE71C5}"/>
    <cellStyle name="Totaal 13 2 4 5" xfId="19813" xr:uid="{5B47BAA9-5072-4A84-940B-B3A11ED643A8}"/>
    <cellStyle name="Totaal 13 2 4 5 2" xfId="26308" xr:uid="{46B0812A-260E-4783-995B-484A835FCE70}"/>
    <cellStyle name="Totaal 13 2 4 5 2 2" xfId="52256" xr:uid="{1FF7F147-9BE2-4517-98EB-0255ADD1D271}"/>
    <cellStyle name="Totaal 13 2 4 5 3" xfId="45975" xr:uid="{C38156C5-307A-4955-9575-0E33FFBA88FC}"/>
    <cellStyle name="Totaal 13 2 4 6" xfId="20823" xr:uid="{6D25D752-E5CC-4E43-963C-956ACBEECDF5}"/>
    <cellStyle name="Totaal 13 2 4 6 2" xfId="46878" xr:uid="{9861D419-01AE-4B76-ABAD-A240D4FE69EC}"/>
    <cellStyle name="Totaal 13 2 4 7" xfId="9271" xr:uid="{8B11EE45-FC66-4063-A71A-96629953F8A4}"/>
    <cellStyle name="Totaal 13 2 4 7 2" xfId="35844" xr:uid="{D081EE84-AA6D-4226-83A0-6CB7D28309A0}"/>
    <cellStyle name="Totaal 13 2 4 8" xfId="29552" xr:uid="{1F83C5EA-2550-488C-9503-46E29EDA2E36}"/>
    <cellStyle name="Totaal 13 2 5" xfId="13348" xr:uid="{EAA90F88-8C3E-49CA-9445-B432BA600DD2}"/>
    <cellStyle name="Totaal 13 2 5 2" xfId="21624" xr:uid="{17667F86-1638-404E-9535-1A3B60B04E73}"/>
    <cellStyle name="Totaal 13 2 5 2 2" xfId="47667" xr:uid="{49D23975-4B86-45E2-BB03-53422313368B}"/>
    <cellStyle name="Totaal 13 2 5 3" xfId="39742" xr:uid="{4ED8041B-5E19-4ABB-8C51-FAF7B1357093}"/>
    <cellStyle name="Totaal 13 2 6" xfId="9463" xr:uid="{D9774657-A063-4027-80C9-B767055B7FB7}"/>
    <cellStyle name="Totaal 13 2 6 2" xfId="22859" xr:uid="{84617DFD-3301-4F1B-8BC9-2C6A09164606}"/>
    <cellStyle name="Totaal 13 2 6 2 2" xfId="48807" xr:uid="{C4E58E43-C646-4285-92AB-210F901F6AA8}"/>
    <cellStyle name="Totaal 13 2 6 3" xfId="36026" xr:uid="{BAE02E7E-E839-43AC-BE25-8C6C70D63586}"/>
    <cellStyle name="Totaal 13 2 7" xfId="7416" xr:uid="{7E26BE52-3C15-4C3C-8770-C8990E699B5B}"/>
    <cellStyle name="Totaal 13 2 7 2" xfId="23088" xr:uid="{22347C7D-7768-4011-8C67-327CBB955D35}"/>
    <cellStyle name="Totaal 13 2 7 2 2" xfId="49036" xr:uid="{11F7B262-9148-48E5-AA3E-C83FFCEEF8DB}"/>
    <cellStyle name="Totaal 13 2 7 3" xfId="34122" xr:uid="{3BA50F84-0807-4477-BDD6-EB55F44737A4}"/>
    <cellStyle name="Totaal 13 2 8" xfId="17433" xr:uid="{42B966F1-43D8-4F23-912C-74E440ED4A39}"/>
    <cellStyle name="Totaal 13 2 8 2" xfId="23128" xr:uid="{80A2203E-9EE0-41AA-9B80-3A46F9CC4CF7}"/>
    <cellStyle name="Totaal 13 2 8 2 2" xfId="49076" xr:uid="{919E0E65-8D3E-4F2A-9789-9E2C31F8EB3E}"/>
    <cellStyle name="Totaal 13 2 8 3" xfId="43595" xr:uid="{DFAE2465-DE47-4752-8DBF-5886F413E7A8}"/>
    <cellStyle name="Totaal 13 2 9" xfId="20475" xr:uid="{8B5202D0-B12F-45C9-B11A-2F9A617BB5A7}"/>
    <cellStyle name="Totaal 13 2 9 2" xfId="27028" xr:uid="{C1DA3E18-ADCF-408F-84D7-BE0C21655BB4}"/>
    <cellStyle name="Totaal 13 2 9 2 2" xfId="52966" xr:uid="{8AC4A416-CF95-4A78-BCAD-D532F0279502}"/>
    <cellStyle name="Totaal 13 2 9 3" xfId="46637" xr:uid="{37E7CAB8-6CA3-4C5D-96E3-431A5D2443C4}"/>
    <cellStyle name="Totaal 13 3" xfId="780" xr:uid="{00000000-0005-0000-0000-00004F040000}"/>
    <cellStyle name="Totaal 13 3 10" xfId="20617" xr:uid="{929BA619-A7E1-46DE-BA4A-A745017A4E58}"/>
    <cellStyle name="Totaal 13 3 10 2" xfId="46742" xr:uid="{8A08259B-8C69-460B-8A37-E32F566F9434}"/>
    <cellStyle name="Totaal 13 3 11" xfId="27294" xr:uid="{E23C0580-CD97-4ED0-8F83-73B9C9083FA8}"/>
    <cellStyle name="Totaal 13 3 11 2" xfId="53183" xr:uid="{E09F294B-F6DD-4EC1-B75C-3B317CA8D5C7}"/>
    <cellStyle name="Totaal 13 3 12" xfId="28047" xr:uid="{1566E1AF-986E-4AB6-8114-0980EEA71BD8}"/>
    <cellStyle name="Totaal 13 3 12 2" xfId="53929" xr:uid="{9D969CA2-03B7-4D57-AE66-92D61BFF5146}"/>
    <cellStyle name="Totaal 13 3 2" xfId="1167" xr:uid="{00000000-0005-0000-0000-000050040000}"/>
    <cellStyle name="Totaal 13 3 2 10" xfId="28430" xr:uid="{A39558E1-7C8E-4815-B6E4-44444F5D06C9}"/>
    <cellStyle name="Totaal 13 3 2 10 2" xfId="54309" xr:uid="{6AD786FB-B16A-4AB7-8C85-6CD1DB4C52EF}"/>
    <cellStyle name="Totaal 13 3 2 2" xfId="2684" xr:uid="{C00907DB-B79B-4C27-8C49-749DAEB35F2A}"/>
    <cellStyle name="Totaal 13 3 2 2 2" xfId="3431" xr:uid="{15936886-E6B7-4490-BE0A-3A057CDD672C}"/>
    <cellStyle name="Totaal 13 3 2 2 2 2" xfId="6034" xr:uid="{B5958791-0B32-4606-AF26-B44492968F64}"/>
    <cellStyle name="Totaal 13 3 2 2 2 2 2" xfId="32893" xr:uid="{ADE4A769-819A-4D8D-AA8F-9242549A67B6}"/>
    <cellStyle name="Totaal 13 3 2 2 2 3" xfId="22720" xr:uid="{B44B79EC-0459-491B-806B-A3F4A5611426}"/>
    <cellStyle name="Totaal 13 3 2 2 2 3 2" xfId="48668" xr:uid="{FF76D235-D24B-444E-8FFE-1051C628C0E3}"/>
    <cellStyle name="Totaal 13 3 2 2 2 4" xfId="30464" xr:uid="{AB9E5FEB-4467-4034-AC65-740599E21B0C}"/>
    <cellStyle name="Totaal 13 3 2 2 3" xfId="5287" xr:uid="{887CB32D-3B25-4AAD-92E7-311FD35405D1}"/>
    <cellStyle name="Totaal 13 3 2 2 3 2" xfId="23778" xr:uid="{0E98E933-F995-48F2-B51D-C1C02D216391}"/>
    <cellStyle name="Totaal 13 3 2 2 3 2 2" xfId="49726" xr:uid="{B3108018-3578-4DCC-9E04-728960E8A31C}"/>
    <cellStyle name="Totaal 13 3 2 2 3 3" xfId="32147" xr:uid="{A5DA9C9F-21C2-4A54-8ECA-22A27B06A714}"/>
    <cellStyle name="Totaal 13 3 2 2 4" xfId="11236" xr:uid="{F5ABDC6C-11CF-4BF6-B2A0-E293B497B4C0}"/>
    <cellStyle name="Totaal 13 3 2 2 4 2" xfId="24312" xr:uid="{31C0FD31-D793-4F7C-9E65-7605C34CCC7A}"/>
    <cellStyle name="Totaal 13 3 2 2 4 2 2" xfId="50260" xr:uid="{01F51EFD-312C-464F-9B14-638A6576F194}"/>
    <cellStyle name="Totaal 13 3 2 2 4 3" xfId="37766" xr:uid="{7FF1947B-3FFA-489B-8D8A-4E295422BAFA}"/>
    <cellStyle name="Totaal 13 3 2 2 5" xfId="20187" xr:uid="{5D3FF07B-70DE-4795-87FF-B4806C065EC9}"/>
    <cellStyle name="Totaal 13 3 2 2 5 2" xfId="26704" xr:uid="{DC7E8CF7-0569-4778-9D14-031B92FBCD98}"/>
    <cellStyle name="Totaal 13 3 2 2 5 2 2" xfId="52652" xr:uid="{E1639364-224A-40A4-B2F5-EDAAD2F65CF2}"/>
    <cellStyle name="Totaal 13 3 2 2 5 3" xfId="46349" xr:uid="{C2B6ECD6-1209-44FA-89C5-C511AD97C554}"/>
    <cellStyle name="Totaal 13 3 2 2 6" xfId="20919" xr:uid="{53CD00C2-F3E6-4814-B27C-91E459778D70}"/>
    <cellStyle name="Totaal 13 3 2 2 6 2" xfId="46974" xr:uid="{0082CF2D-624D-4247-BF70-247FE9E2C06F}"/>
    <cellStyle name="Totaal 13 3 2 2 7" xfId="29186" xr:uid="{3F9EA7DB-03CA-476F-8D23-F9E91725B52D}"/>
    <cellStyle name="Totaal 13 3 2 2 7 2" xfId="55055" xr:uid="{43245511-3543-4C34-896F-4D9278870D4F}"/>
    <cellStyle name="Totaal 13 3 2 3" xfId="4551" xr:uid="{84E44496-A697-4C41-B11E-5E2235A4AC13}"/>
    <cellStyle name="Totaal 13 3 2 3 2" xfId="22019" xr:uid="{7B682522-FABD-44F9-9C83-8AAEE5D2F7A2}"/>
    <cellStyle name="Totaal 13 3 2 3 2 2" xfId="48027" xr:uid="{9B487044-79FE-4B48-9A53-8CEB3035F753}"/>
    <cellStyle name="Totaal 13 3 2 3 3" xfId="10560" xr:uid="{E0E365BD-F0FF-498F-B138-646D36EFE81B}"/>
    <cellStyle name="Totaal 13 3 2 3 3 2" xfId="37110" xr:uid="{395A5FB5-527E-41CF-B55D-24402BF761F1}"/>
    <cellStyle name="Totaal 13 3 2 3 4" xfId="31431" xr:uid="{3FBA44CA-6D46-4BB4-8EBF-35C1D541BDEC}"/>
    <cellStyle name="Totaal 13 3 2 4" xfId="13732" xr:uid="{A59CF808-6E3C-42CA-B3A8-9E811E8722E0}"/>
    <cellStyle name="Totaal 13 3 2 4 2" xfId="22965" xr:uid="{20FB5CF7-BE1E-4187-83A3-38F9A6028BC7}"/>
    <cellStyle name="Totaal 13 3 2 4 2 2" xfId="48913" xr:uid="{F1C86D1E-9CCB-4EE2-A023-7A5F7FA102DB}"/>
    <cellStyle name="Totaal 13 3 2 4 3" xfId="40123" xr:uid="{DF63EB68-8965-42D2-B682-0EEA4122FB38}"/>
    <cellStyle name="Totaal 13 3 2 5" xfId="15610" xr:uid="{6740132C-B3AE-4398-968B-69FD8B609A9D}"/>
    <cellStyle name="Totaal 13 3 2 5 2" xfId="23898" xr:uid="{BF042590-23BE-47CB-BC65-E9E6E6649633}"/>
    <cellStyle name="Totaal 13 3 2 5 2 2" xfId="49846" xr:uid="{52694B56-E612-4190-9578-77CE9DEA9B9C}"/>
    <cellStyle name="Totaal 13 3 2 5 3" xfId="41830" xr:uid="{A5384E4D-4CFC-4F60-9AA4-B29D51C48BC0}"/>
    <cellStyle name="Totaal 13 3 2 6" xfId="9847" xr:uid="{088E4B8E-ECB2-4C54-A031-E898E2FB3541}"/>
    <cellStyle name="Totaal 13 3 2 6 2" xfId="25981" xr:uid="{3DB8D73A-7598-413C-A9E6-FD19736B616C}"/>
    <cellStyle name="Totaal 13 3 2 6 2 2" xfId="51929" xr:uid="{810D9DC2-4166-4A50-96D9-51BE8E632ED3}"/>
    <cellStyle name="Totaal 13 3 2 6 3" xfId="36407" xr:uid="{7391D9E7-D27D-420D-AC3A-BDEE392A71CB}"/>
    <cellStyle name="Totaal 13 3 2 7" xfId="7546" xr:uid="{136C7D23-FECC-449F-BE20-DF2FC92D9FC7}"/>
    <cellStyle name="Totaal 13 3 2 7 2" xfId="34227" xr:uid="{71CD53AE-7760-4842-B63C-7E2D1297B6AF}"/>
    <cellStyle name="Totaal 13 3 2 8" xfId="20691" xr:uid="{29278C43-68FB-4F1F-9547-50D5731DB393}"/>
    <cellStyle name="Totaal 13 3 2 8 2" xfId="46806" xr:uid="{235DCE53-0DFB-4B33-8F3E-34DA236D5747}"/>
    <cellStyle name="Totaal 13 3 2 9" xfId="27674" xr:uid="{DA500122-396F-42BF-A9BB-33C032C090A2}"/>
    <cellStyle name="Totaal 13 3 2 9 2" xfId="53563" xr:uid="{66C1AC68-C0B5-4C3A-ACA8-62F4136CFEB1}"/>
    <cellStyle name="Totaal 13 3 3" xfId="1726" xr:uid="{E5D29D05-FE3F-45A3-9DBE-79776CBD8888}"/>
    <cellStyle name="Totaal 13 3 3 2" xfId="3051" xr:uid="{6152D3AA-838E-450C-972C-5EB440411861}"/>
    <cellStyle name="Totaal 13 3 3 2 2" xfId="5654" xr:uid="{1899917F-3D8E-424A-934B-E237FA4B7AAF}"/>
    <cellStyle name="Totaal 13 3 3 2 2 2" xfId="22905" xr:uid="{DE68D2D1-59B9-49EB-BFBA-303D04C8621B}"/>
    <cellStyle name="Totaal 13 3 3 2 2 2 2" xfId="48853" xr:uid="{DCD1E485-82DA-4539-AEF2-6FB8B15B6781}"/>
    <cellStyle name="Totaal 13 3 3 2 2 3" xfId="32513" xr:uid="{CE56D536-B550-4CEA-8FC2-87EBBC28AEE4}"/>
    <cellStyle name="Totaal 13 3 3 2 3" xfId="17818" xr:uid="{DE1C0DA9-A7CB-4911-BBD6-FD49BC4E2811}"/>
    <cellStyle name="Totaal 13 3 3 2 3 2" xfId="24001" xr:uid="{6CE1DA2D-9A5D-4DF4-A1F7-DE9FCE52DD46}"/>
    <cellStyle name="Totaal 13 3 3 2 3 2 2" xfId="49949" xr:uid="{3951BC73-4B77-4B58-9536-51B79FBBDB0F}"/>
    <cellStyle name="Totaal 13 3 3 2 3 3" xfId="43980" xr:uid="{4D1A40B5-6F85-4BF8-9628-8E77AC3D7D92}"/>
    <cellStyle name="Totaal 13 3 3 2 4" xfId="18004" xr:uid="{E0F45FD6-3A47-43BE-BFBE-675990444BDA}"/>
    <cellStyle name="Totaal 13 3 3 2 4 2" xfId="24523" xr:uid="{FABAD421-CFEF-4B5C-94AC-3F8652A5F1A8}"/>
    <cellStyle name="Totaal 13 3 3 2 4 2 2" xfId="50471" xr:uid="{3AAB60F3-52C3-48D7-B54A-EFC9F17DD76C}"/>
    <cellStyle name="Totaal 13 3 3 2 4 3" xfId="44166" xr:uid="{7BF961D4-D165-4C86-B0FA-A56440642286}"/>
    <cellStyle name="Totaal 13 3 3 2 5" xfId="20372" xr:uid="{B087EDF2-4DEA-4105-B807-8D3D67316D00}"/>
    <cellStyle name="Totaal 13 3 3 2 5 2" xfId="26915" xr:uid="{660C24D7-DA55-42C5-86AB-269718B8D0B3}"/>
    <cellStyle name="Totaal 13 3 3 2 5 2 2" xfId="52863" xr:uid="{F03693AB-01AB-410D-AB7D-E9FDF85DA88B}"/>
    <cellStyle name="Totaal 13 3 3 2 5 3" xfId="46534" xr:uid="{26563B86-323D-47E0-84AF-F22B538F884B}"/>
    <cellStyle name="Totaal 13 3 3 2 6" xfId="20950" xr:uid="{9720D4DB-1E9B-42D9-88B2-63A804885A26}"/>
    <cellStyle name="Totaal 13 3 3 2 6 2" xfId="47005" xr:uid="{A0B3A38D-69A2-446E-AEF2-7966C6059C7F}"/>
    <cellStyle name="Totaal 13 3 3 2 7" xfId="30084" xr:uid="{54363A76-2AFF-4962-ACE3-F3E27767C99B}"/>
    <cellStyle name="Totaal 13 3 3 3" xfId="2301" xr:uid="{932EEF7C-DFB8-41EC-A077-D377051F2EC3}"/>
    <cellStyle name="Totaal 13 3 3 3 2" xfId="22226" xr:uid="{800E6C2B-3A36-4328-B649-27A6D5DD0277}"/>
    <cellStyle name="Totaal 13 3 3 3 2 2" xfId="48215" xr:uid="{B43AF77C-1F37-4626-9E9C-EBD198391412}"/>
    <cellStyle name="Totaal 13 3 3 3 3" xfId="14115" xr:uid="{324826EE-3DDB-44D7-AC1D-39261F02C860}"/>
    <cellStyle name="Totaal 13 3 3 3 3 2" xfId="40489" xr:uid="{B0727C5B-45B6-4F59-AE64-D806550ACAD0}"/>
    <cellStyle name="Totaal 13 3 3 3 4" xfId="29856" xr:uid="{F3F0C124-B421-4419-B939-92AC79DD6A36}"/>
    <cellStyle name="Totaal 13 3 3 4" xfId="4904" xr:uid="{51D37F6F-9193-4387-9700-885AB326E626}"/>
    <cellStyle name="Totaal 13 3 3 4 2" xfId="23197" xr:uid="{4461FE6C-305F-4721-8BE3-9AD2F0ADA0FC}"/>
    <cellStyle name="Totaal 13 3 3 4 2 2" xfId="49145" xr:uid="{37806708-20CB-4077-A840-7863C2D2B1EA}"/>
    <cellStyle name="Totaal 13 3 3 4 3" xfId="31767" xr:uid="{617E2FAC-1A9C-4C95-B63F-CDC2BB9A53C7}"/>
    <cellStyle name="Totaal 13 3 3 5" xfId="17185" xr:uid="{126B77D2-92E7-42E2-83F0-872CB353D97B}"/>
    <cellStyle name="Totaal 13 3 3 5 2" xfId="22701" xr:uid="{C598FB46-C03E-46B3-B38B-057AEDDA81C0}"/>
    <cellStyle name="Totaal 13 3 3 5 2 2" xfId="48649" xr:uid="{F9C27F3E-8CFD-461B-9960-4C0B7876182C}"/>
    <cellStyle name="Totaal 13 3 3 5 3" xfId="43347" xr:uid="{C910FB9C-A5F7-48F4-8B8A-A7A840EE1B8C}"/>
    <cellStyle name="Totaal 13 3 3 6" xfId="19681" xr:uid="{B4B24EBC-D969-46CF-BD43-7CC9C23D9096}"/>
    <cellStyle name="Totaal 13 3 3 6 2" xfId="26192" xr:uid="{5EFF5445-91B2-4E92-8AA2-A48A3B1086B0}"/>
    <cellStyle name="Totaal 13 3 3 6 2 2" xfId="52140" xr:uid="{C3AF67EE-D96D-4C49-B6EC-5A01455AE275}"/>
    <cellStyle name="Totaal 13 3 3 6 3" xfId="45843" xr:uid="{B848907D-9ED7-4702-BC18-E9F2909CF2D9}"/>
    <cellStyle name="Totaal 13 3 3 7" xfId="20741" xr:uid="{F96CC3AB-5857-40DB-B39A-55FC559D0C35}"/>
    <cellStyle name="Totaal 13 3 3 7 2" xfId="46837" xr:uid="{18C5DD15-6F81-496E-9E16-6F0028A7CA43}"/>
    <cellStyle name="Totaal 13 3 3 8" xfId="28803" xr:uid="{0CD76F58-861A-49F5-82E7-883CB5CBB96D}"/>
    <cellStyle name="Totaal 13 3 3 8 2" xfId="54675" xr:uid="{584A013C-9E4F-450D-9DDB-E93BF5C8FF73}"/>
    <cellStyle name="Totaal 13 3 4" xfId="1967" xr:uid="{B6F71A60-4ED3-4E87-9E94-8296A28A3DB2}"/>
    <cellStyle name="Totaal 13 3 4 2" xfId="10207" xr:uid="{6EC4C37B-BBA5-4D45-982F-251011C94EFF}"/>
    <cellStyle name="Totaal 13 3 4 2 2" xfId="22481" xr:uid="{1F5F1799-0914-45CC-B57B-01A6477E078E}"/>
    <cellStyle name="Totaal 13 3 4 2 2 2" xfId="48429" xr:uid="{0A453F8A-3BDE-4BC2-B5F1-704791536007}"/>
    <cellStyle name="Totaal 13 3 4 2 3" xfId="36760" xr:uid="{6B011176-776B-4764-89A2-917B131CD002}"/>
    <cellStyle name="Totaal 13 3 4 3" xfId="17623" xr:uid="{6FF0366A-DAAF-4F91-9D7E-34BFEF109ED8}"/>
    <cellStyle name="Totaal 13 3 4 3 2" xfId="23483" xr:uid="{CE90F587-A3B4-4CCE-9704-D6F93EC03CA6}"/>
    <cellStyle name="Totaal 13 3 4 3 2 2" xfId="49431" xr:uid="{F081A268-C5BF-4D2E-B35E-218857CCA9DB}"/>
    <cellStyle name="Totaal 13 3 4 3 3" xfId="43785" xr:uid="{C648B2F0-62AA-4B0E-B662-D517D8C0302D}"/>
    <cellStyle name="Totaal 13 3 4 4" xfId="16378" xr:uid="{10A2333B-2B25-4EC1-96D2-188102BDDB91}"/>
    <cellStyle name="Totaal 13 3 4 4 2" xfId="21461" xr:uid="{9229545C-B2B9-455A-B1AE-05C144C4D4EE}"/>
    <cellStyle name="Totaal 13 3 4 4 2 2" xfId="47514" xr:uid="{296462CD-ECDB-4E53-BBC2-83374C124E98}"/>
    <cellStyle name="Totaal 13 3 4 4 3" xfId="42547" xr:uid="{84CCC86F-CA27-4198-81E1-D4866C6A4FD2}"/>
    <cellStyle name="Totaal 13 3 4 5" xfId="19983" xr:uid="{5D861C1F-D98F-49D0-A454-CBAE4175605E}"/>
    <cellStyle name="Totaal 13 3 4 5 2" xfId="26430" xr:uid="{9B1D2C4B-0711-4F18-B66B-0C2209C95CED}"/>
    <cellStyle name="Totaal 13 3 4 5 2 2" xfId="52378" xr:uid="{E86B27F2-E22F-471F-A5CA-8A497B7B7704}"/>
    <cellStyle name="Totaal 13 3 4 5 3" xfId="46145" xr:uid="{FC4B09C3-A4D3-4D34-9E4C-24E6BD34AE8A}"/>
    <cellStyle name="Totaal 13 3 4 6" xfId="20855" xr:uid="{B89BA35E-8878-457B-9FA7-EBE1F3EE41E7}"/>
    <cellStyle name="Totaal 13 3 4 6 2" xfId="46910" xr:uid="{41F27E0E-EB6C-4BDD-A7BD-0B1CFCAD7C64}"/>
    <cellStyle name="Totaal 13 3 4 7" xfId="9272" xr:uid="{4CD5E3BF-9F5F-405F-B5F8-59841B688FD9}"/>
    <cellStyle name="Totaal 13 3 4 7 2" xfId="35845" xr:uid="{2A5801CA-78CB-48FD-BAE0-BE681342FF57}"/>
    <cellStyle name="Totaal 13 3 4 8" xfId="29553" xr:uid="{6A159BD3-B993-487B-ACA8-59563DBDC831}"/>
    <cellStyle name="Totaal 13 3 5" xfId="13349" xr:uid="{18404BCC-770C-4349-A3D4-36DC5C8D7431}"/>
    <cellStyle name="Totaal 13 3 5 2" xfId="21765" xr:uid="{31A4AAED-8C32-496E-87C4-69D48AEEB585}"/>
    <cellStyle name="Totaal 13 3 5 2 2" xfId="47783" xr:uid="{112D2119-B72C-47B2-8CC7-B072E10A69DA}"/>
    <cellStyle name="Totaal 13 3 5 3" xfId="39743" xr:uid="{F9E8CAB9-9CA3-4BD3-8B21-41E09280DE24}"/>
    <cellStyle name="Totaal 13 3 6" xfId="9464" xr:uid="{DCCF9D84-7DE0-412B-8115-C0E29EFDB4B4}"/>
    <cellStyle name="Totaal 13 3 6 2" xfId="21268" xr:uid="{F8A36B95-7802-44B8-B21A-514D7D7D8454}"/>
    <cellStyle name="Totaal 13 3 6 2 2" xfId="47323" xr:uid="{13A76181-951F-45CA-A383-057BD247C76D}"/>
    <cellStyle name="Totaal 13 3 6 3" xfId="36027" xr:uid="{A2F9EC43-B954-49C2-B1A8-C7DA8C742316}"/>
    <cellStyle name="Totaal 13 3 7" xfId="7417" xr:uid="{6A086D44-A557-4C3E-B045-DCC3446A032D}"/>
    <cellStyle name="Totaal 13 3 7 2" xfId="22459" xr:uid="{547E46E1-18C2-4359-BED6-E4F682826C08}"/>
    <cellStyle name="Totaal 13 3 7 2 2" xfId="48407" xr:uid="{1837E94E-2D2F-48A7-8C84-EB63B6F5E8C7}"/>
    <cellStyle name="Totaal 13 3 7 3" xfId="34123" xr:uid="{27510E97-475A-4EC8-BAA0-9704BF2EBC12}"/>
    <cellStyle name="Totaal 13 3 8" xfId="17693" xr:uid="{3CAFD1F0-796C-452C-872F-026FF8F169FA}"/>
    <cellStyle name="Totaal 13 3 8 2" xfId="23595" xr:uid="{B387B4B1-0DAF-498E-8CEF-AB77EAD71600}"/>
    <cellStyle name="Totaal 13 3 8 2 2" xfId="49543" xr:uid="{62B66078-D984-4367-8010-8DD89A8EF2EB}"/>
    <cellStyle name="Totaal 13 3 8 3" xfId="43855" xr:uid="{45ABF4E8-B081-4BC9-9A8F-86285110A462}"/>
    <cellStyle name="Totaal 13 3 9" xfId="20474" xr:uid="{B2CF29E2-10A1-40B8-8DA0-7C1DA3CB74E1}"/>
    <cellStyle name="Totaal 13 3 9 2" xfId="27027" xr:uid="{5049C298-B678-426B-AE62-97F98E077A33}"/>
    <cellStyle name="Totaal 13 3 9 2 2" xfId="52965" xr:uid="{26AF12BD-291A-449E-A3AF-7BEE16F1CE5A}"/>
    <cellStyle name="Totaal 13 3 9 3" xfId="46636" xr:uid="{21B02691-ACC6-4C6E-B273-5D8A50C4557E}"/>
    <cellStyle name="Totaal 13 4" xfId="995" xr:uid="{00000000-0005-0000-0000-000051040000}"/>
    <cellStyle name="Totaal 13 4 10" xfId="28258" xr:uid="{BCE2639F-D6C0-4D81-B3E2-0991F89C2FE3}"/>
    <cellStyle name="Totaal 13 4 10 2" xfId="54137" xr:uid="{1AC4D07C-3763-49FE-82B9-3C73EACBABF8}"/>
    <cellStyle name="Totaal 13 4 2" xfId="2512" xr:uid="{5DB50709-8477-4416-97FE-4878699759BE}"/>
    <cellStyle name="Totaal 13 4 2 2" xfId="3259" xr:uid="{BA8A4BF8-938B-4A0D-9FA4-776E178E54BD}"/>
    <cellStyle name="Totaal 13 4 2 2 2" xfId="5862" xr:uid="{D88712E8-02C9-4215-8961-99F55666396D}"/>
    <cellStyle name="Totaal 13 4 2 2 2 2" xfId="32721" xr:uid="{CC787EB1-655B-4180-9732-0E47404E9104}"/>
    <cellStyle name="Totaal 13 4 2 2 3" xfId="22608" xr:uid="{09F43E86-8DE5-4443-A0FC-BB50326F3178}"/>
    <cellStyle name="Totaal 13 4 2 2 3 2" xfId="48556" xr:uid="{0BFD569E-F6FD-414B-B593-925B200A83C2}"/>
    <cellStyle name="Totaal 13 4 2 2 4" xfId="30292" xr:uid="{6628E079-2B9B-40B4-BE5D-D0849873981A}"/>
    <cellStyle name="Totaal 13 4 2 3" xfId="5115" xr:uid="{5A614638-B578-4457-B6B5-F377BBF0D801}"/>
    <cellStyle name="Totaal 13 4 2 3 2" xfId="23630" xr:uid="{E949A88E-FC4F-4C49-A033-2C2AD6F7F723}"/>
    <cellStyle name="Totaal 13 4 2 3 2 2" xfId="49578" xr:uid="{ED202A0A-E263-4C51-985A-D05F9FF81338}"/>
    <cellStyle name="Totaal 13 4 2 3 3" xfId="31975" xr:uid="{AA01C9CB-70AB-4C8D-9C55-973C3CB3486E}"/>
    <cellStyle name="Totaal 13 4 2 4" xfId="11064" xr:uid="{9D3B2CE0-87AB-4FC8-9D2C-1B309D534CC0}"/>
    <cellStyle name="Totaal 13 4 2 4 2" xfId="24188" xr:uid="{60802923-294B-46D1-8A21-0D09431E9937}"/>
    <cellStyle name="Totaal 13 4 2 4 2 2" xfId="50136" xr:uid="{837FA742-F09D-4B6A-88F2-01BF48046031}"/>
    <cellStyle name="Totaal 13 4 2 4 3" xfId="37594" xr:uid="{C27D15AD-7C3B-43D4-8D3E-8F6F6EAACE35}"/>
    <cellStyle name="Totaal 13 4 2 5" xfId="20075" xr:uid="{908E95C9-B9B9-4AEF-8808-2FF9A66CF942}"/>
    <cellStyle name="Totaal 13 4 2 5 2" xfId="26580" xr:uid="{46BB3969-C008-42FE-BC7E-D42F7C3173A3}"/>
    <cellStyle name="Totaal 13 4 2 5 2 2" xfId="52528" xr:uid="{4A916A2E-4B4E-4CB7-BC3D-CBA91D07716A}"/>
    <cellStyle name="Totaal 13 4 2 5 3" xfId="46237" xr:uid="{0E48AE51-EC28-482C-8C99-ADAD7ACA9FF4}"/>
    <cellStyle name="Totaal 13 4 2 6" xfId="20885" xr:uid="{842BC8F4-D63C-49B9-9646-4B723574F5F5}"/>
    <cellStyle name="Totaal 13 4 2 6 2" xfId="46940" xr:uid="{D5EA0933-FB17-461C-9C80-B7579E632F37}"/>
    <cellStyle name="Totaal 13 4 2 7" xfId="29014" xr:uid="{E2831AF0-6269-465D-AFC8-6B42CF7A8208}"/>
    <cellStyle name="Totaal 13 4 2 7 2" xfId="54883" xr:uid="{0A2F3AAE-FB5D-4ECA-8FBC-63224DBD2AFE}"/>
    <cellStyle name="Totaal 13 4 3" xfId="4409" xr:uid="{91E69D1A-E7BC-469E-88C8-4BF436292384}"/>
    <cellStyle name="Totaal 13 4 3 2" xfId="21908" xr:uid="{D10B0F6D-B3CA-492E-93F7-DDACF52FC87F}"/>
    <cellStyle name="Totaal 13 4 3 2 2" xfId="47916" xr:uid="{95FF5497-6766-4644-A682-755C2BB522D7}"/>
    <cellStyle name="Totaal 13 4 3 3" xfId="10388" xr:uid="{18AC6843-5C57-4B8D-AA9B-827D0AF9311A}"/>
    <cellStyle name="Totaal 13 4 3 3 2" xfId="36938" xr:uid="{EDAE9A70-C76E-4C29-B408-ECD9C5216574}"/>
    <cellStyle name="Totaal 13 4 3 4" xfId="31289" xr:uid="{1D95AC3A-17FC-4D90-AC0C-2532DB022234}"/>
    <cellStyle name="Totaal 13 4 4" xfId="13560" xr:uid="{0522741E-FE18-4BBD-A091-DE8C54FBACE5}"/>
    <cellStyle name="Totaal 13 4 4 2" xfId="21112" xr:uid="{C4CA1ACE-9E0B-4927-AD56-C5097F5D133B}"/>
    <cellStyle name="Totaal 13 4 4 2 2" xfId="47167" xr:uid="{C293C5D3-56D6-46B1-B46B-A9572D7DED36}"/>
    <cellStyle name="Totaal 13 4 4 3" xfId="39951" xr:uid="{4678ADBE-6771-42A4-8EC0-3E50611F40D1}"/>
    <cellStyle name="Totaal 13 4 5" xfId="15656" xr:uid="{1B6A05B5-393F-455F-9D1D-D733C5E6298E}"/>
    <cellStyle name="Totaal 13 4 5 2" xfId="21867" xr:uid="{418088D3-A6D9-4EA8-A09D-CCE045DEF699}"/>
    <cellStyle name="Totaal 13 4 5 2 2" xfId="47875" xr:uid="{5D091673-A038-4011-A6E4-12447DE20CC9}"/>
    <cellStyle name="Totaal 13 4 5 3" xfId="41876" xr:uid="{2F9AACDA-A072-49E8-A371-C89F2958B32F}"/>
    <cellStyle name="Totaal 13 4 6" xfId="9675" xr:uid="{266B1761-89EF-4646-9386-280835FC4366}"/>
    <cellStyle name="Totaal 13 4 6 2" xfId="22404" xr:uid="{D550EB71-42ED-44E6-8835-F0EDD2C9C4B0}"/>
    <cellStyle name="Totaal 13 4 6 2 2" xfId="48352" xr:uid="{20F874B2-5230-4404-8076-3501334F4D86}"/>
    <cellStyle name="Totaal 13 4 6 3" xfId="36235" xr:uid="{95F9F1D2-03F5-4A89-B415-E07A2741896F}"/>
    <cellStyle name="Totaal 13 4 7" xfId="7592" xr:uid="{93006493-66F6-4A08-A800-F0DD096F525D}"/>
    <cellStyle name="Totaal 13 4 7 2" xfId="34273" xr:uid="{0B658BDC-CDF1-452A-820C-6673615492DA}"/>
    <cellStyle name="Totaal 13 4 8" xfId="20657" xr:uid="{CCB8B7CD-6D5C-4ED6-9B66-5DE89186E651}"/>
    <cellStyle name="Totaal 13 4 8 2" xfId="46772" xr:uid="{434D029C-3775-46E9-A19D-1BDA73F22BCF}"/>
    <cellStyle name="Totaal 13 4 9" xfId="27502" xr:uid="{F01E8ABC-C2CC-4737-92EE-091170DFDA50}"/>
    <cellStyle name="Totaal 13 4 9 2" xfId="53391" xr:uid="{32C97107-27CD-44D2-87EB-59DD6F6DF14D}"/>
    <cellStyle name="Totaal 13 5" xfId="965" xr:uid="{00000000-0005-0000-0000-000052040000}"/>
    <cellStyle name="Totaal 13 5 10" xfId="28228" xr:uid="{55E97209-340C-4F1D-8608-08D19129A5E7}"/>
    <cellStyle name="Totaal 13 5 10 2" xfId="54107" xr:uid="{8557DB5E-9F69-43F5-A861-A582E251A41C}"/>
    <cellStyle name="Totaal 13 5 2" xfId="2482" xr:uid="{DCA02222-B3FF-417E-9584-F950B0C66117}"/>
    <cellStyle name="Totaal 13 5 2 2" xfId="3229" xr:uid="{74ADCEB4-D55F-459D-A65E-11EDA9A1884C}"/>
    <cellStyle name="Totaal 13 5 2 2 2" xfId="5832" xr:uid="{604CC0AA-8D10-4C47-AE86-817090E56B10}"/>
    <cellStyle name="Totaal 13 5 2 2 2 2" xfId="32691" xr:uid="{AF86E54B-FBB4-4D82-89A3-BA801FDF8B91}"/>
    <cellStyle name="Totaal 13 5 2 2 3" xfId="22578" xr:uid="{4FA40066-27C7-46AB-BC4D-B2D9FEFCED47}"/>
    <cellStyle name="Totaal 13 5 2 2 3 2" xfId="48526" xr:uid="{214A7FE0-5F98-437A-9EB7-2F71C95D6D16}"/>
    <cellStyle name="Totaal 13 5 2 2 4" xfId="30262" xr:uid="{F1E001E1-0451-49C0-9BBD-30359A93D970}"/>
    <cellStyle name="Totaal 13 5 2 3" xfId="5085" xr:uid="{5C0E8B3E-9E0F-4C71-92F5-EAF42CE89940}"/>
    <cellStyle name="Totaal 13 5 2 3 2" xfId="23600" xr:uid="{BDC0FBA4-AD56-434E-A832-78439034731B}"/>
    <cellStyle name="Totaal 13 5 2 3 2 2" xfId="49548" xr:uid="{86C5B0AC-C704-48C1-A7A7-9B28F5AAD05D}"/>
    <cellStyle name="Totaal 13 5 2 3 3" xfId="31945" xr:uid="{2448AC20-9877-4E60-8490-7DC9EDB2035D}"/>
    <cellStyle name="Totaal 13 5 2 4" xfId="11034" xr:uid="{AAA239E7-0B3B-4E58-ABD0-86546241B076}"/>
    <cellStyle name="Totaal 13 5 2 4 2" xfId="24158" xr:uid="{2862EB8C-786F-45AC-85CB-082805F36CB7}"/>
    <cellStyle name="Totaal 13 5 2 4 2 2" xfId="50106" xr:uid="{97589ABD-5FDE-451F-AEB3-30645F1106A2}"/>
    <cellStyle name="Totaal 13 5 2 4 3" xfId="37564" xr:uid="{860CCDF0-115C-4C9C-AFCE-59AC2457C688}"/>
    <cellStyle name="Totaal 13 5 2 5" xfId="20045" xr:uid="{734AEB3C-D844-4284-B797-6982F9C543EC}"/>
    <cellStyle name="Totaal 13 5 2 5 2" xfId="26550" xr:uid="{96521C2D-476D-4C90-9DE1-590EDC99CFA3}"/>
    <cellStyle name="Totaal 13 5 2 5 2 2" xfId="52498" xr:uid="{78F24D40-F9F2-40C6-A01B-8AB1615B472B}"/>
    <cellStyle name="Totaal 13 5 2 5 3" xfId="46207" xr:uid="{634B014E-353B-4236-B6E7-5E752F2FEC65}"/>
    <cellStyle name="Totaal 13 5 2 6" xfId="20870" xr:uid="{D57769D7-B67E-4E0D-BB1B-30870CA5BF34}"/>
    <cellStyle name="Totaal 13 5 2 6 2" xfId="46925" xr:uid="{8BFC731A-00F7-45DE-93D2-673DCD17A1D8}"/>
    <cellStyle name="Totaal 13 5 2 7" xfId="28984" xr:uid="{2C6C53D3-90FD-4B1E-8DF5-CE82AE2AE189}"/>
    <cellStyle name="Totaal 13 5 2 7 2" xfId="54853" xr:uid="{6D960CF9-53B6-4B9F-9BF6-4B10AD7C8EC9}"/>
    <cellStyle name="Totaal 13 5 3" xfId="4394" xr:uid="{34575F80-7AE5-42A4-A094-A9F6878D64A3}"/>
    <cellStyle name="Totaal 13 5 3 2" xfId="21878" xr:uid="{CC88170B-8CD4-45CB-8BFE-7DEBE3732EA6}"/>
    <cellStyle name="Totaal 13 5 3 2 2" xfId="47886" xr:uid="{1946F2C8-5BC1-48A4-AF26-E2B51922D9B9}"/>
    <cellStyle name="Totaal 13 5 3 3" xfId="10358" xr:uid="{A3424462-DFCA-450B-B105-BF27E777F23D}"/>
    <cellStyle name="Totaal 13 5 3 3 2" xfId="36908" xr:uid="{00F442EC-4008-46D5-ACE2-598B4AAB61C3}"/>
    <cellStyle name="Totaal 13 5 3 4" xfId="31274" xr:uid="{30E581B5-E689-4524-BF3F-C12045F3F34E}"/>
    <cellStyle name="Totaal 13 5 4" xfId="13530" xr:uid="{2B1D38F7-EF2E-45A4-BD4C-DF26F6198ABF}"/>
    <cellStyle name="Totaal 13 5 4 2" xfId="21142" xr:uid="{DD7C82CE-423B-473C-B26A-73087B7E938E}"/>
    <cellStyle name="Totaal 13 5 4 2 2" xfId="47197" xr:uid="{DEBD2D1A-2235-47E4-B46F-5F828EFE1B92}"/>
    <cellStyle name="Totaal 13 5 4 3" xfId="39921" xr:uid="{0E167630-9E1F-47E9-8C6D-ED09E3030681}"/>
    <cellStyle name="Totaal 13 5 5" xfId="15900" xr:uid="{A2BBB956-8DC8-4B7B-A6DB-022195396434}"/>
    <cellStyle name="Totaal 13 5 5 2" xfId="23060" xr:uid="{D1155AED-68F9-4C8D-8E40-F861EB124211}"/>
    <cellStyle name="Totaal 13 5 5 2 2" xfId="49008" xr:uid="{80A76069-63B3-43BA-BCE4-BBAAE09AF101}"/>
    <cellStyle name="Totaal 13 5 5 3" xfId="42081" xr:uid="{074C3E1D-D410-473A-9813-157C6EFBC146}"/>
    <cellStyle name="Totaal 13 5 6" xfId="9645" xr:uid="{9505A676-AEC4-4DB9-84A2-F98D26135871}"/>
    <cellStyle name="Totaal 13 5 6 2" xfId="22838" xr:uid="{C6C9F417-BE3B-40AF-AABD-6BB044814AA2}"/>
    <cellStyle name="Totaal 13 5 6 2 2" xfId="48786" xr:uid="{CEF6F5AF-8410-4D72-90F2-0F5DE3722A8D}"/>
    <cellStyle name="Totaal 13 5 6 3" xfId="36205" xr:uid="{D25E9DE3-0E14-4C70-95D3-4450338FA4F9}"/>
    <cellStyle name="Totaal 13 5 7" xfId="7895" xr:uid="{2331DBF4-79B8-41DE-8225-BA2D930E3686}"/>
    <cellStyle name="Totaal 13 5 7 2" xfId="34537" xr:uid="{B07E0139-6170-4D6D-BACB-8A9E0D9B78D5}"/>
    <cellStyle name="Totaal 13 5 8" xfId="20642" xr:uid="{86537ED8-D732-4174-B7B2-F5F9BB6B2458}"/>
    <cellStyle name="Totaal 13 5 8 2" xfId="46757" xr:uid="{0DD70749-C3E3-4A71-A0D7-D25CD534FC86}"/>
    <cellStyle name="Totaal 13 5 9" xfId="27472" xr:uid="{8BC2F5E8-1BAF-4929-92BB-AD3A7DF41E92}"/>
    <cellStyle name="Totaal 13 5 9 2" xfId="53361" xr:uid="{3EE3A083-A986-42BB-B12C-2E1F9579A9E0}"/>
    <cellStyle name="Totaal 13 6" xfId="1041" xr:uid="{00000000-0005-0000-0000-000053040000}"/>
    <cellStyle name="Totaal 13 6 10" xfId="28304" xr:uid="{CFA0AF53-6651-4F6A-8A43-6404FA8B0355}"/>
    <cellStyle name="Totaal 13 6 10 2" xfId="54183" xr:uid="{3CA8C3A3-708B-4D89-8F71-6EC77E755310}"/>
    <cellStyle name="Totaal 13 6 2" xfId="2558" xr:uid="{38240ABE-653E-49EF-8136-A91AF3BDDF7B}"/>
    <cellStyle name="Totaal 13 6 2 2" xfId="3305" xr:uid="{B30AED04-7645-4091-A2D3-CBBB254CB4BB}"/>
    <cellStyle name="Totaal 13 6 2 2 2" xfId="5908" xr:uid="{8071199E-DFB0-4FB7-959F-6BCF094FFF6F}"/>
    <cellStyle name="Totaal 13 6 2 2 2 2" xfId="32767" xr:uid="{174D500B-DFC0-4E2A-AEB1-253AC3AC1CEE}"/>
    <cellStyle name="Totaal 13 6 2 2 3" xfId="22638" xr:uid="{0A82F058-1219-4114-A99B-FCC11886C10E}"/>
    <cellStyle name="Totaal 13 6 2 2 3 2" xfId="48586" xr:uid="{FE1AD000-B00F-4813-8B4C-C45AC45D2B74}"/>
    <cellStyle name="Totaal 13 6 2 2 4" xfId="30338" xr:uid="{126791EC-C9DA-4683-A10C-37DB5F30ED43}"/>
    <cellStyle name="Totaal 13 6 2 3" xfId="5161" xr:uid="{90E71578-F031-4EF1-9B7B-3766F6845E44}"/>
    <cellStyle name="Totaal 13 6 2 3 2" xfId="23670" xr:uid="{97CCD3B2-41A6-4001-9D5D-30750E83E497}"/>
    <cellStyle name="Totaal 13 6 2 3 2 2" xfId="49618" xr:uid="{1E951666-71B8-4498-85E2-5EEB517507B4}"/>
    <cellStyle name="Totaal 13 6 2 3 3" xfId="32021" xr:uid="{02068BFC-B658-4656-9CA4-DCF8D3C3CE9C}"/>
    <cellStyle name="Totaal 13 6 2 4" xfId="11110" xr:uid="{1DDB72DC-6915-45D3-BDE7-20C0F9985CD0}"/>
    <cellStyle name="Totaal 13 6 2 4 2" xfId="24218" xr:uid="{EA3AD541-A24F-42C6-93D6-C8FBDA49D35B}"/>
    <cellStyle name="Totaal 13 6 2 4 2 2" xfId="50166" xr:uid="{E1B2D593-9FEF-41D3-B52A-D623C1B6FC8E}"/>
    <cellStyle name="Totaal 13 6 2 4 3" xfId="37640" xr:uid="{0C8ED1AF-E783-4AA4-836A-6AEC3092AE4C}"/>
    <cellStyle name="Totaal 13 6 2 5" xfId="20121" xr:uid="{8DAC8C73-8EE6-4CDF-AD48-E80C8D94AB23}"/>
    <cellStyle name="Totaal 13 6 2 5 2" xfId="26610" xr:uid="{F78C29CC-8219-4FBF-A429-10BF5B7C88B7}"/>
    <cellStyle name="Totaal 13 6 2 5 2 2" xfId="52558" xr:uid="{EF93112F-2855-4C66-9738-EF41C318D379}"/>
    <cellStyle name="Totaal 13 6 2 5 3" xfId="46283" xr:uid="{21D0921B-0E35-4962-AB47-FD6FB63404F3}"/>
    <cellStyle name="Totaal 13 6 2 6" xfId="20900" xr:uid="{AE7E9518-2DA9-494B-B894-DCC435CAB4C5}"/>
    <cellStyle name="Totaal 13 6 2 6 2" xfId="46955" xr:uid="{DB1AE621-A5A1-4598-84CD-23B80DD98F1E}"/>
    <cellStyle name="Totaal 13 6 2 7" xfId="29060" xr:uid="{388073F6-A27F-46A7-A057-C51EFC0F1803}"/>
    <cellStyle name="Totaal 13 6 2 7 2" xfId="54929" xr:uid="{35E24324-CE19-4132-9816-7FF4AFC58F0D}"/>
    <cellStyle name="Totaal 13 6 3" xfId="4440" xr:uid="{2E0C5385-4580-4786-8B1E-C4F1971F3A9F}"/>
    <cellStyle name="Totaal 13 6 3 2" xfId="21938" xr:uid="{207B3F48-83D5-421F-8090-E5A74A2BA635}"/>
    <cellStyle name="Totaal 13 6 3 2 2" xfId="47946" xr:uid="{518B6494-F403-4579-A3DC-864007CADAC8}"/>
    <cellStyle name="Totaal 13 6 3 3" xfId="10434" xr:uid="{7683DAED-B1DE-4A80-858C-4E245F333C73}"/>
    <cellStyle name="Totaal 13 6 3 3 2" xfId="36984" xr:uid="{665DA5E5-B124-4F63-8B35-1966D7AF6562}"/>
    <cellStyle name="Totaal 13 6 3 4" xfId="31320" xr:uid="{0664D356-C8ED-4E23-BF2D-5BF42FEE26F9}"/>
    <cellStyle name="Totaal 13 6 4" xfId="13606" xr:uid="{951E264C-2ED2-4953-A7D7-3BBB2FC1EB44}"/>
    <cellStyle name="Totaal 13 6 4 2" xfId="21072" xr:uid="{FE00DB18-D6B7-4065-B0F3-973D1E316DA8}"/>
    <cellStyle name="Totaal 13 6 4 2 2" xfId="47127" xr:uid="{EB519D6A-6232-48D1-9127-21C069B40B89}"/>
    <cellStyle name="Totaal 13 6 4 3" xfId="39997" xr:uid="{EB8E9C4B-7CD6-4A35-87E7-79970B2082A8}"/>
    <cellStyle name="Totaal 13 6 5" xfId="15946" xr:uid="{770A57A7-C35A-4913-80C8-156977458C02}"/>
    <cellStyle name="Totaal 13 6 5 2" xfId="23719" xr:uid="{7DC40595-2D0B-488B-9570-E01BF320DD9F}"/>
    <cellStyle name="Totaal 13 6 5 2 2" xfId="49667" xr:uid="{2AF1B1ED-61F8-46B1-A718-0A01A42800BD}"/>
    <cellStyle name="Totaal 13 6 5 3" xfId="42127" xr:uid="{A7E4D650-98C6-4728-8A1F-56E4B4337DB4}"/>
    <cellStyle name="Totaal 13 6 6" xfId="9721" xr:uid="{4492C572-0C83-4DA3-A4AC-668611B7E7EF}"/>
    <cellStyle name="Totaal 13 6 6 2" xfId="23938" xr:uid="{B69CA38A-DD90-4675-89A4-8A0CB9BA18ED}"/>
    <cellStyle name="Totaal 13 6 6 2 2" xfId="49886" xr:uid="{2BEFB834-4972-4AA2-AF7C-85F6D3405122}"/>
    <cellStyle name="Totaal 13 6 6 3" xfId="36281" xr:uid="{EC90A0F6-CE65-4FD6-8313-D9F13E21D7D9}"/>
    <cellStyle name="Totaal 13 6 7" xfId="7941" xr:uid="{C5D2C6A1-B3FF-48E5-A774-45FF11EAF4E6}"/>
    <cellStyle name="Totaal 13 6 7 2" xfId="34583" xr:uid="{449166C4-51FC-46B1-9E85-6ABB21185892}"/>
    <cellStyle name="Totaal 13 6 8" xfId="20672" xr:uid="{0DEF6A2A-AF5E-43CC-A41F-7ACC9140D8D0}"/>
    <cellStyle name="Totaal 13 6 8 2" xfId="46787" xr:uid="{384FAD54-DD8F-4259-AE0E-51CF891B49B4}"/>
    <cellStyle name="Totaal 13 6 9" xfId="27548" xr:uid="{EF7A51E7-0050-46FB-9EC9-F314EA4E7300}"/>
    <cellStyle name="Totaal 13 6 9 2" xfId="53437" xr:uid="{C1AD3A79-79E8-46E6-9840-13C85182991C}"/>
    <cellStyle name="Totaal 13 7" xfId="1408" xr:uid="{24EAC532-51C1-4378-BD55-AE47B78A215D}"/>
    <cellStyle name="Totaal 13 7 2" xfId="2925" xr:uid="{55C1056C-E784-44CC-AF0D-BE07636EDC47}"/>
    <cellStyle name="Totaal 13 7 2 2" xfId="5528" xr:uid="{13D29B4A-D24F-42E9-8D32-CC1F04293220}"/>
    <cellStyle name="Totaal 13 7 2 2 2" xfId="22427" xr:uid="{A15818A9-D274-4924-AA47-2A20EA5150EA}"/>
    <cellStyle name="Totaal 13 7 2 2 2 2" xfId="48375" xr:uid="{C019672A-48BE-41C7-B916-4E8F848F25B5}"/>
    <cellStyle name="Totaal 13 7 2 2 3" xfId="32387" xr:uid="{3972D37C-2E1A-4B34-9E46-31133EF64187}"/>
    <cellStyle name="Totaal 13 7 2 3" xfId="17581" xr:uid="{75A3EEC6-1B83-4D71-98F4-514F5D3D4FE8}"/>
    <cellStyle name="Totaal 13 7 2 3 2" xfId="23404" xr:uid="{A8C43BAA-265D-4AAD-8128-BF7040B8FDF1}"/>
    <cellStyle name="Totaal 13 7 2 3 2 2" xfId="49352" xr:uid="{F1ABD9B6-BD81-4999-999E-BD7AF120FAE6}"/>
    <cellStyle name="Totaal 13 7 2 3 3" xfId="43743" xr:uid="{3FB949AD-1694-4810-A911-6F2306E6D378}"/>
    <cellStyle name="Totaal 13 7 2 4" xfId="16328" xr:uid="{18307AB6-DEE7-4A08-8EA4-A2E04627A4DD}"/>
    <cellStyle name="Totaal 13 7 2 4 2" xfId="21402" xr:uid="{AF814840-27F3-4864-8DB4-822C2B85B493}"/>
    <cellStyle name="Totaal 13 7 2 4 2 2" xfId="47457" xr:uid="{381F6B30-D9C3-49A6-85FB-B698CF8C7085}"/>
    <cellStyle name="Totaal 13 7 2 4 3" xfId="42497" xr:uid="{3DA737CD-3AEB-48BA-B7EF-AF4A84CC2F07}"/>
    <cellStyle name="Totaal 13 7 2 5" xfId="19889" xr:uid="{C3E6EC9A-D67C-4B13-B837-BEC994C29E0E}"/>
    <cellStyle name="Totaal 13 7 2 5 2" xfId="26368" xr:uid="{A93D4278-C78C-4241-90EE-63F83C59E74E}"/>
    <cellStyle name="Totaal 13 7 2 5 2 2" xfId="52316" xr:uid="{70CB14EE-2B2B-4F49-929A-5A18290BB275}"/>
    <cellStyle name="Totaal 13 7 2 5 3" xfId="46051" xr:uid="{34585AC9-D0FD-409E-BBBA-04B5ECD683C3}"/>
    <cellStyle name="Totaal 13 7 2 6" xfId="20838" xr:uid="{F30F80BE-7857-4D87-A17A-C15476C5FB53}"/>
    <cellStyle name="Totaal 13 7 2 6 2" xfId="46893" xr:uid="{7255EDFF-8F55-4DF2-B8ED-4351D3E427EA}"/>
    <cellStyle name="Totaal 13 7 2 7" xfId="29958" xr:uid="{86FF8BEC-3EA3-448A-BE91-A46D39FAFD68}"/>
    <cellStyle name="Totaal 13 7 3" xfId="2169" xr:uid="{EB75F203-33CC-44A9-B6C7-ABAEC758F250}"/>
    <cellStyle name="Totaal 13 7 3 2" xfId="21693" xr:uid="{824707E5-158C-4905-B996-3529B5F3927E}"/>
    <cellStyle name="Totaal 13 7 3 2 2" xfId="47724" xr:uid="{0ABC6E1D-DB8D-4111-8B70-60BE1BEB2684}"/>
    <cellStyle name="Totaal 13 7 3 3" xfId="13983" xr:uid="{4F7859E9-92C2-406E-9EEC-43E16AEF788C}"/>
    <cellStyle name="Totaal 13 7 3 3 2" xfId="40363" xr:uid="{9B2A034F-4BFF-4F57-8EC8-82152FE8781B}"/>
    <cellStyle name="Totaal 13 7 3 4" xfId="29730" xr:uid="{F314D7E1-A7A6-4460-900A-4A8B8DCF90A1}"/>
    <cellStyle name="Totaal 13 7 4" xfId="4772" xr:uid="{16CABCCC-0F6E-4098-BCBF-A0C7E4BF2EBE}"/>
    <cellStyle name="Totaal 13 7 4 2" xfId="22406" xr:uid="{A94FE38C-4F19-44E0-93B2-B40EEBB80036}"/>
    <cellStyle name="Totaal 13 7 4 2 2" xfId="48354" xr:uid="{854238E7-D999-4B4A-91A2-057129D05210}"/>
    <cellStyle name="Totaal 13 7 4 3" xfId="31641" xr:uid="{C2F9A2B1-2284-460F-B5F8-ACB340686D3C}"/>
    <cellStyle name="Totaal 13 7 5" xfId="16188" xr:uid="{64AF4A06-4C63-4A68-841B-99D8EADB04A2}"/>
    <cellStyle name="Totaal 13 7 5 2" xfId="21195" xr:uid="{C469CCA1-EA36-41E1-8583-22DBAADDD851}"/>
    <cellStyle name="Totaal 13 7 5 2 2" xfId="47250" xr:uid="{37615B3B-32F9-44E6-AAB3-A999E0B58AC2}"/>
    <cellStyle name="Totaal 13 7 5 3" xfId="42357" xr:uid="{13AC418D-4BFC-4FD6-8CD0-02C11CDE48B3}"/>
    <cellStyle name="Totaal 13 7 6" xfId="17177" xr:uid="{9FF2041F-C97D-4160-B109-06E4D02ADAFC}"/>
    <cellStyle name="Totaal 13 7 6 2" xfId="22689" xr:uid="{5147815A-EA50-4384-9F0B-169E9008F84D}"/>
    <cellStyle name="Totaal 13 7 6 2 2" xfId="48637" xr:uid="{5BC25654-6561-4AEC-9171-64BFB6452B87}"/>
    <cellStyle name="Totaal 13 7 6 3" xfId="43339" xr:uid="{03D9BB25-B7A5-4A65-83EB-3F9F5FFF40CD}"/>
    <cellStyle name="Totaal 13 7 7" xfId="20587" xr:uid="{73EE1860-52BF-4C8D-9007-800D9EE6D7F0}"/>
    <cellStyle name="Totaal 13 7 7 2" xfId="46725" xr:uid="{4248BFD5-7EAD-407C-80E8-30837993BC11}"/>
    <cellStyle name="Totaal 13 7 8" xfId="28671" xr:uid="{5293ECF2-BEA3-4C50-8E24-510DFE787901}"/>
    <cellStyle name="Totaal 13 7 8 2" xfId="54549" xr:uid="{7A42ACE9-4F12-47B0-AE07-716BBEB734A2}"/>
    <cellStyle name="Totaal 13 7 9" xfId="1607" xr:uid="{5B8FCD6B-981A-44CE-8595-AD9BE913A0B8}"/>
    <cellStyle name="Totaal 13 8" xfId="1833" xr:uid="{FA06C8FD-A01D-46FF-8A4B-388EB317BEF0}"/>
    <cellStyle name="Totaal 13 8 2" xfId="10088" xr:uid="{C75B17C9-8604-40A4-8732-9D2A9931DD6E}"/>
    <cellStyle name="Totaal 13 8 2 2" xfId="21564" xr:uid="{F1AABB1A-88CB-476F-BE37-E361A9CFD0B3}"/>
    <cellStyle name="Totaal 13 8 2 2 2" xfId="47613" xr:uid="{5E967B75-8C80-4D36-85C9-2CE650311A63}"/>
    <cellStyle name="Totaal 13 8 2 3" xfId="36647" xr:uid="{76C9E3F2-DEEC-420F-8099-F91ED3060C6C}"/>
    <cellStyle name="Totaal 13 8 3" xfId="17099" xr:uid="{9D789451-E483-400F-8678-A51C03B3B129}"/>
    <cellStyle name="Totaal 13 8 3 2" xfId="22558" xr:uid="{0DEFF27B-85E2-4604-848A-4FA062449FB8}"/>
    <cellStyle name="Totaal 13 8 3 2 2" xfId="48506" xr:uid="{7F337019-886B-4888-B028-3D84EC859F56}"/>
    <cellStyle name="Totaal 13 8 3 3" xfId="43261" xr:uid="{9A87FE8D-D9BF-4E93-A8ED-21734283437E}"/>
    <cellStyle name="Totaal 13 8 4" xfId="16862" xr:uid="{4407B526-3673-463D-8B17-3BB47016BEE1}"/>
    <cellStyle name="Totaal 13 8 4 2" xfId="22202" xr:uid="{E5E8FF62-D9EA-4DFB-874B-2F602B6D22B1}"/>
    <cellStyle name="Totaal 13 8 4 2 2" xfId="48191" xr:uid="{F4CC4AED-4245-481F-88AF-5958939A6832}"/>
    <cellStyle name="Totaal 13 8 4 3" xfId="43025" xr:uid="{4C5BE094-303E-480A-93B7-F4ECA9A7107A}"/>
    <cellStyle name="Totaal 13 8 5" xfId="18917" xr:uid="{3197BF50-B0CF-4677-80A1-47ACF76153DC}"/>
    <cellStyle name="Totaal 13 8 5 2" xfId="25415" xr:uid="{520CD058-3CC1-4FC5-951C-899A167877DD}"/>
    <cellStyle name="Totaal 13 8 5 2 2" xfId="51363" xr:uid="{7C8B06C6-6CC8-4D25-B827-54F192506EEC}"/>
    <cellStyle name="Totaal 13 8 5 3" xfId="45079" xr:uid="{149A7BA8-05A9-4850-87E7-2D72840B746C}"/>
    <cellStyle name="Totaal 13 8 6" xfId="20539" xr:uid="{7BC1297E-D88A-45D0-8F6C-A1C6F59EA84B}"/>
    <cellStyle name="Totaal 13 8 6 2" xfId="46695" xr:uid="{AC8632AE-FFDC-4DC4-A1B2-F42F5093A5DA}"/>
    <cellStyle name="Totaal 13 8 7" xfId="9138" xr:uid="{8D630FB3-C05F-475B-BA21-7B0A435BAA42}"/>
    <cellStyle name="Totaal 13 8 7 2" xfId="35717" xr:uid="{7EBEB15F-8281-45B8-9C36-9BE1B99CE2D2}"/>
    <cellStyle name="Totaal 13 8 8" xfId="29427" xr:uid="{E2F90E20-2BB8-45B7-BA61-CD878CDF0876}"/>
    <cellStyle name="Totaal 13 9" xfId="13217" xr:uid="{7E01049E-2001-4EE8-9099-134F85D1AE65}"/>
    <cellStyle name="Totaal 13 9 2" xfId="16896" xr:uid="{639AD731-5AB1-4B51-9A45-2EA700E993AA}"/>
    <cellStyle name="Totaal 13 9 2 2" xfId="22324" xr:uid="{01B6403F-6D83-405D-AEAE-3B900F194F66}"/>
    <cellStyle name="Totaal 13 9 2 2 2" xfId="48272" xr:uid="{83EEBB17-B4B2-433E-85E8-17C0BD05D6B5}"/>
    <cellStyle name="Totaal 13 9 2 3" xfId="43058" xr:uid="{0071D75D-0C76-436F-924D-019DE34FE53D}"/>
    <cellStyle name="Totaal 13 9 3" xfId="17487" xr:uid="{01ACC414-AD0A-413B-9571-DD261B97AECE}"/>
    <cellStyle name="Totaal 13 9 3 2" xfId="23277" xr:uid="{E9472A8E-F677-482D-8083-656B7B0A0B5C}"/>
    <cellStyle name="Totaal 13 9 3 2 2" xfId="49225" xr:uid="{255F10D7-32CA-4C52-AF73-3F8A05FAB99D}"/>
    <cellStyle name="Totaal 13 9 3 3" xfId="43649" xr:uid="{29ABB08A-6BA6-440A-A93D-E1032A261B05}"/>
    <cellStyle name="Totaal 13 9 4" xfId="17097" xr:uid="{D0C33414-0A56-43C4-B16A-A156494E71B9}"/>
    <cellStyle name="Totaal 13 9 4 2" xfId="22546" xr:uid="{EA3D0B9A-47E6-4DD7-972E-A055D935CDAB}"/>
    <cellStyle name="Totaal 13 9 4 2 2" xfId="48494" xr:uid="{D57561EC-032B-482E-9C3B-995EF843A104}"/>
    <cellStyle name="Totaal 13 9 4 3" xfId="43259" xr:uid="{596F5FFC-E6E5-47AB-A3F6-111C30E88244}"/>
    <cellStyle name="Totaal 13 9 5" xfId="19737" xr:uid="{14D83451-E800-4E81-8C5B-8DDAF14C4CCE}"/>
    <cellStyle name="Totaal 13 9 5 2" xfId="26248" xr:uid="{FD51B2FF-226B-4D6A-A970-152B82CAD5C5}"/>
    <cellStyle name="Totaal 13 9 5 2 2" xfId="52196" xr:uid="{A2B93542-8E49-409F-B81A-D28D79EAC6FC}"/>
    <cellStyle name="Totaal 13 9 5 3" xfId="45899" xr:uid="{AFBE06C5-0BD9-466C-8623-41AEA7120038}"/>
    <cellStyle name="Totaal 13 9 6" xfId="20808" xr:uid="{FA7C3D75-3664-49BB-84D9-AFC4C64E796C}"/>
    <cellStyle name="Totaal 13 9 6 2" xfId="46863" xr:uid="{D287FDB0-BDE9-4082-9938-A750A19FA853}"/>
    <cellStyle name="Totaal 13 9 7" xfId="39617" xr:uid="{7D38C269-2AB3-421C-AF11-EF9CADFE5CA3}"/>
    <cellStyle name="Totaal 14" xfId="588" xr:uid="{00000000-0005-0000-0000-000054040000}"/>
    <cellStyle name="Totaal 14 10" xfId="9333" xr:uid="{4221083C-EDE4-4288-AD7A-3C51F8C24B2C}"/>
    <cellStyle name="Totaal 14 10 2" xfId="21428" xr:uid="{6F053AFE-54A1-48D4-AD85-CB857D2258EF}"/>
    <cellStyle name="Totaal 14 10 2 2" xfId="47483" xr:uid="{936B60C6-1086-4BEB-A094-17A03A730926}"/>
    <cellStyle name="Totaal 14 10 3" xfId="35902" xr:uid="{9568F47E-3AD3-404F-B1C6-DEF78826D08B}"/>
    <cellStyle name="Totaal 14 11" xfId="7284" xr:uid="{9911D9FC-24D5-4C68-BDB0-277E4ECB017F}"/>
    <cellStyle name="Totaal 14 11 2" xfId="23660" xr:uid="{FE3F05E9-EAF2-405B-A6BC-903AFA138694}"/>
    <cellStyle name="Totaal 14 11 2 2" xfId="49608" xr:uid="{A8FB4686-1DAD-47CD-9B9D-6371F0CA1F4D}"/>
    <cellStyle name="Totaal 14 11 3" xfId="33996" xr:uid="{62D60E5F-65E4-4F8C-BD56-B84492A5FE1A}"/>
    <cellStyle name="Totaal 14 12" xfId="18121" xr:uid="{924521A7-D228-4E50-BC39-60898EF2F7D0}"/>
    <cellStyle name="Totaal 14 12 2" xfId="24639" xr:uid="{478EB490-E298-40DE-997B-BED3DC27B9D9}"/>
    <cellStyle name="Totaal 14 12 2 2" xfId="50587" xr:uid="{52C70DD8-F355-46E0-8D74-09D531BDB53C}"/>
    <cellStyle name="Totaal 14 12 3" xfId="44283" xr:uid="{5C49C060-9157-4743-B6C9-E5DEFCB0E12D}"/>
    <cellStyle name="Totaal 14 13" xfId="20507" xr:uid="{FB343EFD-982A-4473-AF87-6AE67540CBC4}"/>
    <cellStyle name="Totaal 14 13 2" xfId="27062" xr:uid="{DFFA1F96-2D3D-44A0-8E68-CC9577E5CCD1}"/>
    <cellStyle name="Totaal 14 13 2 2" xfId="53000" xr:uid="{2438E7A3-3213-423A-92FB-ED8C48F1737D}"/>
    <cellStyle name="Totaal 14 13 3" xfId="46669" xr:uid="{9EC7D401-6C89-4CA9-8693-10867391361B}"/>
    <cellStyle name="Totaal 14 14" xfId="20519" xr:uid="{B171DF18-FA64-43BF-B717-67F725DAAB0D}"/>
    <cellStyle name="Totaal 14 14 2" xfId="46681" xr:uid="{4CB8B220-BB45-4067-8B82-66F38A7E835A}"/>
    <cellStyle name="Totaal 14 15" xfId="27234" xr:uid="{F169DB3D-7BBA-4F5C-92C8-B8A1F494F022}"/>
    <cellStyle name="Totaal 14 15 2" xfId="53132" xr:uid="{84160488-E198-48A3-BBF5-E334D0C9C0D0}"/>
    <cellStyle name="Totaal 14 16" xfId="27916" xr:uid="{49204763-C36F-4E99-97E8-777CFA9CFB93}"/>
    <cellStyle name="Totaal 14 16 2" xfId="53804" xr:uid="{26EC64F7-3533-4815-8C61-EFE103D6A97C}"/>
    <cellStyle name="Totaal 14 2" xfId="781" xr:uid="{00000000-0005-0000-0000-000055040000}"/>
    <cellStyle name="Totaal 14 2 10" xfId="20561" xr:uid="{F2CA5067-0C5A-4072-939A-49C3B6C3C8D3}"/>
    <cellStyle name="Totaal 14 2 10 2" xfId="46711" xr:uid="{BAD262F4-137F-4932-974B-CEAA58126DB5}"/>
    <cellStyle name="Totaal 14 2 11" xfId="27295" xr:uid="{FB9E6DFF-DF57-495D-B4D7-916D1EC8F655}"/>
    <cellStyle name="Totaal 14 2 11 2" xfId="53184" xr:uid="{1765C0CD-E766-478F-A43D-6066BB606425}"/>
    <cellStyle name="Totaal 14 2 12" xfId="28048" xr:uid="{B9A600AC-684D-4EA2-BA64-CD6C270B7900}"/>
    <cellStyle name="Totaal 14 2 12 2" xfId="53930" xr:uid="{E70C1157-B5FC-46C9-A8A5-D25EBB9B2AEA}"/>
    <cellStyle name="Totaal 14 2 2" xfId="1168" xr:uid="{00000000-0005-0000-0000-000056040000}"/>
    <cellStyle name="Totaal 14 2 2 10" xfId="28431" xr:uid="{A3D6EFCB-2F54-4C6C-B3DC-B0D380056663}"/>
    <cellStyle name="Totaal 14 2 2 10 2" xfId="54310" xr:uid="{94B00254-C5E9-4B63-A517-FFFF836B622A}"/>
    <cellStyle name="Totaal 14 2 2 2" xfId="2685" xr:uid="{096B3922-B878-4951-8F2E-40062E329785}"/>
    <cellStyle name="Totaal 14 2 2 2 2" xfId="3432" xr:uid="{55BDE697-2AA0-4BA8-921C-5627AF198D3F}"/>
    <cellStyle name="Totaal 14 2 2 2 2 2" xfId="6035" xr:uid="{8207D7F4-5ACE-4C3C-B463-882FD6DC38A9}"/>
    <cellStyle name="Totaal 14 2 2 2 2 2 2" xfId="32894" xr:uid="{AD88C1A7-0635-427A-8196-1FC84612F7D6}"/>
    <cellStyle name="Totaal 14 2 2 2 2 3" xfId="22721" xr:uid="{67AE28A9-28F2-41CF-B17B-3E88CCBCEB73}"/>
    <cellStyle name="Totaal 14 2 2 2 2 3 2" xfId="48669" xr:uid="{D43D37A9-C25C-44CD-931F-5059E136E909}"/>
    <cellStyle name="Totaal 14 2 2 2 2 4" xfId="30465" xr:uid="{5A06747C-40B1-422D-96B9-C01C2A8E3378}"/>
    <cellStyle name="Totaal 14 2 2 2 3" xfId="5288" xr:uid="{171F7A51-E2DB-4104-B175-B3C296B0EE6A}"/>
    <cellStyle name="Totaal 14 2 2 2 3 2" xfId="23779" xr:uid="{3C69D699-78ED-470D-8BFF-C228F8BDD6FD}"/>
    <cellStyle name="Totaal 14 2 2 2 3 2 2" xfId="49727" xr:uid="{204CAB30-5EFB-49E1-A10A-2FD01886CBC3}"/>
    <cellStyle name="Totaal 14 2 2 2 3 3" xfId="32148" xr:uid="{B4E605D7-5AC5-4B2E-96FC-6C43540242F5}"/>
    <cellStyle name="Totaal 14 2 2 2 4" xfId="11237" xr:uid="{4AE6FAC0-B9D8-4817-906F-5E5432893A5B}"/>
    <cellStyle name="Totaal 14 2 2 2 4 2" xfId="24313" xr:uid="{12921C1C-C09D-47E4-AC4E-3284F7E394A5}"/>
    <cellStyle name="Totaal 14 2 2 2 4 2 2" xfId="50261" xr:uid="{C1DB7D95-6E0D-4406-B398-EC126EAFF520}"/>
    <cellStyle name="Totaal 14 2 2 2 4 3" xfId="37767" xr:uid="{7B18F03E-B3D6-4748-9CD1-127B6B368990}"/>
    <cellStyle name="Totaal 14 2 2 2 5" xfId="20188" xr:uid="{B78311A2-754F-478B-9955-F7350A8E136B}"/>
    <cellStyle name="Totaal 14 2 2 2 5 2" xfId="26705" xr:uid="{83686B67-7463-451C-A953-08C23D8A496E}"/>
    <cellStyle name="Totaal 14 2 2 2 5 2 2" xfId="52653" xr:uid="{152D3C4E-D93F-4DFD-A9BF-741DA17DFAA8}"/>
    <cellStyle name="Totaal 14 2 2 2 5 3" xfId="46350" xr:uid="{75069190-FA72-4AA6-A9A5-EAB5EDFF01B1}"/>
    <cellStyle name="Totaal 14 2 2 2 6" xfId="20920" xr:uid="{E4111E97-5B23-46DC-9F9B-0B2DCCCD141D}"/>
    <cellStyle name="Totaal 14 2 2 2 6 2" xfId="46975" xr:uid="{C8DCA30A-FF21-4B49-A6F5-4204C95D2353}"/>
    <cellStyle name="Totaal 14 2 2 2 7" xfId="29187" xr:uid="{D5730339-B37B-4D05-A82E-72F3E424A4D6}"/>
    <cellStyle name="Totaal 14 2 2 2 7 2" xfId="55056" xr:uid="{66C942EF-40FB-4842-9579-CEE86DF9B3AC}"/>
    <cellStyle name="Totaal 14 2 2 3" xfId="4552" xr:uid="{C37DB996-6D2F-46E1-BDFD-4692A452AC37}"/>
    <cellStyle name="Totaal 14 2 2 3 2" xfId="22020" xr:uid="{941F91C5-AFDD-4143-A9CB-B53A83D0ACDF}"/>
    <cellStyle name="Totaal 14 2 2 3 2 2" xfId="48028" xr:uid="{4AC6B567-2897-4EBA-8F3E-1B7265306B08}"/>
    <cellStyle name="Totaal 14 2 2 3 3" xfId="10561" xr:uid="{C46AE67C-1B8D-4ABE-B56D-902422305889}"/>
    <cellStyle name="Totaal 14 2 2 3 3 2" xfId="37111" xr:uid="{FAD7AA60-57F4-4B5C-9FD3-3F025CE098DE}"/>
    <cellStyle name="Totaal 14 2 2 3 4" xfId="31432" xr:uid="{3569A7FF-959E-4B77-A37A-EB8A42F7200D}"/>
    <cellStyle name="Totaal 14 2 2 4" xfId="13733" xr:uid="{88054C29-4DA3-4B7F-9925-7758CAF8669A}"/>
    <cellStyle name="Totaal 14 2 2 4 2" xfId="22966" xr:uid="{8ED174A6-B360-4E4D-9620-70C71CCC0123}"/>
    <cellStyle name="Totaal 14 2 2 4 2 2" xfId="48914" xr:uid="{9E88E73C-B93C-457D-AD8C-862214C958CD}"/>
    <cellStyle name="Totaal 14 2 2 4 3" xfId="40124" xr:uid="{664B7067-08D8-4D6D-B1B0-83E075796F05}"/>
    <cellStyle name="Totaal 14 2 2 5" xfId="15609" xr:uid="{0D287846-59F0-463A-9D8B-545569918F79}"/>
    <cellStyle name="Totaal 14 2 2 5 2" xfId="23084" xr:uid="{E59D5CDD-D095-47E1-A203-F5D24774DD89}"/>
    <cellStyle name="Totaal 14 2 2 5 2 2" xfId="49032" xr:uid="{24E4AEDA-3099-4E97-AB19-5EAA73BC17AA}"/>
    <cellStyle name="Totaal 14 2 2 5 3" xfId="41829" xr:uid="{44B46FAA-5035-4845-80DC-B576880D0F1A}"/>
    <cellStyle name="Totaal 14 2 2 6" xfId="9848" xr:uid="{EC1668BF-A81A-407C-99B6-1C12E6392AC4}"/>
    <cellStyle name="Totaal 14 2 2 6 2" xfId="25982" xr:uid="{D3E17C39-51CA-4CEF-AAF3-9AA2FE1766C9}"/>
    <cellStyle name="Totaal 14 2 2 6 2 2" xfId="51930" xr:uid="{B14FECA5-F6F0-4F50-8538-526F6E81915E}"/>
    <cellStyle name="Totaal 14 2 2 6 3" xfId="36408" xr:uid="{239392D9-F6DD-4911-BA70-2929E33EDF13}"/>
    <cellStyle name="Totaal 14 2 2 7" xfId="7545" xr:uid="{7F5671C6-993F-4916-B2F8-847A45FA4133}"/>
    <cellStyle name="Totaal 14 2 2 7 2" xfId="34226" xr:uid="{0575A484-B53F-49BB-806A-0CC7A717CD23}"/>
    <cellStyle name="Totaal 14 2 2 8" xfId="20692" xr:uid="{B1D9AB1E-30A9-4C74-AAA4-E995BA657E60}"/>
    <cellStyle name="Totaal 14 2 2 8 2" xfId="46807" xr:uid="{6D3AED84-6F4F-4617-ABD3-D206892ED612}"/>
    <cellStyle name="Totaal 14 2 2 9" xfId="27675" xr:uid="{A308BDA2-6D21-48D2-83BB-144C1A856A27}"/>
    <cellStyle name="Totaal 14 2 2 9 2" xfId="53564" xr:uid="{35BC26B4-2BB2-4C61-ACD3-D3F3C6F84E17}"/>
    <cellStyle name="Totaal 14 2 3" xfId="1727" xr:uid="{3D724152-C8E6-4C45-A327-D7AA937E8BD3}"/>
    <cellStyle name="Totaal 14 2 3 2" xfId="3052" xr:uid="{D7F759B4-FB6B-4CB0-849B-5C982CC9511B}"/>
    <cellStyle name="Totaal 14 2 3 2 2" xfId="5655" xr:uid="{CEC2E80D-9570-417C-9E72-8A5FA259D29F}"/>
    <cellStyle name="Totaal 14 2 3 2 2 2" xfId="22906" xr:uid="{75922D0D-6C9B-4219-85C1-763BDFA8C187}"/>
    <cellStyle name="Totaal 14 2 3 2 2 2 2" xfId="48854" xr:uid="{D0757565-F609-48E3-AE79-9350ADDD2170}"/>
    <cellStyle name="Totaal 14 2 3 2 2 3" xfId="32514" xr:uid="{56FFB72A-BD8D-45F5-AAA3-714D8719CCD0}"/>
    <cellStyle name="Totaal 14 2 3 2 3" xfId="17819" xr:uid="{69D35B7F-7AED-4B35-8125-9BD7D0D8B6C7}"/>
    <cellStyle name="Totaal 14 2 3 2 3 2" xfId="24002" xr:uid="{8566877F-7975-4A3D-95C7-FCFA0B5F03AE}"/>
    <cellStyle name="Totaal 14 2 3 2 3 2 2" xfId="49950" xr:uid="{0E5F8636-100C-467C-ADDE-B6586B922B60}"/>
    <cellStyle name="Totaal 14 2 3 2 3 3" xfId="43981" xr:uid="{506147BA-6CA5-4B53-B4D5-FFF50B337912}"/>
    <cellStyle name="Totaal 14 2 3 2 4" xfId="18005" xr:uid="{C4E6BAAE-66E6-413D-9B39-12E986427ED3}"/>
    <cellStyle name="Totaal 14 2 3 2 4 2" xfId="24524" xr:uid="{E3F5707E-029B-43D9-8352-1FE90603E6F4}"/>
    <cellStyle name="Totaal 14 2 3 2 4 2 2" xfId="50472" xr:uid="{73E2E397-9B00-43F3-B29B-AE1D284C6A91}"/>
    <cellStyle name="Totaal 14 2 3 2 4 3" xfId="44167" xr:uid="{B9E3E74F-F0B0-4221-AB00-F327499E6377}"/>
    <cellStyle name="Totaal 14 2 3 2 5" xfId="20373" xr:uid="{C94FB071-7AAB-47AF-9C15-FB1C32F01E6C}"/>
    <cellStyle name="Totaal 14 2 3 2 5 2" xfId="26916" xr:uid="{670C8D85-AEE6-48DE-AD9F-A6485D2A5C3E}"/>
    <cellStyle name="Totaal 14 2 3 2 5 2 2" xfId="52864" xr:uid="{609D582E-4CE8-45F0-9190-7245D4DCA86A}"/>
    <cellStyle name="Totaal 14 2 3 2 5 3" xfId="46535" xr:uid="{7D86F187-4FA9-452B-B9F4-78034F8BE1FC}"/>
    <cellStyle name="Totaal 14 2 3 2 6" xfId="20951" xr:uid="{61CBF34A-25DF-45DA-B174-F383CB9291F7}"/>
    <cellStyle name="Totaal 14 2 3 2 6 2" xfId="47006" xr:uid="{AC96BC37-003E-4D96-A317-B55C96182B56}"/>
    <cellStyle name="Totaal 14 2 3 2 7" xfId="30085" xr:uid="{C0E820ED-4087-45F4-B5C1-4B593C139282}"/>
    <cellStyle name="Totaal 14 2 3 3" xfId="2302" xr:uid="{7A31F884-C8C3-4436-B44E-B124546D0926}"/>
    <cellStyle name="Totaal 14 2 3 3 2" xfId="22227" xr:uid="{D8F10CB5-115F-4A97-B37E-EC30D637C45C}"/>
    <cellStyle name="Totaal 14 2 3 3 2 2" xfId="48216" xr:uid="{9571C495-5B2B-474B-B243-ED8A8280C49A}"/>
    <cellStyle name="Totaal 14 2 3 3 3" xfId="14116" xr:uid="{9EE4BC1A-CDD1-4920-93AB-11EE346196FC}"/>
    <cellStyle name="Totaal 14 2 3 3 3 2" xfId="40490" xr:uid="{26DFB83A-F79F-4FD5-881A-8007B5AF536B}"/>
    <cellStyle name="Totaal 14 2 3 3 4" xfId="29857" xr:uid="{95AA8646-4547-4391-9223-299570FD8033}"/>
    <cellStyle name="Totaal 14 2 3 4" xfId="4905" xr:uid="{E933E931-1522-42C2-B075-390DC599A0F6}"/>
    <cellStyle name="Totaal 14 2 3 4 2" xfId="23198" xr:uid="{BD4B88D0-111D-4BC8-B203-154BE257C367}"/>
    <cellStyle name="Totaal 14 2 3 4 2 2" xfId="49146" xr:uid="{6BFFCD1C-3DE7-42C5-8B47-4928412F32E3}"/>
    <cellStyle name="Totaal 14 2 3 4 3" xfId="31768" xr:uid="{396F31C0-F22D-4988-B601-78B72BE33DCE}"/>
    <cellStyle name="Totaal 14 2 3 5" xfId="16867" xr:uid="{6CDEB7F5-367E-4462-8D2B-BAF92C2BC15D}"/>
    <cellStyle name="Totaal 14 2 3 5 2" xfId="22207" xr:uid="{F15768D1-AABA-4526-B381-239799F46E8B}"/>
    <cellStyle name="Totaal 14 2 3 5 2 2" xfId="48196" xr:uid="{57DB86AF-F735-498C-A63A-A9ABF7E18FFE}"/>
    <cellStyle name="Totaal 14 2 3 5 3" xfId="43030" xr:uid="{02170BD2-41C0-4B9C-A054-DA21146492AF}"/>
    <cellStyle name="Totaal 14 2 3 6" xfId="19682" xr:uid="{B8C8FAE3-CC6C-4B0B-B04C-5D5FED7F31CB}"/>
    <cellStyle name="Totaal 14 2 3 6 2" xfId="26193" xr:uid="{77A74933-F2AB-47A3-A756-9822ABA49EBD}"/>
    <cellStyle name="Totaal 14 2 3 6 2 2" xfId="52141" xr:uid="{BB0F83C0-9D5F-4DF3-9715-9B1E68A00D67}"/>
    <cellStyle name="Totaal 14 2 3 6 3" xfId="45844" xr:uid="{50069128-86DC-4646-AA3C-64291229EB08}"/>
    <cellStyle name="Totaal 14 2 3 7" xfId="20742" xr:uid="{D9FB3DD3-024D-4893-A90C-B1D746979BF5}"/>
    <cellStyle name="Totaal 14 2 3 7 2" xfId="46838" xr:uid="{1967B068-7F95-4D42-8538-B2AE9F50BD2E}"/>
    <cellStyle name="Totaal 14 2 3 8" xfId="28804" xr:uid="{7EAC5FB1-95A0-4A22-893D-ABA93DC23305}"/>
    <cellStyle name="Totaal 14 2 3 8 2" xfId="54676" xr:uid="{9FAC3AD1-C1E4-4F9E-8C51-1C59BA2B1551}"/>
    <cellStyle name="Totaal 14 2 4" xfId="1968" xr:uid="{C9516965-136C-4DF8-837B-484FA1DF1A3B}"/>
    <cellStyle name="Totaal 14 2 4 2" xfId="10208" xr:uid="{DC52C803-F9E9-47D0-BABA-9D5746DD18ED}"/>
    <cellStyle name="Totaal 14 2 4 2 2" xfId="22378" xr:uid="{A5FF8BEA-5E15-43C9-A778-A0F6ACAD6423}"/>
    <cellStyle name="Totaal 14 2 4 2 2 2" xfId="48326" xr:uid="{B05E6FE7-7DAC-4A58-BFDB-F18959FF7A45}"/>
    <cellStyle name="Totaal 14 2 4 2 3" xfId="36761" xr:uid="{BAE39694-E045-46C7-908E-806BB6983101}"/>
    <cellStyle name="Totaal 14 2 4 3" xfId="17535" xr:uid="{17C99F2C-8FFC-4160-A905-78B47D1F2B87}"/>
    <cellStyle name="Totaal 14 2 4 3 2" xfId="23343" xr:uid="{F0A56D64-3B30-48DA-8AD3-DED8D4B50965}"/>
    <cellStyle name="Totaal 14 2 4 3 2 2" xfId="49291" xr:uid="{4209D005-7493-4157-B715-AB962F985952}"/>
    <cellStyle name="Totaal 14 2 4 3 3" xfId="43697" xr:uid="{CD0F8CB1-E187-41E5-9CBA-7FEBB5CE0DA2}"/>
    <cellStyle name="Totaal 14 2 4 4" xfId="16269" xr:uid="{FCDA2634-F81C-4BA7-B38F-EAD592BF2A26}"/>
    <cellStyle name="Totaal 14 2 4 4 2" xfId="21345" xr:uid="{520D63CF-631D-42EC-8E6B-0A985E852DAE}"/>
    <cellStyle name="Totaal 14 2 4 4 2 2" xfId="47400" xr:uid="{63A55F5F-2C31-47D9-A0F6-CB46EF6FF9F7}"/>
    <cellStyle name="Totaal 14 2 4 4 3" xfId="42438" xr:uid="{E9D7429C-347A-4889-B86F-1AC286209B7A}"/>
    <cellStyle name="Totaal 14 2 4 5" xfId="19814" xr:uid="{92EF8785-D25D-4E7D-89BC-4801205E5F22}"/>
    <cellStyle name="Totaal 14 2 4 5 2" xfId="26309" xr:uid="{87E9A4CC-198F-487A-A3C6-281517D12EA5}"/>
    <cellStyle name="Totaal 14 2 4 5 2 2" xfId="52257" xr:uid="{CA203E90-AAD2-4C34-8532-86B0AAB3263B}"/>
    <cellStyle name="Totaal 14 2 4 5 3" xfId="45976" xr:uid="{77E14E15-0F7C-42CB-A605-F55191323992}"/>
    <cellStyle name="Totaal 14 2 4 6" xfId="20824" xr:uid="{D92D62AB-D460-46D7-B10E-7F4FC95D6D89}"/>
    <cellStyle name="Totaal 14 2 4 6 2" xfId="46879" xr:uid="{1499E9C5-1CAD-4F6F-8E04-992C73B8B0AD}"/>
    <cellStyle name="Totaal 14 2 4 7" xfId="9273" xr:uid="{7BD8FA82-C626-46FF-BDB7-4C4723D9DD13}"/>
    <cellStyle name="Totaal 14 2 4 7 2" xfId="35846" xr:uid="{A3494C7A-3421-4CAF-BD60-434C74611B05}"/>
    <cellStyle name="Totaal 14 2 4 8" xfId="29554" xr:uid="{741A3B2B-8DC7-485E-9A9D-EEC681ADB09C}"/>
    <cellStyle name="Totaal 14 2 5" xfId="13350" xr:uid="{108420E2-7989-4021-A4CF-5FC805BD18AD}"/>
    <cellStyle name="Totaal 14 2 5 2" xfId="21625" xr:uid="{39C0B5E1-7F6F-413F-8B0B-EB15484FA347}"/>
    <cellStyle name="Totaal 14 2 5 2 2" xfId="47668" xr:uid="{0F44FB62-1058-40B4-AB0A-749D075676A0}"/>
    <cellStyle name="Totaal 14 2 5 3" xfId="39744" xr:uid="{8900665C-35F9-4FB2-87F7-8FB624BDBFA1}"/>
    <cellStyle name="Totaal 14 2 6" xfId="9465" xr:uid="{17B3338B-C4AC-4E4E-A05A-B4C560A0E0E5}"/>
    <cellStyle name="Totaal 14 2 6 2" xfId="22181" xr:uid="{27157253-151D-4BED-BF33-5E0D814A5DEA}"/>
    <cellStyle name="Totaal 14 2 6 2 2" xfId="48170" xr:uid="{6FA433F7-724B-4625-B0ED-51ECB2BF113A}"/>
    <cellStyle name="Totaal 14 2 6 3" xfId="36028" xr:uid="{C2EC2BB7-E851-48FA-84DB-0155AEAAB912}"/>
    <cellStyle name="Totaal 14 2 7" xfId="7418" xr:uid="{007DB2D1-CA66-437F-95F4-335191D399F9}"/>
    <cellStyle name="Totaal 14 2 7 2" xfId="21739" xr:uid="{B8F901B2-E1A4-400F-80AE-794875FE665D}"/>
    <cellStyle name="Totaal 14 2 7 2 2" xfId="47757" xr:uid="{DFBF0DB9-2C13-4135-BF9F-43290AA21A5B}"/>
    <cellStyle name="Totaal 14 2 7 3" xfId="34124" xr:uid="{E8D27FEB-8F81-4744-97FF-9F23E635974C}"/>
    <cellStyle name="Totaal 14 2 8" xfId="16209" xr:uid="{F5B0722B-F1E0-4F40-9F4E-60C3A3A6D28B}"/>
    <cellStyle name="Totaal 14 2 8 2" xfId="21235" xr:uid="{47370674-34AC-400D-9CE8-FD57BF407D17}"/>
    <cellStyle name="Totaal 14 2 8 2 2" xfId="47290" xr:uid="{AE959CEA-C1E4-4016-9D1C-01C22194DBA5}"/>
    <cellStyle name="Totaal 14 2 8 3" xfId="42378" xr:uid="{337C6BF9-C978-4915-84CC-0660861B439C}"/>
    <cellStyle name="Totaal 14 2 9" xfId="20473" xr:uid="{D620ED85-314D-4058-8F88-3D645D509FA5}"/>
    <cellStyle name="Totaal 14 2 9 2" xfId="27026" xr:uid="{B5DC58B2-EA7D-417E-AA3A-228C0DD81203}"/>
    <cellStyle name="Totaal 14 2 9 2 2" xfId="52964" xr:uid="{9FE9878D-D843-463D-A2D3-8546C1314EEC}"/>
    <cellStyle name="Totaal 14 2 9 3" xfId="46635" xr:uid="{74BC68CA-5F19-44B1-AFDB-333A70E9716E}"/>
    <cellStyle name="Totaal 14 3" xfId="782" xr:uid="{00000000-0005-0000-0000-000057040000}"/>
    <cellStyle name="Totaal 14 3 10" xfId="20618" xr:uid="{7A852C9D-D1AE-467B-A3C8-2C16C5B9965E}"/>
    <cellStyle name="Totaal 14 3 10 2" xfId="46743" xr:uid="{9335E522-E488-4F93-91FF-6A1D7AA96B8B}"/>
    <cellStyle name="Totaal 14 3 11" xfId="27296" xr:uid="{F868C25F-5ECA-4C24-885B-119B6B6F495A}"/>
    <cellStyle name="Totaal 14 3 11 2" xfId="53185" xr:uid="{6ACB4A80-42F1-4544-AFB3-FD0309ACB29E}"/>
    <cellStyle name="Totaal 14 3 12" xfId="28049" xr:uid="{69C42F1E-A271-4BB4-94DC-C1195E144620}"/>
    <cellStyle name="Totaal 14 3 12 2" xfId="53931" xr:uid="{EEF380E6-6F70-4F52-A079-85B7F7B0DB8F}"/>
    <cellStyle name="Totaal 14 3 2" xfId="1169" xr:uid="{00000000-0005-0000-0000-000058040000}"/>
    <cellStyle name="Totaal 14 3 2 10" xfId="28432" xr:uid="{9E3B2757-70BA-49BB-9973-D9A625C754B4}"/>
    <cellStyle name="Totaal 14 3 2 10 2" xfId="54311" xr:uid="{0EC2F755-72FD-4E97-A24E-F0F62925A3DD}"/>
    <cellStyle name="Totaal 14 3 2 2" xfId="2686" xr:uid="{C736CDE7-6A0F-4B56-B530-2F344BCFA743}"/>
    <cellStyle name="Totaal 14 3 2 2 2" xfId="3433" xr:uid="{957B2C00-9C0E-42DC-BC52-83EC2EE08052}"/>
    <cellStyle name="Totaal 14 3 2 2 2 2" xfId="6036" xr:uid="{258B4AB2-2744-4502-B2A2-704E6883F952}"/>
    <cellStyle name="Totaal 14 3 2 2 2 2 2" xfId="32895" xr:uid="{C5C684D0-8904-404E-B9B8-0EC6D4673A4D}"/>
    <cellStyle name="Totaal 14 3 2 2 2 3" xfId="22722" xr:uid="{2C3562B5-98E0-4759-8E13-EF8D869DEB07}"/>
    <cellStyle name="Totaal 14 3 2 2 2 3 2" xfId="48670" xr:uid="{D3FE886C-A39B-4B0C-B741-9498DC5EABA3}"/>
    <cellStyle name="Totaal 14 3 2 2 2 4" xfId="30466" xr:uid="{24EA8263-3688-4B44-8A78-053B448CB426}"/>
    <cellStyle name="Totaal 14 3 2 2 3" xfId="5289" xr:uid="{B1C02821-34C7-4AC7-987A-B874CDA6911E}"/>
    <cellStyle name="Totaal 14 3 2 2 3 2" xfId="23780" xr:uid="{885675F2-F5FE-4D9C-BDCA-47F5000E4503}"/>
    <cellStyle name="Totaal 14 3 2 2 3 2 2" xfId="49728" xr:uid="{4E2489FB-856E-45B6-B804-237581FBE98F}"/>
    <cellStyle name="Totaal 14 3 2 2 3 3" xfId="32149" xr:uid="{269204FD-FB43-4AE1-BF97-F969C6F0D2F9}"/>
    <cellStyle name="Totaal 14 3 2 2 4" xfId="11238" xr:uid="{53B43709-590E-4A2A-87C3-A0C0DB16D572}"/>
    <cellStyle name="Totaal 14 3 2 2 4 2" xfId="24314" xr:uid="{04912F31-2786-4F19-A0B1-CF537EFD05C9}"/>
    <cellStyle name="Totaal 14 3 2 2 4 2 2" xfId="50262" xr:uid="{56D2BB4B-6FE4-44B8-96EA-BE808D0B9B51}"/>
    <cellStyle name="Totaal 14 3 2 2 4 3" xfId="37768" xr:uid="{ED34DDAA-6305-4BDE-9B53-569D5B861B25}"/>
    <cellStyle name="Totaal 14 3 2 2 5" xfId="20189" xr:uid="{75D1E9B0-A13C-4110-BAF3-A695B2CB7CDF}"/>
    <cellStyle name="Totaal 14 3 2 2 5 2" xfId="26706" xr:uid="{777D986F-8E2E-4849-9B89-B871C9C28366}"/>
    <cellStyle name="Totaal 14 3 2 2 5 2 2" xfId="52654" xr:uid="{E8C62B61-6598-42E9-95F1-3F0324C933FF}"/>
    <cellStyle name="Totaal 14 3 2 2 5 3" xfId="46351" xr:uid="{2A266179-52B8-4B43-B591-1793970419B8}"/>
    <cellStyle name="Totaal 14 3 2 2 6" xfId="20921" xr:uid="{CAE6EC73-57D7-47E1-A763-3793A92835F6}"/>
    <cellStyle name="Totaal 14 3 2 2 6 2" xfId="46976" xr:uid="{F83C5781-9A30-4CEF-88E7-0892AD644CE0}"/>
    <cellStyle name="Totaal 14 3 2 2 7" xfId="29188" xr:uid="{A4FE87A0-6CBF-43B5-BE34-A67C86706FA7}"/>
    <cellStyle name="Totaal 14 3 2 2 7 2" xfId="55057" xr:uid="{1B4047B7-FEAE-4826-B77C-A96F9D3A44C6}"/>
    <cellStyle name="Totaal 14 3 2 3" xfId="4553" xr:uid="{B085C4F5-A7A4-4F86-9A0E-2841B15918EB}"/>
    <cellStyle name="Totaal 14 3 2 3 2" xfId="22021" xr:uid="{15D9ED78-8110-4FA4-8B4C-72B896B51E87}"/>
    <cellStyle name="Totaal 14 3 2 3 2 2" xfId="48029" xr:uid="{35D78BE1-5E5E-47B0-8D80-F9851A9B0472}"/>
    <cellStyle name="Totaal 14 3 2 3 3" xfId="10562" xr:uid="{B7B992B8-D94F-4FDB-9071-837FF338EA2C}"/>
    <cellStyle name="Totaal 14 3 2 3 3 2" xfId="37112" xr:uid="{08572FF7-EDA9-48E7-B2F7-9F0392663E25}"/>
    <cellStyle name="Totaal 14 3 2 3 4" xfId="31433" xr:uid="{02FA54A8-65D6-4F07-AD67-B6B4CF84F605}"/>
    <cellStyle name="Totaal 14 3 2 4" xfId="13734" xr:uid="{F63D28BB-3FC0-4322-9EB0-5431707EE711}"/>
    <cellStyle name="Totaal 14 3 2 4 2" xfId="22967" xr:uid="{32BA99CC-6511-4BD6-B3A2-3973C2FDA4CD}"/>
    <cellStyle name="Totaal 14 3 2 4 2 2" xfId="48915" xr:uid="{D5E045DC-5007-40AB-9CAA-CFBB26DBA2A4}"/>
    <cellStyle name="Totaal 14 3 2 4 3" xfId="40125" xr:uid="{2B90E7A0-E0EE-4ADC-A564-2A5C3EE8E311}"/>
    <cellStyle name="Totaal 14 3 2 5" xfId="15608" xr:uid="{FEFC2D27-45EA-41E2-8F32-09266975CDF9}"/>
    <cellStyle name="Totaal 14 3 2 5 2" xfId="21524" xr:uid="{E988767A-B5B1-4068-8B61-326B831CE42D}"/>
    <cellStyle name="Totaal 14 3 2 5 2 2" xfId="47573" xr:uid="{6931F1B8-8653-4F60-8BA5-A21B4556B5E5}"/>
    <cellStyle name="Totaal 14 3 2 5 3" xfId="41828" xr:uid="{511CB01C-7933-46D0-86D4-2B038135EE7A}"/>
    <cellStyle name="Totaal 14 3 2 6" xfId="9849" xr:uid="{D8EF66EF-EF11-449D-9562-277FD9FC51C5}"/>
    <cellStyle name="Totaal 14 3 2 6 2" xfId="25983" xr:uid="{34F664C5-D650-46C5-8AD3-E521B48766D1}"/>
    <cellStyle name="Totaal 14 3 2 6 2 2" xfId="51931" xr:uid="{F0AB461A-C9A8-45D8-8DC6-1E55BAAA407C}"/>
    <cellStyle name="Totaal 14 3 2 6 3" xfId="36409" xr:uid="{55760A8A-43FD-4173-8518-65B5EAFA9742}"/>
    <cellStyle name="Totaal 14 3 2 7" xfId="7544" xr:uid="{FD4DA1A0-510E-4860-9988-84EB4B7F97EE}"/>
    <cellStyle name="Totaal 14 3 2 7 2" xfId="34225" xr:uid="{5D011BD5-B077-407A-8A5C-66B2902E600D}"/>
    <cellStyle name="Totaal 14 3 2 8" xfId="20693" xr:uid="{C9D92440-D077-4940-8AE0-7C33B6BB8B03}"/>
    <cellStyle name="Totaal 14 3 2 8 2" xfId="46808" xr:uid="{EF328487-39F4-4668-8E0B-EB9E9DFCBD23}"/>
    <cellStyle name="Totaal 14 3 2 9" xfId="27676" xr:uid="{5008E20A-5F6B-49C8-A878-1852E612480D}"/>
    <cellStyle name="Totaal 14 3 2 9 2" xfId="53565" xr:uid="{8B3D1B26-062B-487E-9822-27DD5C04CA85}"/>
    <cellStyle name="Totaal 14 3 3" xfId="1728" xr:uid="{85E24407-4313-4332-9B35-A6A445952A33}"/>
    <cellStyle name="Totaal 14 3 3 2" xfId="3053" xr:uid="{6C8CF9F0-55B8-4DA8-A038-CA1FC25688BD}"/>
    <cellStyle name="Totaal 14 3 3 2 2" xfId="5656" xr:uid="{5255443B-D847-42EB-9644-388158432A59}"/>
    <cellStyle name="Totaal 14 3 3 2 2 2" xfId="22907" xr:uid="{1FCFD5F0-1754-465E-B3A8-03BE3FC02D33}"/>
    <cellStyle name="Totaal 14 3 3 2 2 2 2" xfId="48855" xr:uid="{A7F307B2-4B6D-42A6-BF5D-7AA778FA1348}"/>
    <cellStyle name="Totaal 14 3 3 2 2 3" xfId="32515" xr:uid="{402A9873-594C-4A35-B67B-781209AC3714}"/>
    <cellStyle name="Totaal 14 3 3 2 3" xfId="17820" xr:uid="{75D29DF1-FC01-4DAC-AC0A-34E390250C7B}"/>
    <cellStyle name="Totaal 14 3 3 2 3 2" xfId="24003" xr:uid="{8B087851-73C0-44B7-92C6-2882E409BC0F}"/>
    <cellStyle name="Totaal 14 3 3 2 3 2 2" xfId="49951" xr:uid="{0D2C78E7-4CDE-4238-88CC-1A45A21A3C46}"/>
    <cellStyle name="Totaal 14 3 3 2 3 3" xfId="43982" xr:uid="{2724D427-C085-43F7-8963-ACCFA40B78C9}"/>
    <cellStyle name="Totaal 14 3 3 2 4" xfId="18006" xr:uid="{B25E84A3-BADD-47B7-999A-F27FD28C8D47}"/>
    <cellStyle name="Totaal 14 3 3 2 4 2" xfId="24525" xr:uid="{BC6B5843-51F3-48BB-BA74-4883DD746353}"/>
    <cellStyle name="Totaal 14 3 3 2 4 2 2" xfId="50473" xr:uid="{2425EF52-2361-4E09-ADD0-240F089FEE3E}"/>
    <cellStyle name="Totaal 14 3 3 2 4 3" xfId="44168" xr:uid="{A3B04E5D-4C78-426A-8E95-E78E1D9D04DC}"/>
    <cellStyle name="Totaal 14 3 3 2 5" xfId="20374" xr:uid="{1EF7A2D5-0BC9-4AD8-B943-1D0CF81340C5}"/>
    <cellStyle name="Totaal 14 3 3 2 5 2" xfId="26917" xr:uid="{F67E5A9E-3B5D-465B-B292-7EFDB6ED22B7}"/>
    <cellStyle name="Totaal 14 3 3 2 5 2 2" xfId="52865" xr:uid="{F6E65F9E-4245-496A-82F9-F1AE6D1F9E9A}"/>
    <cellStyle name="Totaal 14 3 3 2 5 3" xfId="46536" xr:uid="{2FAD85FD-14D6-4A9E-88B2-2E0C12DA7221}"/>
    <cellStyle name="Totaal 14 3 3 2 6" xfId="20952" xr:uid="{338D6A9D-6068-47D0-B793-A18AB4DCB264}"/>
    <cellStyle name="Totaal 14 3 3 2 6 2" xfId="47007" xr:uid="{BFDCCC73-3F23-40FC-8FAF-FDC638D553F1}"/>
    <cellStyle name="Totaal 14 3 3 2 7" xfId="30086" xr:uid="{AE61623D-E86C-420B-8B85-639571CEC1A4}"/>
    <cellStyle name="Totaal 14 3 3 3" xfId="2303" xr:uid="{16A12F5A-A157-45AA-AB65-32280AE65199}"/>
    <cellStyle name="Totaal 14 3 3 3 2" xfId="22228" xr:uid="{87381463-8106-40E3-9884-F19FA2B824C2}"/>
    <cellStyle name="Totaal 14 3 3 3 2 2" xfId="48217" xr:uid="{F534AFCD-4182-4656-8158-F171E1950E28}"/>
    <cellStyle name="Totaal 14 3 3 3 3" xfId="14117" xr:uid="{F8CCC325-8D62-446F-8563-A5E73245D08B}"/>
    <cellStyle name="Totaal 14 3 3 3 3 2" xfId="40491" xr:uid="{647801F2-3861-4A00-90D6-33C17F9CC83D}"/>
    <cellStyle name="Totaal 14 3 3 3 4" xfId="29858" xr:uid="{AB3E2240-C854-468A-9174-2AC6411FA174}"/>
    <cellStyle name="Totaal 14 3 3 4" xfId="4906" xr:uid="{E9A70113-E5E3-41B2-9B58-1E863311E38E}"/>
    <cellStyle name="Totaal 14 3 3 4 2" xfId="23199" xr:uid="{CA740088-2ED0-4A69-8D4F-EDF938800A7E}"/>
    <cellStyle name="Totaal 14 3 3 4 2 2" xfId="49147" xr:uid="{5E7F9D4E-DA0E-4455-9C76-1126D0548BEA}"/>
    <cellStyle name="Totaal 14 3 3 4 3" xfId="31769" xr:uid="{EADB0308-BCB8-43BF-8DB9-86D7411EC86D}"/>
    <cellStyle name="Totaal 14 3 3 5" xfId="17350" xr:uid="{3A51F729-9479-4628-A177-2B134F20DDC3}"/>
    <cellStyle name="Totaal 14 3 3 5 2" xfId="22885" xr:uid="{3F6AC68C-CFF0-47A6-A778-86D3E8BAE9A4}"/>
    <cellStyle name="Totaal 14 3 3 5 2 2" xfId="48833" xr:uid="{85F04FA3-C5C8-45EE-8DAB-1DE3530B5087}"/>
    <cellStyle name="Totaal 14 3 3 5 3" xfId="43512" xr:uid="{F7D2885A-7C44-4FA3-B580-96FB8284D29F}"/>
    <cellStyle name="Totaal 14 3 3 6" xfId="19683" xr:uid="{5C989E0C-1ADC-4180-B628-AA28CB8A13F7}"/>
    <cellStyle name="Totaal 14 3 3 6 2" xfId="26194" xr:uid="{3793EF13-AFC1-4960-A0F2-C4708D62541B}"/>
    <cellStyle name="Totaal 14 3 3 6 2 2" xfId="52142" xr:uid="{3AE1ECDB-0B7B-4311-9D18-A0E709208F7A}"/>
    <cellStyle name="Totaal 14 3 3 6 3" xfId="45845" xr:uid="{CAB3DCD1-76F4-4100-8BAF-750BC1245EAD}"/>
    <cellStyle name="Totaal 14 3 3 7" xfId="20743" xr:uid="{A6C9352F-DF1A-42B6-8AD5-420ED8253BFB}"/>
    <cellStyle name="Totaal 14 3 3 7 2" xfId="46839" xr:uid="{A53F3B45-1AD6-41C3-9109-B51322C2AB8F}"/>
    <cellStyle name="Totaal 14 3 3 8" xfId="28805" xr:uid="{BA4982F3-6098-480E-802C-0D65F6F992EC}"/>
    <cellStyle name="Totaal 14 3 3 8 2" xfId="54677" xr:uid="{D041C6FF-8BD3-4BE9-978C-BCF5CD9A6BD4}"/>
    <cellStyle name="Totaal 14 3 4" xfId="1969" xr:uid="{C4EA71B2-7666-4442-8328-A99B9F52325D}"/>
    <cellStyle name="Totaal 14 3 4 2" xfId="10209" xr:uid="{B747ACEE-FD88-44F5-8961-2416D60CEBE6}"/>
    <cellStyle name="Totaal 14 3 4 2 2" xfId="22482" xr:uid="{F9C68491-906C-4D68-8494-4F1DA4458A47}"/>
    <cellStyle name="Totaal 14 3 4 2 2 2" xfId="48430" xr:uid="{E65E15DD-D6B2-4F5A-87E3-3F45C9DB39D5}"/>
    <cellStyle name="Totaal 14 3 4 2 3" xfId="36762" xr:uid="{0546B49F-54D2-40CC-A6DF-CF176D991C95}"/>
    <cellStyle name="Totaal 14 3 4 3" xfId="17624" xr:uid="{7FFA98BB-59EA-45F7-BF82-7DCE6CB502E6}"/>
    <cellStyle name="Totaal 14 3 4 3 2" xfId="23484" xr:uid="{23E2BD61-CE47-49CA-952E-0F179779DE29}"/>
    <cellStyle name="Totaal 14 3 4 3 2 2" xfId="49432" xr:uid="{078A1E47-1E60-4627-81D3-4266E76FE5F7}"/>
    <cellStyle name="Totaal 14 3 4 3 3" xfId="43786" xr:uid="{2E803688-2DA0-4F14-B52F-ED4ECB4B57D5}"/>
    <cellStyle name="Totaal 14 3 4 4" xfId="16379" xr:uid="{B6716619-2742-4564-9F99-99061383A620}"/>
    <cellStyle name="Totaal 14 3 4 4 2" xfId="21462" xr:uid="{6FDCB119-2575-469C-90C0-14138E1F8FE3}"/>
    <cellStyle name="Totaal 14 3 4 4 2 2" xfId="47515" xr:uid="{1883240D-0735-49F1-A875-FD3B2113E497}"/>
    <cellStyle name="Totaal 14 3 4 4 3" xfId="42548" xr:uid="{3F209BC5-49ED-4962-8E00-9D3F8A43E5F5}"/>
    <cellStyle name="Totaal 14 3 4 5" xfId="19984" xr:uid="{204ECC3F-B35B-4FCD-B9A3-4843077C8365}"/>
    <cellStyle name="Totaal 14 3 4 5 2" xfId="26431" xr:uid="{6783B00B-514F-4347-851A-BF7F3BCB4B40}"/>
    <cellStyle name="Totaal 14 3 4 5 2 2" xfId="52379" xr:uid="{5CF7FB44-976A-447C-9C81-D58A5A98707E}"/>
    <cellStyle name="Totaal 14 3 4 5 3" xfId="46146" xr:uid="{EB0EDDCF-A7E3-42FE-802C-5F37BAD70CDA}"/>
    <cellStyle name="Totaal 14 3 4 6" xfId="20856" xr:uid="{B9BEB459-2870-4B0E-A3D1-EA01AFDBED41}"/>
    <cellStyle name="Totaal 14 3 4 6 2" xfId="46911" xr:uid="{B07E972D-8C7D-474F-9C89-ECD98334FCBD}"/>
    <cellStyle name="Totaal 14 3 4 7" xfId="9274" xr:uid="{74ED4BFE-6F2B-4BF1-9696-BDF9CBAD2529}"/>
    <cellStyle name="Totaal 14 3 4 7 2" xfId="35847" xr:uid="{DADAD643-32F6-4529-B3E4-76EE82C2D714}"/>
    <cellStyle name="Totaal 14 3 4 8" xfId="29555" xr:uid="{C6C4183E-79F6-41FC-B240-61CBA40D1264}"/>
    <cellStyle name="Totaal 14 3 5" xfId="13351" xr:uid="{7A88540B-0C5A-4D54-A812-7AB1F25FF983}"/>
    <cellStyle name="Totaal 14 3 5 2" xfId="21766" xr:uid="{E11A7AAE-6742-4FDB-A538-2450C784E5DE}"/>
    <cellStyle name="Totaal 14 3 5 2 2" xfId="47784" xr:uid="{B94CFEAA-F1F8-4047-A1E9-C81CF6902423}"/>
    <cellStyle name="Totaal 14 3 5 3" xfId="39745" xr:uid="{F95FC39A-65BF-48AF-A129-9AACDD79215E}"/>
    <cellStyle name="Totaal 14 3 6" xfId="9466" xr:uid="{19E3AF4C-8503-4497-B821-DCCDBAF1467A}"/>
    <cellStyle name="Totaal 14 3 6 2" xfId="21267" xr:uid="{C0166490-1250-4F67-B5CA-D9718AF2E2B6}"/>
    <cellStyle name="Totaal 14 3 6 2 2" xfId="47322" xr:uid="{A7A13209-0D80-4178-B847-BD11F94DFF75}"/>
    <cellStyle name="Totaal 14 3 6 3" xfId="36029" xr:uid="{BCB149C7-8612-4A9C-819E-D9E162031347}"/>
    <cellStyle name="Totaal 14 3 7" xfId="7419" xr:uid="{C0C3B8E2-E97D-4D58-A845-FFCB0325AB8C}"/>
    <cellStyle name="Totaal 14 3 7 2" xfId="22075" xr:uid="{6BF0D261-AB1A-4991-924E-A2D6D1AB086D}"/>
    <cellStyle name="Totaal 14 3 7 2 2" xfId="48083" xr:uid="{9F7C9500-FD78-4DE8-89E3-A60DC6C79DFA}"/>
    <cellStyle name="Totaal 14 3 7 3" xfId="34125" xr:uid="{664DA440-D3FA-4062-A17D-355C243B4087}"/>
    <cellStyle name="Totaal 14 3 8" xfId="17760" xr:uid="{99BDC83E-9121-48A8-B651-452CA96BB13F}"/>
    <cellStyle name="Totaal 14 3 8 2" xfId="23892" xr:uid="{17301CE2-2388-4D1E-86D9-8DBC986771DD}"/>
    <cellStyle name="Totaal 14 3 8 2 2" xfId="49840" xr:uid="{2F8EE93D-53A8-43F3-AE70-1AE62DC182BA}"/>
    <cellStyle name="Totaal 14 3 8 3" xfId="43922" xr:uid="{65B39935-05A1-479D-BF96-8A78FBE468FA}"/>
    <cellStyle name="Totaal 14 3 9" xfId="20472" xr:uid="{3A36F690-EFF7-416E-B254-DC9FF9663BD7}"/>
    <cellStyle name="Totaal 14 3 9 2" xfId="27025" xr:uid="{42DE757F-5DB3-4B7F-BAA5-801E2AD41F4A}"/>
    <cellStyle name="Totaal 14 3 9 2 2" xfId="52963" xr:uid="{D6CA32A3-D965-4AA0-AA7E-880C39F49E66}"/>
    <cellStyle name="Totaal 14 3 9 3" xfId="46634" xr:uid="{EE65F5FF-DA69-4234-95D6-3933D6CFE1C3}"/>
    <cellStyle name="Totaal 14 4" xfId="996" xr:uid="{00000000-0005-0000-0000-000059040000}"/>
    <cellStyle name="Totaal 14 4 10" xfId="28259" xr:uid="{83A13853-9A71-41E0-976C-E8DBDE90DFC6}"/>
    <cellStyle name="Totaal 14 4 10 2" xfId="54138" xr:uid="{45277E7F-3CBE-47DC-9F26-73C0D6AF66AB}"/>
    <cellStyle name="Totaal 14 4 2" xfId="2513" xr:uid="{59B88129-68B2-49A0-810E-10094A56FD31}"/>
    <cellStyle name="Totaal 14 4 2 2" xfId="3260" xr:uid="{549B008B-2BA6-4299-989A-8A739AFDCA69}"/>
    <cellStyle name="Totaal 14 4 2 2 2" xfId="5863" xr:uid="{D31C0AF7-A6DA-4E25-AE93-77B45FCBBAE3}"/>
    <cellStyle name="Totaal 14 4 2 2 2 2" xfId="32722" xr:uid="{5DA4AF22-54B3-4C56-8D7F-72D32CA83775}"/>
    <cellStyle name="Totaal 14 4 2 2 3" xfId="22609" xr:uid="{5834D4EC-4D0D-45C0-A6CA-F0E2E5F7F718}"/>
    <cellStyle name="Totaal 14 4 2 2 3 2" xfId="48557" xr:uid="{75F5B1A5-8E2A-4504-8545-253EFF7F1147}"/>
    <cellStyle name="Totaal 14 4 2 2 4" xfId="30293" xr:uid="{140703C4-6C6A-4815-ABB5-0B9F73F99C9A}"/>
    <cellStyle name="Totaal 14 4 2 3" xfId="5116" xr:uid="{06D72CC4-89E3-44B5-99C6-0A4A7FDD02CE}"/>
    <cellStyle name="Totaal 14 4 2 3 2" xfId="23631" xr:uid="{9F7E17F2-CA34-4BF0-800A-60F0B454641A}"/>
    <cellStyle name="Totaal 14 4 2 3 2 2" xfId="49579" xr:uid="{FFAADA8A-7271-482D-9E25-7FDC52DFF121}"/>
    <cellStyle name="Totaal 14 4 2 3 3" xfId="31976" xr:uid="{73DDD7F4-C81F-4022-9317-92BFAE41FFC1}"/>
    <cellStyle name="Totaal 14 4 2 4" xfId="11065" xr:uid="{8FA8665E-EA70-4341-92C8-B11DB15CC3BB}"/>
    <cellStyle name="Totaal 14 4 2 4 2" xfId="24189" xr:uid="{31E43C68-A19D-4FBF-93BB-B302D5F30559}"/>
    <cellStyle name="Totaal 14 4 2 4 2 2" xfId="50137" xr:uid="{428DE588-D263-4949-8FF6-921CF8BF8205}"/>
    <cellStyle name="Totaal 14 4 2 4 3" xfId="37595" xr:uid="{49ACA70A-D699-4036-A385-09608F21BDA1}"/>
    <cellStyle name="Totaal 14 4 2 5" xfId="20076" xr:uid="{E11ADB47-E09B-4095-96D5-CA87BB6AE04A}"/>
    <cellStyle name="Totaal 14 4 2 5 2" xfId="26581" xr:uid="{F9D0C3F2-CCFF-479A-B827-03F98B5EC71B}"/>
    <cellStyle name="Totaal 14 4 2 5 2 2" xfId="52529" xr:uid="{FE94CD02-2686-4352-AB24-EAEAB143CAF8}"/>
    <cellStyle name="Totaal 14 4 2 5 3" xfId="46238" xr:uid="{34C32174-D5FD-4834-93F8-697D14A7A958}"/>
    <cellStyle name="Totaal 14 4 2 6" xfId="20886" xr:uid="{A37E8C2F-5002-4693-AACA-D7ED48E007EB}"/>
    <cellStyle name="Totaal 14 4 2 6 2" xfId="46941" xr:uid="{C7A763E5-FD17-4D20-9C64-9BCADDE11DFA}"/>
    <cellStyle name="Totaal 14 4 2 7" xfId="29015" xr:uid="{778F84E3-5BC1-41DE-9AF6-61721105E441}"/>
    <cellStyle name="Totaal 14 4 2 7 2" xfId="54884" xr:uid="{F00B616E-80F7-4BDB-AE0F-435088328E18}"/>
    <cellStyle name="Totaal 14 4 3" xfId="4410" xr:uid="{3F9198E9-BD81-4B37-80EA-DAB65BE7E523}"/>
    <cellStyle name="Totaal 14 4 3 2" xfId="21909" xr:uid="{73833700-24F5-4560-8630-7D5E45A8C707}"/>
    <cellStyle name="Totaal 14 4 3 2 2" xfId="47917" xr:uid="{61D6B5D7-1D4A-4A45-8270-F43A0D6B4857}"/>
    <cellStyle name="Totaal 14 4 3 3" xfId="10389" xr:uid="{A07413ED-70E6-432C-9C4E-070A3C38FE8D}"/>
    <cellStyle name="Totaal 14 4 3 3 2" xfId="36939" xr:uid="{FD9C8962-5611-4AA9-B8FB-5F7F0FF85C0B}"/>
    <cellStyle name="Totaal 14 4 3 4" xfId="31290" xr:uid="{94FDDA4B-349D-42A8-AD5D-CF4E99033B73}"/>
    <cellStyle name="Totaal 14 4 4" xfId="13561" xr:uid="{918BE101-C970-4BD3-B207-F0A2E5F010D6}"/>
    <cellStyle name="Totaal 14 4 4 2" xfId="21111" xr:uid="{B48A49D2-5FA1-4ED8-A242-9FAC471ABA44}"/>
    <cellStyle name="Totaal 14 4 4 2 2" xfId="47166" xr:uid="{62526E58-0AED-4677-8030-29DDD0C0B5F3}"/>
    <cellStyle name="Totaal 14 4 4 3" xfId="39952" xr:uid="{412AB425-E1C3-47E0-8039-9A1CE5343F74}"/>
    <cellStyle name="Totaal 14 4 5" xfId="15655" xr:uid="{18EE71B9-D7C5-45A7-8350-D40F4552D63E}"/>
    <cellStyle name="Totaal 14 4 5 2" xfId="22079" xr:uid="{BBCA93B1-4E34-47D5-986B-31DAD61AF8B2}"/>
    <cellStyle name="Totaal 14 4 5 2 2" xfId="48087" xr:uid="{4678871F-62F5-4780-8E2B-E82A67EA3C88}"/>
    <cellStyle name="Totaal 14 4 5 3" xfId="41875" xr:uid="{F762CC0A-D37E-43B6-AC1A-DFBA373E770C}"/>
    <cellStyle name="Totaal 14 4 6" xfId="9676" xr:uid="{78A6441D-7611-4B8A-9BD9-D8798562A1A3}"/>
    <cellStyle name="Totaal 14 4 6 2" xfId="23330" xr:uid="{FFE105ED-BBC0-4819-856D-C5FF45EDE48D}"/>
    <cellStyle name="Totaal 14 4 6 2 2" xfId="49278" xr:uid="{93504494-1E97-4FF8-B3AD-2F622D4F1DBD}"/>
    <cellStyle name="Totaal 14 4 6 3" xfId="36236" xr:uid="{95B4CFCE-5DDB-40E9-8FEB-7FE46FE0B50A}"/>
    <cellStyle name="Totaal 14 4 7" xfId="7591" xr:uid="{2CB9E22D-F50F-4746-8593-641C11D7397E}"/>
    <cellStyle name="Totaal 14 4 7 2" xfId="34272" xr:uid="{FE4F8716-F2C8-4741-80E2-AE8CE5FB4F06}"/>
    <cellStyle name="Totaal 14 4 8" xfId="20658" xr:uid="{CF9D647F-591B-4174-897F-8BC35488690A}"/>
    <cellStyle name="Totaal 14 4 8 2" xfId="46773" xr:uid="{37E35CDF-84FE-404A-AAB6-23F44643A746}"/>
    <cellStyle name="Totaal 14 4 9" xfId="27503" xr:uid="{A08DD474-422D-4F10-BC40-DA957904D1B4}"/>
    <cellStyle name="Totaal 14 4 9 2" xfId="53392" xr:uid="{3AD7C5C8-D831-4BB7-96B8-2D73ADB77D66}"/>
    <cellStyle name="Totaal 14 5" xfId="966" xr:uid="{00000000-0005-0000-0000-00005A040000}"/>
    <cellStyle name="Totaal 14 5 10" xfId="28229" xr:uid="{CB4F6422-5F52-435F-B017-AD1D6796ECCB}"/>
    <cellStyle name="Totaal 14 5 10 2" xfId="54108" xr:uid="{B5333133-C619-497E-9D3B-1B71AE450922}"/>
    <cellStyle name="Totaal 14 5 2" xfId="2483" xr:uid="{8DD38460-03D1-4B93-9DAA-C639ADA6EF5D}"/>
    <cellStyle name="Totaal 14 5 2 2" xfId="3230" xr:uid="{2C13CB8C-514A-4E21-9962-894108E21057}"/>
    <cellStyle name="Totaal 14 5 2 2 2" xfId="5833" xr:uid="{0D128383-EB8D-426E-9163-37497C16CBEF}"/>
    <cellStyle name="Totaal 14 5 2 2 2 2" xfId="32692" xr:uid="{8B8CFE75-1DD0-4CF3-9301-CD34FDC578E4}"/>
    <cellStyle name="Totaal 14 5 2 2 3" xfId="22579" xr:uid="{68E8B0F8-643B-4BDB-9629-5951F6538ED3}"/>
    <cellStyle name="Totaal 14 5 2 2 3 2" xfId="48527" xr:uid="{3D3A5FCB-C180-4301-BE2C-73EE2D7359A0}"/>
    <cellStyle name="Totaal 14 5 2 2 4" xfId="30263" xr:uid="{CC51E63B-35BE-4804-999D-A756510043B2}"/>
    <cellStyle name="Totaal 14 5 2 3" xfId="5086" xr:uid="{A6F60447-A341-48C4-AFE8-91C1D5EBCB1B}"/>
    <cellStyle name="Totaal 14 5 2 3 2" xfId="23601" xr:uid="{19FB75EC-0B99-47C6-A5EE-E371D81E8F5D}"/>
    <cellStyle name="Totaal 14 5 2 3 2 2" xfId="49549" xr:uid="{8D5E2F5A-1EEE-4A2D-A73C-EB9A36742AAE}"/>
    <cellStyle name="Totaal 14 5 2 3 3" xfId="31946" xr:uid="{E3211160-BA5A-4261-B230-DFE1932F2D38}"/>
    <cellStyle name="Totaal 14 5 2 4" xfId="11035" xr:uid="{C2B9C661-C6F1-429A-B9EB-E3D8EDB2A09A}"/>
    <cellStyle name="Totaal 14 5 2 4 2" xfId="24159" xr:uid="{6C1C6C74-EE63-478E-A837-1CB16389E4E9}"/>
    <cellStyle name="Totaal 14 5 2 4 2 2" xfId="50107" xr:uid="{C717BB24-3FF5-4A9F-A780-0F80D9E2A0F0}"/>
    <cellStyle name="Totaal 14 5 2 4 3" xfId="37565" xr:uid="{DCAA81EA-EDAA-4D40-A742-20C0790997A1}"/>
    <cellStyle name="Totaal 14 5 2 5" xfId="20046" xr:uid="{4BA3B7CC-C106-4B74-8C0C-36FC0217EC08}"/>
    <cellStyle name="Totaal 14 5 2 5 2" xfId="26551" xr:uid="{B9239C79-AEE4-4279-944A-D1D6DD2F61A4}"/>
    <cellStyle name="Totaal 14 5 2 5 2 2" xfId="52499" xr:uid="{FC7375DD-C7B1-4B90-B881-59605C3AF605}"/>
    <cellStyle name="Totaal 14 5 2 5 3" xfId="46208" xr:uid="{DD261E45-5ED4-40A6-B551-CEE1832084FE}"/>
    <cellStyle name="Totaal 14 5 2 6" xfId="20871" xr:uid="{DAC18231-1331-4B84-A88B-8D419798B5DF}"/>
    <cellStyle name="Totaal 14 5 2 6 2" xfId="46926" xr:uid="{12EF0E9B-933F-4055-BDB2-05584EA6F6C3}"/>
    <cellStyle name="Totaal 14 5 2 7" xfId="28985" xr:uid="{4BA3019C-9912-418B-8242-E34AE14977EC}"/>
    <cellStyle name="Totaal 14 5 2 7 2" xfId="54854" xr:uid="{385CDBA5-7313-4B29-B34E-05106348C5CD}"/>
    <cellStyle name="Totaal 14 5 3" xfId="4395" xr:uid="{DB727F02-D6DE-4CE8-A555-00A7A0ACF7B9}"/>
    <cellStyle name="Totaal 14 5 3 2" xfId="21879" xr:uid="{C4A2899E-0569-4C96-824B-D0EE7D8D0621}"/>
    <cellStyle name="Totaal 14 5 3 2 2" xfId="47887" xr:uid="{D0DB9965-9BBF-42E0-8D8C-20F78AB3D47E}"/>
    <cellStyle name="Totaal 14 5 3 3" xfId="10359" xr:uid="{BC41FA82-BE81-4CC6-AECD-06780D09B507}"/>
    <cellStyle name="Totaal 14 5 3 3 2" xfId="36909" xr:uid="{3664738F-5E8D-485B-A38C-A86090BC3291}"/>
    <cellStyle name="Totaal 14 5 3 4" xfId="31275" xr:uid="{BD61C30D-D20E-41A8-A6CA-865560FC1E44}"/>
    <cellStyle name="Totaal 14 5 4" xfId="13531" xr:uid="{106D1699-2DB3-4FC1-9063-638F19166D91}"/>
    <cellStyle name="Totaal 14 5 4 2" xfId="21141" xr:uid="{E758EAD5-7096-428C-A1CC-3049842FE15E}"/>
    <cellStyle name="Totaal 14 5 4 2 2" xfId="47196" xr:uid="{442A9A9C-28B1-4255-8ECA-FD45C8FBC8DF}"/>
    <cellStyle name="Totaal 14 5 4 3" xfId="39922" xr:uid="{26170A24-CCB0-4A9E-A52C-7AA397C8049C}"/>
    <cellStyle name="Totaal 14 5 5" xfId="15901" xr:uid="{E0BB9B64-AE16-4C66-846C-D6C85BFB6C5B}"/>
    <cellStyle name="Totaal 14 5 5 2" xfId="21668" xr:uid="{55741E57-0799-497E-8C41-0016E3FA7D84}"/>
    <cellStyle name="Totaal 14 5 5 2 2" xfId="47699" xr:uid="{BE2DC710-60E6-43C0-9675-82DEA4EA7E39}"/>
    <cellStyle name="Totaal 14 5 5 3" xfId="42082" xr:uid="{D4864F84-1032-4427-9CE7-7F34D43D6A42}"/>
    <cellStyle name="Totaal 14 5 6" xfId="9646" xr:uid="{86A99558-D746-43A9-9E77-811990AF1FD9}"/>
    <cellStyle name="Totaal 14 5 6 2" xfId="22561" xr:uid="{0EA37ADF-F739-472E-B877-981D9A309420}"/>
    <cellStyle name="Totaal 14 5 6 2 2" xfId="48509" xr:uid="{9BE25D5F-6433-4EE5-A49E-A7BBAFEA41DA}"/>
    <cellStyle name="Totaal 14 5 6 3" xfId="36206" xr:uid="{CB39FADF-758F-40B6-9763-EDAC3D6551E1}"/>
    <cellStyle name="Totaal 14 5 7" xfId="7896" xr:uid="{A9CA67C8-F198-45C9-98FF-F27D4F838D15}"/>
    <cellStyle name="Totaal 14 5 7 2" xfId="34538" xr:uid="{C7BEB993-A80A-4313-9B6C-5A475D4BB7CE}"/>
    <cellStyle name="Totaal 14 5 8" xfId="20643" xr:uid="{0D884243-CCB9-45FC-9D7A-9859251CAB5B}"/>
    <cellStyle name="Totaal 14 5 8 2" xfId="46758" xr:uid="{05C342FF-88BB-4F7C-ADB2-F43ADD656D36}"/>
    <cellStyle name="Totaal 14 5 9" xfId="27473" xr:uid="{907BE04B-22B0-436F-9230-147117CC0279}"/>
    <cellStyle name="Totaal 14 5 9 2" xfId="53362" xr:uid="{1D029504-7CB9-4DEB-9FF2-8F6FFC27793B}"/>
    <cellStyle name="Totaal 14 6" xfId="1042" xr:uid="{00000000-0005-0000-0000-00005B040000}"/>
    <cellStyle name="Totaal 14 6 10" xfId="28305" xr:uid="{C21101C8-4715-44F3-9B77-E105CE4C0E71}"/>
    <cellStyle name="Totaal 14 6 10 2" xfId="54184" xr:uid="{3FD1A150-9231-4AF1-B2C0-2C32EC5D3514}"/>
    <cellStyle name="Totaal 14 6 2" xfId="2559" xr:uid="{2E84F53A-4CC6-4DE7-8240-8A70731E0A15}"/>
    <cellStyle name="Totaal 14 6 2 2" xfId="3306" xr:uid="{00A617DB-8D70-4D54-8704-A710D32AF32E}"/>
    <cellStyle name="Totaal 14 6 2 2 2" xfId="5909" xr:uid="{16C34486-63BC-4B0B-BB61-9836E1FC3E2A}"/>
    <cellStyle name="Totaal 14 6 2 2 2 2" xfId="32768" xr:uid="{2C4BD402-1ED4-4183-82F3-D3DAEDFD6FBA}"/>
    <cellStyle name="Totaal 14 6 2 2 3" xfId="22639" xr:uid="{B3A298E9-B951-4855-95AA-B78FFCAD0291}"/>
    <cellStyle name="Totaal 14 6 2 2 3 2" xfId="48587" xr:uid="{94FC3855-C613-4391-9234-C267717E30B7}"/>
    <cellStyle name="Totaal 14 6 2 2 4" xfId="30339" xr:uid="{8C2F9E20-8D50-46A9-BD03-4FE339787133}"/>
    <cellStyle name="Totaal 14 6 2 3" xfId="5162" xr:uid="{0F151BFD-FB24-4D87-9F67-07220508CC71}"/>
    <cellStyle name="Totaal 14 6 2 3 2" xfId="23671" xr:uid="{778B07B7-9DDE-4648-A03B-596C0AD756E6}"/>
    <cellStyle name="Totaal 14 6 2 3 2 2" xfId="49619" xr:uid="{DD509649-9A3A-41F4-A9DE-3DEE9E72C55C}"/>
    <cellStyle name="Totaal 14 6 2 3 3" xfId="32022" xr:uid="{D64852E2-80FB-4A68-BDF7-59C0CF783B8E}"/>
    <cellStyle name="Totaal 14 6 2 4" xfId="11111" xr:uid="{A5ED3AB1-01C6-45C9-821B-24DC1D10D73E}"/>
    <cellStyle name="Totaal 14 6 2 4 2" xfId="24219" xr:uid="{92809543-78D3-4D02-A485-9EE3A184EAD0}"/>
    <cellStyle name="Totaal 14 6 2 4 2 2" xfId="50167" xr:uid="{982A2EC7-7CFB-49AE-AEBC-FD41E65BF2D4}"/>
    <cellStyle name="Totaal 14 6 2 4 3" xfId="37641" xr:uid="{48AA7325-2DC8-4683-831B-14A8E7C22A49}"/>
    <cellStyle name="Totaal 14 6 2 5" xfId="20122" xr:uid="{D7838CE6-A6A8-4006-B683-EFE4254804CA}"/>
    <cellStyle name="Totaal 14 6 2 5 2" xfId="26611" xr:uid="{23BBB5B1-3E0A-4F52-94F4-7D3C71762FB4}"/>
    <cellStyle name="Totaal 14 6 2 5 2 2" xfId="52559" xr:uid="{88FE0721-8E2B-4BBB-9177-1356323FEE2A}"/>
    <cellStyle name="Totaal 14 6 2 5 3" xfId="46284" xr:uid="{54F5A9B9-6469-469A-A38E-A18FF9B0ED7F}"/>
    <cellStyle name="Totaal 14 6 2 6" xfId="20901" xr:uid="{C247862A-F238-4C84-BF20-2115DD7D10AF}"/>
    <cellStyle name="Totaal 14 6 2 6 2" xfId="46956" xr:uid="{04FDD0E1-1C43-4F54-871D-5433928CDADA}"/>
    <cellStyle name="Totaal 14 6 2 7" xfId="29061" xr:uid="{5EA7A69E-A5D0-4B17-9C01-B29ADE6B69DB}"/>
    <cellStyle name="Totaal 14 6 2 7 2" xfId="54930" xr:uid="{27D2D803-D5E7-4A08-AF00-E85B4E6789B5}"/>
    <cellStyle name="Totaal 14 6 3" xfId="4441" xr:uid="{511EE0B2-2E64-4DF9-9ADB-41E27EFF148C}"/>
    <cellStyle name="Totaal 14 6 3 2" xfId="21939" xr:uid="{8DBC0951-2970-45C5-A0B0-C6FD77F47EFC}"/>
    <cellStyle name="Totaal 14 6 3 2 2" xfId="47947" xr:uid="{E79CF62D-A9FA-4964-96AE-82FFD540AFD7}"/>
    <cellStyle name="Totaal 14 6 3 3" xfId="10435" xr:uid="{88D5E4EC-03CF-4168-A4F3-04948A9FA21E}"/>
    <cellStyle name="Totaal 14 6 3 3 2" xfId="36985" xr:uid="{673CBF37-B7F5-4823-8DB7-599AB7BE48E4}"/>
    <cellStyle name="Totaal 14 6 3 4" xfId="31321" xr:uid="{E22B618E-D982-4F82-93AC-2026B2EAA9F1}"/>
    <cellStyle name="Totaal 14 6 4" xfId="13607" xr:uid="{542E2DCD-1300-4DFD-94F1-D44FC5C2526A}"/>
    <cellStyle name="Totaal 14 6 4 2" xfId="21071" xr:uid="{6702844E-3FCD-4B71-9C3D-57B86DF8D9E8}"/>
    <cellStyle name="Totaal 14 6 4 2 2" xfId="47126" xr:uid="{0A8B3383-0E5E-4C26-BA94-A39C776FB684}"/>
    <cellStyle name="Totaal 14 6 4 3" xfId="39998" xr:uid="{D40F4FC9-0001-4ACB-A1D9-7B85FF100227}"/>
    <cellStyle name="Totaal 14 6 5" xfId="15947" xr:uid="{56414065-5D05-4020-9836-ADEC12EBFED7}"/>
    <cellStyle name="Totaal 14 6 5 2" xfId="21023" xr:uid="{CF02EED8-4F30-43BE-8843-03E4E0853FA3}"/>
    <cellStyle name="Totaal 14 6 5 2 2" xfId="47078" xr:uid="{0FC668B1-1A0B-4A31-834E-5D9FC9F0A043}"/>
    <cellStyle name="Totaal 14 6 5 3" xfId="42128" xr:uid="{62E93023-35A5-40A9-B7AF-24E32D908A6F}"/>
    <cellStyle name="Totaal 14 6 6" xfId="9722" xr:uid="{1BA8128E-2DD5-4727-B478-08A0729F8E46}"/>
    <cellStyle name="Totaal 14 6 6 2" xfId="22511" xr:uid="{F73A7460-280D-4B6F-9FFA-22F18A207B10}"/>
    <cellStyle name="Totaal 14 6 6 2 2" xfId="48459" xr:uid="{6D95CF15-5504-4C0B-9066-D5B4FB2EFFA1}"/>
    <cellStyle name="Totaal 14 6 6 3" xfId="36282" xr:uid="{74BFECCD-2C06-4ADC-A098-3DE54DCDE3EE}"/>
    <cellStyle name="Totaal 14 6 7" xfId="7942" xr:uid="{5DD9EF68-060A-47D6-ADB4-20D76192CFB2}"/>
    <cellStyle name="Totaal 14 6 7 2" xfId="34584" xr:uid="{05901367-9BDF-4506-89DA-99188FF9F3EC}"/>
    <cellStyle name="Totaal 14 6 8" xfId="20673" xr:uid="{F57C80C6-2FBC-42B8-BBED-CBF4BD8E104B}"/>
    <cellStyle name="Totaal 14 6 8 2" xfId="46788" xr:uid="{263FA699-C5DA-44A6-94B3-28EB88ED6ED7}"/>
    <cellStyle name="Totaal 14 6 9" xfId="27549" xr:uid="{08C4D0A0-0051-4362-8ABD-DD11098F5E55}"/>
    <cellStyle name="Totaal 14 6 9 2" xfId="53438" xr:uid="{0D066CEB-B397-4DC6-BD75-E4BB61C72006}"/>
    <cellStyle name="Totaal 14 7" xfId="1409" xr:uid="{2AB1522D-EE56-4D7C-AF74-0697386A5632}"/>
    <cellStyle name="Totaal 14 7 2" xfId="2926" xr:uid="{43C31DBD-DDCD-4E31-B274-0B1DE6B5522F}"/>
    <cellStyle name="Totaal 14 7 2 2" xfId="5529" xr:uid="{AC8C376C-2D4B-48FA-97DA-C3BB37CEBBCD}"/>
    <cellStyle name="Totaal 14 7 2 2 2" xfId="22428" xr:uid="{7E9BD20F-2C02-448C-A0BB-90C3CD8CB081}"/>
    <cellStyle name="Totaal 14 7 2 2 2 2" xfId="48376" xr:uid="{D1290611-F137-4A41-AF17-47DAA0152205}"/>
    <cellStyle name="Totaal 14 7 2 2 3" xfId="32388" xr:uid="{D5F1A4BA-BE20-416E-BF2B-A30F6A93ED28}"/>
    <cellStyle name="Totaal 14 7 2 3" xfId="17582" xr:uid="{04847B84-499D-4AF6-8A05-BCCCF0DDAEAC}"/>
    <cellStyle name="Totaal 14 7 2 3 2" xfId="23405" xr:uid="{BD1ECF36-4A64-4134-864A-695757FD38DF}"/>
    <cellStyle name="Totaal 14 7 2 3 2 2" xfId="49353" xr:uid="{139373DF-C62C-4FF5-B9FE-FF42E6ABB6E1}"/>
    <cellStyle name="Totaal 14 7 2 3 3" xfId="43744" xr:uid="{61B64FE0-D4D0-4B42-BF44-641D5EAB4493}"/>
    <cellStyle name="Totaal 14 7 2 4" xfId="16329" xr:uid="{3A09F7B4-35AC-403F-991C-2BA6EBE548F7}"/>
    <cellStyle name="Totaal 14 7 2 4 2" xfId="21403" xr:uid="{1CD9287B-6F0A-49AB-B0A4-71E2F62BDC05}"/>
    <cellStyle name="Totaal 14 7 2 4 2 2" xfId="47458" xr:uid="{A97466FF-1D5C-4FF8-BB11-AF08F9A21E0B}"/>
    <cellStyle name="Totaal 14 7 2 4 3" xfId="42498" xr:uid="{73E5CED0-7136-46D3-8803-798D32D69F89}"/>
    <cellStyle name="Totaal 14 7 2 5" xfId="19890" xr:uid="{EE6DDF1F-221F-447B-B4C9-C95FC07457EA}"/>
    <cellStyle name="Totaal 14 7 2 5 2" xfId="26369" xr:uid="{A22B1B52-125E-4CB2-8D92-27DF6FAC9497}"/>
    <cellStyle name="Totaal 14 7 2 5 2 2" xfId="52317" xr:uid="{4D36C38E-378C-4DC7-A5D4-03A002A91492}"/>
    <cellStyle name="Totaal 14 7 2 5 3" xfId="46052" xr:uid="{3FE54538-FC9C-4343-8E9B-F514CF072144}"/>
    <cellStyle name="Totaal 14 7 2 6" xfId="20839" xr:uid="{7032CA29-430B-4908-BA35-5959F3A89D83}"/>
    <cellStyle name="Totaal 14 7 2 6 2" xfId="46894" xr:uid="{4EE56B55-EFAD-436F-8BA2-7503407CE76F}"/>
    <cellStyle name="Totaal 14 7 2 7" xfId="29959" xr:uid="{0424BEA3-7D8C-4327-9119-55CAE06641DA}"/>
    <cellStyle name="Totaal 14 7 3" xfId="2170" xr:uid="{8A61D673-18A6-4CA2-BE7D-A4DC980B31CC}"/>
    <cellStyle name="Totaal 14 7 3 2" xfId="21694" xr:uid="{55DE556E-A4CD-49FA-B14D-75C906E2376D}"/>
    <cellStyle name="Totaal 14 7 3 2 2" xfId="47725" xr:uid="{6D4FBE3A-7A81-4A34-A507-1945DA5AC407}"/>
    <cellStyle name="Totaal 14 7 3 3" xfId="13984" xr:uid="{9F7D35D0-32DE-4E54-8C1D-E17D5F8031E6}"/>
    <cellStyle name="Totaal 14 7 3 3 2" xfId="40364" xr:uid="{9A299579-A58B-4A82-BFA7-BEE5E1E28E50}"/>
    <cellStyle name="Totaal 14 7 3 4" xfId="29731" xr:uid="{2B86EDE3-DE2A-41EF-8E58-012D74D9F523}"/>
    <cellStyle name="Totaal 14 7 4" xfId="4773" xr:uid="{0535FC48-BA3F-404C-882E-98380B426E3C}"/>
    <cellStyle name="Totaal 14 7 4 2" xfId="21670" xr:uid="{5067167D-6725-4AF2-B24F-37D848D15C7E}"/>
    <cellStyle name="Totaal 14 7 4 2 2" xfId="47701" xr:uid="{6BB6F0A3-B01B-455C-BBA2-249F44AF0E7A}"/>
    <cellStyle name="Totaal 14 7 4 3" xfId="31642" xr:uid="{89B41471-E9D6-4927-88B7-C199A2C4483B}"/>
    <cellStyle name="Totaal 14 7 5" xfId="17680" xr:uid="{46762F79-AF79-4B22-BE6B-DFED298D0EC4}"/>
    <cellStyle name="Totaal 14 7 5 2" xfId="23572" xr:uid="{8FE44AA1-D210-479C-AE07-B9788B13E882}"/>
    <cellStyle name="Totaal 14 7 5 2 2" xfId="49520" xr:uid="{9E19A265-5A94-4673-9EFE-3306858ADDBF}"/>
    <cellStyle name="Totaal 14 7 5 3" xfId="43842" xr:uid="{C6F8B7B4-E86D-4E02-BBB1-8A2A522220B4}"/>
    <cellStyle name="Totaal 14 7 6" xfId="16857" xr:uid="{1F73EBCF-F908-4CF1-B2A5-AF89EA496542}"/>
    <cellStyle name="Totaal 14 7 6 2" xfId="22197" xr:uid="{C867E804-4C88-4DE1-80B9-588C2EB63E10}"/>
    <cellStyle name="Totaal 14 7 6 2 2" xfId="48186" xr:uid="{8405E675-684B-4A91-BED2-0874CEF4FCA7}"/>
    <cellStyle name="Totaal 14 7 6 3" xfId="43020" xr:uid="{CF885CDF-AC0D-4674-B381-94F34F615F55}"/>
    <cellStyle name="Totaal 14 7 7" xfId="20588" xr:uid="{95D0285B-5554-4303-A9C9-4C5E36380B75}"/>
    <cellStyle name="Totaal 14 7 7 2" xfId="46726" xr:uid="{DD9CA5FD-A54E-46B1-88F5-86E5488CD50A}"/>
    <cellStyle name="Totaal 14 7 8" xfId="28672" xr:uid="{FF0039BE-7095-41C9-AD7E-928E9B689B5C}"/>
    <cellStyle name="Totaal 14 7 8 2" xfId="54550" xr:uid="{E7A32C3C-700C-4A3C-8382-9F7603FFBCC7}"/>
    <cellStyle name="Totaal 14 7 9" xfId="1608" xr:uid="{52003D3B-9990-40BF-B4C3-F2DAF72897F4}"/>
    <cellStyle name="Totaal 14 8" xfId="1834" xr:uid="{69067EF1-0227-4EA9-836B-85C4C3BB105E}"/>
    <cellStyle name="Totaal 14 8 2" xfId="10089" xr:uid="{1D23C9DD-0DA4-4E75-9D81-ED1DC22B8264}"/>
    <cellStyle name="Totaal 14 8 2 2" xfId="21565" xr:uid="{B67B7892-E592-488F-8323-957C15B8A5F9}"/>
    <cellStyle name="Totaal 14 8 2 2 2" xfId="47614" xr:uid="{B764236D-E901-4DA6-BA54-900615148221}"/>
    <cellStyle name="Totaal 14 8 2 3" xfId="36648" xr:uid="{F2A049D2-7E79-4FE9-8A9A-15431169CD64}"/>
    <cellStyle name="Totaal 14 8 3" xfId="17235" xr:uid="{A2760657-8046-426A-9D49-2849D0CBEFCC}"/>
    <cellStyle name="Totaal 14 8 3 2" xfId="22786" xr:uid="{2F813E0A-A3F2-47E0-9C80-FC8E688B9120}"/>
    <cellStyle name="Totaal 14 8 3 2 2" xfId="48734" xr:uid="{002C2066-D48E-44ED-BF71-0437BB2003DA}"/>
    <cellStyle name="Totaal 14 8 3 3" xfId="43397" xr:uid="{A3E3FFC6-BE90-4B38-82A7-F4513FB1B4F2}"/>
    <cellStyle name="Totaal 14 8 4" xfId="17345" xr:uid="{176E21D9-249F-4BDE-8D5E-12E571A1796B}"/>
    <cellStyle name="Totaal 14 8 4 2" xfId="22878" xr:uid="{0FFCC962-5767-415A-9F4F-DCD4C94AFDDA}"/>
    <cellStyle name="Totaal 14 8 4 2 2" xfId="48826" xr:uid="{75879AC4-946B-4549-887A-2DA904FC1CEE}"/>
    <cellStyle name="Totaal 14 8 4 3" xfId="43507" xr:uid="{85F3DAD0-0250-4B35-81C1-CCD38315CE72}"/>
    <cellStyle name="Totaal 14 8 5" xfId="18231" xr:uid="{E2227C60-CA66-4CA4-B42F-C007FEE7E4A1}"/>
    <cellStyle name="Totaal 14 8 5 2" xfId="24751" xr:uid="{B916A465-B121-4A4E-B46A-FE5D79D2D910}"/>
    <cellStyle name="Totaal 14 8 5 2 2" xfId="50699" xr:uid="{B572033D-A571-431E-A69C-0EF2CCBC8382}"/>
    <cellStyle name="Totaal 14 8 5 3" xfId="44393" xr:uid="{51C2E450-B1C2-423E-9F80-C186EDD9C714}"/>
    <cellStyle name="Totaal 14 8 6" xfId="20540" xr:uid="{BF929AE9-F0AB-4CD6-9887-0980E54A7C8E}"/>
    <cellStyle name="Totaal 14 8 6 2" xfId="46696" xr:uid="{FD7AB326-368D-4B66-9250-D6E31606D4B7}"/>
    <cellStyle name="Totaal 14 8 7" xfId="9139" xr:uid="{C6DDB4BA-10BA-4B23-BA11-8B782C686658}"/>
    <cellStyle name="Totaal 14 8 7 2" xfId="35718" xr:uid="{5CA75AA8-99A6-4AB3-AB98-BC3F578D85C1}"/>
    <cellStyle name="Totaal 14 8 8" xfId="29428" xr:uid="{8F4790E5-1BE8-45B1-924C-966D029F4D19}"/>
    <cellStyle name="Totaal 14 9" xfId="13218" xr:uid="{F6C5A9BF-EA99-4B17-BCFA-05B8D69FE962}"/>
    <cellStyle name="Totaal 14 9 2" xfId="16897" xr:uid="{A2A66D14-E8D4-4B95-9BA1-F22CA78D077E}"/>
    <cellStyle name="Totaal 14 9 2 2" xfId="22325" xr:uid="{CE876BE9-367F-45FD-94A3-ED3B9CB286C8}"/>
    <cellStyle name="Totaal 14 9 2 2 2" xfId="48273" xr:uid="{1BDF7357-8628-48BB-A7DD-82A3CF6A2FCA}"/>
    <cellStyle name="Totaal 14 9 2 3" xfId="43059" xr:uid="{869F8967-12D3-47A9-A6A0-AD2366734CE6}"/>
    <cellStyle name="Totaal 14 9 3" xfId="17488" xr:uid="{437EE88D-97E4-44CB-AB8B-04E85E4AE96D}"/>
    <cellStyle name="Totaal 14 9 3 2" xfId="23278" xr:uid="{155FBD78-BD35-4EC9-85F6-F7421EB25CFF}"/>
    <cellStyle name="Totaal 14 9 3 2 2" xfId="49226" xr:uid="{66C3BC30-211C-463F-99B4-5E008375C619}"/>
    <cellStyle name="Totaal 14 9 3 3" xfId="43650" xr:uid="{72CCB5EF-68C8-4CD0-94E1-359B8EFA955C}"/>
    <cellStyle name="Totaal 14 9 4" xfId="16589" xr:uid="{E880C184-8A23-44CE-B3AD-5A56FEB58CF2}"/>
    <cellStyle name="Totaal 14 9 4 2" xfId="21806" xr:uid="{C21C9D54-BE12-4C2C-9BDF-96146477E6F0}"/>
    <cellStyle name="Totaal 14 9 4 2 2" xfId="47814" xr:uid="{FE313043-E080-47FF-BD75-D2D5BADB2827}"/>
    <cellStyle name="Totaal 14 9 4 3" xfId="42752" xr:uid="{814C1A35-C049-4570-B142-2B7FCEE9E27F}"/>
    <cellStyle name="Totaal 14 9 5" xfId="19738" xr:uid="{D7E6BA37-8661-4907-A21A-DAE56C6551E9}"/>
    <cellStyle name="Totaal 14 9 5 2" xfId="26249" xr:uid="{862C6C31-0044-4913-9EA8-07CD7DFA1786}"/>
    <cellStyle name="Totaal 14 9 5 2 2" xfId="52197" xr:uid="{B4556293-59B7-4091-AC03-27EAF024ED76}"/>
    <cellStyle name="Totaal 14 9 5 3" xfId="45900" xr:uid="{EE5B1B3A-711D-4328-8BDB-82F5BA13CF7B}"/>
    <cellStyle name="Totaal 14 9 6" xfId="20809" xr:uid="{AFB647B3-4908-433F-99A6-88C0BFE9BE7E}"/>
    <cellStyle name="Totaal 14 9 6 2" xfId="46864" xr:uid="{FC23FE35-32C7-4C74-A4C2-5D8835A5E33F}"/>
    <cellStyle name="Totaal 14 9 7" xfId="39618" xr:uid="{BD0AB7F4-62D0-4175-BB89-FA6643DC3423}"/>
    <cellStyle name="Totaal 15" xfId="589" xr:uid="{00000000-0005-0000-0000-00005C040000}"/>
    <cellStyle name="Totaal 15 10" xfId="9334" xr:uid="{171AB009-F12A-4AE2-A817-51C1FCFDEF2B}"/>
    <cellStyle name="Totaal 15 10 2" xfId="21429" xr:uid="{2ABB5CDE-5195-4EBC-8D47-EA7BAD8F42E0}"/>
    <cellStyle name="Totaal 15 10 2 2" xfId="47484" xr:uid="{6560815E-2093-4836-AA3B-789D7FA4BCF0}"/>
    <cellStyle name="Totaal 15 10 3" xfId="35903" xr:uid="{6AFA7526-3B55-4E28-AA42-D699FB6154A3}"/>
    <cellStyle name="Totaal 15 11" xfId="7285" xr:uid="{5448583F-7E8B-4F8F-B1D1-634853219D96}"/>
    <cellStyle name="Totaal 15 11 2" xfId="21082" xr:uid="{8788D6E8-BD27-4D9B-A87F-1C12B455D913}"/>
    <cellStyle name="Totaal 15 11 2 2" xfId="47137" xr:uid="{CAE6264D-E5CB-408B-AF4F-80856B6AA1D3}"/>
    <cellStyle name="Totaal 15 11 3" xfId="33997" xr:uid="{518628E6-2CF0-469B-9E8A-704F394D948C}"/>
    <cellStyle name="Totaal 15 12" xfId="18922" xr:uid="{283F4D7A-C281-4CBE-A87B-04A1B4068903}"/>
    <cellStyle name="Totaal 15 12 2" xfId="25419" xr:uid="{4D1E1470-333A-44BF-BD22-52E403E429D8}"/>
    <cellStyle name="Totaal 15 12 2 2" xfId="51367" xr:uid="{DE4B7FFA-74C7-4526-AEFE-BB2569C4AFDE}"/>
    <cellStyle name="Totaal 15 12 3" xfId="45084" xr:uid="{A94F684D-11A3-4E28-91B3-99D7E5B1365E}"/>
    <cellStyle name="Totaal 15 13" xfId="20506" xr:uid="{96F25D84-CFAD-4D52-BE97-E68A33C2E106}"/>
    <cellStyle name="Totaal 15 13 2" xfId="27061" xr:uid="{59FE03A1-5958-45D8-9B82-80940FC1048D}"/>
    <cellStyle name="Totaal 15 13 2 2" xfId="52999" xr:uid="{D05C5641-A139-46BA-8E32-BF87D1E1EBF8}"/>
    <cellStyle name="Totaal 15 13 3" xfId="46668" xr:uid="{0EE3EA5D-E926-4ED8-BF51-0D0B0F925DAC}"/>
    <cellStyle name="Totaal 15 14" xfId="20520" xr:uid="{16A1F7B7-0472-4769-A064-564301F0761B}"/>
    <cellStyle name="Totaal 15 14 2" xfId="46682" xr:uid="{4E87305A-59FD-4D29-B759-0BE782A07D1A}"/>
    <cellStyle name="Totaal 15 15" xfId="27233" xr:uid="{30C60BB2-1F2C-4C3A-A8A7-86A7E6B79C6F}"/>
    <cellStyle name="Totaal 15 15 2" xfId="53131" xr:uid="{7554D072-56EA-48D4-858D-024A4DC831ED}"/>
    <cellStyle name="Totaal 15 16" xfId="27917" xr:uid="{A4691D77-E893-4794-80AA-0D7421821F61}"/>
    <cellStyle name="Totaal 15 16 2" xfId="53805" xr:uid="{3C50ACC7-B4AD-4C07-AD3B-16E0BB47DAF8}"/>
    <cellStyle name="Totaal 15 2" xfId="783" xr:uid="{00000000-0005-0000-0000-00005D040000}"/>
    <cellStyle name="Totaal 15 2 10" xfId="20562" xr:uid="{770F5F9E-468D-4DB6-9D03-1FA16A41A906}"/>
    <cellStyle name="Totaal 15 2 10 2" xfId="46712" xr:uid="{49DE7A61-6E77-428F-9348-646375CE35C3}"/>
    <cellStyle name="Totaal 15 2 11" xfId="27297" xr:uid="{EB0C1FC5-1A6A-4FD2-9110-163D2697059E}"/>
    <cellStyle name="Totaal 15 2 11 2" xfId="53186" xr:uid="{D6AB64D1-2A3E-4D48-A424-432811D3847D}"/>
    <cellStyle name="Totaal 15 2 12" xfId="28050" xr:uid="{2B091D2C-1313-4117-AE8C-839F3F9F3B0C}"/>
    <cellStyle name="Totaal 15 2 12 2" xfId="53932" xr:uid="{0A73E7C8-C138-4E20-8650-D590045A15FE}"/>
    <cellStyle name="Totaal 15 2 2" xfId="1170" xr:uid="{00000000-0005-0000-0000-00005E040000}"/>
    <cellStyle name="Totaal 15 2 2 10" xfId="28433" xr:uid="{226CDB0E-BE68-4BBA-80FE-B94F8B6342C2}"/>
    <cellStyle name="Totaal 15 2 2 10 2" xfId="54312" xr:uid="{E0B410C0-B2A2-433A-8741-F898C65F1A69}"/>
    <cellStyle name="Totaal 15 2 2 2" xfId="2687" xr:uid="{E2D5A057-039C-4F04-9756-9D6183634FD9}"/>
    <cellStyle name="Totaal 15 2 2 2 2" xfId="3434" xr:uid="{58461C6F-2BD5-48EC-A013-DE524493DA0C}"/>
    <cellStyle name="Totaal 15 2 2 2 2 2" xfId="6037" xr:uid="{3658CB58-21C7-4391-87D9-E527C8BCEDFE}"/>
    <cellStyle name="Totaal 15 2 2 2 2 2 2" xfId="32896" xr:uid="{F6EE44FA-B98A-4B8A-9B0C-9D195D181F2B}"/>
    <cellStyle name="Totaal 15 2 2 2 2 3" xfId="22723" xr:uid="{6F52A572-CFEC-4208-9B5C-F583141FCD95}"/>
    <cellStyle name="Totaal 15 2 2 2 2 3 2" xfId="48671" xr:uid="{4C4975B2-0BC7-4890-B47A-43A2ABBB65F0}"/>
    <cellStyle name="Totaal 15 2 2 2 2 4" xfId="30467" xr:uid="{928CE6BF-B53A-49E6-9CEB-3ED7C9F29603}"/>
    <cellStyle name="Totaal 15 2 2 2 3" xfId="5290" xr:uid="{1ED6E53E-5C1E-4608-A1DC-8CC8629F6C75}"/>
    <cellStyle name="Totaal 15 2 2 2 3 2" xfId="23781" xr:uid="{36F03A06-4CE7-4C11-A047-F3612D1F9318}"/>
    <cellStyle name="Totaal 15 2 2 2 3 2 2" xfId="49729" xr:uid="{CF55DE97-1BA2-488B-9EB2-C54E8C219C6C}"/>
    <cellStyle name="Totaal 15 2 2 2 3 3" xfId="32150" xr:uid="{DDA88665-4DFE-4B90-8C79-C568C805D92F}"/>
    <cellStyle name="Totaal 15 2 2 2 4" xfId="11239" xr:uid="{585FCFE4-9D2F-41DC-891C-D3D8F4018276}"/>
    <cellStyle name="Totaal 15 2 2 2 4 2" xfId="24315" xr:uid="{AAB45785-2D17-4B45-A585-2BF71C8068ED}"/>
    <cellStyle name="Totaal 15 2 2 2 4 2 2" xfId="50263" xr:uid="{D1E226B0-BB54-4A7B-A5F6-0831946C5A86}"/>
    <cellStyle name="Totaal 15 2 2 2 4 3" xfId="37769" xr:uid="{6911B420-D62C-46E6-A9E7-7004EF9E189D}"/>
    <cellStyle name="Totaal 15 2 2 2 5" xfId="20190" xr:uid="{595946EC-9F28-4980-836F-30CFFFC13DD2}"/>
    <cellStyle name="Totaal 15 2 2 2 5 2" xfId="26707" xr:uid="{D9535212-2BB6-4264-9619-C0819EB7BD9F}"/>
    <cellStyle name="Totaal 15 2 2 2 5 2 2" xfId="52655" xr:uid="{0E64F46B-CFA9-40B7-9732-C4648630C449}"/>
    <cellStyle name="Totaal 15 2 2 2 5 3" xfId="46352" xr:uid="{6A20CACF-BA12-4E40-8050-513033E94B05}"/>
    <cellStyle name="Totaal 15 2 2 2 6" xfId="20922" xr:uid="{24AC8514-9E60-44B2-B721-DCFCC533BDFE}"/>
    <cellStyle name="Totaal 15 2 2 2 6 2" xfId="46977" xr:uid="{267C98D1-F56B-4F8A-A373-67648D6E7849}"/>
    <cellStyle name="Totaal 15 2 2 2 7" xfId="29189" xr:uid="{69C3C40E-1184-48AB-B467-07E4F1EE9C04}"/>
    <cellStyle name="Totaal 15 2 2 2 7 2" xfId="55058" xr:uid="{E19BF476-B0DE-4FBA-99C5-29AB199245E5}"/>
    <cellStyle name="Totaal 15 2 2 3" xfId="4554" xr:uid="{AEDF7AF3-2DFD-406F-8D6D-ED8C8CB9B672}"/>
    <cellStyle name="Totaal 15 2 2 3 2" xfId="22022" xr:uid="{2F2C352F-81C2-4A26-9820-E8F3AAAA0D1E}"/>
    <cellStyle name="Totaal 15 2 2 3 2 2" xfId="48030" xr:uid="{A6A40913-799A-4966-BF3B-B57BB1C8044A}"/>
    <cellStyle name="Totaal 15 2 2 3 3" xfId="10563" xr:uid="{80AD9BA4-4FA6-4D96-989E-4ED0756C04BD}"/>
    <cellStyle name="Totaal 15 2 2 3 3 2" xfId="37113" xr:uid="{95C2F123-0796-49C8-8586-371E871629E3}"/>
    <cellStyle name="Totaal 15 2 2 3 4" xfId="31434" xr:uid="{EAC73ACA-101D-4B00-B958-5A445A1C45A8}"/>
    <cellStyle name="Totaal 15 2 2 4" xfId="13735" xr:uid="{C5DDE81A-C59D-49E5-AF69-A9D9AEAE9C87}"/>
    <cellStyle name="Totaal 15 2 2 4 2" xfId="22968" xr:uid="{EEF1024B-F16A-4744-90CF-20C112ED5E4D}"/>
    <cellStyle name="Totaal 15 2 2 4 2 2" xfId="48916" xr:uid="{63C9C2E3-31FC-46B2-AC5A-5AC38BEA247D}"/>
    <cellStyle name="Totaal 15 2 2 4 3" xfId="40126" xr:uid="{49CB4E9B-DA2F-4856-96FA-0CA66AB237E0}"/>
    <cellStyle name="Totaal 15 2 2 5" xfId="15607" xr:uid="{5FE5F36C-B421-47BE-B1AE-46A926DBBA89}"/>
    <cellStyle name="Totaal 15 2 2 5 2" xfId="21841" xr:uid="{DDF87C89-F6CD-40E8-9FC8-60B441D039A5}"/>
    <cellStyle name="Totaal 15 2 2 5 2 2" xfId="47849" xr:uid="{DD0EF08C-2087-4361-B293-7BE3448166AE}"/>
    <cellStyle name="Totaal 15 2 2 5 3" xfId="41827" xr:uid="{B3FE5E74-1CB3-427F-BC24-0FA5852B39BF}"/>
    <cellStyle name="Totaal 15 2 2 6" xfId="9850" xr:uid="{E01F20A7-CB1B-4359-833B-590E8AE21D54}"/>
    <cellStyle name="Totaal 15 2 2 6 2" xfId="25984" xr:uid="{B7BAD798-020B-4698-87ED-F7B9D929E2F3}"/>
    <cellStyle name="Totaal 15 2 2 6 2 2" xfId="51932" xr:uid="{AD211BBC-471C-48A8-9ECF-18694CFF3929}"/>
    <cellStyle name="Totaal 15 2 2 6 3" xfId="36410" xr:uid="{2849D714-C685-4218-AB3C-3D46E8DE5F19}"/>
    <cellStyle name="Totaal 15 2 2 7" xfId="7543" xr:uid="{F3FE23C9-3729-41CF-901E-8FB5E86D4F32}"/>
    <cellStyle name="Totaal 15 2 2 7 2" xfId="34224" xr:uid="{1000914F-76F2-4170-AE32-A6E494A9E951}"/>
    <cellStyle name="Totaal 15 2 2 8" xfId="20694" xr:uid="{42095801-A9D1-4EC2-94D4-B864A8B00CB5}"/>
    <cellStyle name="Totaal 15 2 2 8 2" xfId="46809" xr:uid="{374332F8-D6AD-487C-9C11-565878C0F49F}"/>
    <cellStyle name="Totaal 15 2 2 9" xfId="27677" xr:uid="{8534A26A-C4FA-4727-A015-D35D037B5C8D}"/>
    <cellStyle name="Totaal 15 2 2 9 2" xfId="53566" xr:uid="{D629C095-C9A7-4BD3-AE4E-93D645C1A8E4}"/>
    <cellStyle name="Totaal 15 2 3" xfId="1729" xr:uid="{65B2DD3C-A1D8-45F0-AEB4-6D5D9E6913C3}"/>
    <cellStyle name="Totaal 15 2 3 2" xfId="3054" xr:uid="{9BC45565-87D8-4538-929D-D2DAE3C2AD1F}"/>
    <cellStyle name="Totaal 15 2 3 2 2" xfId="5657" xr:uid="{2229B64B-3738-44D3-858F-D8D61510726B}"/>
    <cellStyle name="Totaal 15 2 3 2 2 2" xfId="22908" xr:uid="{6929075A-5854-4C20-B6FF-B93493F7E2DC}"/>
    <cellStyle name="Totaal 15 2 3 2 2 2 2" xfId="48856" xr:uid="{90112689-6B03-4184-9441-98A0EA3FC2BC}"/>
    <cellStyle name="Totaal 15 2 3 2 2 3" xfId="32516" xr:uid="{25EE588B-C470-4B83-BF3C-8ADCE3DDA73F}"/>
    <cellStyle name="Totaal 15 2 3 2 3" xfId="17821" xr:uid="{BB767CF5-274F-40F8-A6FE-97A5AC6FB032}"/>
    <cellStyle name="Totaal 15 2 3 2 3 2" xfId="24004" xr:uid="{4A6B2CBE-9238-4FC2-ABEB-891D4F67C71D}"/>
    <cellStyle name="Totaal 15 2 3 2 3 2 2" xfId="49952" xr:uid="{90596FF1-FAAE-4FF7-8FFF-A20FFD5B9E6E}"/>
    <cellStyle name="Totaal 15 2 3 2 3 3" xfId="43983" xr:uid="{B80054E3-2107-45DE-9E15-F9599F202175}"/>
    <cellStyle name="Totaal 15 2 3 2 4" xfId="18007" xr:uid="{97EC724C-7F3B-4B36-B1EF-C95A03F91D14}"/>
    <cellStyle name="Totaal 15 2 3 2 4 2" xfId="24526" xr:uid="{92ACAF6F-06BC-484E-B963-290ABD6AA1EA}"/>
    <cellStyle name="Totaal 15 2 3 2 4 2 2" xfId="50474" xr:uid="{BD2F1C58-9E37-4EE1-8016-F65FE95650C7}"/>
    <cellStyle name="Totaal 15 2 3 2 4 3" xfId="44169" xr:uid="{968D2D6D-A011-451C-9287-0510A2CC8D9C}"/>
    <cellStyle name="Totaal 15 2 3 2 5" xfId="20375" xr:uid="{3FBB0116-31AC-4B54-933D-20D7F5AF1B3D}"/>
    <cellStyle name="Totaal 15 2 3 2 5 2" xfId="26918" xr:uid="{3CB3CC2E-0D48-44D2-8D6B-1A2E27521C0D}"/>
    <cellStyle name="Totaal 15 2 3 2 5 2 2" xfId="52866" xr:uid="{BE7FFD94-6686-44FE-A7CE-A256C75D1DDE}"/>
    <cellStyle name="Totaal 15 2 3 2 5 3" xfId="46537" xr:uid="{64A83A43-8E2C-4F47-AF0E-E22897510C9C}"/>
    <cellStyle name="Totaal 15 2 3 2 6" xfId="20953" xr:uid="{9CDAB40B-D68A-4AD6-B43D-3EA0762EE733}"/>
    <cellStyle name="Totaal 15 2 3 2 6 2" xfId="47008" xr:uid="{0D137FD9-0313-40C7-AE0C-3D29FEF62C41}"/>
    <cellStyle name="Totaal 15 2 3 2 7" xfId="30087" xr:uid="{BB614B10-B854-465C-A8FD-F54B0CC97A1F}"/>
    <cellStyle name="Totaal 15 2 3 3" xfId="2304" xr:uid="{D0A913CF-9625-43FD-B53E-A6C1844ABA04}"/>
    <cellStyle name="Totaal 15 2 3 3 2" xfId="22229" xr:uid="{74C1B6B6-224D-47C5-BDBB-7A1FF5864B98}"/>
    <cellStyle name="Totaal 15 2 3 3 2 2" xfId="48218" xr:uid="{1FAE7B61-A85D-407F-9C47-9D2467033060}"/>
    <cellStyle name="Totaal 15 2 3 3 3" xfId="14118" xr:uid="{2B9E9418-A9AE-45DA-841A-F18EC72C3C96}"/>
    <cellStyle name="Totaal 15 2 3 3 3 2" xfId="40492" xr:uid="{F66BF3EB-DEA4-4D68-8647-00F2D57B9830}"/>
    <cellStyle name="Totaal 15 2 3 3 4" xfId="29859" xr:uid="{F5B5A449-5100-4468-A547-67DF63260502}"/>
    <cellStyle name="Totaal 15 2 3 4" xfId="4907" xr:uid="{3B63A84E-5ECC-414D-BB55-9D6B765249CE}"/>
    <cellStyle name="Totaal 15 2 3 4 2" xfId="23200" xr:uid="{35910973-0AD0-4F1C-BF1A-0C318415A803}"/>
    <cellStyle name="Totaal 15 2 3 4 2 2" xfId="49148" xr:uid="{4BF43A0C-AAE4-4A45-ADBD-8DBA2F5563CE}"/>
    <cellStyle name="Totaal 15 2 3 4 3" xfId="31770" xr:uid="{561A92B7-8BBA-4B4B-8B05-B311C681E9A7}"/>
    <cellStyle name="Totaal 15 2 3 5" xfId="16935" xr:uid="{BA3E3A78-FB86-425A-9C3A-EAE5309F6163}"/>
    <cellStyle name="Totaal 15 2 3 5 2" xfId="22369" xr:uid="{055EC7A1-BFE8-48B5-BABF-5AE3F54FB428}"/>
    <cellStyle name="Totaal 15 2 3 5 2 2" xfId="48317" xr:uid="{FB46F6B2-2188-4465-B22B-FFC74F9F94AC}"/>
    <cellStyle name="Totaal 15 2 3 5 3" xfId="43097" xr:uid="{381E5748-1AFC-4254-BD77-AA0EB847454F}"/>
    <cellStyle name="Totaal 15 2 3 6" xfId="19684" xr:uid="{A0C305E5-606A-4AF0-AC76-54BF7EBE4181}"/>
    <cellStyle name="Totaal 15 2 3 6 2" xfId="26195" xr:uid="{851D7214-4914-4E6B-B8F9-50D93B0D372C}"/>
    <cellStyle name="Totaal 15 2 3 6 2 2" xfId="52143" xr:uid="{8F4DD78E-DC40-4134-9661-F82936CBFB8E}"/>
    <cellStyle name="Totaal 15 2 3 6 3" xfId="45846" xr:uid="{64DB4F33-3709-497A-8BC8-CAE8C5202F9C}"/>
    <cellStyle name="Totaal 15 2 3 7" xfId="20744" xr:uid="{726E4087-496C-4F26-A2BA-9C6EA575BBEE}"/>
    <cellStyle name="Totaal 15 2 3 7 2" xfId="46840" xr:uid="{A96A2DA3-49EE-40C0-9D5D-B2C0D4681FBF}"/>
    <cellStyle name="Totaal 15 2 3 8" xfId="28806" xr:uid="{086D5D60-EEDB-453B-B497-FC890B0BCF1B}"/>
    <cellStyle name="Totaal 15 2 3 8 2" xfId="54678" xr:uid="{8C44414B-EBB3-44D1-A4D8-C5CD296110E8}"/>
    <cellStyle name="Totaal 15 2 4" xfId="1970" xr:uid="{02FAB39A-F8B7-40BB-BD04-2B444481C6CA}"/>
    <cellStyle name="Totaal 15 2 4 2" xfId="10210" xr:uid="{6783CA13-C1BA-40D4-996D-5D279ED717AC}"/>
    <cellStyle name="Totaal 15 2 4 2 2" xfId="22379" xr:uid="{5B538512-D64A-459C-B623-F49535C7B14F}"/>
    <cellStyle name="Totaal 15 2 4 2 2 2" xfId="48327" xr:uid="{199DA876-3EFB-44AC-9DE3-6EFD168717B0}"/>
    <cellStyle name="Totaal 15 2 4 2 3" xfId="36763" xr:uid="{92615B60-1645-4AD4-B208-6DCBA9B5CFF6}"/>
    <cellStyle name="Totaal 15 2 4 3" xfId="17536" xr:uid="{2F976347-9D09-4DE5-8FC9-81CC4755F844}"/>
    <cellStyle name="Totaal 15 2 4 3 2" xfId="23344" xr:uid="{181B5353-2E60-41C0-B80D-3AD80646DA47}"/>
    <cellStyle name="Totaal 15 2 4 3 2 2" xfId="49292" xr:uid="{D0F59AA7-1A91-44AB-87AC-4B4A9137A733}"/>
    <cellStyle name="Totaal 15 2 4 3 3" xfId="43698" xr:uid="{B2E388AF-68E2-4A02-978A-4609122F7576}"/>
    <cellStyle name="Totaal 15 2 4 4" xfId="16270" xr:uid="{8C6E5190-E43C-447F-8709-5F2B4A5C331B}"/>
    <cellStyle name="Totaal 15 2 4 4 2" xfId="21346" xr:uid="{85248BC3-C6DB-4B66-A1EE-BF75FD9A4F40}"/>
    <cellStyle name="Totaal 15 2 4 4 2 2" xfId="47401" xr:uid="{0B75DE93-FE98-4580-A904-08D2FAD066B4}"/>
    <cellStyle name="Totaal 15 2 4 4 3" xfId="42439" xr:uid="{7A83417E-719C-4AF4-AE83-442AD938377A}"/>
    <cellStyle name="Totaal 15 2 4 5" xfId="19815" xr:uid="{8098FB8B-6B4D-44C7-9FED-68CF579B4CBC}"/>
    <cellStyle name="Totaal 15 2 4 5 2" xfId="26310" xr:uid="{F4081E56-9D56-4C75-BB7F-664EDF522D77}"/>
    <cellStyle name="Totaal 15 2 4 5 2 2" xfId="52258" xr:uid="{A05A540A-79A7-4A06-A26D-6B8A54403A87}"/>
    <cellStyle name="Totaal 15 2 4 5 3" xfId="45977" xr:uid="{2977044C-3BF8-4F06-A1ED-D0457BCA6957}"/>
    <cellStyle name="Totaal 15 2 4 6" xfId="20825" xr:uid="{8D05448E-79FF-4BF3-B3B9-D2DE846A75F4}"/>
    <cellStyle name="Totaal 15 2 4 6 2" xfId="46880" xr:uid="{F9F7B0CF-A254-4EE7-9BF5-2B02A28C8C2E}"/>
    <cellStyle name="Totaal 15 2 4 7" xfId="9275" xr:uid="{52CDE6A1-C6B9-4F8E-8DB7-F426F91C7F69}"/>
    <cellStyle name="Totaal 15 2 4 7 2" xfId="35848" xr:uid="{0A1A4ABC-15AB-4D32-B575-B36C531A7605}"/>
    <cellStyle name="Totaal 15 2 4 8" xfId="29556" xr:uid="{6E458A00-DF93-479B-AE30-AE6220EDE79E}"/>
    <cellStyle name="Totaal 15 2 5" xfId="13352" xr:uid="{1A194FBF-2460-4BE0-AC31-ABE81EF5D83B}"/>
    <cellStyle name="Totaal 15 2 5 2" xfId="21626" xr:uid="{056E4D3A-363C-44ED-882F-694D02E0CE09}"/>
    <cellStyle name="Totaal 15 2 5 2 2" xfId="47669" xr:uid="{1979A910-2493-48CC-95A7-56D9A40BAEEA}"/>
    <cellStyle name="Totaal 15 2 5 3" xfId="39746" xr:uid="{BBD33823-CEF4-47F7-8CA8-D4B7734EA019}"/>
    <cellStyle name="Totaal 15 2 6" xfId="9467" xr:uid="{83E9DFDF-B91A-42DB-99F3-01A6EA288004}"/>
    <cellStyle name="Totaal 15 2 6 2" xfId="22675" xr:uid="{475C3BD5-77D3-41A8-B8BA-80ECFBE3AC35}"/>
    <cellStyle name="Totaal 15 2 6 2 2" xfId="48623" xr:uid="{9A0187AE-C5E2-4C98-8BCB-38FBBE056C84}"/>
    <cellStyle name="Totaal 15 2 6 3" xfId="36030" xr:uid="{7566677F-EB4F-4C75-A02E-A12FF100F2BD}"/>
    <cellStyle name="Totaal 15 2 7" xfId="7420" xr:uid="{5C8918B0-A776-499D-A49B-D8BB2A5FE61E}"/>
    <cellStyle name="Totaal 15 2 7 2" xfId="22808" xr:uid="{CB2070FB-F617-4C5D-BB34-4C997BDDA893}"/>
    <cellStyle name="Totaal 15 2 7 2 2" xfId="48756" xr:uid="{ED275013-0119-432F-B54F-1684EB4BBAF0}"/>
    <cellStyle name="Totaal 15 2 7 3" xfId="34126" xr:uid="{701280B8-01B9-4D07-991D-7AF4921B8E6A}"/>
    <cellStyle name="Totaal 15 2 8" xfId="16845" xr:uid="{34FD8D4D-174C-4B47-9424-6839113E0F5B}"/>
    <cellStyle name="Totaal 15 2 8 2" xfId="22173" xr:uid="{5B4B3C66-2881-4033-89DE-2D5C1AEDBA1E}"/>
    <cellStyle name="Totaal 15 2 8 2 2" xfId="48162" xr:uid="{93A6DE15-43DC-49D0-BC38-A772B58769F2}"/>
    <cellStyle name="Totaal 15 2 8 3" xfId="43008" xr:uid="{E2E5AA68-DCDC-491B-8179-2445C1F25FF7}"/>
    <cellStyle name="Totaal 15 2 9" xfId="20471" xr:uid="{3892D8F6-ECE9-4C5C-81D5-2C6B7590100C}"/>
    <cellStyle name="Totaal 15 2 9 2" xfId="27024" xr:uid="{95E4047E-A21B-4C41-ADAE-167EF1682440}"/>
    <cellStyle name="Totaal 15 2 9 2 2" xfId="52962" xr:uid="{A430A856-AD94-4A24-A462-702D81A53855}"/>
    <cellStyle name="Totaal 15 2 9 3" xfId="46633" xr:uid="{6F290712-06F8-46CD-A031-6776EF244358}"/>
    <cellStyle name="Totaal 15 3" xfId="784" xr:uid="{00000000-0005-0000-0000-00005F040000}"/>
    <cellStyle name="Totaal 15 3 10" xfId="20619" xr:uid="{1820F399-7F42-4A03-8A33-1ECF7365BAD4}"/>
    <cellStyle name="Totaal 15 3 10 2" xfId="46744" xr:uid="{CC4B047B-09F1-48DD-837B-86F348028FA1}"/>
    <cellStyle name="Totaal 15 3 11" xfId="27298" xr:uid="{290523AF-2E34-441A-9D16-04F50B927FE8}"/>
    <cellStyle name="Totaal 15 3 11 2" xfId="53187" xr:uid="{F596D7D4-78EB-4327-B0A0-F288222FB7F7}"/>
    <cellStyle name="Totaal 15 3 12" xfId="28051" xr:uid="{F4D3863B-4E0B-4402-9F66-C97462E476A1}"/>
    <cellStyle name="Totaal 15 3 12 2" xfId="53933" xr:uid="{5D36DDE7-B626-4700-A91A-E8CD2D64816C}"/>
    <cellStyle name="Totaal 15 3 2" xfId="1171" xr:uid="{00000000-0005-0000-0000-000060040000}"/>
    <cellStyle name="Totaal 15 3 2 10" xfId="28434" xr:uid="{F1895716-C545-41D7-AEBF-9E1313B22315}"/>
    <cellStyle name="Totaal 15 3 2 10 2" xfId="54313" xr:uid="{592B8E37-1604-4A04-AB52-6812FBD8A517}"/>
    <cellStyle name="Totaal 15 3 2 2" xfId="2688" xr:uid="{EDA42677-09D0-4A8B-B2FD-D1E6FA58131A}"/>
    <cellStyle name="Totaal 15 3 2 2 2" xfId="3435" xr:uid="{93E1343E-352E-4B75-ABBA-AFDA8E5954C4}"/>
    <cellStyle name="Totaal 15 3 2 2 2 2" xfId="6038" xr:uid="{266B1A36-3C6A-4D53-9D5C-9E7D8E55D067}"/>
    <cellStyle name="Totaal 15 3 2 2 2 2 2" xfId="32897" xr:uid="{90C1CD2B-A962-418B-8D54-79DC88EB0524}"/>
    <cellStyle name="Totaal 15 3 2 2 2 3" xfId="22724" xr:uid="{456A913D-C5C5-4C89-BA3B-C0DFED1C47EC}"/>
    <cellStyle name="Totaal 15 3 2 2 2 3 2" xfId="48672" xr:uid="{0E38460C-FED4-463B-A207-0457EC9457AB}"/>
    <cellStyle name="Totaal 15 3 2 2 2 4" xfId="30468" xr:uid="{1900AEB4-1471-4646-A45A-65A596CDF667}"/>
    <cellStyle name="Totaal 15 3 2 2 3" xfId="5291" xr:uid="{962B9ED5-6FBA-4C21-A729-E4D7E3CB219C}"/>
    <cellStyle name="Totaal 15 3 2 2 3 2" xfId="23782" xr:uid="{AA4AAE16-6250-4E85-B6F0-15520584A039}"/>
    <cellStyle name="Totaal 15 3 2 2 3 2 2" xfId="49730" xr:uid="{4A2A165C-1E3D-440E-BB19-5AE994C2FCCB}"/>
    <cellStyle name="Totaal 15 3 2 2 3 3" xfId="32151" xr:uid="{2E28FA2F-5674-4491-9ABB-CAEDB61EFFE0}"/>
    <cellStyle name="Totaal 15 3 2 2 4" xfId="11240" xr:uid="{C67E3164-7A83-4C11-B893-9DED3E8BC551}"/>
    <cellStyle name="Totaal 15 3 2 2 4 2" xfId="24316" xr:uid="{13025DAA-0B3A-4D0F-AA39-B95D73A07BDE}"/>
    <cellStyle name="Totaal 15 3 2 2 4 2 2" xfId="50264" xr:uid="{E7CA89FD-9B96-4E1D-92D2-CA7B470D8848}"/>
    <cellStyle name="Totaal 15 3 2 2 4 3" xfId="37770" xr:uid="{CF98BA70-72C8-4F69-BF80-3803319EA3F3}"/>
    <cellStyle name="Totaal 15 3 2 2 5" xfId="20191" xr:uid="{2C0B7A28-5A4B-4A63-A823-B8D099A85505}"/>
    <cellStyle name="Totaal 15 3 2 2 5 2" xfId="26708" xr:uid="{CB991F72-02EA-4814-8AC0-F519001BD771}"/>
    <cellStyle name="Totaal 15 3 2 2 5 2 2" xfId="52656" xr:uid="{1A9A35E6-C339-4589-A681-ED0A0470B4C5}"/>
    <cellStyle name="Totaal 15 3 2 2 5 3" xfId="46353" xr:uid="{106D7118-7B97-4CB1-B5DB-A99780A3099C}"/>
    <cellStyle name="Totaal 15 3 2 2 6" xfId="20923" xr:uid="{CF16741E-1635-43B5-ADF6-E6F2FBFD93F1}"/>
    <cellStyle name="Totaal 15 3 2 2 6 2" xfId="46978" xr:uid="{8668BA7B-114A-4FC7-8FAF-BAA7EFC8D4E5}"/>
    <cellStyle name="Totaal 15 3 2 2 7" xfId="29190" xr:uid="{817CBE74-0E16-4B86-A946-35A6B4300D5F}"/>
    <cellStyle name="Totaal 15 3 2 2 7 2" xfId="55059" xr:uid="{9467D443-66C3-4E21-8A5F-7A0F5F33C81E}"/>
    <cellStyle name="Totaal 15 3 2 3" xfId="4555" xr:uid="{2A60C04B-D885-4D9C-9B30-52C98D50AF0B}"/>
    <cellStyle name="Totaal 15 3 2 3 2" xfId="22023" xr:uid="{68CEAD4C-CD67-430F-9D60-6A9F12BD8911}"/>
    <cellStyle name="Totaal 15 3 2 3 2 2" xfId="48031" xr:uid="{75C34433-A5D7-4F7F-8FD4-7CBD86238850}"/>
    <cellStyle name="Totaal 15 3 2 3 3" xfId="10564" xr:uid="{A6BBFA57-375B-4761-A7C9-87EFBE04B802}"/>
    <cellStyle name="Totaal 15 3 2 3 3 2" xfId="37114" xr:uid="{ABD0BAF6-BDD1-4320-851B-3113000722A3}"/>
    <cellStyle name="Totaal 15 3 2 3 4" xfId="31435" xr:uid="{3EA44A48-C80B-44A0-A3DC-3A72F96E6902}"/>
    <cellStyle name="Totaal 15 3 2 4" xfId="13736" xr:uid="{787EF2AE-6B0B-40D2-B079-590712F00E64}"/>
    <cellStyle name="Totaal 15 3 2 4 2" xfId="22969" xr:uid="{FA55418C-C551-493B-A3B7-50A8E881CD0E}"/>
    <cellStyle name="Totaal 15 3 2 4 2 2" xfId="48917" xr:uid="{F73529B0-7FEC-42F6-8425-928882811BB5}"/>
    <cellStyle name="Totaal 15 3 2 4 3" xfId="40127" xr:uid="{9C0CD5D0-9AC0-4E68-9435-22B59C8F2686}"/>
    <cellStyle name="Totaal 15 3 2 5" xfId="15606" xr:uid="{28FF0C27-F6B4-4E9A-884D-7D158F719F45}"/>
    <cellStyle name="Totaal 15 3 2 5 2" xfId="21678" xr:uid="{8BF64776-9181-4391-B82D-61722F4CFC6E}"/>
    <cellStyle name="Totaal 15 3 2 5 2 2" xfId="47709" xr:uid="{E61E5F0F-7CDE-4F16-AE5E-18ADE0FFEB0A}"/>
    <cellStyle name="Totaal 15 3 2 5 3" xfId="41826" xr:uid="{E150CAE8-2CA5-4A95-BE50-8005FF6A3FC1}"/>
    <cellStyle name="Totaal 15 3 2 6" xfId="9851" xr:uid="{05AAFA8E-AB28-4C0D-B7C1-E1C47BEAB22B}"/>
    <cellStyle name="Totaal 15 3 2 6 2" xfId="25985" xr:uid="{E7AF9B99-072B-40CE-9EB5-E18DD2E7E906}"/>
    <cellStyle name="Totaal 15 3 2 6 2 2" xfId="51933" xr:uid="{C452FE38-16B6-4A6F-8DB4-3210A298FB98}"/>
    <cellStyle name="Totaal 15 3 2 6 3" xfId="36411" xr:uid="{F3035DF4-A828-4512-BFFF-B76B99C9D11F}"/>
    <cellStyle name="Totaal 15 3 2 7" xfId="7542" xr:uid="{EE13984D-BC77-4E18-8437-2A794E21977B}"/>
    <cellStyle name="Totaal 15 3 2 7 2" xfId="34223" xr:uid="{97050C67-B620-4B1A-BB34-9E97B4A4F356}"/>
    <cellStyle name="Totaal 15 3 2 8" xfId="20695" xr:uid="{9B7B1BB4-E517-4339-ACB7-D0603A82786E}"/>
    <cellStyle name="Totaal 15 3 2 8 2" xfId="46810" xr:uid="{9785BF44-EED0-451B-A6F9-4B637748D888}"/>
    <cellStyle name="Totaal 15 3 2 9" xfId="27678" xr:uid="{63D154C7-15DF-4907-BEFD-CB6929E6950D}"/>
    <cellStyle name="Totaal 15 3 2 9 2" xfId="53567" xr:uid="{D64B5872-FEE7-414F-A9E0-B83951242363}"/>
    <cellStyle name="Totaal 15 3 3" xfId="1730" xr:uid="{86334CB9-D41D-4C4B-8C89-BBA8D7A60AD7}"/>
    <cellStyle name="Totaal 15 3 3 2" xfId="3055" xr:uid="{2D93BE7D-ABBF-4C35-B45C-D74329DF6A38}"/>
    <cellStyle name="Totaal 15 3 3 2 2" xfId="5658" xr:uid="{73C8C55B-BDAC-4D6E-A3E8-BCF5C0C83B82}"/>
    <cellStyle name="Totaal 15 3 3 2 2 2" xfId="22909" xr:uid="{3569A494-CA5C-41E8-8864-AA482824F04A}"/>
    <cellStyle name="Totaal 15 3 3 2 2 2 2" xfId="48857" xr:uid="{B287F304-C2FD-4A6E-B1DF-2583744AA810}"/>
    <cellStyle name="Totaal 15 3 3 2 2 3" xfId="32517" xr:uid="{71FC1E61-73D3-4B1E-A034-8B91E873A02D}"/>
    <cellStyle name="Totaal 15 3 3 2 3" xfId="17822" xr:uid="{4449D297-3B66-4E19-9863-E781B02D1B0F}"/>
    <cellStyle name="Totaal 15 3 3 2 3 2" xfId="24005" xr:uid="{3F6BD099-DC20-446F-80A5-A12DE3C24A18}"/>
    <cellStyle name="Totaal 15 3 3 2 3 2 2" xfId="49953" xr:uid="{660E531B-4015-48D8-A7EA-EDED93618FF4}"/>
    <cellStyle name="Totaal 15 3 3 2 3 3" xfId="43984" xr:uid="{F353B428-DBE1-429C-8D53-03DCCF139A49}"/>
    <cellStyle name="Totaal 15 3 3 2 4" xfId="18008" xr:uid="{F5F9EE2C-F9A5-4234-8C76-C11D544EB2B4}"/>
    <cellStyle name="Totaal 15 3 3 2 4 2" xfId="24527" xr:uid="{B50B326C-2510-4B29-B780-ED77F08C02D6}"/>
    <cellStyle name="Totaal 15 3 3 2 4 2 2" xfId="50475" xr:uid="{4353AD62-74B1-4E34-AE7C-00DCD90E2A82}"/>
    <cellStyle name="Totaal 15 3 3 2 4 3" xfId="44170" xr:uid="{271846C2-36D8-4D1F-8F7B-628D5D8571BD}"/>
    <cellStyle name="Totaal 15 3 3 2 5" xfId="20376" xr:uid="{C9B82350-9782-4EE2-8D81-F47037159D51}"/>
    <cellStyle name="Totaal 15 3 3 2 5 2" xfId="26919" xr:uid="{EBBEB4C9-785A-41B6-A5ED-55D64B5ADCE4}"/>
    <cellStyle name="Totaal 15 3 3 2 5 2 2" xfId="52867" xr:uid="{201A629C-662E-4447-8C54-9C674FC9AE86}"/>
    <cellStyle name="Totaal 15 3 3 2 5 3" xfId="46538" xr:uid="{8C74EE6D-027E-42F2-8715-CCB0B5933DFE}"/>
    <cellStyle name="Totaal 15 3 3 2 6" xfId="20954" xr:uid="{CE35419D-1DA2-4FB0-9FD8-4DFA2DC6963B}"/>
    <cellStyle name="Totaal 15 3 3 2 6 2" xfId="47009" xr:uid="{B7CE11F3-C984-45A4-9576-DC007FA624A4}"/>
    <cellStyle name="Totaal 15 3 3 2 7" xfId="30088" xr:uid="{EE0F13BB-8E3B-435A-9F00-AA4CBCFABDF0}"/>
    <cellStyle name="Totaal 15 3 3 3" xfId="2305" xr:uid="{6AE8F57A-8B04-4D19-AA18-A21D4A7BD987}"/>
    <cellStyle name="Totaal 15 3 3 3 2" xfId="22230" xr:uid="{6CFE6BCD-C0A1-4085-BBA7-4CF16A42B003}"/>
    <cellStyle name="Totaal 15 3 3 3 2 2" xfId="48219" xr:uid="{D5B6B2EE-77E5-4942-A17F-D11C820D8C71}"/>
    <cellStyle name="Totaal 15 3 3 3 3" xfId="14119" xr:uid="{8E2E5943-6822-4B66-9545-B4F646DF1C2B}"/>
    <cellStyle name="Totaal 15 3 3 3 3 2" xfId="40493" xr:uid="{BBF986DE-FD8F-45FD-9C48-7482E9786A41}"/>
    <cellStyle name="Totaal 15 3 3 3 4" xfId="29860" xr:uid="{1067585C-F9BC-4DB0-95AF-1DAD24675DE4}"/>
    <cellStyle name="Totaal 15 3 3 4" xfId="4908" xr:uid="{4E2AE5AE-D303-4CA7-BC85-7A61DF7E4B4D}"/>
    <cellStyle name="Totaal 15 3 3 4 2" xfId="23201" xr:uid="{CBF09F77-07DE-4124-BAEC-C9C822346940}"/>
    <cellStyle name="Totaal 15 3 3 4 2 2" xfId="49149" xr:uid="{9349FA7C-7DE9-4260-9EC2-67BCCC3A9698}"/>
    <cellStyle name="Totaal 15 3 3 4 3" xfId="31771" xr:uid="{A9B6C297-E464-41C3-B978-8B6D7AF8082E}"/>
    <cellStyle name="Totaal 15 3 3 5" xfId="16550" xr:uid="{9B490168-CAA8-4D3D-B5E4-2529D5859A6C}"/>
    <cellStyle name="Totaal 15 3 3 5 2" xfId="21754" xr:uid="{12694AE7-E35A-4BCA-A597-1ACD104E1607}"/>
    <cellStyle name="Totaal 15 3 3 5 2 2" xfId="47772" xr:uid="{D52B5E46-B293-4327-A6DB-6E69AD565FD7}"/>
    <cellStyle name="Totaal 15 3 3 5 3" xfId="42713" xr:uid="{E02425EE-4A05-44CC-80A5-AB72D003902A}"/>
    <cellStyle name="Totaal 15 3 3 6" xfId="19685" xr:uid="{75F20F5C-FBFA-45CA-8AFA-AAA934C792E0}"/>
    <cellStyle name="Totaal 15 3 3 6 2" xfId="26196" xr:uid="{345F00D0-14B9-441A-AFD5-BE61B8D5C14E}"/>
    <cellStyle name="Totaal 15 3 3 6 2 2" xfId="52144" xr:uid="{7D4E59BC-7F2A-4185-93D6-9655FFE56E92}"/>
    <cellStyle name="Totaal 15 3 3 6 3" xfId="45847" xr:uid="{A257A5B1-CD1F-4799-9D3E-DD1C1BC8484C}"/>
    <cellStyle name="Totaal 15 3 3 7" xfId="20745" xr:uid="{5641E095-F247-4A92-B120-CD67206C615B}"/>
    <cellStyle name="Totaal 15 3 3 7 2" xfId="46841" xr:uid="{FAA20230-5050-425F-8094-76CE14566879}"/>
    <cellStyle name="Totaal 15 3 3 8" xfId="28807" xr:uid="{56805B5C-D927-4614-B31E-A68A0E8642F8}"/>
    <cellStyle name="Totaal 15 3 3 8 2" xfId="54679" xr:uid="{8B76AF74-4439-4734-AA87-C631A8FB254E}"/>
    <cellStyle name="Totaal 15 3 4" xfId="1971" xr:uid="{B75B7253-D4A3-4DD6-AC2C-FAE7BC5B6189}"/>
    <cellStyle name="Totaal 15 3 4 2" xfId="10211" xr:uid="{13863794-89E3-429A-AFC2-374B47D2E9D4}"/>
    <cellStyle name="Totaal 15 3 4 2 2" xfId="22483" xr:uid="{CA224774-F2D9-48BB-AA84-C5DE90BAC1BA}"/>
    <cellStyle name="Totaal 15 3 4 2 2 2" xfId="48431" xr:uid="{1E1D0801-2E56-4DF2-B8EE-6FFC196F6E3A}"/>
    <cellStyle name="Totaal 15 3 4 2 3" xfId="36764" xr:uid="{883D3063-FD35-4C06-B2E7-B8AB54F929B3}"/>
    <cellStyle name="Totaal 15 3 4 3" xfId="17625" xr:uid="{5B83D1F7-0D9A-4DC9-9F36-7F5C131D7E5E}"/>
    <cellStyle name="Totaal 15 3 4 3 2" xfId="23485" xr:uid="{B060F75C-3261-42AD-9F2A-44D1AC793B64}"/>
    <cellStyle name="Totaal 15 3 4 3 2 2" xfId="49433" xr:uid="{A2087F88-875A-48CB-92A3-F93545B23918}"/>
    <cellStyle name="Totaal 15 3 4 3 3" xfId="43787" xr:uid="{32AE1E80-36BC-4DD7-B44F-F12E152A4D43}"/>
    <cellStyle name="Totaal 15 3 4 4" xfId="16380" xr:uid="{B51303AD-D435-4150-8C68-A59D15879251}"/>
    <cellStyle name="Totaal 15 3 4 4 2" xfId="21463" xr:uid="{3FC498CC-A31E-4C66-83D8-E6E0EB11752F}"/>
    <cellStyle name="Totaal 15 3 4 4 2 2" xfId="47516" xr:uid="{CD755D21-E3B9-4885-AA1C-0BEAE6250AA8}"/>
    <cellStyle name="Totaal 15 3 4 4 3" xfId="42549" xr:uid="{1ACC6BF0-072D-43A8-8C77-25EDC4CFE7CC}"/>
    <cellStyle name="Totaal 15 3 4 5" xfId="19985" xr:uid="{98C255E6-D5C9-4A7C-A5AB-28CA3B9B6880}"/>
    <cellStyle name="Totaal 15 3 4 5 2" xfId="26432" xr:uid="{CC134554-BC02-49D9-B641-7C8A429E35E3}"/>
    <cellStyle name="Totaal 15 3 4 5 2 2" xfId="52380" xr:uid="{08B7D602-1EBF-4775-8F1B-4AF20D0D3644}"/>
    <cellStyle name="Totaal 15 3 4 5 3" xfId="46147" xr:uid="{D9D1D7E1-0446-4F4E-9A4D-32C26AAABFB8}"/>
    <cellStyle name="Totaal 15 3 4 6" xfId="20857" xr:uid="{6F6417BB-A642-4A08-A5BE-105176AF8F07}"/>
    <cellStyle name="Totaal 15 3 4 6 2" xfId="46912" xr:uid="{03CC782C-A9C8-4384-A750-56A48AE31094}"/>
    <cellStyle name="Totaal 15 3 4 7" xfId="9276" xr:uid="{BF2A6D11-31A7-4494-8FCF-D8C771EE20CF}"/>
    <cellStyle name="Totaal 15 3 4 7 2" xfId="35849" xr:uid="{227D7C2D-07D7-4F3A-B7BE-06CA8BA969C2}"/>
    <cellStyle name="Totaal 15 3 4 8" xfId="29557" xr:uid="{E6177341-ABE6-49AD-88F7-000A2B903080}"/>
    <cellStyle name="Totaal 15 3 5" xfId="13353" xr:uid="{19D94C35-463D-46CD-B76F-00FCAC0E403E}"/>
    <cellStyle name="Totaal 15 3 5 2" xfId="21767" xr:uid="{069F1FC1-B2E6-4569-BE4D-025E2E717ECD}"/>
    <cellStyle name="Totaal 15 3 5 2 2" xfId="47785" xr:uid="{712F8203-0015-4946-88AF-D746AD6564D9}"/>
    <cellStyle name="Totaal 15 3 5 3" xfId="39747" xr:uid="{FA17F4AF-03D8-4570-967B-A79256427AD3}"/>
    <cellStyle name="Totaal 15 3 6" xfId="9468" xr:uid="{FB13B9A8-A2AC-424F-AA6E-45313D5F9CC8}"/>
    <cellStyle name="Totaal 15 3 6 2" xfId="21266" xr:uid="{A3295864-013C-4D7E-9036-9E154331A2EE}"/>
    <cellStyle name="Totaal 15 3 6 2 2" xfId="47321" xr:uid="{3A072F13-346B-4EE4-9E7F-A9EFA998AE55}"/>
    <cellStyle name="Totaal 15 3 6 3" xfId="36031" xr:uid="{C8C58C8B-9727-4518-89D9-F17F613FC4DE}"/>
    <cellStyle name="Totaal 15 3 7" xfId="7421" xr:uid="{34032637-7323-48FF-BC85-607D1FD495C4}"/>
    <cellStyle name="Totaal 15 3 7 2" xfId="21744" xr:uid="{22652ADD-3C14-47B6-8027-3CE01D4FD6C8}"/>
    <cellStyle name="Totaal 15 3 7 2 2" xfId="47762" xr:uid="{FEFA53EA-0D39-4F97-B975-EA2EDCE3FE7E}"/>
    <cellStyle name="Totaal 15 3 7 3" xfId="34127" xr:uid="{D6DAAB40-02CF-41B8-AF9E-C6D61B1F091D}"/>
    <cellStyle name="Totaal 15 3 8" xfId="17399" xr:uid="{F0896E2C-C8D3-4623-924A-2B7977AB4B41}"/>
    <cellStyle name="Totaal 15 3 8 2" xfId="23079" xr:uid="{C51E5E46-E2E5-48AC-B2D4-0922158A1D6D}"/>
    <cellStyle name="Totaal 15 3 8 2 2" xfId="49027" xr:uid="{BB2AE05E-6B6D-4652-A96B-4A9733CCCFBC}"/>
    <cellStyle name="Totaal 15 3 8 3" xfId="43561" xr:uid="{6F8A8A59-814A-4C28-B5AB-13C88F732EAB}"/>
    <cellStyle name="Totaal 15 3 9" xfId="20470" xr:uid="{9E2F2543-2D07-497E-BBA1-EC1CE5D21614}"/>
    <cellStyle name="Totaal 15 3 9 2" xfId="27023" xr:uid="{B3DFBDFB-1A71-4254-B753-9B5104CB1987}"/>
    <cellStyle name="Totaal 15 3 9 2 2" xfId="52961" xr:uid="{E3988D77-D2EB-43EB-81D8-788BDB042D9E}"/>
    <cellStyle name="Totaal 15 3 9 3" xfId="46632" xr:uid="{B0AA4A1F-1E93-493F-8CE6-8940C77130AC}"/>
    <cellStyle name="Totaal 15 4" xfId="997" xr:uid="{00000000-0005-0000-0000-000061040000}"/>
    <cellStyle name="Totaal 15 4 10" xfId="28260" xr:uid="{320A89FD-C698-45ED-8BCC-1AA6548E2C49}"/>
    <cellStyle name="Totaal 15 4 10 2" xfId="54139" xr:uid="{D614252E-4952-4B50-AE6E-B35C118F06E8}"/>
    <cellStyle name="Totaal 15 4 2" xfId="2514" xr:uid="{0C2A4D0C-9483-42DD-82F4-726F2D26AF50}"/>
    <cellStyle name="Totaal 15 4 2 2" xfId="3261" xr:uid="{C958AB4F-367F-405B-B70D-DB74390EF07C}"/>
    <cellStyle name="Totaal 15 4 2 2 2" xfId="5864" xr:uid="{20C046F6-2AA4-4B79-9FB9-C45659FE9875}"/>
    <cellStyle name="Totaal 15 4 2 2 2 2" xfId="32723" xr:uid="{24DEE085-17AF-43B4-A556-FDA34E6D2DB0}"/>
    <cellStyle name="Totaal 15 4 2 2 3" xfId="22610" xr:uid="{2DF327E3-A108-40FB-BC7F-ACB3FE47C2B1}"/>
    <cellStyle name="Totaal 15 4 2 2 3 2" xfId="48558" xr:uid="{767C1EED-3D54-4BDB-B6AB-A506777BDFC4}"/>
    <cellStyle name="Totaal 15 4 2 2 4" xfId="30294" xr:uid="{F799E9E5-A7F2-49B2-AD43-2614792E6BF4}"/>
    <cellStyle name="Totaal 15 4 2 3" xfId="5117" xr:uid="{BEAF983A-E292-4ACE-9839-B4973A8EC6CC}"/>
    <cellStyle name="Totaal 15 4 2 3 2" xfId="23632" xr:uid="{6E0512AE-E33D-469F-8E21-F95852EE0CFC}"/>
    <cellStyle name="Totaal 15 4 2 3 2 2" xfId="49580" xr:uid="{5F0D5D8C-3184-49D9-998B-54E430E3D611}"/>
    <cellStyle name="Totaal 15 4 2 3 3" xfId="31977" xr:uid="{B6B5AE79-F4AF-4E0B-8A3C-A27DA08EC9AF}"/>
    <cellStyle name="Totaal 15 4 2 4" xfId="11066" xr:uid="{3798E0B7-C6BD-4FB6-BA19-511C2BAF72A0}"/>
    <cellStyle name="Totaal 15 4 2 4 2" xfId="24190" xr:uid="{748A7FA2-3935-4683-9244-D76FD288857E}"/>
    <cellStyle name="Totaal 15 4 2 4 2 2" xfId="50138" xr:uid="{3FFEBC43-5940-4BD9-8281-A9A9CF195217}"/>
    <cellStyle name="Totaal 15 4 2 4 3" xfId="37596" xr:uid="{526C79C1-E26C-4AE6-BF87-CEF0713BC943}"/>
    <cellStyle name="Totaal 15 4 2 5" xfId="20077" xr:uid="{E217E53E-5827-486E-A9B8-47FA358172CE}"/>
    <cellStyle name="Totaal 15 4 2 5 2" xfId="26582" xr:uid="{E7522353-0510-4C5F-97EC-5A7E19636373}"/>
    <cellStyle name="Totaal 15 4 2 5 2 2" xfId="52530" xr:uid="{E929CA2D-0299-4F36-BF60-09AFB48EE68A}"/>
    <cellStyle name="Totaal 15 4 2 5 3" xfId="46239" xr:uid="{C7641209-F3B9-49C6-9025-CF584DE7A9EA}"/>
    <cellStyle name="Totaal 15 4 2 6" xfId="20887" xr:uid="{CDFCF2E5-B92D-4311-AD42-90C2F45D33AD}"/>
    <cellStyle name="Totaal 15 4 2 6 2" xfId="46942" xr:uid="{09CEB261-E886-40DC-A9D4-773197FFA9CE}"/>
    <cellStyle name="Totaal 15 4 2 7" xfId="29016" xr:uid="{66993EA2-9C14-4F88-AD1D-BA22360A5FDB}"/>
    <cellStyle name="Totaal 15 4 2 7 2" xfId="54885" xr:uid="{0F74E602-5A46-4E39-8DE2-3EF8318028F7}"/>
    <cellStyle name="Totaal 15 4 3" xfId="4411" xr:uid="{94B58452-96F5-4D36-9BD1-740E7984DCB9}"/>
    <cellStyle name="Totaal 15 4 3 2" xfId="21910" xr:uid="{1EB24E8A-B7CA-4248-B418-F53851AF9EDB}"/>
    <cellStyle name="Totaal 15 4 3 2 2" xfId="47918" xr:uid="{6104A8F2-E902-4955-BFF5-4E759DFF3FD3}"/>
    <cellStyle name="Totaal 15 4 3 3" xfId="10390" xr:uid="{5D95A7D8-293A-40EC-A19E-85A9EB44FCDB}"/>
    <cellStyle name="Totaal 15 4 3 3 2" xfId="36940" xr:uid="{FF6F8EE8-7E3E-4075-B5E4-8265CA889439}"/>
    <cellStyle name="Totaal 15 4 3 4" xfId="31291" xr:uid="{930C69FE-58F1-4AA0-A918-5EAB16918879}"/>
    <cellStyle name="Totaal 15 4 4" xfId="13562" xr:uid="{6D1DF3E3-4DEA-4ADC-A859-8454A53594B0}"/>
    <cellStyle name="Totaal 15 4 4 2" xfId="21110" xr:uid="{F0D7F16F-8896-4166-AD91-D9037C88EB7D}"/>
    <cellStyle name="Totaal 15 4 4 2 2" xfId="47165" xr:uid="{E892A714-4A51-4CEF-B144-FBE10BD7E701}"/>
    <cellStyle name="Totaal 15 4 4 3" xfId="39953" xr:uid="{9C647B7B-0A76-477F-B9EB-856AA8583E7A}"/>
    <cellStyle name="Totaal 15 4 5" xfId="15654" xr:uid="{B0CA2D48-42C7-4643-A7B7-6AFA630AAC47}"/>
    <cellStyle name="Totaal 15 4 5 2" xfId="22780" xr:uid="{1E264DAE-9693-4AEA-B472-DF19D9BC5977}"/>
    <cellStyle name="Totaal 15 4 5 2 2" xfId="48728" xr:uid="{29EC0F80-FEBF-40F9-97C9-593A470FC5C4}"/>
    <cellStyle name="Totaal 15 4 5 3" xfId="41874" xr:uid="{43E85A83-ABEE-4D71-BEB1-F4FF61ECA47C}"/>
    <cellStyle name="Totaal 15 4 6" xfId="9677" xr:uid="{FDBB9D6C-E706-4581-9227-45535A02EE65}"/>
    <cellStyle name="Totaal 15 4 6 2" xfId="23459" xr:uid="{6CD49843-3EA9-4F1B-A913-860C5608CDC3}"/>
    <cellStyle name="Totaal 15 4 6 2 2" xfId="49407" xr:uid="{69FC7BD5-A550-44B2-9024-7352DF71E163}"/>
    <cellStyle name="Totaal 15 4 6 3" xfId="36237" xr:uid="{CE164BCC-DA60-4A53-8748-CE8A34CC577A}"/>
    <cellStyle name="Totaal 15 4 7" xfId="7590" xr:uid="{4CC1E363-E725-4C79-84CE-2A4C2EFCDCF7}"/>
    <cellStyle name="Totaal 15 4 7 2" xfId="34271" xr:uid="{242FA6F3-C275-4ED1-8660-3A9C470F97C9}"/>
    <cellStyle name="Totaal 15 4 8" xfId="20659" xr:uid="{6EDB6C38-4B7E-4A5F-AC55-F3B0CA8B0A79}"/>
    <cellStyle name="Totaal 15 4 8 2" xfId="46774" xr:uid="{8F0E1346-BB82-42F9-85B1-8BF8AC197B51}"/>
    <cellStyle name="Totaal 15 4 9" xfId="27504" xr:uid="{7F44B542-5C37-4183-88B1-31540EE254A6}"/>
    <cellStyle name="Totaal 15 4 9 2" xfId="53393" xr:uid="{BBA676D6-854B-4C73-AEB5-6E7DE792EA79}"/>
    <cellStyle name="Totaal 15 5" xfId="967" xr:uid="{00000000-0005-0000-0000-000062040000}"/>
    <cellStyle name="Totaal 15 5 10" xfId="28230" xr:uid="{2EF52057-CAF3-4244-B869-F13687E5913B}"/>
    <cellStyle name="Totaal 15 5 10 2" xfId="54109" xr:uid="{F7843FC9-5DB2-4C7B-AAD9-D8B560A2D9EB}"/>
    <cellStyle name="Totaal 15 5 2" xfId="2484" xr:uid="{66942AB9-04EA-4706-B753-A146E8A11B3C}"/>
    <cellStyle name="Totaal 15 5 2 2" xfId="3231" xr:uid="{69D18B76-94A0-42CF-9DD0-2DDB0C3A0484}"/>
    <cellStyle name="Totaal 15 5 2 2 2" xfId="5834" xr:uid="{159B5C37-6876-4F52-9AB4-11A7DD8FE325}"/>
    <cellStyle name="Totaal 15 5 2 2 2 2" xfId="32693" xr:uid="{2EDCA9AD-2ABD-4569-B706-4A59A0F26C04}"/>
    <cellStyle name="Totaal 15 5 2 2 3" xfId="22580" xr:uid="{08BA1EDF-A8EA-470D-B620-1B9132FB208C}"/>
    <cellStyle name="Totaal 15 5 2 2 3 2" xfId="48528" xr:uid="{256F6FA7-E51F-4FB2-A1D6-0C4A9E8FDD1B}"/>
    <cellStyle name="Totaal 15 5 2 2 4" xfId="30264" xr:uid="{4C02CA8E-560D-4533-A701-714B927E5B60}"/>
    <cellStyle name="Totaal 15 5 2 3" xfId="5087" xr:uid="{B7C796C3-371D-4CD0-A311-61BB5D5086C7}"/>
    <cellStyle name="Totaal 15 5 2 3 2" xfId="23602" xr:uid="{1351280F-7EB5-4E46-AF1F-5F3B62E81464}"/>
    <cellStyle name="Totaal 15 5 2 3 2 2" xfId="49550" xr:uid="{1DC07CA3-AA1A-4F66-8C4B-267EE5326D72}"/>
    <cellStyle name="Totaal 15 5 2 3 3" xfId="31947" xr:uid="{C32495D4-3FAE-4753-9E0A-FCE222FBAB90}"/>
    <cellStyle name="Totaal 15 5 2 4" xfId="11036" xr:uid="{415C2A3F-D992-4590-A4AB-9396E3492B21}"/>
    <cellStyle name="Totaal 15 5 2 4 2" xfId="24160" xr:uid="{DFF07913-6335-4DD3-B3FB-4D678FF9D7AD}"/>
    <cellStyle name="Totaal 15 5 2 4 2 2" xfId="50108" xr:uid="{786C5440-5D0C-49F0-B486-B4B7C080F8FB}"/>
    <cellStyle name="Totaal 15 5 2 4 3" xfId="37566" xr:uid="{255D6E36-CA6A-412E-A06C-50B60F727882}"/>
    <cellStyle name="Totaal 15 5 2 5" xfId="20047" xr:uid="{7660B8F6-238E-42FE-A629-69A0D182AFF9}"/>
    <cellStyle name="Totaal 15 5 2 5 2" xfId="26552" xr:uid="{33E6897C-81E5-4EAC-8A25-C901FE536295}"/>
    <cellStyle name="Totaal 15 5 2 5 2 2" xfId="52500" xr:uid="{461F2367-E961-427B-AA49-4680588F3910}"/>
    <cellStyle name="Totaal 15 5 2 5 3" xfId="46209" xr:uid="{458C7B04-506F-4CA0-9ACD-28609BBB0133}"/>
    <cellStyle name="Totaal 15 5 2 6" xfId="20872" xr:uid="{A7E802A8-751C-4A71-BA66-903B62358847}"/>
    <cellStyle name="Totaal 15 5 2 6 2" xfId="46927" xr:uid="{1C2575FC-D129-44D7-A873-FCB79C00093C}"/>
    <cellStyle name="Totaal 15 5 2 7" xfId="28986" xr:uid="{E58D25D1-E7A4-4C9A-B83A-07150B09CDC0}"/>
    <cellStyle name="Totaal 15 5 2 7 2" xfId="54855" xr:uid="{CD60F941-5644-473E-8127-348126E69FF7}"/>
    <cellStyle name="Totaal 15 5 3" xfId="4396" xr:uid="{F86425C0-C508-429B-B073-1FC5CD4F7A73}"/>
    <cellStyle name="Totaal 15 5 3 2" xfId="21880" xr:uid="{F6EC4224-556F-4C8C-B144-B59168F136D0}"/>
    <cellStyle name="Totaal 15 5 3 2 2" xfId="47888" xr:uid="{AFD8C3D1-0057-43B3-97D2-E970DACDA4D3}"/>
    <cellStyle name="Totaal 15 5 3 3" xfId="10360" xr:uid="{872C73F8-EAFA-4902-AF06-81E656DC6DB5}"/>
    <cellStyle name="Totaal 15 5 3 3 2" xfId="36910" xr:uid="{5787D7BB-FE00-4796-AA68-C40FDD17AE72}"/>
    <cellStyle name="Totaal 15 5 3 4" xfId="31276" xr:uid="{C45414C2-7698-450C-AE78-2BCA525BE2A1}"/>
    <cellStyle name="Totaal 15 5 4" xfId="13532" xr:uid="{FA0E8E24-88E7-4299-8447-DB6FEDD3590C}"/>
    <cellStyle name="Totaal 15 5 4 2" xfId="21140" xr:uid="{E5F8F4A6-DD31-44AB-8D23-770D0AFFB0C7}"/>
    <cellStyle name="Totaal 15 5 4 2 2" xfId="47195" xr:uid="{2FBA4710-F8EB-4A5C-BED6-4DDB0CB04F6F}"/>
    <cellStyle name="Totaal 15 5 4 3" xfId="39923" xr:uid="{6C64419D-D4D0-42B3-BAF5-02A751EFB4AE}"/>
    <cellStyle name="Totaal 15 5 5" xfId="15902" xr:uid="{388AFE0D-7E27-4342-9F29-81E7C86C4424}"/>
    <cellStyle name="Totaal 15 5 5 2" xfId="23317" xr:uid="{8B6AA483-E75F-46F9-9F0D-98CC489CF11B}"/>
    <cellStyle name="Totaal 15 5 5 2 2" xfId="49265" xr:uid="{9D0B33F3-5317-4AFC-9C59-F5C170D7CF01}"/>
    <cellStyle name="Totaal 15 5 5 3" xfId="42083" xr:uid="{65B847BA-414C-4E2C-BBAA-772F7F82AD43}"/>
    <cellStyle name="Totaal 15 5 6" xfId="9647" xr:uid="{9B12EDB0-5366-471A-B6BD-7602FC546E47}"/>
    <cellStyle name="Totaal 15 5 6 2" xfId="23176" xr:uid="{CDB6531C-40AF-4A60-942F-5BFA14B9E5AD}"/>
    <cellStyle name="Totaal 15 5 6 2 2" xfId="49124" xr:uid="{BA9BA14F-53AB-41A9-8725-2669D60A1367}"/>
    <cellStyle name="Totaal 15 5 6 3" xfId="36207" xr:uid="{7794659B-5823-431D-943B-B51F153D7C37}"/>
    <cellStyle name="Totaal 15 5 7" xfId="7897" xr:uid="{1B24917F-D1B6-4316-A385-39BEC91EF8F7}"/>
    <cellStyle name="Totaal 15 5 7 2" xfId="34539" xr:uid="{7D285572-9E6D-40CE-9FAA-A37AC66B4484}"/>
    <cellStyle name="Totaal 15 5 8" xfId="20644" xr:uid="{96100396-CF08-40CB-91D4-253FD6CD1971}"/>
    <cellStyle name="Totaal 15 5 8 2" xfId="46759" xr:uid="{5A6701F5-651E-43C8-9A08-118A7C985E42}"/>
    <cellStyle name="Totaal 15 5 9" xfId="27474" xr:uid="{801BBCBD-EC02-4E35-BA10-F0AA6AA67D0E}"/>
    <cellStyle name="Totaal 15 5 9 2" xfId="53363" xr:uid="{2CC116BF-C67C-4ADA-B0B0-CA0E7B5ECA4B}"/>
    <cellStyle name="Totaal 15 6" xfId="1043" xr:uid="{00000000-0005-0000-0000-000063040000}"/>
    <cellStyle name="Totaal 15 6 10" xfId="28306" xr:uid="{A44F6EDE-0B2C-469E-BCBD-2D0414259637}"/>
    <cellStyle name="Totaal 15 6 10 2" xfId="54185" xr:uid="{2C74A43A-35C5-403C-AADA-BD108A833F84}"/>
    <cellStyle name="Totaal 15 6 2" xfId="2560" xr:uid="{CC6D65DE-098C-430F-A814-BA107CFB0AFD}"/>
    <cellStyle name="Totaal 15 6 2 2" xfId="3307" xr:uid="{4418F12E-6018-4FDA-ACAB-1E21CF0F80F1}"/>
    <cellStyle name="Totaal 15 6 2 2 2" xfId="5910" xr:uid="{54CAE91A-61A3-4824-A63D-BE12B6E4079F}"/>
    <cellStyle name="Totaal 15 6 2 2 2 2" xfId="32769" xr:uid="{709559B2-358B-4CFD-9D48-FF9F06882DDA}"/>
    <cellStyle name="Totaal 15 6 2 2 3" xfId="22640" xr:uid="{AB8DF026-3CF9-48B7-9A46-4771711E0AF8}"/>
    <cellStyle name="Totaal 15 6 2 2 3 2" xfId="48588" xr:uid="{FCF8B11F-AAAB-4BD2-91F9-B6769C0D96CD}"/>
    <cellStyle name="Totaal 15 6 2 2 4" xfId="30340" xr:uid="{E69B7ED9-F8C7-46B2-86FB-58F968981C5C}"/>
    <cellStyle name="Totaal 15 6 2 3" xfId="5163" xr:uid="{685CB7B7-BC8C-4317-B77D-661FE05827F5}"/>
    <cellStyle name="Totaal 15 6 2 3 2" xfId="23672" xr:uid="{10080C46-FB60-4920-A120-A450ADD06116}"/>
    <cellStyle name="Totaal 15 6 2 3 2 2" xfId="49620" xr:uid="{A34EB590-4E87-434D-A33A-3CF9395A0621}"/>
    <cellStyle name="Totaal 15 6 2 3 3" xfId="32023" xr:uid="{3B20F5FE-119F-4949-9ACC-D2B011D3254E}"/>
    <cellStyle name="Totaal 15 6 2 4" xfId="11112" xr:uid="{6B08FB40-8BB4-45B3-AC1A-F6B070407B57}"/>
    <cellStyle name="Totaal 15 6 2 4 2" xfId="24220" xr:uid="{0487788A-7AA8-4BE9-B061-3B92DC88D2C8}"/>
    <cellStyle name="Totaal 15 6 2 4 2 2" xfId="50168" xr:uid="{B477ECE2-90ED-4959-B331-81174A2F4F84}"/>
    <cellStyle name="Totaal 15 6 2 4 3" xfId="37642" xr:uid="{3DCEB30C-8C98-47B0-BDD6-9932B85C869F}"/>
    <cellStyle name="Totaal 15 6 2 5" xfId="20123" xr:uid="{511CFDA8-5DDA-476E-96D2-F4F3437C3FA4}"/>
    <cellStyle name="Totaal 15 6 2 5 2" xfId="26612" xr:uid="{2CECAD2C-0817-4573-B72C-D082ED5B64AD}"/>
    <cellStyle name="Totaal 15 6 2 5 2 2" xfId="52560" xr:uid="{07F1800C-AE2D-460B-975F-48AFC58BF383}"/>
    <cellStyle name="Totaal 15 6 2 5 3" xfId="46285" xr:uid="{E9DAE2DF-AE48-41D9-B54C-9DD3598D391F}"/>
    <cellStyle name="Totaal 15 6 2 6" xfId="20902" xr:uid="{86A88144-379E-4002-A1FB-4907EFA7FD31}"/>
    <cellStyle name="Totaal 15 6 2 6 2" xfId="46957" xr:uid="{FE77CD98-9F9A-455C-B647-25CFFA205BC2}"/>
    <cellStyle name="Totaal 15 6 2 7" xfId="29062" xr:uid="{A21C9F49-35C4-4EF6-A4C4-FA27C7514265}"/>
    <cellStyle name="Totaal 15 6 2 7 2" xfId="54931" xr:uid="{A1278C61-895D-44B3-99F2-34DBAE607B3F}"/>
    <cellStyle name="Totaal 15 6 3" xfId="4442" xr:uid="{D30596DC-FF9D-45D8-AC92-A57ED3FA20E6}"/>
    <cellStyle name="Totaal 15 6 3 2" xfId="21940" xr:uid="{D3C3D284-1233-4F3B-A45A-0F7ADB4B1473}"/>
    <cellStyle name="Totaal 15 6 3 2 2" xfId="47948" xr:uid="{571BFC89-4551-4FA3-9A0C-9D1B4425254F}"/>
    <cellStyle name="Totaal 15 6 3 3" xfId="10436" xr:uid="{21C6DBBA-10F8-4264-8626-C1494DCB9A00}"/>
    <cellStyle name="Totaal 15 6 3 3 2" xfId="36986" xr:uid="{D62C3A69-A52F-41DB-B3A8-95A327AB1534}"/>
    <cellStyle name="Totaal 15 6 3 4" xfId="31322" xr:uid="{2EE2DF47-638D-46BB-A3E7-519BF46274CB}"/>
    <cellStyle name="Totaal 15 6 4" xfId="13608" xr:uid="{F47A7117-79F6-4EC4-B1C1-55B2CD012D6C}"/>
    <cellStyle name="Totaal 15 6 4 2" xfId="21070" xr:uid="{4209A6A0-546F-438D-923D-D8EA7619F12D}"/>
    <cellStyle name="Totaal 15 6 4 2 2" xfId="47125" xr:uid="{EB6CA42F-8C20-4E7B-AB4E-6EB03E1D023A}"/>
    <cellStyle name="Totaal 15 6 4 3" xfId="39999" xr:uid="{250046A5-718B-4609-98BC-A3972477E4A7}"/>
    <cellStyle name="Totaal 15 6 5" xfId="15948" xr:uid="{98AF2082-0A1A-432E-98FA-62E583D32723}"/>
    <cellStyle name="Totaal 15 6 5 2" xfId="23899" xr:uid="{88448541-B95A-493F-8019-4EEA2DDFF5E6}"/>
    <cellStyle name="Totaal 15 6 5 2 2" xfId="49847" xr:uid="{C004D42B-E876-4DFC-A248-8BD919A3B169}"/>
    <cellStyle name="Totaal 15 6 5 3" xfId="42129" xr:uid="{393B93C4-4D00-4949-89B4-66213C5D2AEE}"/>
    <cellStyle name="Totaal 15 6 6" xfId="9723" xr:uid="{D76A626E-EAAF-43F7-BF1C-D3FBE43C8B72}"/>
    <cellStyle name="Totaal 15 6 6 2" xfId="22005" xr:uid="{F604BA04-7C87-4E07-8E40-A10DE325851A}"/>
    <cellStyle name="Totaal 15 6 6 2 2" xfId="48013" xr:uid="{7065AE8D-EA0B-41DC-9C3E-EE9CAF20FFF1}"/>
    <cellStyle name="Totaal 15 6 6 3" xfId="36283" xr:uid="{9DB1D04A-87E8-40FA-9B98-B4F389C60428}"/>
    <cellStyle name="Totaal 15 6 7" xfId="7943" xr:uid="{EA841CBD-A3C1-4189-8FBE-2058C9ED864A}"/>
    <cellStyle name="Totaal 15 6 7 2" xfId="34585" xr:uid="{CE16EFC6-BCF8-4272-82D9-3B27E6095203}"/>
    <cellStyle name="Totaal 15 6 8" xfId="20674" xr:uid="{560E3824-153B-4750-87BD-108CA8B2D3F0}"/>
    <cellStyle name="Totaal 15 6 8 2" xfId="46789" xr:uid="{461442D0-757C-4A6D-B688-A1C996C5BE32}"/>
    <cellStyle name="Totaal 15 6 9" xfId="27550" xr:uid="{8260CC79-EAD6-483E-9167-799185390EB3}"/>
    <cellStyle name="Totaal 15 6 9 2" xfId="53439" xr:uid="{B8659F2C-8232-479D-9C27-78B11E05CE9B}"/>
    <cellStyle name="Totaal 15 7" xfId="1410" xr:uid="{7A34E40A-5239-4BD6-AFE1-5EC797B833ED}"/>
    <cellStyle name="Totaal 15 7 2" xfId="2927" xr:uid="{BDBBE328-C379-4D9E-AF21-3DC74286DDDD}"/>
    <cellStyle name="Totaal 15 7 2 2" xfId="5530" xr:uid="{0D4E366B-34F2-4872-9A4F-9A2115DD1CDE}"/>
    <cellStyle name="Totaal 15 7 2 2 2" xfId="22429" xr:uid="{4058C3AE-95CE-4B11-A081-F6F99B5AD4F4}"/>
    <cellStyle name="Totaal 15 7 2 2 2 2" xfId="48377" xr:uid="{B519F722-3511-4E51-86E9-6D390AA86966}"/>
    <cellStyle name="Totaal 15 7 2 2 3" xfId="32389" xr:uid="{F3C02DFF-FC5F-4967-9978-6D6989DB794A}"/>
    <cellStyle name="Totaal 15 7 2 3" xfId="17583" xr:uid="{BBD8E47A-62CE-4F56-9885-1CFE6144D50A}"/>
    <cellStyle name="Totaal 15 7 2 3 2" xfId="23406" xr:uid="{58B98B7A-5A46-4893-97A5-357E0784101E}"/>
    <cellStyle name="Totaal 15 7 2 3 2 2" xfId="49354" xr:uid="{D5AF3720-8063-40A3-A2F8-A68B25670BF4}"/>
    <cellStyle name="Totaal 15 7 2 3 3" xfId="43745" xr:uid="{4BEAD1FA-342B-438F-8C10-3B1BE45FF0C1}"/>
    <cellStyle name="Totaal 15 7 2 4" xfId="16330" xr:uid="{169E5E4B-6996-4299-BE26-51157DE388F9}"/>
    <cellStyle name="Totaal 15 7 2 4 2" xfId="21404" xr:uid="{98D8BF53-1025-459E-BEF2-643B8A039EBA}"/>
    <cellStyle name="Totaal 15 7 2 4 2 2" xfId="47459" xr:uid="{8BCE8496-812D-4D87-A909-9BF85839159E}"/>
    <cellStyle name="Totaal 15 7 2 4 3" xfId="42499" xr:uid="{505D2C10-0E50-41D4-93F8-8F45D59E27BB}"/>
    <cellStyle name="Totaal 15 7 2 5" xfId="19891" xr:uid="{FD0EAFC8-0F86-4073-ACB4-0638ED3BDF8D}"/>
    <cellStyle name="Totaal 15 7 2 5 2" xfId="26370" xr:uid="{426301FB-0F9D-42B8-8EDE-375DBF918F8D}"/>
    <cellStyle name="Totaal 15 7 2 5 2 2" xfId="52318" xr:uid="{CD322AFD-AEFB-410A-9A7E-26268B80DCD1}"/>
    <cellStyle name="Totaal 15 7 2 5 3" xfId="46053" xr:uid="{13656217-6AB8-4689-9B6D-87C993654D91}"/>
    <cellStyle name="Totaal 15 7 2 6" xfId="20840" xr:uid="{4979DBF7-0ADF-4DAE-B25C-55C730BDFA6A}"/>
    <cellStyle name="Totaal 15 7 2 6 2" xfId="46895" xr:uid="{F6598675-3842-4F2B-B4FD-91C7D70A418A}"/>
    <cellStyle name="Totaal 15 7 2 7" xfId="29960" xr:uid="{44311DB1-48E4-4FDE-A712-082338748F76}"/>
    <cellStyle name="Totaal 15 7 3" xfId="2171" xr:uid="{4DFE3CB6-15CD-4127-B70F-552510E376F0}"/>
    <cellStyle name="Totaal 15 7 3 2" xfId="21695" xr:uid="{797C4C21-461D-4E33-A5DB-FFABB7B9B757}"/>
    <cellStyle name="Totaal 15 7 3 2 2" xfId="47726" xr:uid="{90146FF9-C2F7-4944-A35E-692FA90E4CAB}"/>
    <cellStyle name="Totaal 15 7 3 3" xfId="13985" xr:uid="{9B0A9A4C-4EF4-4321-915A-AD64BB3F1307}"/>
    <cellStyle name="Totaal 15 7 3 3 2" xfId="40365" xr:uid="{81D5DBD3-4CAF-42BC-B68E-F0637F38CAC8}"/>
    <cellStyle name="Totaal 15 7 3 4" xfId="29732" xr:uid="{C7EF32B5-9AAA-41AD-AC3C-00117DA48601}"/>
    <cellStyle name="Totaal 15 7 4" xfId="4774" xr:uid="{0816CB7C-A0EC-42BD-BD89-F7A6500F6BD7}"/>
    <cellStyle name="Totaal 15 7 4 2" xfId="22526" xr:uid="{737E810A-DBD9-444E-9A28-24B321494086}"/>
    <cellStyle name="Totaal 15 7 4 2 2" xfId="48474" xr:uid="{29785BE0-C9E3-44F2-A75F-758C4B4196C4}"/>
    <cellStyle name="Totaal 15 7 4 3" xfId="31643" xr:uid="{A0F7A575-45EA-4304-8D79-4EC727FEE461}"/>
    <cellStyle name="Totaal 15 7 5" xfId="17736" xr:uid="{287249FF-9178-4CFA-8630-36E2C801AB91}"/>
    <cellStyle name="Totaal 15 7 5 2" xfId="23837" xr:uid="{06A3230F-C87E-4E7E-BB22-8BBE6DAD5144}"/>
    <cellStyle name="Totaal 15 7 5 2 2" xfId="49785" xr:uid="{F935B235-0AB5-4BFE-A9E1-14E7755B6A4F}"/>
    <cellStyle name="Totaal 15 7 5 3" xfId="43898" xr:uid="{4A1AE3B6-D027-48C5-AD99-AB3951B9422A}"/>
    <cellStyle name="Totaal 15 7 6" xfId="17339" xr:uid="{5E3F9D2F-80F8-41A3-8F0E-74F90D930043}"/>
    <cellStyle name="Totaal 15 7 6 2" xfId="22874" xr:uid="{6167FF58-AE51-4B8A-9AF3-E6E447F6805A}"/>
    <cellStyle name="Totaal 15 7 6 2 2" xfId="48822" xr:uid="{E5032556-E7F5-4B75-8835-EA1F41DCD0E7}"/>
    <cellStyle name="Totaal 15 7 6 3" xfId="43501" xr:uid="{AE412134-45C5-437E-ABE1-A4305AA01E16}"/>
    <cellStyle name="Totaal 15 7 7" xfId="20589" xr:uid="{171653D0-ED3C-485E-B9BD-D05D078EDBE5}"/>
    <cellStyle name="Totaal 15 7 7 2" xfId="46727" xr:uid="{99FC90C4-BABF-403D-8864-1790DC8B1BF6}"/>
    <cellStyle name="Totaal 15 7 8" xfId="28673" xr:uid="{D83781F6-4DBF-4816-8B65-DAEC062B732E}"/>
    <cellStyle name="Totaal 15 7 8 2" xfId="54551" xr:uid="{86EEF021-793E-4234-A890-76ECE05E6871}"/>
    <cellStyle name="Totaal 15 7 9" xfId="1609" xr:uid="{B32245A7-4010-4F7A-85E6-45EA0CDC0DAC}"/>
    <cellStyle name="Totaal 15 8" xfId="1835" xr:uid="{890DBC20-5C74-4F16-AD37-C329603FB798}"/>
    <cellStyle name="Totaal 15 8 2" xfId="10090" xr:uid="{EEAF59E3-966F-4E20-9290-52E88A0DC49D}"/>
    <cellStyle name="Totaal 15 8 2 2" xfId="21566" xr:uid="{31F40095-B4BE-4483-89F5-F23FF89E2D93}"/>
    <cellStyle name="Totaal 15 8 2 2 2" xfId="47615" xr:uid="{12D33D2E-9866-4B2D-9881-595E28D39F8F}"/>
    <cellStyle name="Totaal 15 8 2 3" xfId="36649" xr:uid="{B4D386BE-5F10-4937-AD30-58EBED844578}"/>
    <cellStyle name="Totaal 15 8 3" xfId="16758" xr:uid="{45634CAD-6EB6-48B3-ACBE-0D0B61B7634C}"/>
    <cellStyle name="Totaal 15 8 3 2" xfId="22086" xr:uid="{10118602-9F4C-4935-A00A-CE29BB112D4E}"/>
    <cellStyle name="Totaal 15 8 3 2 2" xfId="48094" xr:uid="{35E0448F-1EE5-4CBC-BB2B-C819AA160CDB}"/>
    <cellStyle name="Totaal 15 8 3 3" xfId="42921" xr:uid="{EC31C40E-D849-43FF-90DD-6006E4F6AD4B}"/>
    <cellStyle name="Totaal 15 8 4" xfId="16933" xr:uid="{714D9C72-ACB6-4D44-910B-E953547E155E}"/>
    <cellStyle name="Totaal 15 8 4 2" xfId="22366" xr:uid="{4046DD5E-D5E4-4C1A-A995-4B92A0E9BF4B}"/>
    <cellStyle name="Totaal 15 8 4 2 2" xfId="48314" xr:uid="{08728D2D-AD09-48E4-B83C-5F9C16420597}"/>
    <cellStyle name="Totaal 15 8 4 3" xfId="43095" xr:uid="{C3D434FE-107D-42A5-BB78-A739CA83CEAA}"/>
    <cellStyle name="Totaal 15 8 5" xfId="19154" xr:uid="{D977962F-29FD-4F90-A216-F773B2B7102F}"/>
    <cellStyle name="Totaal 15 8 5 2" xfId="25640" xr:uid="{8886329C-5D55-4E76-8AC7-C83D21AA9C22}"/>
    <cellStyle name="Totaal 15 8 5 2 2" xfId="51588" xr:uid="{609D1D23-677E-4483-AB0B-1000AB20A901}"/>
    <cellStyle name="Totaal 15 8 5 3" xfId="45316" xr:uid="{BD9BCF21-BD38-45DF-8E80-E49E39B8CE70}"/>
    <cellStyle name="Totaal 15 8 6" xfId="20541" xr:uid="{D097AFC6-7B9E-46BE-8913-1D270A7D2E5B}"/>
    <cellStyle name="Totaal 15 8 6 2" xfId="46697" xr:uid="{72C96B7B-830D-4086-9380-8B8BA0B8D3BF}"/>
    <cellStyle name="Totaal 15 8 7" xfId="9140" xr:uid="{46178915-B9EC-421D-98BB-74FB00B6C50E}"/>
    <cellStyle name="Totaal 15 8 7 2" xfId="35719" xr:uid="{8326B37A-EA25-44FD-B9BB-5A8E4B239020}"/>
    <cellStyle name="Totaal 15 8 8" xfId="29429" xr:uid="{BB6FC3B0-84B4-4B46-93E0-BA3A2E563BC6}"/>
    <cellStyle name="Totaal 15 9" xfId="13219" xr:uid="{88141D81-63F3-4592-81BF-177ADDD2B5DD}"/>
    <cellStyle name="Totaal 15 9 2" xfId="16898" xr:uid="{7750C8F2-63BE-4C0D-916B-BFD15F95511A}"/>
    <cellStyle name="Totaal 15 9 2 2" xfId="22326" xr:uid="{21C4A951-2498-4835-B691-A2306469A73C}"/>
    <cellStyle name="Totaal 15 9 2 2 2" xfId="48274" xr:uid="{7388A02C-B74B-4A8B-9EB5-547DE38E0795}"/>
    <cellStyle name="Totaal 15 9 2 3" xfId="43060" xr:uid="{42582AA1-25C8-408D-9F54-61A3116CF884}"/>
    <cellStyle name="Totaal 15 9 3" xfId="17489" xr:uid="{C8A268F5-B6F3-48EC-ADBD-2B7103FBF76B}"/>
    <cellStyle name="Totaal 15 9 3 2" xfId="23279" xr:uid="{725207F8-479C-4AD4-823C-E7132EBACE53}"/>
    <cellStyle name="Totaal 15 9 3 2 2" xfId="49227" xr:uid="{291F75E3-46DA-4005-91A5-88755EBE8445}"/>
    <cellStyle name="Totaal 15 9 3 3" xfId="43651" xr:uid="{120A85F2-99CD-458D-AFFD-FFE6D5CBC795}"/>
    <cellStyle name="Totaal 15 9 4" xfId="17065" xr:uid="{D65AFF1D-D4C8-480C-9F5D-D204D09C7A32}"/>
    <cellStyle name="Totaal 15 9 4 2" xfId="22510" xr:uid="{ACB71270-A9D8-401F-B20E-AE627C758853}"/>
    <cellStyle name="Totaal 15 9 4 2 2" xfId="48458" xr:uid="{E51E1353-14FE-43A9-B6F3-B86D07771D35}"/>
    <cellStyle name="Totaal 15 9 4 3" xfId="43227" xr:uid="{85A62B9A-E58B-4F0E-AA96-0DB4C280AD10}"/>
    <cellStyle name="Totaal 15 9 5" xfId="19739" xr:uid="{AA006061-2532-4D2F-9EC4-577EB20392B1}"/>
    <cellStyle name="Totaal 15 9 5 2" xfId="26250" xr:uid="{D942C75D-3A45-4181-8A99-70DC682B0C9D}"/>
    <cellStyle name="Totaal 15 9 5 2 2" xfId="52198" xr:uid="{4B2B9CFD-6BD6-485D-B342-0BDB3989B834}"/>
    <cellStyle name="Totaal 15 9 5 3" xfId="45901" xr:uid="{3438B080-441B-44CA-8754-A0CB33BBF388}"/>
    <cellStyle name="Totaal 15 9 6" xfId="20810" xr:uid="{567DD8CF-014E-40FA-B31A-C3A5FEC43124}"/>
    <cellStyle name="Totaal 15 9 6 2" xfId="46865" xr:uid="{3F3EC130-73B5-41F1-926F-74E6320548C2}"/>
    <cellStyle name="Totaal 15 9 7" xfId="39619" xr:uid="{0E200239-7D4B-4087-BB7B-9C762826525F}"/>
    <cellStyle name="Totaal 16" xfId="590" xr:uid="{00000000-0005-0000-0000-000064040000}"/>
    <cellStyle name="Totaal 16 10" xfId="9335" xr:uid="{51F6A38F-0178-49AE-B9FD-C4F2B1C1178D}"/>
    <cellStyle name="Totaal 16 10 2" xfId="21430" xr:uid="{5D8E0E4E-4908-4C5E-9A58-4960B55C76E6}"/>
    <cellStyle name="Totaal 16 10 2 2" xfId="47485" xr:uid="{D930AA62-5A19-4F64-9003-355C8E385414}"/>
    <cellStyle name="Totaal 16 10 3" xfId="35904" xr:uid="{996515E6-33C2-4EEA-A559-7050D6F2524F}"/>
    <cellStyle name="Totaal 16 11" xfId="7286" xr:uid="{C51165E0-83BC-4A4F-84FB-AE6BEFE76FE4}"/>
    <cellStyle name="Totaal 16 11 2" xfId="23579" xr:uid="{F1985111-09B2-4C33-A17C-D64AB77ECFE2}"/>
    <cellStyle name="Totaal 16 11 2 2" xfId="49527" xr:uid="{D6FDAD59-B165-46B1-92F2-93A6F61BE257}"/>
    <cellStyle name="Totaal 16 11 3" xfId="33998" xr:uid="{5D4E60EE-E589-40B0-A0A9-DA245AE952DD}"/>
    <cellStyle name="Totaal 16 12" xfId="18236" xr:uid="{F15BE147-73A0-4388-945E-5ED3925C3454}"/>
    <cellStyle name="Totaal 16 12 2" xfId="24755" xr:uid="{88136C00-9CBB-4F1F-A842-026DA111C54F}"/>
    <cellStyle name="Totaal 16 12 2 2" xfId="50703" xr:uid="{59F98D96-E5A8-40ED-8EA5-7A3BB7CDB878}"/>
    <cellStyle name="Totaal 16 12 3" xfId="44398" xr:uid="{569103C5-D309-44E3-8939-53F7BD1F64F3}"/>
    <cellStyle name="Totaal 16 13" xfId="20505" xr:uid="{E4E4FC4C-2EA8-4AE2-B21D-B82339CF2944}"/>
    <cellStyle name="Totaal 16 13 2" xfId="27060" xr:uid="{DDFA5678-1C76-432D-8A6B-59501B71DAAC}"/>
    <cellStyle name="Totaal 16 13 2 2" xfId="52998" xr:uid="{74584F99-0FEF-4CD5-AD30-4E1AADA84CC4}"/>
    <cellStyle name="Totaal 16 13 3" xfId="46667" xr:uid="{CEDA6D9F-3E45-40DF-99B6-8113F3AF1B37}"/>
    <cellStyle name="Totaal 16 14" xfId="20521" xr:uid="{65159069-BB4C-4803-A4A5-09D5F5F0FD27}"/>
    <cellStyle name="Totaal 16 14 2" xfId="46683" xr:uid="{11DAF230-FCDB-42BA-BC79-19FCAA02F169}"/>
    <cellStyle name="Totaal 16 15" xfId="27232" xr:uid="{C27436EB-6B8A-4C6E-9FB9-3306A93D608A}"/>
    <cellStyle name="Totaal 16 15 2" xfId="53130" xr:uid="{B61CA27F-9672-4B4B-AE20-0A8CB02428D0}"/>
    <cellStyle name="Totaal 16 16" xfId="27918" xr:uid="{99BA0E1A-5207-4C86-8B73-203193A5BEB3}"/>
    <cellStyle name="Totaal 16 16 2" xfId="53806" xr:uid="{8C56C21A-1590-4235-8022-6C14A594AFC2}"/>
    <cellStyle name="Totaal 16 2" xfId="785" xr:uid="{00000000-0005-0000-0000-000065040000}"/>
    <cellStyle name="Totaal 16 2 10" xfId="20563" xr:uid="{8CBAFDB1-3B1E-493A-A2B2-368C15B706AC}"/>
    <cellStyle name="Totaal 16 2 10 2" xfId="46713" xr:uid="{154D67B4-635B-42D3-8F4C-3A2575A474F7}"/>
    <cellStyle name="Totaal 16 2 11" xfId="27299" xr:uid="{D2CA394B-4D20-4997-955A-54E6A9173AFC}"/>
    <cellStyle name="Totaal 16 2 11 2" xfId="53188" xr:uid="{AEDE14B5-3922-4DDF-B1CC-B68E36F5642C}"/>
    <cellStyle name="Totaal 16 2 12" xfId="28052" xr:uid="{E3A0E1CC-8FD3-46F9-972A-1A81434854D5}"/>
    <cellStyle name="Totaal 16 2 12 2" xfId="53934" xr:uid="{CA0E6599-B92E-43B0-9D32-BA10FB370EC4}"/>
    <cellStyle name="Totaal 16 2 2" xfId="1172" xr:uid="{00000000-0005-0000-0000-000066040000}"/>
    <cellStyle name="Totaal 16 2 2 10" xfId="28435" xr:uid="{AD1D62FE-9BD2-40CF-9BE5-2766A4DB09DF}"/>
    <cellStyle name="Totaal 16 2 2 10 2" xfId="54314" xr:uid="{BEC89F2D-20ED-4DD2-8BC1-A937683F2336}"/>
    <cellStyle name="Totaal 16 2 2 2" xfId="2689" xr:uid="{6E2E5F18-B89C-4725-B130-F7EA31E0F8F5}"/>
    <cellStyle name="Totaal 16 2 2 2 2" xfId="3436" xr:uid="{244BDB51-0A93-451B-8BE2-5150AD601BEE}"/>
    <cellStyle name="Totaal 16 2 2 2 2 2" xfId="6039" xr:uid="{7D63307B-461D-468D-BA1D-8561242D2590}"/>
    <cellStyle name="Totaal 16 2 2 2 2 2 2" xfId="32898" xr:uid="{942E462B-3A8C-41A9-9E49-0E722C37BE97}"/>
    <cellStyle name="Totaal 16 2 2 2 2 3" xfId="22725" xr:uid="{49E3D774-68F7-44AA-87EC-B3E054078468}"/>
    <cellStyle name="Totaal 16 2 2 2 2 3 2" xfId="48673" xr:uid="{51CDACFD-9A87-41C8-AA34-CF339B421647}"/>
    <cellStyle name="Totaal 16 2 2 2 2 4" xfId="30469" xr:uid="{76312510-7C38-45BA-A60A-9D71A2BE8A87}"/>
    <cellStyle name="Totaal 16 2 2 2 3" xfId="5292" xr:uid="{80CFA073-4CB0-4927-83DF-5309DB54EFD9}"/>
    <cellStyle name="Totaal 16 2 2 2 3 2" xfId="23783" xr:uid="{44CB5534-0581-4A6A-8311-8485A9D8B9D4}"/>
    <cellStyle name="Totaal 16 2 2 2 3 2 2" xfId="49731" xr:uid="{B3C1AEB9-C4D8-4C79-A12A-4832C73FA3D1}"/>
    <cellStyle name="Totaal 16 2 2 2 3 3" xfId="32152" xr:uid="{5DE1AD75-0706-44A3-9698-5A5A64EC1CB4}"/>
    <cellStyle name="Totaal 16 2 2 2 4" xfId="11241" xr:uid="{0C8817F2-A41D-4415-BAC3-F9D48D8BB9F6}"/>
    <cellStyle name="Totaal 16 2 2 2 4 2" xfId="24317" xr:uid="{707AF949-D9AD-43D1-8E32-B7078E630FAB}"/>
    <cellStyle name="Totaal 16 2 2 2 4 2 2" xfId="50265" xr:uid="{740ACBFE-F7EB-4E33-A684-F14E894BE105}"/>
    <cellStyle name="Totaal 16 2 2 2 4 3" xfId="37771" xr:uid="{6D01B9F8-2D68-4B20-9F7B-640B0C2B10A9}"/>
    <cellStyle name="Totaal 16 2 2 2 5" xfId="20192" xr:uid="{41FD3648-2245-4B11-99FD-013F14AF25FD}"/>
    <cellStyle name="Totaal 16 2 2 2 5 2" xfId="26709" xr:uid="{DE6E767B-E3FC-418E-A011-79178658A4D6}"/>
    <cellStyle name="Totaal 16 2 2 2 5 2 2" xfId="52657" xr:uid="{724755DC-B7A6-45D0-9D73-4BC5369702EB}"/>
    <cellStyle name="Totaal 16 2 2 2 5 3" xfId="46354" xr:uid="{AB9B23B8-14A7-4F6F-AB6B-EAD7EEBD4621}"/>
    <cellStyle name="Totaal 16 2 2 2 6" xfId="20924" xr:uid="{95E96A6B-2983-4669-9761-111EE946DEA9}"/>
    <cellStyle name="Totaal 16 2 2 2 6 2" xfId="46979" xr:uid="{BFA92358-F66C-4109-ADC4-CA6785CEB932}"/>
    <cellStyle name="Totaal 16 2 2 2 7" xfId="29191" xr:uid="{229D2D85-96BA-4930-A156-6966CA4A0A3D}"/>
    <cellStyle name="Totaal 16 2 2 2 7 2" xfId="55060" xr:uid="{C0152E34-DD96-4338-B252-226EF29BADA3}"/>
    <cellStyle name="Totaal 16 2 2 3" xfId="4556" xr:uid="{86ECE6CC-C736-4BD9-B8DC-0E89EDF6AB05}"/>
    <cellStyle name="Totaal 16 2 2 3 2" xfId="22024" xr:uid="{65D54EEB-5C6E-4757-9513-4BA73C784C66}"/>
    <cellStyle name="Totaal 16 2 2 3 2 2" xfId="48032" xr:uid="{01F39AAD-F9DD-401A-B73E-6EFCCD8E8F29}"/>
    <cellStyle name="Totaal 16 2 2 3 3" xfId="10565" xr:uid="{68B79AA9-EEF9-46EA-95BC-97344B80BF85}"/>
    <cellStyle name="Totaal 16 2 2 3 3 2" xfId="37115" xr:uid="{F24D88F5-48E5-432E-B9C5-76608528B871}"/>
    <cellStyle name="Totaal 16 2 2 3 4" xfId="31436" xr:uid="{DBC7CCFE-DB12-4A6C-9B56-CB60DD7760F1}"/>
    <cellStyle name="Totaal 16 2 2 4" xfId="13737" xr:uid="{0F882AFD-D564-4640-AD93-4F13D1466CF2}"/>
    <cellStyle name="Totaal 16 2 2 4 2" xfId="22970" xr:uid="{24F794E0-243C-44D0-88DE-4C5D8F50AC00}"/>
    <cellStyle name="Totaal 16 2 2 4 2 2" xfId="48918" xr:uid="{519CF142-3DBA-458C-BFD3-6D90E028F2FF}"/>
    <cellStyle name="Totaal 16 2 2 4 3" xfId="40128" xr:uid="{16D34AAD-2577-40CE-BD62-ECDF7350A55F}"/>
    <cellStyle name="Totaal 16 2 2 5" xfId="15605" xr:uid="{176736B3-A103-4AE8-90DD-69F2CC8BFDC7}"/>
    <cellStyle name="Totaal 16 2 2 5 2" xfId="22189" xr:uid="{64D5FD97-2D98-44EC-A9D3-1520E0E19124}"/>
    <cellStyle name="Totaal 16 2 2 5 2 2" xfId="48178" xr:uid="{4800F4DF-61C7-410E-882F-E3EA40B79FFA}"/>
    <cellStyle name="Totaal 16 2 2 5 3" xfId="41825" xr:uid="{E01400C5-203E-43C2-9228-0A5CAC185E3B}"/>
    <cellStyle name="Totaal 16 2 2 6" xfId="9852" xr:uid="{426CDB85-2810-439C-8CFA-60D3CE9E5965}"/>
    <cellStyle name="Totaal 16 2 2 6 2" xfId="25986" xr:uid="{251F6563-3D3C-442D-A0D2-B70E0C32E41A}"/>
    <cellStyle name="Totaal 16 2 2 6 2 2" xfId="51934" xr:uid="{A41EE5D7-D6F1-438E-BC3C-D7A0944719D2}"/>
    <cellStyle name="Totaal 16 2 2 6 3" xfId="36412" xr:uid="{469E91B4-8C2E-4D5A-BF68-5A30CFD2B5C3}"/>
    <cellStyle name="Totaal 16 2 2 7" xfId="7541" xr:uid="{ADF57E58-754C-4036-AA46-A77C62CC7809}"/>
    <cellStyle name="Totaal 16 2 2 7 2" xfId="34222" xr:uid="{C3D43D2A-F635-43AB-B54B-AC7695D52791}"/>
    <cellStyle name="Totaal 16 2 2 8" xfId="20696" xr:uid="{5158C5D0-BAA8-46FD-9D99-C4ED0251C528}"/>
    <cellStyle name="Totaal 16 2 2 8 2" xfId="46811" xr:uid="{377D582E-E7B1-4576-B58F-D1B7C6AAA6D0}"/>
    <cellStyle name="Totaal 16 2 2 9" xfId="27679" xr:uid="{06B35F97-84A1-4D43-9291-0F1C69F48F76}"/>
    <cellStyle name="Totaal 16 2 2 9 2" xfId="53568" xr:uid="{705BFA4F-9834-4F5B-A176-D65D1758B986}"/>
    <cellStyle name="Totaal 16 2 3" xfId="1731" xr:uid="{F9657AD5-E29B-494E-B38B-D0080A35BBAF}"/>
    <cellStyle name="Totaal 16 2 3 2" xfId="3056" xr:uid="{E87C91B2-3F76-4CD1-BB80-0427F34E64A9}"/>
    <cellStyle name="Totaal 16 2 3 2 2" xfId="5659" xr:uid="{E994814C-49CE-410D-9367-02375A0F5953}"/>
    <cellStyle name="Totaal 16 2 3 2 2 2" xfId="22910" xr:uid="{E5C5F828-3EA2-4EDD-BB41-71D9DCAEE1F5}"/>
    <cellStyle name="Totaal 16 2 3 2 2 2 2" xfId="48858" xr:uid="{05A9508D-9974-4CCC-9365-BA9BDA32D122}"/>
    <cellStyle name="Totaal 16 2 3 2 2 3" xfId="32518" xr:uid="{FCED0C1A-0B17-4C7A-A4B6-03B8736F1060}"/>
    <cellStyle name="Totaal 16 2 3 2 3" xfId="17823" xr:uid="{4F841097-B106-4155-B963-EA67CFC3877C}"/>
    <cellStyle name="Totaal 16 2 3 2 3 2" xfId="24006" xr:uid="{AEB72720-17C5-4D02-8B0A-366276F391F8}"/>
    <cellStyle name="Totaal 16 2 3 2 3 2 2" xfId="49954" xr:uid="{97F53129-C2A5-4CAE-B3EF-4F58E6957029}"/>
    <cellStyle name="Totaal 16 2 3 2 3 3" xfId="43985" xr:uid="{5F55BE99-D009-4B84-9737-CAE15B5D6CCD}"/>
    <cellStyle name="Totaal 16 2 3 2 4" xfId="18009" xr:uid="{A38E4DF9-1FAC-466E-98D0-615B6AF55847}"/>
    <cellStyle name="Totaal 16 2 3 2 4 2" xfId="24528" xr:uid="{0AA9A43C-3B37-4CB1-BB6B-8D74506DAB47}"/>
    <cellStyle name="Totaal 16 2 3 2 4 2 2" xfId="50476" xr:uid="{538C9E4D-F44A-4FE4-AC0A-35ED911263DF}"/>
    <cellStyle name="Totaal 16 2 3 2 4 3" xfId="44171" xr:uid="{D7461B4B-2753-44FB-BE2A-66DED8D71C80}"/>
    <cellStyle name="Totaal 16 2 3 2 5" xfId="20377" xr:uid="{95450C64-D2EF-4F4B-83A2-64AA14A11AB7}"/>
    <cellStyle name="Totaal 16 2 3 2 5 2" xfId="26920" xr:uid="{83D394B2-5108-4267-A97F-98CB4215B8AD}"/>
    <cellStyle name="Totaal 16 2 3 2 5 2 2" xfId="52868" xr:uid="{0CD18612-E6CC-4D74-B04E-2660AC3ACEF2}"/>
    <cellStyle name="Totaal 16 2 3 2 5 3" xfId="46539" xr:uid="{72123C70-1EB1-4E0E-B027-343FA5EAF9DC}"/>
    <cellStyle name="Totaal 16 2 3 2 6" xfId="20955" xr:uid="{BB50BA32-D71C-4184-B8F6-FAB954246A27}"/>
    <cellStyle name="Totaal 16 2 3 2 6 2" xfId="47010" xr:uid="{9B9B7DE2-4B58-4A10-840B-28CCAD17B21C}"/>
    <cellStyle name="Totaal 16 2 3 2 7" xfId="30089" xr:uid="{BA0664D0-C941-4841-B5F9-9E6E5D5FB847}"/>
    <cellStyle name="Totaal 16 2 3 3" xfId="2306" xr:uid="{1D4BC6A5-8B28-4915-940A-5586062E3030}"/>
    <cellStyle name="Totaal 16 2 3 3 2" xfId="22231" xr:uid="{A05B57F3-9214-4EA8-96E4-2B7508B0F618}"/>
    <cellStyle name="Totaal 16 2 3 3 2 2" xfId="48220" xr:uid="{4A4A873F-0BFA-4E9A-BF6D-0DE0A0558E23}"/>
    <cellStyle name="Totaal 16 2 3 3 3" xfId="14120" xr:uid="{71D6DA8D-189D-4310-BC4E-4D1A8C7CE87F}"/>
    <cellStyle name="Totaal 16 2 3 3 3 2" xfId="40494" xr:uid="{B97C443D-1012-4FEC-BBFB-1F6620F29560}"/>
    <cellStyle name="Totaal 16 2 3 3 4" xfId="29861" xr:uid="{D74F3625-594F-4F30-9CE0-4316488AB43A}"/>
    <cellStyle name="Totaal 16 2 3 4" xfId="4909" xr:uid="{A027336F-3370-4149-810F-950DE06F7BAA}"/>
    <cellStyle name="Totaal 16 2 3 4 2" xfId="23202" xr:uid="{803C8653-21A0-45BB-95EE-ECFCA4919219}"/>
    <cellStyle name="Totaal 16 2 3 4 2 2" xfId="49150" xr:uid="{C0599A75-3171-4FD7-B33A-4B527B8C266C}"/>
    <cellStyle name="Totaal 16 2 3 4 3" xfId="31772" xr:uid="{7691DF92-0EB5-4D71-8E4E-D74C5347B3DA}"/>
    <cellStyle name="Totaal 16 2 3 5" xfId="16788" xr:uid="{84691B7D-4FCD-4D8D-B7E7-6DB4F163A91E}"/>
    <cellStyle name="Totaal 16 2 3 5 2" xfId="22111" xr:uid="{CB1FB824-1DCA-4054-AC55-9DE38C26F496}"/>
    <cellStyle name="Totaal 16 2 3 5 2 2" xfId="48119" xr:uid="{4339EE2C-6DD1-4789-86F8-CD9C03AF77E1}"/>
    <cellStyle name="Totaal 16 2 3 5 3" xfId="42951" xr:uid="{A5626136-8FD9-427B-AD67-64DA2FF8022B}"/>
    <cellStyle name="Totaal 16 2 3 6" xfId="19686" xr:uid="{14A7EC51-36CE-4481-945D-54C96BF369C4}"/>
    <cellStyle name="Totaal 16 2 3 6 2" xfId="26197" xr:uid="{4761023A-B01D-46F6-AA95-915E9184D979}"/>
    <cellStyle name="Totaal 16 2 3 6 2 2" xfId="52145" xr:uid="{6D55571E-260F-4AA4-B4EE-56F7A809EF06}"/>
    <cellStyle name="Totaal 16 2 3 6 3" xfId="45848" xr:uid="{92DB7BA7-07AB-4B59-8EF0-E67FD918B49A}"/>
    <cellStyle name="Totaal 16 2 3 7" xfId="20746" xr:uid="{432599D1-DE46-4C9D-B71A-F04A8494DBD5}"/>
    <cellStyle name="Totaal 16 2 3 7 2" xfId="46842" xr:uid="{0964BE75-330E-413A-A04C-C950C2758EA9}"/>
    <cellStyle name="Totaal 16 2 3 8" xfId="28808" xr:uid="{7692094C-DA42-4ED9-BC60-8DAE2BA9FD05}"/>
    <cellStyle name="Totaal 16 2 3 8 2" xfId="54680" xr:uid="{129BDB33-901A-4875-9B6F-BA3ACF4E0922}"/>
    <cellStyle name="Totaal 16 2 4" xfId="1972" xr:uid="{FE330E29-F5E6-49AB-A47B-ADA4EA48AD3F}"/>
    <cellStyle name="Totaal 16 2 4 2" xfId="10212" xr:uid="{E2313E7E-5627-4E28-B5F7-5C0368F7BE55}"/>
    <cellStyle name="Totaal 16 2 4 2 2" xfId="22380" xr:uid="{1C544A13-F47A-430E-8C35-10EDB24530AF}"/>
    <cellStyle name="Totaal 16 2 4 2 2 2" xfId="48328" xr:uid="{2433C786-E293-4254-BCF1-B6332AFAF3A7}"/>
    <cellStyle name="Totaal 16 2 4 2 3" xfId="36765" xr:uid="{50AE9FC1-52F1-46AA-9814-7A9747B067AE}"/>
    <cellStyle name="Totaal 16 2 4 3" xfId="17537" xr:uid="{3C3282D6-A45A-4DB4-8DC3-62059A13BB04}"/>
    <cellStyle name="Totaal 16 2 4 3 2" xfId="23345" xr:uid="{1D98F029-3712-4F0E-AD1C-CEB4936FE15C}"/>
    <cellStyle name="Totaal 16 2 4 3 2 2" xfId="49293" xr:uid="{F572DF81-2E84-4C53-A4DF-D39B9807E9D1}"/>
    <cellStyle name="Totaal 16 2 4 3 3" xfId="43699" xr:uid="{C27E1646-1354-4C3B-A126-D7002A4446DF}"/>
    <cellStyle name="Totaal 16 2 4 4" xfId="16271" xr:uid="{0B492F24-5DEA-4D82-BB11-1E614C6F9B4F}"/>
    <cellStyle name="Totaal 16 2 4 4 2" xfId="21347" xr:uid="{756DA657-98F5-4BAE-BFA0-4DC9493E6315}"/>
    <cellStyle name="Totaal 16 2 4 4 2 2" xfId="47402" xr:uid="{1FB5C622-D9FB-4617-8CA5-3CDF2C92BD07}"/>
    <cellStyle name="Totaal 16 2 4 4 3" xfId="42440" xr:uid="{34AE25E9-A1C7-447E-9E99-4B9A138844C9}"/>
    <cellStyle name="Totaal 16 2 4 5" xfId="19816" xr:uid="{E4EDAFA0-4BAA-45C4-B69A-A3DCCABE4868}"/>
    <cellStyle name="Totaal 16 2 4 5 2" xfId="26311" xr:uid="{9972A44B-966F-428C-8C68-02FCC39254D3}"/>
    <cellStyle name="Totaal 16 2 4 5 2 2" xfId="52259" xr:uid="{924B65C2-53D8-4F4A-9F3F-07AC004EEB08}"/>
    <cellStyle name="Totaal 16 2 4 5 3" xfId="45978" xr:uid="{DC60CFAD-902B-4565-BAE1-A0E45373C518}"/>
    <cellStyle name="Totaal 16 2 4 6" xfId="20826" xr:uid="{D3451829-3894-4D7B-B4F2-E57F55FC019E}"/>
    <cellStyle name="Totaal 16 2 4 6 2" xfId="46881" xr:uid="{22B8953E-95E8-43D5-A395-9BC431DD328C}"/>
    <cellStyle name="Totaal 16 2 4 7" xfId="9277" xr:uid="{686191CC-D763-4AA5-B033-555FC73062B5}"/>
    <cellStyle name="Totaal 16 2 4 7 2" xfId="35850" xr:uid="{297FCC71-EA00-413E-BB43-8E1E62D4D201}"/>
    <cellStyle name="Totaal 16 2 4 8" xfId="29558" xr:uid="{DA5094BA-C039-4448-AF55-0F3338074D95}"/>
    <cellStyle name="Totaal 16 2 5" xfId="13354" xr:uid="{2600E8D3-FA31-4C7E-AA2D-0D367CE786BE}"/>
    <cellStyle name="Totaal 16 2 5 2" xfId="21627" xr:uid="{F4DCA19B-39F9-4960-A319-62C15B4C154E}"/>
    <cellStyle name="Totaal 16 2 5 2 2" xfId="47670" xr:uid="{D04E2630-2086-44F4-9478-5B444760B80A}"/>
    <cellStyle name="Totaal 16 2 5 3" xfId="39748" xr:uid="{A6E15715-5D54-4B6B-B190-0FC5D8AAB2CF}"/>
    <cellStyle name="Totaal 16 2 6" xfId="9469" xr:uid="{F01CA4F8-7568-4408-9323-337247971C97}"/>
    <cellStyle name="Totaal 16 2 6 2" xfId="21977" xr:uid="{78053554-783E-429F-90B2-3BB8B7C8F75A}"/>
    <cellStyle name="Totaal 16 2 6 2 2" xfId="47985" xr:uid="{FD2B189C-A39D-488D-BEA5-AAEECAE382C1}"/>
    <cellStyle name="Totaal 16 2 6 3" xfId="36032" xr:uid="{9B402E36-C604-4B88-9D97-67FCB7A98B4B}"/>
    <cellStyle name="Totaal 16 2 7" xfId="7422" xr:uid="{E8364FED-3023-402D-98CF-A1DC8E48DDE4}"/>
    <cellStyle name="Totaal 16 2 7 2" xfId="22462" xr:uid="{9B354771-C90E-4461-AFE0-3D86667385E3}"/>
    <cellStyle name="Totaal 16 2 7 2 2" xfId="48410" xr:uid="{942C1CDC-A78E-4447-882E-A2BAD3FF1021}"/>
    <cellStyle name="Totaal 16 2 7 3" xfId="34128" xr:uid="{1D40ACC4-A71B-48AE-8EE8-505769034F65}"/>
    <cellStyle name="Totaal 16 2 8" xfId="17471" xr:uid="{B3C57552-3EC8-4878-9B62-6BC14542172F}"/>
    <cellStyle name="Totaal 16 2 8 2" xfId="23261" xr:uid="{F8934100-812D-4DF3-85D9-004A4E1EE1A6}"/>
    <cellStyle name="Totaal 16 2 8 2 2" xfId="49209" xr:uid="{9B7EB215-DD8E-47AC-950A-509B2F9BA1F5}"/>
    <cellStyle name="Totaal 16 2 8 3" xfId="43633" xr:uid="{2956EAC6-1EF0-4C5A-8BA4-E68067026067}"/>
    <cellStyle name="Totaal 16 2 9" xfId="20469" xr:uid="{316820F4-7FEF-414D-AA42-14901489CAD8}"/>
    <cellStyle name="Totaal 16 2 9 2" xfId="27022" xr:uid="{9F5DDCDF-E8B7-44CB-B49B-F9DBD8F8ECCC}"/>
    <cellStyle name="Totaal 16 2 9 2 2" xfId="52960" xr:uid="{69DCBE81-9BFD-4204-B7E2-9349089C7CFE}"/>
    <cellStyle name="Totaal 16 2 9 3" xfId="46631" xr:uid="{1EA95D08-D299-46CA-B600-AB72EAEDA4D4}"/>
    <cellStyle name="Totaal 16 3" xfId="786" xr:uid="{00000000-0005-0000-0000-000067040000}"/>
    <cellStyle name="Totaal 16 3 10" xfId="20620" xr:uid="{1E8B7AF3-2FCD-4DBA-B11F-34C3882F00C0}"/>
    <cellStyle name="Totaal 16 3 10 2" xfId="46745" xr:uid="{F2CC7E16-896D-45C6-B820-C464AE49E215}"/>
    <cellStyle name="Totaal 16 3 11" xfId="27300" xr:uid="{3447BA0E-73AB-4CC0-B669-4AB931CD4ABD}"/>
    <cellStyle name="Totaal 16 3 11 2" xfId="53189" xr:uid="{AD773248-A58B-42CC-ADD5-568CBB623711}"/>
    <cellStyle name="Totaal 16 3 12" xfId="28053" xr:uid="{ECBC9C1D-9F17-4731-8857-460AB9883497}"/>
    <cellStyle name="Totaal 16 3 12 2" xfId="53935" xr:uid="{53344C98-BF31-4796-B6A5-91A9BA202B76}"/>
    <cellStyle name="Totaal 16 3 2" xfId="1173" xr:uid="{00000000-0005-0000-0000-000068040000}"/>
    <cellStyle name="Totaal 16 3 2 10" xfId="28436" xr:uid="{C2C1E6B2-CE80-4628-976E-5C079549B865}"/>
    <cellStyle name="Totaal 16 3 2 10 2" xfId="54315" xr:uid="{51586D4E-A4F6-4490-93A1-7B9A7CB0C6E6}"/>
    <cellStyle name="Totaal 16 3 2 2" xfId="2690" xr:uid="{00E9C0B0-32FF-45B9-9804-02A83A4ECEE0}"/>
    <cellStyle name="Totaal 16 3 2 2 2" xfId="3437" xr:uid="{066523B1-4C4D-4E36-B87D-8703A8EE0708}"/>
    <cellStyle name="Totaal 16 3 2 2 2 2" xfId="6040" xr:uid="{E334B85F-6B20-4F0F-9D0F-9EEAEB59CCF9}"/>
    <cellStyle name="Totaal 16 3 2 2 2 2 2" xfId="32899" xr:uid="{D416DC09-CAE5-4553-BB78-DF1B065EFA41}"/>
    <cellStyle name="Totaal 16 3 2 2 2 3" xfId="22726" xr:uid="{E74B1CBB-B994-49C4-AAD6-CA52A99AF861}"/>
    <cellStyle name="Totaal 16 3 2 2 2 3 2" xfId="48674" xr:uid="{1B08D957-BE36-46AF-A7A1-E669CE1F78BB}"/>
    <cellStyle name="Totaal 16 3 2 2 2 4" xfId="30470" xr:uid="{81209ECD-AA5B-4230-A43A-A4038DF47111}"/>
    <cellStyle name="Totaal 16 3 2 2 3" xfId="5293" xr:uid="{8311C38E-8A23-4F98-A4CA-ABA8DB19A97B}"/>
    <cellStyle name="Totaal 16 3 2 2 3 2" xfId="23784" xr:uid="{51CAB837-5382-4278-AE08-B8CA8C24F1D5}"/>
    <cellStyle name="Totaal 16 3 2 2 3 2 2" xfId="49732" xr:uid="{82CD54C6-E9FD-4FCA-BCDE-59638A25748E}"/>
    <cellStyle name="Totaal 16 3 2 2 3 3" xfId="32153" xr:uid="{BDF83708-7DBC-4382-B52B-10EAF22A58C7}"/>
    <cellStyle name="Totaal 16 3 2 2 4" xfId="11242" xr:uid="{9E5F9296-526C-4764-B7F4-388D85D31D62}"/>
    <cellStyle name="Totaal 16 3 2 2 4 2" xfId="24318" xr:uid="{08B1DF9D-8EEC-40E7-9823-62E2EB407E14}"/>
    <cellStyle name="Totaal 16 3 2 2 4 2 2" xfId="50266" xr:uid="{7136F627-76B1-4690-884B-715080F06BD3}"/>
    <cellStyle name="Totaal 16 3 2 2 4 3" xfId="37772" xr:uid="{B0387EDF-A7B4-4A2B-A2DB-9F1F28F22A73}"/>
    <cellStyle name="Totaal 16 3 2 2 5" xfId="20193" xr:uid="{81689744-8344-44FF-BF18-325B288A4818}"/>
    <cellStyle name="Totaal 16 3 2 2 5 2" xfId="26710" xr:uid="{48FB2585-8614-456A-958C-ADE249E793C9}"/>
    <cellStyle name="Totaal 16 3 2 2 5 2 2" xfId="52658" xr:uid="{F592ED22-CCF4-48F0-B2BC-3F689DB0A7D0}"/>
    <cellStyle name="Totaal 16 3 2 2 5 3" xfId="46355" xr:uid="{205A045C-4120-4B01-8DB3-FAA3A2082FE6}"/>
    <cellStyle name="Totaal 16 3 2 2 6" xfId="20925" xr:uid="{323CDB1A-A764-4071-BE8A-AC74948D001E}"/>
    <cellStyle name="Totaal 16 3 2 2 6 2" xfId="46980" xr:uid="{EEA17930-0572-4E2E-AA0D-5AA7192130CD}"/>
    <cellStyle name="Totaal 16 3 2 2 7" xfId="29192" xr:uid="{4E33A0E3-849D-46B0-A378-D1BFC904A7EB}"/>
    <cellStyle name="Totaal 16 3 2 2 7 2" xfId="55061" xr:uid="{7D78744E-96FE-48E2-A964-2E9398780D76}"/>
    <cellStyle name="Totaal 16 3 2 3" xfId="4557" xr:uid="{DA72D4D6-883C-4AAE-8ACC-B5281009E579}"/>
    <cellStyle name="Totaal 16 3 2 3 2" xfId="22025" xr:uid="{78AFFC68-CF3C-4F86-84DD-AA06DA1F595E}"/>
    <cellStyle name="Totaal 16 3 2 3 2 2" xfId="48033" xr:uid="{4A2D6D6C-4DBB-4888-ADFB-01E8D45DF4F6}"/>
    <cellStyle name="Totaal 16 3 2 3 3" xfId="10566" xr:uid="{84850D17-7B58-4A2E-8519-FD5E25EF6B10}"/>
    <cellStyle name="Totaal 16 3 2 3 3 2" xfId="37116" xr:uid="{72D61C2A-1A0A-47D1-AF70-19F3B4C21E7A}"/>
    <cellStyle name="Totaal 16 3 2 3 4" xfId="31437" xr:uid="{C7D38C44-8A86-4CF1-AA9B-CC97E2C7C4F5}"/>
    <cellStyle name="Totaal 16 3 2 4" xfId="13738" xr:uid="{DED17D7B-D09D-4845-982E-CCD76AD4EFBE}"/>
    <cellStyle name="Totaal 16 3 2 4 2" xfId="22971" xr:uid="{85F0A094-2765-4906-BAFB-886650A85DB9}"/>
    <cellStyle name="Totaal 16 3 2 4 2 2" xfId="48919" xr:uid="{B25BABDA-852D-4C9A-A736-EA81B8DCB8BD}"/>
    <cellStyle name="Totaal 16 3 2 4 3" xfId="40129" xr:uid="{7593397A-E8F9-477D-B4A3-37A7E7421E3E}"/>
    <cellStyle name="Totaal 16 3 2 5" xfId="15604" xr:uid="{6ADC619D-3DC2-46BD-B267-B8490970F9C2}"/>
    <cellStyle name="Totaal 16 3 2 5 2" xfId="23376" xr:uid="{EFB74702-9524-4336-8373-9899F062EFE9}"/>
    <cellStyle name="Totaal 16 3 2 5 2 2" xfId="49324" xr:uid="{FBF419D9-D337-4C47-B504-0399F8B9D707}"/>
    <cellStyle name="Totaal 16 3 2 5 3" xfId="41824" xr:uid="{7780C438-DA56-46F8-943A-E001583D4041}"/>
    <cellStyle name="Totaal 16 3 2 6" xfId="9853" xr:uid="{F540EB0D-2079-4BF2-A081-72B9231C4847}"/>
    <cellStyle name="Totaal 16 3 2 6 2" xfId="25987" xr:uid="{8077150D-00D4-45C7-8FE9-99CD54D0440D}"/>
    <cellStyle name="Totaal 16 3 2 6 2 2" xfId="51935" xr:uid="{EB19E583-4CF6-48AB-93F4-AB0648768ACF}"/>
    <cellStyle name="Totaal 16 3 2 6 3" xfId="36413" xr:uid="{6FB168BC-136E-4FE4-82AB-B952B1FD0ACC}"/>
    <cellStyle name="Totaal 16 3 2 7" xfId="7540" xr:uid="{CB42F772-4A44-41F6-932E-B324B0FBC9C1}"/>
    <cellStyle name="Totaal 16 3 2 7 2" xfId="34221" xr:uid="{C43560C5-0B15-46E4-AF17-4F469D20618C}"/>
    <cellStyle name="Totaal 16 3 2 8" xfId="20697" xr:uid="{0127E03F-0115-4C94-B302-DB7D0906602A}"/>
    <cellStyle name="Totaal 16 3 2 8 2" xfId="46812" xr:uid="{9D632B7C-7C15-4EA9-8851-5989D03B7D6C}"/>
    <cellStyle name="Totaal 16 3 2 9" xfId="27680" xr:uid="{E0BEAD22-9A78-4388-8BC1-3A61C0B6FFFB}"/>
    <cellStyle name="Totaal 16 3 2 9 2" xfId="53569" xr:uid="{3912E583-2D4C-4D73-BC81-3A103CEE7B15}"/>
    <cellStyle name="Totaal 16 3 3" xfId="1732" xr:uid="{80F45A9A-24CF-4D9C-9CC9-9BF499828370}"/>
    <cellStyle name="Totaal 16 3 3 2" xfId="3057" xr:uid="{7249B985-C478-477B-8EB7-C9CFC3B3F779}"/>
    <cellStyle name="Totaal 16 3 3 2 2" xfId="5660" xr:uid="{D84686EA-584D-4171-89A1-69B425A9BEBC}"/>
    <cellStyle name="Totaal 16 3 3 2 2 2" xfId="22911" xr:uid="{B1C9AF9D-3927-43F5-B61C-87BDBAC8217D}"/>
    <cellStyle name="Totaal 16 3 3 2 2 2 2" xfId="48859" xr:uid="{797DFFA7-21C4-4B49-9051-1898BCDBBA28}"/>
    <cellStyle name="Totaal 16 3 3 2 2 3" xfId="32519" xr:uid="{A40DE971-E890-401D-848E-66FD98C06722}"/>
    <cellStyle name="Totaal 16 3 3 2 3" xfId="17824" xr:uid="{08248EF9-3937-4FDA-AF3B-0D246A505A9A}"/>
    <cellStyle name="Totaal 16 3 3 2 3 2" xfId="24007" xr:uid="{2675B0DF-8FDE-47CB-B310-A53B633B0B94}"/>
    <cellStyle name="Totaal 16 3 3 2 3 2 2" xfId="49955" xr:uid="{251CDFC2-30A4-4D7E-8CFB-1BC220574A83}"/>
    <cellStyle name="Totaal 16 3 3 2 3 3" xfId="43986" xr:uid="{7F43D8C2-B116-497D-9D7C-38735ED44EC5}"/>
    <cellStyle name="Totaal 16 3 3 2 4" xfId="18010" xr:uid="{2C08CB7A-D2DB-4ADD-859D-D2568B23D23F}"/>
    <cellStyle name="Totaal 16 3 3 2 4 2" xfId="24529" xr:uid="{5FB05C0E-35C0-4E29-B154-64AC6A1C2A41}"/>
    <cellStyle name="Totaal 16 3 3 2 4 2 2" xfId="50477" xr:uid="{E813B3CA-F09B-4850-B63F-3B2C62FA1113}"/>
    <cellStyle name="Totaal 16 3 3 2 4 3" xfId="44172" xr:uid="{01F7F03E-F704-4F2F-876F-6774E120E392}"/>
    <cellStyle name="Totaal 16 3 3 2 5" xfId="20378" xr:uid="{9C11B060-19EA-42B9-811D-D4B0AAEA62B9}"/>
    <cellStyle name="Totaal 16 3 3 2 5 2" xfId="26921" xr:uid="{C6DDAEAF-CEBF-441A-9BA9-7F6CF0A8BD27}"/>
    <cellStyle name="Totaal 16 3 3 2 5 2 2" xfId="52869" xr:uid="{696A72A3-728F-4A90-BD2B-6828E559EAAA}"/>
    <cellStyle name="Totaal 16 3 3 2 5 3" xfId="46540" xr:uid="{F8BF763F-2EAF-44E1-B98D-D934CF41E9DC}"/>
    <cellStyle name="Totaal 16 3 3 2 6" xfId="20956" xr:uid="{CAAAC65D-2D64-46F4-BD9F-3D9543483FCC}"/>
    <cellStyle name="Totaal 16 3 3 2 6 2" xfId="47011" xr:uid="{280888FC-F88F-42B0-A1E4-9993B36A4983}"/>
    <cellStyle name="Totaal 16 3 3 2 7" xfId="30090" xr:uid="{488EE2EC-1AF4-4A0B-9E1E-E89EFAE5B5E4}"/>
    <cellStyle name="Totaal 16 3 3 3" xfId="2307" xr:uid="{3AC0842B-12CA-4C3F-9BE6-3507163BF66E}"/>
    <cellStyle name="Totaal 16 3 3 3 2" xfId="22232" xr:uid="{6E1ED029-EF9F-4B6C-8BF6-CBF2F5272EB2}"/>
    <cellStyle name="Totaal 16 3 3 3 2 2" xfId="48221" xr:uid="{0B0B23B2-F889-4967-8629-68EF0185C378}"/>
    <cellStyle name="Totaal 16 3 3 3 3" xfId="14121" xr:uid="{2E09FEF9-325A-406A-905F-163FB504A29F}"/>
    <cellStyle name="Totaal 16 3 3 3 3 2" xfId="40495" xr:uid="{488D20B5-8647-4425-92CA-254F4781B80C}"/>
    <cellStyle name="Totaal 16 3 3 3 4" xfId="29862" xr:uid="{21A0A83F-4685-41C6-81CF-A914A728AB73}"/>
    <cellStyle name="Totaal 16 3 3 4" xfId="4910" xr:uid="{70BBAAA1-E4A8-4FF3-BF74-8B257D29E0E1}"/>
    <cellStyle name="Totaal 16 3 3 4 2" xfId="23203" xr:uid="{5D6D3276-EC29-4718-9093-954D451C7C0B}"/>
    <cellStyle name="Totaal 16 3 3 4 2 2" xfId="49151" xr:uid="{10C4E32B-9D6C-4251-BBBA-0059DEE65F80}"/>
    <cellStyle name="Totaal 16 3 3 4 3" xfId="31773" xr:uid="{3D1C8EC3-518F-42B1-A323-6F2AFCFA6C6B}"/>
    <cellStyle name="Totaal 16 3 3 5" xfId="17266" xr:uid="{7174AC64-D8B5-4870-873F-AEA78D8BA342}"/>
    <cellStyle name="Totaal 16 3 3 5 2" xfId="22810" xr:uid="{C57AAFC3-BED2-49F8-83E0-579C0B88ADA5}"/>
    <cellStyle name="Totaal 16 3 3 5 2 2" xfId="48758" xr:uid="{AC94C526-AEDF-4DC3-B760-6BB23DFA9EB8}"/>
    <cellStyle name="Totaal 16 3 3 5 3" xfId="43428" xr:uid="{34213563-740C-4963-A124-7424BB716DC2}"/>
    <cellStyle name="Totaal 16 3 3 6" xfId="19687" xr:uid="{7C921610-A66B-4483-84F0-0B92C6685979}"/>
    <cellStyle name="Totaal 16 3 3 6 2" xfId="26198" xr:uid="{BDBADBA1-A939-4C2C-B0B4-FF16230A7CA3}"/>
    <cellStyle name="Totaal 16 3 3 6 2 2" xfId="52146" xr:uid="{8AAEAFC7-1838-4C49-A3F8-D68F000928F1}"/>
    <cellStyle name="Totaal 16 3 3 6 3" xfId="45849" xr:uid="{C560B375-182F-499C-8697-E1C63436B855}"/>
    <cellStyle name="Totaal 16 3 3 7" xfId="20747" xr:uid="{A92A7656-C5FB-44E5-9FEB-14848DE820B5}"/>
    <cellStyle name="Totaal 16 3 3 7 2" xfId="46843" xr:uid="{EDE0CC30-0A5F-44A3-8C5A-8F53F6D7D838}"/>
    <cellStyle name="Totaal 16 3 3 8" xfId="28809" xr:uid="{097E13FF-6C3F-4F27-AA84-3BD3EAC17ECE}"/>
    <cellStyle name="Totaal 16 3 3 8 2" xfId="54681" xr:uid="{0BF3239D-3E2B-4289-96FA-AC57ABCB867A}"/>
    <cellStyle name="Totaal 16 3 4" xfId="1973" xr:uid="{8D463C83-1952-404C-A2F2-A32B4189B807}"/>
    <cellStyle name="Totaal 16 3 4 2" xfId="10213" xr:uid="{159823F9-9065-4377-BE4C-3AEED3FCE553}"/>
    <cellStyle name="Totaal 16 3 4 2 2" xfId="22484" xr:uid="{41B0CA44-E347-4602-8662-FB5EF735A863}"/>
    <cellStyle name="Totaal 16 3 4 2 2 2" xfId="48432" xr:uid="{3AE4B5D2-0A47-49DF-AB01-92C3D929EC8D}"/>
    <cellStyle name="Totaal 16 3 4 2 3" xfId="36766" xr:uid="{1270D25D-C77A-4438-9823-A13A17FE0BC6}"/>
    <cellStyle name="Totaal 16 3 4 3" xfId="17626" xr:uid="{5D2A124E-7971-49FB-B53F-1BD86DACA6AD}"/>
    <cellStyle name="Totaal 16 3 4 3 2" xfId="23486" xr:uid="{276CD0FB-E929-4E24-AF24-B6942AFE3EE1}"/>
    <cellStyle name="Totaal 16 3 4 3 2 2" xfId="49434" xr:uid="{E278584A-03EF-45B5-8B52-68FA63BBD85E}"/>
    <cellStyle name="Totaal 16 3 4 3 3" xfId="43788" xr:uid="{FE36C7C0-F727-4F12-A375-2D526420D568}"/>
    <cellStyle name="Totaal 16 3 4 4" xfId="16381" xr:uid="{F743B67E-6232-4CCF-9741-1C5EA5BCC505}"/>
    <cellStyle name="Totaal 16 3 4 4 2" xfId="21464" xr:uid="{EF015E84-68DF-4D9E-B480-726FDAC43C91}"/>
    <cellStyle name="Totaal 16 3 4 4 2 2" xfId="47517" xr:uid="{060C0381-5AFC-4957-AFA4-6D9AF567F715}"/>
    <cellStyle name="Totaal 16 3 4 4 3" xfId="42550" xr:uid="{0EA4551B-3189-487B-A594-FEF1ADB0D177}"/>
    <cellStyle name="Totaal 16 3 4 5" xfId="19986" xr:uid="{AF22B6CF-0A0A-4D91-BCDD-A5F6ECDFD516}"/>
    <cellStyle name="Totaal 16 3 4 5 2" xfId="26433" xr:uid="{B32A5F38-17B5-40F4-8BFE-5278B9FD3EC9}"/>
    <cellStyle name="Totaal 16 3 4 5 2 2" xfId="52381" xr:uid="{16F93B15-DE3A-4B77-9C2A-BFF1875550DB}"/>
    <cellStyle name="Totaal 16 3 4 5 3" xfId="46148" xr:uid="{4264E3EA-76C0-4358-BA0B-102C7113D9F4}"/>
    <cellStyle name="Totaal 16 3 4 6" xfId="20858" xr:uid="{8B3A197D-A3FB-44F0-882C-0E28CFF25625}"/>
    <cellStyle name="Totaal 16 3 4 6 2" xfId="46913" xr:uid="{B81A985B-CD8F-4DD3-AC18-72E3B267F946}"/>
    <cellStyle name="Totaal 16 3 4 7" xfId="9278" xr:uid="{E8CC2A94-1638-4BFA-8513-85F968231BA5}"/>
    <cellStyle name="Totaal 16 3 4 7 2" xfId="35851" xr:uid="{E7D17A8E-950A-4F08-8427-FBE62556F768}"/>
    <cellStyle name="Totaal 16 3 4 8" xfId="29559" xr:uid="{49AB4BB5-DB2F-4CCF-A3D2-9454515A9056}"/>
    <cellStyle name="Totaal 16 3 5" xfId="13355" xr:uid="{B0E12587-4337-43CD-AEF6-F2DB791EE972}"/>
    <cellStyle name="Totaal 16 3 5 2" xfId="21768" xr:uid="{AA3D4803-5FED-48FD-8A18-2FFDF48F6C0C}"/>
    <cellStyle name="Totaal 16 3 5 2 2" xfId="47786" xr:uid="{462B7D33-21B9-432D-94A1-7EEBB12F1ADE}"/>
    <cellStyle name="Totaal 16 3 5 3" xfId="39749" xr:uid="{3D90C168-08F3-4BC0-AB55-DE875EC84AB1}"/>
    <cellStyle name="Totaal 16 3 6" xfId="9470" xr:uid="{EBBB89CE-E6A2-4078-A341-AD32B30471E8}"/>
    <cellStyle name="Totaal 16 3 6 2" xfId="21265" xr:uid="{16B3C0DE-DF05-41B2-9B84-0D9F5EA38AB9}"/>
    <cellStyle name="Totaal 16 3 6 2 2" xfId="47320" xr:uid="{4D4EE9D9-435F-49AC-B2AB-A47D61334C2A}"/>
    <cellStyle name="Totaal 16 3 6 3" xfId="36033" xr:uid="{2A541064-1FB9-43AE-8F4E-495870A8FCED}"/>
    <cellStyle name="Totaal 16 3 7" xfId="7423" xr:uid="{CE40C7E8-E42F-462F-AF96-7D64E1330DD6}"/>
    <cellStyle name="Totaal 16 3 7 2" xfId="22535" xr:uid="{BA4F220C-3C71-47E1-86B5-5438F45C0313}"/>
    <cellStyle name="Totaal 16 3 7 2 2" xfId="48483" xr:uid="{4B945319-8771-45C0-AC59-8AB18BD7C697}"/>
    <cellStyle name="Totaal 16 3 7 3" xfId="34129" xr:uid="{011BFDD9-1EEF-47E7-A033-D6CB22285463}"/>
    <cellStyle name="Totaal 16 3 8" xfId="16207" xr:uid="{FD778422-E712-4A21-B55C-4FA01FB68D25}"/>
    <cellStyle name="Totaal 16 3 8 2" xfId="21234" xr:uid="{367DB489-A43D-4B17-B959-2DC1AEC9B0FF}"/>
    <cellStyle name="Totaal 16 3 8 2 2" xfId="47289" xr:uid="{E15DD9E1-FA25-4752-AE36-261C9B5CCAEE}"/>
    <cellStyle name="Totaal 16 3 8 3" xfId="42376" xr:uid="{2A8791D0-2CBD-4D6F-BAA1-54822C2A9869}"/>
    <cellStyle name="Totaal 16 3 9" xfId="20468" xr:uid="{2AC30113-D386-421F-8462-114D70B0BA86}"/>
    <cellStyle name="Totaal 16 3 9 2" xfId="27021" xr:uid="{823CE9E9-2038-46FB-AE44-39465C230D01}"/>
    <cellStyle name="Totaal 16 3 9 2 2" xfId="52959" xr:uid="{A50C6827-878E-4CDA-BD84-A502D4446337}"/>
    <cellStyle name="Totaal 16 3 9 3" xfId="46630" xr:uid="{6C02EBF8-D6B1-428B-891F-58F29F2ED94B}"/>
    <cellStyle name="Totaal 16 4" xfId="998" xr:uid="{00000000-0005-0000-0000-000069040000}"/>
    <cellStyle name="Totaal 16 4 10" xfId="28261" xr:uid="{45D42F61-FB46-4F6D-800C-63832209682F}"/>
    <cellStyle name="Totaal 16 4 10 2" xfId="54140" xr:uid="{44B582DD-8320-443B-B840-08A6772BE6FA}"/>
    <cellStyle name="Totaal 16 4 2" xfId="2515" xr:uid="{75EF0B4F-B89D-41BB-ABF8-7E80F51441BB}"/>
    <cellStyle name="Totaal 16 4 2 2" xfId="3262" xr:uid="{0CAC0B55-0FA3-4C7E-91C2-B6E01AC3DBC4}"/>
    <cellStyle name="Totaal 16 4 2 2 2" xfId="5865" xr:uid="{C981F958-BCFA-4746-AC08-82BC38F9D913}"/>
    <cellStyle name="Totaal 16 4 2 2 2 2" xfId="32724" xr:uid="{6EF6FE87-D4FC-403A-9D3A-3686B62DBC38}"/>
    <cellStyle name="Totaal 16 4 2 2 3" xfId="22611" xr:uid="{D09838F5-4B79-4D1E-A0F1-F6A4D4D3D439}"/>
    <cellStyle name="Totaal 16 4 2 2 3 2" xfId="48559" xr:uid="{399255D5-82B6-4BCD-84D4-81F8CD1BD41F}"/>
    <cellStyle name="Totaal 16 4 2 2 4" xfId="30295" xr:uid="{42696403-90A1-4C98-B491-61A00AB33576}"/>
    <cellStyle name="Totaal 16 4 2 3" xfId="5118" xr:uid="{87B6E923-F07A-460D-9F9A-AC0AD524B643}"/>
    <cellStyle name="Totaal 16 4 2 3 2" xfId="23633" xr:uid="{341FC3CE-0FC6-4B7F-B832-8FB09947B6E0}"/>
    <cellStyle name="Totaal 16 4 2 3 2 2" xfId="49581" xr:uid="{AFA9FE1B-9A65-4841-9EF3-15D951E182D5}"/>
    <cellStyle name="Totaal 16 4 2 3 3" xfId="31978" xr:uid="{C7FE9EC7-2261-48DA-9AE0-647532B1A2D9}"/>
    <cellStyle name="Totaal 16 4 2 4" xfId="11067" xr:uid="{98F3CE16-B0FA-48F7-8D57-CB041F47CA3A}"/>
    <cellStyle name="Totaal 16 4 2 4 2" xfId="24191" xr:uid="{7A59AE22-E244-4929-BC01-FF50E21DB550}"/>
    <cellStyle name="Totaal 16 4 2 4 2 2" xfId="50139" xr:uid="{7C9E393F-D601-42A4-A8C9-7A911DAF388E}"/>
    <cellStyle name="Totaal 16 4 2 4 3" xfId="37597" xr:uid="{44F0BFB2-530D-4BF6-B21D-5150E953CE4D}"/>
    <cellStyle name="Totaal 16 4 2 5" xfId="20078" xr:uid="{050CB1E0-00A0-4CA4-ABFB-418B07A3FA31}"/>
    <cellStyle name="Totaal 16 4 2 5 2" xfId="26583" xr:uid="{9C7CD12F-BC48-4B2E-AF2F-BCB82918FE6A}"/>
    <cellStyle name="Totaal 16 4 2 5 2 2" xfId="52531" xr:uid="{919EAED8-1124-44F4-9ECA-8C0D1329F04C}"/>
    <cellStyle name="Totaal 16 4 2 5 3" xfId="46240" xr:uid="{F6457F5A-04BB-439F-8829-DDF7A16C9F31}"/>
    <cellStyle name="Totaal 16 4 2 6" xfId="20888" xr:uid="{268121FF-F003-4018-9E4A-F61D33989C58}"/>
    <cellStyle name="Totaal 16 4 2 6 2" xfId="46943" xr:uid="{99A6F530-0BC3-489C-87BC-770885CC3949}"/>
    <cellStyle name="Totaal 16 4 2 7" xfId="29017" xr:uid="{C73A325B-9961-4F25-B190-5DA03AE0A706}"/>
    <cellStyle name="Totaal 16 4 2 7 2" xfId="54886" xr:uid="{4DB2412E-1C6E-4BF5-B3F0-0565185132F0}"/>
    <cellStyle name="Totaal 16 4 3" xfId="4412" xr:uid="{52700CE0-7DC3-40F3-B7CF-B680920F8AB8}"/>
    <cellStyle name="Totaal 16 4 3 2" xfId="21911" xr:uid="{94C449AB-5DD5-48A2-9F10-243B14AB85E8}"/>
    <cellStyle name="Totaal 16 4 3 2 2" xfId="47919" xr:uid="{E2678915-F3D7-4EF9-B84B-53FF2DC70587}"/>
    <cellStyle name="Totaal 16 4 3 3" xfId="10391" xr:uid="{1A2426E3-D740-4F7F-AD1F-FB83F641848E}"/>
    <cellStyle name="Totaal 16 4 3 3 2" xfId="36941" xr:uid="{DDBCC71E-CFE5-4A63-8AAC-8E832513757B}"/>
    <cellStyle name="Totaal 16 4 3 4" xfId="31292" xr:uid="{29A5F093-D009-4E05-9F5C-5CE19F47DA0B}"/>
    <cellStyle name="Totaal 16 4 4" xfId="13563" xr:uid="{65F52FBD-F825-4C6A-8FB3-E38DD6945447}"/>
    <cellStyle name="Totaal 16 4 4 2" xfId="21109" xr:uid="{671870AE-C085-42A2-8159-893C36756A3F}"/>
    <cellStyle name="Totaal 16 4 4 2 2" xfId="47164" xr:uid="{0CA537A8-FA31-41DF-B799-9B420DDD9B04}"/>
    <cellStyle name="Totaal 16 4 4 3" xfId="39954" xr:uid="{DAB5D0FC-A047-4D4B-9255-B820AB697917}"/>
    <cellStyle name="Totaal 16 4 5" xfId="15653" xr:uid="{D7069EA2-688C-4BF6-A36A-CDB59804E286}"/>
    <cellStyle name="Totaal 16 4 5 2" xfId="22568" xr:uid="{30B5B368-B716-47DA-AF0D-F87986C99DAC}"/>
    <cellStyle name="Totaal 16 4 5 2 2" xfId="48516" xr:uid="{F0F19217-4CC2-4AC8-AED2-75AFE55B05C1}"/>
    <cellStyle name="Totaal 16 4 5 3" xfId="41873" xr:uid="{E3485A75-3C30-4BD1-B8C4-02EE5B052022}"/>
    <cellStyle name="Totaal 16 4 6" xfId="9678" xr:uid="{8014D2EA-837E-404E-9A3C-CBEF09CCEC22}"/>
    <cellStyle name="Totaal 16 4 6 2" xfId="21530" xr:uid="{5468B2A4-9E9D-4572-BCAD-83678D9759A1}"/>
    <cellStyle name="Totaal 16 4 6 2 2" xfId="47579" xr:uid="{24B503E6-B6CB-49AA-A094-6C8C6E4F17D8}"/>
    <cellStyle name="Totaal 16 4 6 3" xfId="36238" xr:uid="{4F2CC119-7227-4997-80AB-E6886B2DDCC5}"/>
    <cellStyle name="Totaal 16 4 7" xfId="7589" xr:uid="{73EB48E9-6679-4317-94CD-B617CDCF2B05}"/>
    <cellStyle name="Totaal 16 4 7 2" xfId="34270" xr:uid="{64E18E5C-2ADC-437D-B046-B2B91F5281A6}"/>
    <cellStyle name="Totaal 16 4 8" xfId="20660" xr:uid="{F3FFCC87-B4FD-4BFC-BA79-71B2FCD58452}"/>
    <cellStyle name="Totaal 16 4 8 2" xfId="46775" xr:uid="{2902279D-2719-4E35-94EB-8F90365BDB93}"/>
    <cellStyle name="Totaal 16 4 9" xfId="27505" xr:uid="{0D48F07C-A822-45BE-ACEF-3E9B5B5C180B}"/>
    <cellStyle name="Totaal 16 4 9 2" xfId="53394" xr:uid="{09C98E9F-C244-4D4C-9347-B9343BCC0A0D}"/>
    <cellStyle name="Totaal 16 5" xfId="968" xr:uid="{00000000-0005-0000-0000-00006A040000}"/>
    <cellStyle name="Totaal 16 5 10" xfId="28231" xr:uid="{0659C68C-2362-4B3F-BE24-9ED2ACD4082C}"/>
    <cellStyle name="Totaal 16 5 10 2" xfId="54110" xr:uid="{ABFC27E7-6B7E-4373-8EE1-980A19333AE8}"/>
    <cellStyle name="Totaal 16 5 2" xfId="2485" xr:uid="{768C3379-7A77-4DF4-BD30-FD4CEEE154A1}"/>
    <cellStyle name="Totaal 16 5 2 2" xfId="3232" xr:uid="{8E92D968-4523-4F77-ACB1-E238C2B9F2A9}"/>
    <cellStyle name="Totaal 16 5 2 2 2" xfId="5835" xr:uid="{2548DE06-41D8-455A-9DCD-9EEE9A9BB173}"/>
    <cellStyle name="Totaal 16 5 2 2 2 2" xfId="32694" xr:uid="{6ADDE7C4-B534-45A1-892D-B543AFC2DE35}"/>
    <cellStyle name="Totaal 16 5 2 2 3" xfId="22581" xr:uid="{1BE90568-C8C4-44C5-A09D-2C3C309840B8}"/>
    <cellStyle name="Totaal 16 5 2 2 3 2" xfId="48529" xr:uid="{4B484DBE-1A82-4013-95C8-BC1B397D737D}"/>
    <cellStyle name="Totaal 16 5 2 2 4" xfId="30265" xr:uid="{9084AE51-E070-475C-9095-23288E3DA76A}"/>
    <cellStyle name="Totaal 16 5 2 3" xfId="5088" xr:uid="{2185AD4E-62E9-4058-BD23-9FD7A4F0F073}"/>
    <cellStyle name="Totaal 16 5 2 3 2" xfId="23603" xr:uid="{BBEDBF03-E3E1-4795-B0AB-B3C7D2B39325}"/>
    <cellStyle name="Totaal 16 5 2 3 2 2" xfId="49551" xr:uid="{31EEA298-0EC5-4F58-8293-D234F72E2BDB}"/>
    <cellStyle name="Totaal 16 5 2 3 3" xfId="31948" xr:uid="{9366460A-72F9-4C89-BB47-94DDC5C8FAF9}"/>
    <cellStyle name="Totaal 16 5 2 4" xfId="11037" xr:uid="{50031328-D9BB-4547-B8CB-D6D6E2E4DFBD}"/>
    <cellStyle name="Totaal 16 5 2 4 2" xfId="24161" xr:uid="{732F2BBA-F0D7-43A7-8ECF-5DC167F73C74}"/>
    <cellStyle name="Totaal 16 5 2 4 2 2" xfId="50109" xr:uid="{08985893-CB6E-4CF9-BCEB-50873190C918}"/>
    <cellStyle name="Totaal 16 5 2 4 3" xfId="37567" xr:uid="{92909526-AED3-4FFF-B458-22B6EDFF8730}"/>
    <cellStyle name="Totaal 16 5 2 5" xfId="20048" xr:uid="{EC14D828-80A5-4775-806A-A478BD081037}"/>
    <cellStyle name="Totaal 16 5 2 5 2" xfId="26553" xr:uid="{AE3512D1-84D1-41BB-8810-15679890ABCB}"/>
    <cellStyle name="Totaal 16 5 2 5 2 2" xfId="52501" xr:uid="{4CB0FC9E-5E1A-44A1-84B5-950AE75FFC93}"/>
    <cellStyle name="Totaal 16 5 2 5 3" xfId="46210" xr:uid="{3D427246-F1F1-40CC-9461-9035A9155CA2}"/>
    <cellStyle name="Totaal 16 5 2 6" xfId="20873" xr:uid="{618608B4-F972-4904-81D3-260CD17A6F43}"/>
    <cellStyle name="Totaal 16 5 2 6 2" xfId="46928" xr:uid="{4575986D-7968-4B60-BFDE-A827692D6043}"/>
    <cellStyle name="Totaal 16 5 2 7" xfId="28987" xr:uid="{75DF4B36-58A2-4307-A996-9370B70D67AD}"/>
    <cellStyle name="Totaal 16 5 2 7 2" xfId="54856" xr:uid="{A1387564-D090-4ECD-81AF-9655E0C553C7}"/>
    <cellStyle name="Totaal 16 5 3" xfId="4397" xr:uid="{069F40B0-8205-44DD-BCB0-78586C73EBA8}"/>
    <cellStyle name="Totaal 16 5 3 2" xfId="21881" xr:uid="{69EF57A5-13B5-4A5E-90B3-D3AE7598819C}"/>
    <cellStyle name="Totaal 16 5 3 2 2" xfId="47889" xr:uid="{8105A1AB-C71D-4237-8A0D-103B68667AA1}"/>
    <cellStyle name="Totaal 16 5 3 3" xfId="10361" xr:uid="{214B58A4-1E53-4031-90E1-6D24C518F9BB}"/>
    <cellStyle name="Totaal 16 5 3 3 2" xfId="36911" xr:uid="{52BE07F0-06C6-462F-B24A-41B236289898}"/>
    <cellStyle name="Totaal 16 5 3 4" xfId="31277" xr:uid="{BB8490B3-DC8D-4473-9109-DD31E1942CEA}"/>
    <cellStyle name="Totaal 16 5 4" xfId="13533" xr:uid="{85EBDDB4-C894-4825-8E32-71C403E638AC}"/>
    <cellStyle name="Totaal 16 5 4 2" xfId="21139" xr:uid="{F9745CCB-692D-40B8-BC23-55A2F09A6206}"/>
    <cellStyle name="Totaal 16 5 4 2 2" xfId="47194" xr:uid="{C74DC21D-C503-43E8-BB6B-E00888485769}"/>
    <cellStyle name="Totaal 16 5 4 3" xfId="39924" xr:uid="{C1FC784C-2527-445D-8265-8344167B572D}"/>
    <cellStyle name="Totaal 16 5 5" xfId="15903" xr:uid="{8C266B49-FB92-46AE-9CC4-98CACB2C1E6D}"/>
    <cellStyle name="Totaal 16 5 5 2" xfId="23958" xr:uid="{FBFB3265-172C-42C5-B131-00EE19E406B4}"/>
    <cellStyle name="Totaal 16 5 5 2 2" xfId="49906" xr:uid="{971C805F-6F83-4BE7-B794-07ED0E325963}"/>
    <cellStyle name="Totaal 16 5 5 3" xfId="42084" xr:uid="{07B61EBD-E933-475E-A3C6-9BE182802081}"/>
    <cellStyle name="Totaal 16 5 6" xfId="9648" xr:uid="{60115E9A-1FBD-4907-AC6A-1F23F8F0999D}"/>
    <cellStyle name="Totaal 16 5 6 2" xfId="23392" xr:uid="{BA6FDF1B-9ED3-45F7-A362-B6EEA449F8F8}"/>
    <cellStyle name="Totaal 16 5 6 2 2" xfId="49340" xr:uid="{A7C51F05-A2EB-4AA1-BD68-EAE5535F7DEC}"/>
    <cellStyle name="Totaal 16 5 6 3" xfId="36208" xr:uid="{2E567448-A82C-4C76-8B08-47E7869B4A39}"/>
    <cellStyle name="Totaal 16 5 7" xfId="7898" xr:uid="{6FE3612A-194F-48BC-B37D-FADFDA75AB0B}"/>
    <cellStyle name="Totaal 16 5 7 2" xfId="34540" xr:uid="{46A2AE6D-7B07-45D3-8AD8-5954978E2A99}"/>
    <cellStyle name="Totaal 16 5 8" xfId="20645" xr:uid="{3663C393-B087-4261-8CF7-FB0DB255AE7E}"/>
    <cellStyle name="Totaal 16 5 8 2" xfId="46760" xr:uid="{1DC0798B-9752-4D4E-98DE-70DF37B387B9}"/>
    <cellStyle name="Totaal 16 5 9" xfId="27475" xr:uid="{E99BDE03-D86A-494E-A792-27A322554B06}"/>
    <cellStyle name="Totaal 16 5 9 2" xfId="53364" xr:uid="{16DD8A1C-851A-4C89-A9F4-910C20407568}"/>
    <cellStyle name="Totaal 16 6" xfId="1044" xr:uid="{00000000-0005-0000-0000-00006B040000}"/>
    <cellStyle name="Totaal 16 6 10" xfId="28307" xr:uid="{6599A4AE-D990-4390-BBCE-39A1D6AC81F9}"/>
    <cellStyle name="Totaal 16 6 10 2" xfId="54186" xr:uid="{688507D0-38BC-496E-9AAD-24474A9BB67D}"/>
    <cellStyle name="Totaal 16 6 2" xfId="2561" xr:uid="{AD944606-2CEC-4A89-B2A3-497C6E0EAD7C}"/>
    <cellStyle name="Totaal 16 6 2 2" xfId="3308" xr:uid="{5A313EFF-D6E3-403E-AEC6-C2C2705D86AC}"/>
    <cellStyle name="Totaal 16 6 2 2 2" xfId="5911" xr:uid="{41E2B364-A096-416C-9F08-3B535B186CC8}"/>
    <cellStyle name="Totaal 16 6 2 2 2 2" xfId="32770" xr:uid="{BD348A74-736C-4865-B946-5E3C6DA47991}"/>
    <cellStyle name="Totaal 16 6 2 2 3" xfId="22641" xr:uid="{6585A09D-BF88-4C16-9200-3934416239E5}"/>
    <cellStyle name="Totaal 16 6 2 2 3 2" xfId="48589" xr:uid="{0CC6DAD1-6671-42F9-A2F3-E040331AA957}"/>
    <cellStyle name="Totaal 16 6 2 2 4" xfId="30341" xr:uid="{5020BAA7-E3BC-4659-8755-DE21E7BFED17}"/>
    <cellStyle name="Totaal 16 6 2 3" xfId="5164" xr:uid="{FFBA1CF6-3C71-4545-9BAA-E161BE11364F}"/>
    <cellStyle name="Totaal 16 6 2 3 2" xfId="23673" xr:uid="{5B7DBF4E-D8C7-452E-A3DE-9297B1F3C84C}"/>
    <cellStyle name="Totaal 16 6 2 3 2 2" xfId="49621" xr:uid="{85149859-102C-4A7F-A1EF-71DD777B3111}"/>
    <cellStyle name="Totaal 16 6 2 3 3" xfId="32024" xr:uid="{29F4CA65-3A0D-4C8E-A330-F9E4C2563C9B}"/>
    <cellStyle name="Totaal 16 6 2 4" xfId="11113" xr:uid="{2CDA891E-1088-452E-8F1D-BACCBFA0C8C9}"/>
    <cellStyle name="Totaal 16 6 2 4 2" xfId="24221" xr:uid="{5BED238F-0A81-4207-9D3F-AB13EFBB3D9F}"/>
    <cellStyle name="Totaal 16 6 2 4 2 2" xfId="50169" xr:uid="{ECE7BC18-D9CB-49CC-9765-CF11C401C837}"/>
    <cellStyle name="Totaal 16 6 2 4 3" xfId="37643" xr:uid="{564157CA-3744-41C4-ABE8-305B0C468052}"/>
    <cellStyle name="Totaal 16 6 2 5" xfId="20124" xr:uid="{65D5C952-874E-4292-B502-2FF3A9059D81}"/>
    <cellStyle name="Totaal 16 6 2 5 2" xfId="26613" xr:uid="{89662430-FA08-4CCA-8F11-DCEFE757B76E}"/>
    <cellStyle name="Totaal 16 6 2 5 2 2" xfId="52561" xr:uid="{071D98B4-42C8-4A34-BE96-13E5ED344F45}"/>
    <cellStyle name="Totaal 16 6 2 5 3" xfId="46286" xr:uid="{3C659A76-8AAD-457D-A87A-8FDB000C4212}"/>
    <cellStyle name="Totaal 16 6 2 6" xfId="20903" xr:uid="{42B5DDA2-DFA8-4BEA-91D0-1FB556E0EE0D}"/>
    <cellStyle name="Totaal 16 6 2 6 2" xfId="46958" xr:uid="{EBBFC7D7-ED64-4168-9BF7-7DA973F76D5B}"/>
    <cellStyle name="Totaal 16 6 2 7" xfId="29063" xr:uid="{A91C924C-3154-4795-8B05-80F3FCE2D0AB}"/>
    <cellStyle name="Totaal 16 6 2 7 2" xfId="54932" xr:uid="{DB0BE4A9-CA1E-4242-ACB6-C23522C7525C}"/>
    <cellStyle name="Totaal 16 6 3" xfId="4443" xr:uid="{069004E2-8E85-4C68-BEB4-FBCD7B6ABF44}"/>
    <cellStyle name="Totaal 16 6 3 2" xfId="21941" xr:uid="{6B63F626-4D37-4918-A41F-85DF9C370504}"/>
    <cellStyle name="Totaal 16 6 3 2 2" xfId="47949" xr:uid="{D8F8F347-8EF2-41D3-9A2D-1221B3CDFAED}"/>
    <cellStyle name="Totaal 16 6 3 3" xfId="10437" xr:uid="{83F00061-6833-4882-8E49-6F50517D2068}"/>
    <cellStyle name="Totaal 16 6 3 3 2" xfId="36987" xr:uid="{276FD3A1-0F28-4C62-99CF-0AC8A2483C48}"/>
    <cellStyle name="Totaal 16 6 3 4" xfId="31323" xr:uid="{0542E2AE-D6C1-4D41-904F-C9258B1A67FB}"/>
    <cellStyle name="Totaal 16 6 4" xfId="13609" xr:uid="{24C16481-868A-4576-832D-AE5BEC30C964}"/>
    <cellStyle name="Totaal 16 6 4 2" xfId="21069" xr:uid="{129BDADB-57DE-446A-9BCE-133D8188AEB2}"/>
    <cellStyle name="Totaal 16 6 4 2 2" xfId="47124" xr:uid="{E3EDB5D4-56B3-467F-A8B6-BFFC47524F3F}"/>
    <cellStyle name="Totaal 16 6 4 3" xfId="40000" xr:uid="{099AD77E-BEA8-4BD1-BCDD-C821D21B485B}"/>
    <cellStyle name="Totaal 16 6 5" xfId="15949" xr:uid="{76A7D3F0-86DB-4F97-B233-D0A375B1D6A2}"/>
    <cellStyle name="Totaal 16 6 5 2" xfId="23085" xr:uid="{825E15C1-D295-4623-A9B4-C532540C10EE}"/>
    <cellStyle name="Totaal 16 6 5 2 2" xfId="49033" xr:uid="{3E39B6C1-F063-4BF2-9784-D4CDA466F1EA}"/>
    <cellStyle name="Totaal 16 6 5 3" xfId="42130" xr:uid="{19E09C22-3515-4AF0-8919-16D101FF65AB}"/>
    <cellStyle name="Totaal 16 6 6" xfId="9724" xr:uid="{801686F9-4E52-4786-A339-A3B05F18E6CA}"/>
    <cellStyle name="Totaal 16 6 6 2" xfId="23875" xr:uid="{5147B0D5-1998-481D-8994-07E5129F5259}"/>
    <cellStyle name="Totaal 16 6 6 2 2" xfId="49823" xr:uid="{F47C8A44-BF72-468C-BF87-ECCFCCE47646}"/>
    <cellStyle name="Totaal 16 6 6 3" xfId="36284" xr:uid="{5E8548DD-1CBA-4F30-9D09-C498C54B0986}"/>
    <cellStyle name="Totaal 16 6 7" xfId="7944" xr:uid="{20765FA0-2390-4D28-BCC8-7A85E2986522}"/>
    <cellStyle name="Totaal 16 6 7 2" xfId="34586" xr:uid="{F9779A24-136F-49AB-9167-BF486AD88A2A}"/>
    <cellStyle name="Totaal 16 6 8" xfId="20675" xr:uid="{5081F2C7-44A8-4364-9203-EAF544B75264}"/>
    <cellStyle name="Totaal 16 6 8 2" xfId="46790" xr:uid="{A0F8BFD3-4C3B-4A1D-9C45-44AECDABCEDE}"/>
    <cellStyle name="Totaal 16 6 9" xfId="27551" xr:uid="{DB8CF778-6911-40A7-96ED-A12C1266AE54}"/>
    <cellStyle name="Totaal 16 6 9 2" xfId="53440" xr:uid="{39F7750C-75F2-4915-B8AD-682E364C433F}"/>
    <cellStyle name="Totaal 16 7" xfId="1411" xr:uid="{CF551909-D740-4110-BE5A-31AE5A43EF2E}"/>
    <cellStyle name="Totaal 16 7 2" xfId="2928" xr:uid="{F78A5670-33CD-4A53-9825-1C124AD23632}"/>
    <cellStyle name="Totaal 16 7 2 2" xfId="5531" xr:uid="{9F4CA3A3-8E10-40BE-8864-85AA20B2DA7C}"/>
    <cellStyle name="Totaal 16 7 2 2 2" xfId="22430" xr:uid="{34686A11-365C-44E0-9066-2E1E88135DDE}"/>
    <cellStyle name="Totaal 16 7 2 2 2 2" xfId="48378" xr:uid="{9C37964A-C828-495F-B984-EE74CC900E11}"/>
    <cellStyle name="Totaal 16 7 2 2 3" xfId="32390" xr:uid="{4183BD64-2F36-470D-99F3-266BBE5EEE0C}"/>
    <cellStyle name="Totaal 16 7 2 3" xfId="17584" xr:uid="{520B1946-FC1D-449A-94D2-4F7BCD8C8AAF}"/>
    <cellStyle name="Totaal 16 7 2 3 2" xfId="23407" xr:uid="{1DFBD25D-7F60-4459-86A6-3D63F4A85AB6}"/>
    <cellStyle name="Totaal 16 7 2 3 2 2" xfId="49355" xr:uid="{459B4CA9-8D2F-44C5-B4C7-FD371F919F6B}"/>
    <cellStyle name="Totaal 16 7 2 3 3" xfId="43746" xr:uid="{CDFDEDA2-B462-4BCC-815A-21056936198D}"/>
    <cellStyle name="Totaal 16 7 2 4" xfId="16331" xr:uid="{1A83BCDF-492D-4B57-A234-C9277410C365}"/>
    <cellStyle name="Totaal 16 7 2 4 2" xfId="21405" xr:uid="{3D1E30D0-8215-4668-8DBD-DE8E77524F0E}"/>
    <cellStyle name="Totaal 16 7 2 4 2 2" xfId="47460" xr:uid="{D0ACD77F-3712-4D26-9692-05E6CD014F3A}"/>
    <cellStyle name="Totaal 16 7 2 4 3" xfId="42500" xr:uid="{F12F5D1F-CF2E-4C81-95D5-DA489B564AF3}"/>
    <cellStyle name="Totaal 16 7 2 5" xfId="19892" xr:uid="{8551762B-D36C-4231-9D36-A09A5356A92F}"/>
    <cellStyle name="Totaal 16 7 2 5 2" xfId="26371" xr:uid="{37CE1760-0E2C-445A-A3C1-8C92A97D9BE7}"/>
    <cellStyle name="Totaal 16 7 2 5 2 2" xfId="52319" xr:uid="{C4BD1649-8620-4EA4-BC98-47F7B702D74F}"/>
    <cellStyle name="Totaal 16 7 2 5 3" xfId="46054" xr:uid="{24E36970-9F8B-4618-B4CC-EB8A92A2159E}"/>
    <cellStyle name="Totaal 16 7 2 6" xfId="20841" xr:uid="{8C58D272-22E3-4A7E-98E0-1AFBCA7DE68F}"/>
    <cellStyle name="Totaal 16 7 2 6 2" xfId="46896" xr:uid="{A986E1C2-5B53-4D9F-A229-C36F064F7BE7}"/>
    <cellStyle name="Totaal 16 7 2 7" xfId="29961" xr:uid="{6CD733E9-CB44-4F7E-836B-55EA0A93A549}"/>
    <cellStyle name="Totaal 16 7 3" xfId="2172" xr:uid="{D665FA60-7368-455A-9389-5093E5958DE1}"/>
    <cellStyle name="Totaal 16 7 3 2" xfId="21696" xr:uid="{EDE532D2-07A2-4108-826C-B0D49F2DEEB3}"/>
    <cellStyle name="Totaal 16 7 3 2 2" xfId="47727" xr:uid="{E6C5AC62-C017-4D70-8C39-32CC8E1E542D}"/>
    <cellStyle name="Totaal 16 7 3 3" xfId="13986" xr:uid="{D8FD60CB-7C3E-45AB-91D8-02041657BE9E}"/>
    <cellStyle name="Totaal 16 7 3 3 2" xfId="40366" xr:uid="{5E9C4998-5053-46D3-A86C-C28517BD853C}"/>
    <cellStyle name="Totaal 16 7 3 4" xfId="29733" xr:uid="{29C59821-85CD-4D22-9DF6-4D6291A19CAA}"/>
    <cellStyle name="Totaal 16 7 4" xfId="4775" xr:uid="{EB98FD9A-614F-4201-8977-2BF88D0C13A4}"/>
    <cellStyle name="Totaal 16 7 4 2" xfId="21825" xr:uid="{8E2D4218-D0FA-470E-B497-4A4395E35834}"/>
    <cellStyle name="Totaal 16 7 4 2 2" xfId="47833" xr:uid="{0A87FDA6-FE1F-4966-84FD-62B7717586B1}"/>
    <cellStyle name="Totaal 16 7 4 3" xfId="31644" xr:uid="{CC4CF381-B4C1-4130-A56E-BAE561839B60}"/>
    <cellStyle name="Totaal 16 7 5" xfId="17376" xr:uid="{2F838E30-20BC-479A-B8C6-ABE77F6C03A3}"/>
    <cellStyle name="Totaal 16 7 5 2" xfId="23024" xr:uid="{ABF15123-D20B-475D-A8AA-B4C970348431}"/>
    <cellStyle name="Totaal 16 7 5 2 2" xfId="48972" xr:uid="{71DC9B85-904A-4C66-9880-602B64441BDE}"/>
    <cellStyle name="Totaal 16 7 5 3" xfId="43538" xr:uid="{D6FF5EBC-02F5-4D1F-9713-20804187CC38}"/>
    <cellStyle name="Totaal 16 7 6" xfId="16930" xr:uid="{C383718D-796F-4A3F-9E36-87F93D261109}"/>
    <cellStyle name="Totaal 16 7 6 2" xfId="22364" xr:uid="{2554A617-207E-4401-8DEE-AF6AEA8DE82C}"/>
    <cellStyle name="Totaal 16 7 6 2 2" xfId="48312" xr:uid="{17EAD408-242D-472A-9796-74432AA11686}"/>
    <cellStyle name="Totaal 16 7 6 3" xfId="43092" xr:uid="{7B87582A-5704-4074-8D2C-AFFC016A94E4}"/>
    <cellStyle name="Totaal 16 7 7" xfId="20590" xr:uid="{0D4BB772-B45D-48E5-A2A9-65D5D90B6F88}"/>
    <cellStyle name="Totaal 16 7 7 2" xfId="46728" xr:uid="{2F2EE0AA-920F-4ABC-8118-809F1CA24C1A}"/>
    <cellStyle name="Totaal 16 7 8" xfId="28674" xr:uid="{67BD4D53-8B5B-43D0-BEBD-43281897FF1C}"/>
    <cellStyle name="Totaal 16 7 8 2" xfId="54552" xr:uid="{225354A2-A315-4A22-BC2C-6FE5EC400AD3}"/>
    <cellStyle name="Totaal 16 7 9" xfId="1610" xr:uid="{9B771C48-470D-4F4C-AFE9-004052ABA22F}"/>
    <cellStyle name="Totaal 16 8" xfId="1836" xr:uid="{82F51C53-520E-4400-A191-3D4CFBA266B9}"/>
    <cellStyle name="Totaal 16 8 2" xfId="10091" xr:uid="{6ECFD007-BF53-4D1D-AD13-DF5E6971CE6B}"/>
    <cellStyle name="Totaal 16 8 2 2" xfId="21567" xr:uid="{1A110F80-6C68-49FA-91EC-45F7046B01E3}"/>
    <cellStyle name="Totaal 16 8 2 2 2" xfId="47616" xr:uid="{3B3C7B5C-44EA-4BF0-AD62-1C769B48E33F}"/>
    <cellStyle name="Totaal 16 8 2 3" xfId="36650" xr:uid="{1D30D2E6-343D-4002-8BCC-EC253C10458D}"/>
    <cellStyle name="Totaal 16 8 3" xfId="16622" xr:uid="{1B28508A-79BD-4160-9D5E-F1889A6C8D33}"/>
    <cellStyle name="Totaal 16 8 3 2" xfId="21858" xr:uid="{D45A7112-F2F8-44E3-9C91-ECD02C410B1E}"/>
    <cellStyle name="Totaal 16 8 3 2 2" xfId="47866" xr:uid="{78F98D6C-98D8-451D-A3DB-6CA1CD94A2FB}"/>
    <cellStyle name="Totaal 16 8 3 3" xfId="42785" xr:uid="{9776F37B-AAB1-47A7-BF73-C07427317CC1}"/>
    <cellStyle name="Totaal 16 8 4" xfId="16549" xr:uid="{9338C6DD-EFFA-4D93-A297-133A7BF86B01}"/>
    <cellStyle name="Totaal 16 8 4 2" xfId="21750" xr:uid="{2DCFECBF-B6A1-46B2-A10C-84CA26FA3C00}"/>
    <cellStyle name="Totaal 16 8 4 2 2" xfId="47768" xr:uid="{02251F77-F615-49A6-9CF3-650879C85BEF}"/>
    <cellStyle name="Totaal 16 8 4 3" xfId="42712" xr:uid="{7A748305-4C38-453A-A9DE-C8077AD2AB76}"/>
    <cellStyle name="Totaal 16 8 5" xfId="18466" xr:uid="{6F1B7522-A5AF-42BC-A8CC-1C8501886689}"/>
    <cellStyle name="Totaal 16 8 5 2" xfId="24975" xr:uid="{2C24B83D-23D5-4F59-8D9B-8930018F61B9}"/>
    <cellStyle name="Totaal 16 8 5 2 2" xfId="50923" xr:uid="{3E84F68F-B5C7-4A2D-A5CE-3FCC41C8E3D2}"/>
    <cellStyle name="Totaal 16 8 5 3" xfId="44628" xr:uid="{964B32B9-93A9-4C73-B94D-DDD06CA5651E}"/>
    <cellStyle name="Totaal 16 8 6" xfId="20542" xr:uid="{C93ED007-2153-4B91-8F34-946470B1FFEA}"/>
    <cellStyle name="Totaal 16 8 6 2" xfId="46698" xr:uid="{36BE2626-6D8A-4A2E-8C97-C3374BB0BA36}"/>
    <cellStyle name="Totaal 16 8 7" xfId="9141" xr:uid="{9073679D-A30E-42BA-A043-107DE76CAA5F}"/>
    <cellStyle name="Totaal 16 8 7 2" xfId="35720" xr:uid="{A37D6CEA-B194-4441-9416-82E4341DFB2E}"/>
    <cellStyle name="Totaal 16 8 8" xfId="29430" xr:uid="{4F58F2FC-10F5-48A0-AB6B-94ECB266BC48}"/>
    <cellStyle name="Totaal 16 9" xfId="13220" xr:uid="{C64A0091-6548-4531-A05C-85608595EB83}"/>
    <cellStyle name="Totaal 16 9 2" xfId="16899" xr:uid="{969CF735-F6A7-466C-84E2-B955E23ABF53}"/>
    <cellStyle name="Totaal 16 9 2 2" xfId="22327" xr:uid="{386633CC-F113-4839-851C-8FCE1F52F326}"/>
    <cellStyle name="Totaal 16 9 2 2 2" xfId="48275" xr:uid="{EF2E7AB4-D91C-46E5-A37B-1F97E186128B}"/>
    <cellStyle name="Totaal 16 9 2 3" xfId="43061" xr:uid="{8EBA0045-12EE-4B97-A1C9-97E1B79624F5}"/>
    <cellStyle name="Totaal 16 9 3" xfId="17490" xr:uid="{993734DE-F7F1-4B89-ABAB-B24EB3D033FD}"/>
    <cellStyle name="Totaal 16 9 3 2" xfId="23280" xr:uid="{50BF4205-F1CD-49A1-8DC2-B6467530E17E}"/>
    <cellStyle name="Totaal 16 9 3 2 2" xfId="49228" xr:uid="{DE3A727E-D9B8-48CA-AD22-04A805538AAC}"/>
    <cellStyle name="Totaal 16 9 3 3" xfId="43652" xr:uid="{29BBDD66-B13A-42FA-8329-83DD94D6F0F7}"/>
    <cellStyle name="Totaal 16 9 4" xfId="16521" xr:uid="{94E29CE0-3D46-4B96-836F-75E204461E85}"/>
    <cellStyle name="Totaal 16 9 4 2" xfId="21688" xr:uid="{87909528-D2EB-4957-A343-2A03F2259EE9}"/>
    <cellStyle name="Totaal 16 9 4 2 2" xfId="47719" xr:uid="{21AD9093-4F21-4BF5-92D6-ADD627C66B8A}"/>
    <cellStyle name="Totaal 16 9 4 3" xfId="42684" xr:uid="{E8DA9D72-A338-43C5-AE2D-03EA65B6CC4A}"/>
    <cellStyle name="Totaal 16 9 5" xfId="19740" xr:uid="{D558D53A-F40F-48DB-9DBD-0517233A4C71}"/>
    <cellStyle name="Totaal 16 9 5 2" xfId="26251" xr:uid="{0396BADF-F515-49E5-B339-E1254C042852}"/>
    <cellStyle name="Totaal 16 9 5 2 2" xfId="52199" xr:uid="{2847DEEF-2645-48DB-A0EA-65A376BBD40C}"/>
    <cellStyle name="Totaal 16 9 5 3" xfId="45902" xr:uid="{9FA052E3-4364-4A52-895E-F115915DC453}"/>
    <cellStyle name="Totaal 16 9 6" xfId="20811" xr:uid="{B0AC472E-B368-4C22-B8CA-67CCE75A730A}"/>
    <cellStyle name="Totaal 16 9 6 2" xfId="46866" xr:uid="{CE8D7C7F-BA63-4676-A6FE-3237FFA1D86D}"/>
    <cellStyle name="Totaal 16 9 7" xfId="39620" xr:uid="{CFB92807-6A78-44EC-BF5E-AEF50290A98F}"/>
    <cellStyle name="Totaal 2" xfId="591" xr:uid="{00000000-0005-0000-0000-00006C040000}"/>
    <cellStyle name="Totaal 2 10" xfId="9336" xr:uid="{70F9847E-0975-4E48-BEBB-5D4052175BA0}"/>
    <cellStyle name="Totaal 2 10 2" xfId="21431" xr:uid="{70D82935-6D74-4C3C-BB26-19C9018C2C67}"/>
    <cellStyle name="Totaal 2 10 2 2" xfId="47486" xr:uid="{34626CDC-4E54-4D55-8874-2DBD464FD240}"/>
    <cellStyle name="Totaal 2 10 3" xfId="35905" xr:uid="{37B0E399-DE83-44C8-970A-8B4B14CBC9C1}"/>
    <cellStyle name="Totaal 2 11" xfId="7287" xr:uid="{72546214-FD15-4ABF-A0CC-94C18FB8A591}"/>
    <cellStyle name="Totaal 2 11 2" xfId="21166" xr:uid="{39CCED2D-88E3-4C69-AB24-3079499D61BA}"/>
    <cellStyle name="Totaal 2 11 2 2" xfId="47221" xr:uid="{AE258470-2304-40CA-9061-9D2B8C130E04}"/>
    <cellStyle name="Totaal 2 11 3" xfId="33999" xr:uid="{D01AAB83-0D04-4198-8752-E8C896F9F86A}"/>
    <cellStyle name="Totaal 2 12" xfId="19159" xr:uid="{5570C5CC-91F9-4207-9128-6CEEAE2F0609}"/>
    <cellStyle name="Totaal 2 12 2" xfId="25644" xr:uid="{453BBB90-060E-4F46-9D12-0B2FC9113A05}"/>
    <cellStyle name="Totaal 2 12 2 2" xfId="51592" xr:uid="{F748EB6B-8948-4D9D-AB26-1D4B9922E3E7}"/>
    <cellStyle name="Totaal 2 12 3" xfId="45321" xr:uid="{31E048ED-BE12-455A-A970-85D37B96EB0E}"/>
    <cellStyle name="Totaal 2 13" xfId="20504" xr:uid="{C1A33476-3AAF-46BD-B0D4-DCF3FF6ACDBA}"/>
    <cellStyle name="Totaal 2 13 2" xfId="27059" xr:uid="{7D3B78FE-4CB4-4F50-986F-223A67B73043}"/>
    <cellStyle name="Totaal 2 13 2 2" xfId="52997" xr:uid="{6AC08F41-0CCA-496E-9476-3788F3F6CDF7}"/>
    <cellStyle name="Totaal 2 13 3" xfId="46666" xr:uid="{2149816E-A7C2-461D-BE4F-ED200F8BCEBC}"/>
    <cellStyle name="Totaal 2 14" xfId="20522" xr:uid="{34675275-F926-4563-AF01-F31BFFCE7777}"/>
    <cellStyle name="Totaal 2 14 2" xfId="46684" xr:uid="{C7E3D226-2DFC-4DD9-87B4-8C97F95B0677}"/>
    <cellStyle name="Totaal 2 15" xfId="27231" xr:uid="{22B183C9-8001-47B3-A4DC-8A7C5478A81A}"/>
    <cellStyle name="Totaal 2 15 2" xfId="53129" xr:uid="{E6966879-9962-491B-9C7F-48E47D086D77}"/>
    <cellStyle name="Totaal 2 16" xfId="27919" xr:uid="{AA5EE706-F1E9-41AF-AD41-4B61918478AC}"/>
    <cellStyle name="Totaal 2 16 2" xfId="53807" xr:uid="{26113C03-E44D-487C-A8CC-16B08629573D}"/>
    <cellStyle name="Totaal 2 2" xfId="787" xr:uid="{00000000-0005-0000-0000-00006D040000}"/>
    <cellStyle name="Totaal 2 2 10" xfId="20564" xr:uid="{6A591CF3-2709-494B-8760-3CE703248325}"/>
    <cellStyle name="Totaal 2 2 10 2" xfId="46714" xr:uid="{E0EF044E-79F3-4A87-990E-57EC900789A2}"/>
    <cellStyle name="Totaal 2 2 11" xfId="27301" xr:uid="{251F59F5-B798-42DA-8C47-FDEC8EA9B737}"/>
    <cellStyle name="Totaal 2 2 11 2" xfId="53190" xr:uid="{3B009741-C9B2-47EB-8DE8-01BAC630EEF7}"/>
    <cellStyle name="Totaal 2 2 12" xfId="28054" xr:uid="{3BAEDD8C-F0EF-4751-9792-7B42CFD68299}"/>
    <cellStyle name="Totaal 2 2 12 2" xfId="53936" xr:uid="{C125D041-F02F-46F7-B755-411208DCDB41}"/>
    <cellStyle name="Totaal 2 2 2" xfId="1174" xr:uid="{00000000-0005-0000-0000-00006E040000}"/>
    <cellStyle name="Totaal 2 2 2 10" xfId="28437" xr:uid="{208A2F94-9691-489B-8128-0AAF1A2166D3}"/>
    <cellStyle name="Totaal 2 2 2 10 2" xfId="54316" xr:uid="{4E525033-4F1C-4C2B-B532-BE1579364911}"/>
    <cellStyle name="Totaal 2 2 2 2" xfId="2691" xr:uid="{90FD7812-8232-467E-85AF-4A534A444CF8}"/>
    <cellStyle name="Totaal 2 2 2 2 2" xfId="3438" xr:uid="{ACA5EB35-1660-4E23-851B-42CDDD57B5F0}"/>
    <cellStyle name="Totaal 2 2 2 2 2 2" xfId="6041" xr:uid="{C0D3FFB5-2842-4760-B379-E92A146C8908}"/>
    <cellStyle name="Totaal 2 2 2 2 2 2 2" xfId="32900" xr:uid="{ED6FD20E-B285-465F-9777-FB85FBBA2428}"/>
    <cellStyle name="Totaal 2 2 2 2 2 3" xfId="22727" xr:uid="{05CB863A-2D56-479F-86C7-423911B26FF4}"/>
    <cellStyle name="Totaal 2 2 2 2 2 3 2" xfId="48675" xr:uid="{E3ED3F26-C8AB-4D87-A902-69FB37B40A39}"/>
    <cellStyle name="Totaal 2 2 2 2 2 4" xfId="30471" xr:uid="{112B9037-CA12-4E77-A766-A0A77A5B650D}"/>
    <cellStyle name="Totaal 2 2 2 2 3" xfId="5294" xr:uid="{3089DCB7-DAD9-40A6-9251-10A6F6A8F456}"/>
    <cellStyle name="Totaal 2 2 2 2 3 2" xfId="23785" xr:uid="{9B8D1FB7-624D-4DDE-B03D-52EEEB7524A3}"/>
    <cellStyle name="Totaal 2 2 2 2 3 2 2" xfId="49733" xr:uid="{F1FA8F9D-3F39-4491-904E-3925D9AE8E5D}"/>
    <cellStyle name="Totaal 2 2 2 2 3 3" xfId="32154" xr:uid="{571BB9A7-AEC1-48B9-AE50-ED63D054D0F2}"/>
    <cellStyle name="Totaal 2 2 2 2 4" xfId="11243" xr:uid="{271AF19E-22AB-4638-8881-AAB00BA29F93}"/>
    <cellStyle name="Totaal 2 2 2 2 4 2" xfId="24319" xr:uid="{06E122D5-2005-4958-B97E-F4B51FECBDB3}"/>
    <cellStyle name="Totaal 2 2 2 2 4 2 2" xfId="50267" xr:uid="{DFA4EBDC-CF4C-4979-93C0-C651F9D6CCB5}"/>
    <cellStyle name="Totaal 2 2 2 2 4 3" xfId="37773" xr:uid="{3C180918-325F-4538-800A-5E171CEA5A96}"/>
    <cellStyle name="Totaal 2 2 2 2 5" xfId="20194" xr:uid="{8A692402-91E5-48CB-BBA7-89D0D5105705}"/>
    <cellStyle name="Totaal 2 2 2 2 5 2" xfId="26711" xr:uid="{8EFD1313-EB2A-4374-BDD1-6D3EC53B07D0}"/>
    <cellStyle name="Totaal 2 2 2 2 5 2 2" xfId="52659" xr:uid="{1E2AF780-5AA2-47A5-BEBE-686258F5FF64}"/>
    <cellStyle name="Totaal 2 2 2 2 5 3" xfId="46356" xr:uid="{F4CFF2F7-7D22-4A64-8EC6-5585E40D4312}"/>
    <cellStyle name="Totaal 2 2 2 2 6" xfId="20926" xr:uid="{79BFB846-BC87-45BE-AB23-4CA2E18C2A0A}"/>
    <cellStyle name="Totaal 2 2 2 2 6 2" xfId="46981" xr:uid="{F0B482AE-41B4-42F8-8CF5-52B2098A1F58}"/>
    <cellStyle name="Totaal 2 2 2 2 7" xfId="29193" xr:uid="{E3B2F441-842D-4F41-B0C8-C7912658F12D}"/>
    <cellStyle name="Totaal 2 2 2 2 7 2" xfId="55062" xr:uid="{0A3A35FE-3DC1-49C3-879F-F0F8CD82E7C9}"/>
    <cellStyle name="Totaal 2 2 2 3" xfId="4558" xr:uid="{E90A14A8-3D12-43DC-8F29-B92B4B9FF4E0}"/>
    <cellStyle name="Totaal 2 2 2 3 2" xfId="22026" xr:uid="{39EE152B-21AE-4109-BA6B-6B37E2B34FB6}"/>
    <cellStyle name="Totaal 2 2 2 3 2 2" xfId="48034" xr:uid="{375070BB-E557-486F-A394-172154971B03}"/>
    <cellStyle name="Totaal 2 2 2 3 3" xfId="10567" xr:uid="{98A3DE3C-E112-493E-A568-531DB7F12929}"/>
    <cellStyle name="Totaal 2 2 2 3 3 2" xfId="37117" xr:uid="{517F2A74-5EED-49FC-ACDC-BF7B8A0F2FDB}"/>
    <cellStyle name="Totaal 2 2 2 3 4" xfId="31438" xr:uid="{7FFED92A-1F6E-4BB4-9351-7AB7A5332D6F}"/>
    <cellStyle name="Totaal 2 2 2 4" xfId="13739" xr:uid="{79E39785-1DF8-481A-BD3F-EEAD5A9D5A58}"/>
    <cellStyle name="Totaal 2 2 2 4 2" xfId="22972" xr:uid="{E4531E82-EACB-4955-BEF2-74A09BA4122C}"/>
    <cellStyle name="Totaal 2 2 2 4 2 2" xfId="48920" xr:uid="{FC853F1E-4EEA-44EA-8551-651CF8D5A680}"/>
    <cellStyle name="Totaal 2 2 2 4 3" xfId="40130" xr:uid="{D08F4201-1C7E-4525-91DB-1C126D57E419}"/>
    <cellStyle name="Totaal 2 2 2 5" xfId="15603" xr:uid="{FE102386-C8C8-4916-B480-18465B7881FC}"/>
    <cellStyle name="Totaal 2 2 2 5 2" xfId="21974" xr:uid="{38A6F9F9-8186-49CC-BEFD-2C1A1098479B}"/>
    <cellStyle name="Totaal 2 2 2 5 2 2" xfId="47982" xr:uid="{9A93F310-391E-4B25-99CE-842D71A54EAB}"/>
    <cellStyle name="Totaal 2 2 2 5 3" xfId="41823" xr:uid="{F56242C9-11F8-4C57-B7D7-40D5A9DBB4DB}"/>
    <cellStyle name="Totaal 2 2 2 6" xfId="9854" xr:uid="{38D27597-F6A9-4DB0-94CE-F13B98384902}"/>
    <cellStyle name="Totaal 2 2 2 6 2" xfId="25988" xr:uid="{117C3EBA-165F-4D7A-B2E4-2DEF538B39F9}"/>
    <cellStyle name="Totaal 2 2 2 6 2 2" xfId="51936" xr:uid="{5EEF9E99-C1FE-44BF-B734-623A67A69FE6}"/>
    <cellStyle name="Totaal 2 2 2 6 3" xfId="36414" xr:uid="{0EC0B9C6-43C4-4322-A908-7C5089A61D3F}"/>
    <cellStyle name="Totaal 2 2 2 7" xfId="7539" xr:uid="{AE1E3DD2-94A6-493E-AE36-2A50CA44F9FD}"/>
    <cellStyle name="Totaal 2 2 2 7 2" xfId="34220" xr:uid="{608BF753-84A4-4C56-A2A0-372E25EA2009}"/>
    <cellStyle name="Totaal 2 2 2 8" xfId="20698" xr:uid="{2A827FDF-6877-4723-AFF7-C7D2627A3B19}"/>
    <cellStyle name="Totaal 2 2 2 8 2" xfId="46813" xr:uid="{23CF4E37-7C9A-4634-909C-FB3019EDEC8D}"/>
    <cellStyle name="Totaal 2 2 2 9" xfId="27681" xr:uid="{D64DC344-5226-4944-9600-DE7BC27DF952}"/>
    <cellStyle name="Totaal 2 2 2 9 2" xfId="53570" xr:uid="{F9ECA8C6-FB48-495C-8699-0327292CC2AC}"/>
    <cellStyle name="Totaal 2 2 3" xfId="1733" xr:uid="{392F0D81-D683-4C3F-A341-F9ECB22092D8}"/>
    <cellStyle name="Totaal 2 2 3 2" xfId="3058" xr:uid="{38164937-135E-4FB2-8D39-D1113D22F183}"/>
    <cellStyle name="Totaal 2 2 3 2 2" xfId="5661" xr:uid="{DFB6608C-5198-4B77-9A16-F22C2E872DEC}"/>
    <cellStyle name="Totaal 2 2 3 2 2 2" xfId="22912" xr:uid="{CCA4A5D1-FC7B-4CF4-B934-25AB7104449D}"/>
    <cellStyle name="Totaal 2 2 3 2 2 2 2" xfId="48860" xr:uid="{95D65818-E5E6-429B-9211-4E6752EB965E}"/>
    <cellStyle name="Totaal 2 2 3 2 2 3" xfId="32520" xr:uid="{EB26DCCE-7DFC-4170-A245-E63C542832AB}"/>
    <cellStyle name="Totaal 2 2 3 2 3" xfId="17825" xr:uid="{76CAED31-1350-4059-9919-E4E9BD5A748B}"/>
    <cellStyle name="Totaal 2 2 3 2 3 2" xfId="24008" xr:uid="{3DCB31BB-1093-4161-AE98-AA8D9301F28A}"/>
    <cellStyle name="Totaal 2 2 3 2 3 2 2" xfId="49956" xr:uid="{D1786ADE-BE73-44A2-97D9-72A6808D34AD}"/>
    <cellStyle name="Totaal 2 2 3 2 3 3" xfId="43987" xr:uid="{E30F131C-DE6D-48A8-BB53-D17716B6E326}"/>
    <cellStyle name="Totaal 2 2 3 2 4" xfId="18011" xr:uid="{74B9860D-EEFF-4C56-99A8-8C3037FC88A7}"/>
    <cellStyle name="Totaal 2 2 3 2 4 2" xfId="24530" xr:uid="{1520EDCA-566E-4CE1-A111-1F674A428B5A}"/>
    <cellStyle name="Totaal 2 2 3 2 4 2 2" xfId="50478" xr:uid="{EE52985D-D830-4E8A-903A-3C380078B518}"/>
    <cellStyle name="Totaal 2 2 3 2 4 3" xfId="44173" xr:uid="{82831F65-C95B-4FC8-AE28-030213B425A1}"/>
    <cellStyle name="Totaal 2 2 3 2 5" xfId="20379" xr:uid="{F761E0DD-BF64-41FA-81F0-31D75BDC5E9A}"/>
    <cellStyle name="Totaal 2 2 3 2 5 2" xfId="26922" xr:uid="{DB55A053-A78D-4B94-8761-8C7740387478}"/>
    <cellStyle name="Totaal 2 2 3 2 5 2 2" xfId="52870" xr:uid="{C31326A1-2F0C-4D74-9022-7268135D6DB3}"/>
    <cellStyle name="Totaal 2 2 3 2 5 3" xfId="46541" xr:uid="{A67FF247-0AF0-4ECC-9E94-A510953EE2E1}"/>
    <cellStyle name="Totaal 2 2 3 2 6" xfId="20957" xr:uid="{234B0805-C234-4EB6-9D67-767E51D9F6F5}"/>
    <cellStyle name="Totaal 2 2 3 2 6 2" xfId="47012" xr:uid="{696A813E-AB93-41F5-BE55-02828269F9D1}"/>
    <cellStyle name="Totaal 2 2 3 2 7" xfId="30091" xr:uid="{A27DEB55-734C-4189-9586-E63A098A0186}"/>
    <cellStyle name="Totaal 2 2 3 3" xfId="2308" xr:uid="{0612B158-9CCE-4CC1-AFB7-AAB34A6ADFF7}"/>
    <cellStyle name="Totaal 2 2 3 3 2" xfId="22233" xr:uid="{4A25DCE0-48B1-408F-8FE6-8AAB5F67ECAF}"/>
    <cellStyle name="Totaal 2 2 3 3 2 2" xfId="48222" xr:uid="{E7B14F76-95AD-4C7A-A5AA-2EF55284EC1A}"/>
    <cellStyle name="Totaal 2 2 3 3 3" xfId="14122" xr:uid="{20D07CC8-5059-4A63-A966-53957992C867}"/>
    <cellStyle name="Totaal 2 2 3 3 3 2" xfId="40496" xr:uid="{3BFF49DC-8545-41F9-AC48-221EDB653A9A}"/>
    <cellStyle name="Totaal 2 2 3 3 4" xfId="29863" xr:uid="{1FB42421-59D7-4773-969A-C1A3590F3B83}"/>
    <cellStyle name="Totaal 2 2 3 4" xfId="4911" xr:uid="{E7672A93-7849-4960-AC99-EF39B7EDB048}"/>
    <cellStyle name="Totaal 2 2 3 4 2" xfId="23204" xr:uid="{544324FF-5542-4FC7-A4C8-863E84E02C5E}"/>
    <cellStyle name="Totaal 2 2 3 4 2 2" xfId="49152" xr:uid="{D13A7A45-D3C6-48B6-906B-523D42EACB9B}"/>
    <cellStyle name="Totaal 2 2 3 4 3" xfId="31774" xr:uid="{2E7BA157-A749-4079-BDBB-2761EAD3A920}"/>
    <cellStyle name="Totaal 2 2 3 5" xfId="16709" xr:uid="{029600EF-2147-41CA-9E50-B297754E248A}"/>
    <cellStyle name="Totaal 2 2 3 5 2" xfId="22002" xr:uid="{10B5583E-96DA-4A72-AD9B-D894FB9AE176}"/>
    <cellStyle name="Totaal 2 2 3 5 2 2" xfId="48010" xr:uid="{D0BA161D-2D2A-4A01-ADE2-8F319C580AB5}"/>
    <cellStyle name="Totaal 2 2 3 5 3" xfId="42872" xr:uid="{14990F5E-F493-47F3-B8EA-D023FD206188}"/>
    <cellStyle name="Totaal 2 2 3 6" xfId="19688" xr:uid="{3CE8137A-DC5F-49D8-8AF1-1125FA3DEF76}"/>
    <cellStyle name="Totaal 2 2 3 6 2" xfId="26199" xr:uid="{BCF90CFA-86ED-4CA0-9608-BD0839A232E0}"/>
    <cellStyle name="Totaal 2 2 3 6 2 2" xfId="52147" xr:uid="{786A9A3A-3BBB-42DF-8D32-CEC1A1C72AD4}"/>
    <cellStyle name="Totaal 2 2 3 6 3" xfId="45850" xr:uid="{66EA4DD8-469A-4CE1-B3BA-1E99A164B72E}"/>
    <cellStyle name="Totaal 2 2 3 7" xfId="20748" xr:uid="{C1237178-6E53-4649-B93D-E407519D2DDE}"/>
    <cellStyle name="Totaal 2 2 3 7 2" xfId="46844" xr:uid="{853AB264-62A4-48D5-A8B9-1DEB02E020A0}"/>
    <cellStyle name="Totaal 2 2 3 8" xfId="28810" xr:uid="{87339867-DAFF-4323-B471-51D5F4CD2C39}"/>
    <cellStyle name="Totaal 2 2 3 8 2" xfId="54682" xr:uid="{AC088DF5-8EE0-4770-9AFC-38E9E43F5363}"/>
    <cellStyle name="Totaal 2 2 4" xfId="1974" xr:uid="{B1FD8CB1-7397-4FDC-8E9B-14EBD7648BC4}"/>
    <cellStyle name="Totaal 2 2 4 2" xfId="10214" xr:uid="{F14898CA-02D9-4465-96AF-660A2420556F}"/>
    <cellStyle name="Totaal 2 2 4 2 2" xfId="22381" xr:uid="{E0971002-4961-461F-864B-54753AAF4F4B}"/>
    <cellStyle name="Totaal 2 2 4 2 2 2" xfId="48329" xr:uid="{D099A8E0-0A6F-451B-B417-BE683365677C}"/>
    <cellStyle name="Totaal 2 2 4 2 3" xfId="36767" xr:uid="{04AF805F-D720-4751-AE4E-4704CB78A951}"/>
    <cellStyle name="Totaal 2 2 4 3" xfId="17538" xr:uid="{69F8CDE5-9670-43BC-9240-40DC96FE0694}"/>
    <cellStyle name="Totaal 2 2 4 3 2" xfId="23346" xr:uid="{7D87192F-0783-4F57-AA44-786594561C08}"/>
    <cellStyle name="Totaal 2 2 4 3 2 2" xfId="49294" xr:uid="{F6D00F31-97E6-46E9-8F86-DEA76C6AD2AB}"/>
    <cellStyle name="Totaal 2 2 4 3 3" xfId="43700" xr:uid="{C851341F-562F-49DD-B912-8D58AF32B518}"/>
    <cellStyle name="Totaal 2 2 4 4" xfId="16272" xr:uid="{FF360B26-051F-4082-97AD-760E04DD9B1B}"/>
    <cellStyle name="Totaal 2 2 4 4 2" xfId="21348" xr:uid="{3327AB84-7EDC-46C0-AF62-0DD9F32FD721}"/>
    <cellStyle name="Totaal 2 2 4 4 2 2" xfId="47403" xr:uid="{86D407FF-825D-4DFC-953C-95C3554906C1}"/>
    <cellStyle name="Totaal 2 2 4 4 3" xfId="42441" xr:uid="{9EFC7A26-55D4-4D23-8FBB-A7DADE97637B}"/>
    <cellStyle name="Totaal 2 2 4 5" xfId="19817" xr:uid="{039591F4-3FC6-4BAE-8857-531F3B7E6FCF}"/>
    <cellStyle name="Totaal 2 2 4 5 2" xfId="26312" xr:uid="{FC9A06AB-5D93-4746-8813-F6271C3C7EAC}"/>
    <cellStyle name="Totaal 2 2 4 5 2 2" xfId="52260" xr:uid="{EF07DE4F-2926-4D92-B66D-951D3BFA1A23}"/>
    <cellStyle name="Totaal 2 2 4 5 3" xfId="45979" xr:uid="{E75630CD-EDD8-47B3-A2ED-8D146504EDC7}"/>
    <cellStyle name="Totaal 2 2 4 6" xfId="20827" xr:uid="{88E14E28-E990-4812-B435-1E0863C0734F}"/>
    <cellStyle name="Totaal 2 2 4 6 2" xfId="46882" xr:uid="{AEA8AAD1-C2B7-4937-9D45-8B462D94EF28}"/>
    <cellStyle name="Totaal 2 2 4 7" xfId="9279" xr:uid="{92013AAD-59AA-4647-9688-908D5E7F81E2}"/>
    <cellStyle name="Totaal 2 2 4 7 2" xfId="35852" xr:uid="{3882AA75-DB13-48FE-A010-18DE0B24D142}"/>
    <cellStyle name="Totaal 2 2 4 8" xfId="29560" xr:uid="{3338034D-7EFF-4D2C-8189-0153F0236DC5}"/>
    <cellStyle name="Totaal 2 2 5" xfId="13356" xr:uid="{30FE05F3-326B-4D05-A1F0-0B2D182884F3}"/>
    <cellStyle name="Totaal 2 2 5 2" xfId="21628" xr:uid="{A3923DDF-9FFC-4283-ACBD-6860D88FD8ED}"/>
    <cellStyle name="Totaal 2 2 5 2 2" xfId="47671" xr:uid="{EA552EDA-9D5D-4D23-B45E-659123C24F16}"/>
    <cellStyle name="Totaal 2 2 5 3" xfId="39750" xr:uid="{8C9324A8-3D79-40A6-A7A9-46FC2E1FEE27}"/>
    <cellStyle name="Totaal 2 2 6" xfId="9471" xr:uid="{CFECD076-88E1-457A-B67B-3DD25CC0FE59}"/>
    <cellStyle name="Totaal 2 2 6 2" xfId="22796" xr:uid="{4B34F66B-E15F-4398-8208-7E8E479EC1CF}"/>
    <cellStyle name="Totaal 2 2 6 2 2" xfId="48744" xr:uid="{60643CB9-07B3-4610-8536-B3117C1A8E4A}"/>
    <cellStyle name="Totaal 2 2 6 3" xfId="36034" xr:uid="{C599BBB0-AC48-47AB-89F7-571E27A0A736}"/>
    <cellStyle name="Totaal 2 2 7" xfId="7424" xr:uid="{613D13F5-BBAD-48F5-A25F-7D6D607A602C}"/>
    <cellStyle name="Totaal 2 2 7 2" xfId="22864" xr:uid="{FAB3D598-CEAC-4B9F-85A0-092233592DDE}"/>
    <cellStyle name="Totaal 2 2 7 2 2" xfId="48812" xr:uid="{46BF3DEE-B7F8-439D-A667-54054499201D}"/>
    <cellStyle name="Totaal 2 2 7 3" xfId="34130" xr:uid="{01CCE47F-B29F-4CCA-93F3-2DEAB3442B08}"/>
    <cellStyle name="Totaal 2 2 8" xfId="17432" xr:uid="{A023FDC4-74AA-4583-8F28-61A13FC72009}"/>
    <cellStyle name="Totaal 2 2 8 2" xfId="23127" xr:uid="{F724EA5A-7E36-4C31-BA73-BB6851AF4BD5}"/>
    <cellStyle name="Totaal 2 2 8 2 2" xfId="49075" xr:uid="{47C2BB7B-51CF-463E-8A9B-856E428AB853}"/>
    <cellStyle name="Totaal 2 2 8 3" xfId="43594" xr:uid="{D09DA140-B127-4565-AA59-459C57E7E061}"/>
    <cellStyle name="Totaal 2 2 9" xfId="20467" xr:uid="{EC49D4A3-A536-4C2E-BED3-6E3B0A4A7CA5}"/>
    <cellStyle name="Totaal 2 2 9 2" xfId="27020" xr:uid="{121B743C-5200-416C-9C03-ACEAE84F7F05}"/>
    <cellStyle name="Totaal 2 2 9 2 2" xfId="52958" xr:uid="{F7169B2B-18D6-48E1-82AB-D1EECB3AE222}"/>
    <cellStyle name="Totaal 2 2 9 3" xfId="46629" xr:uid="{51AA19B9-54E0-4F87-B866-D82A4751EED7}"/>
    <cellStyle name="Totaal 2 3" xfId="788" xr:uid="{00000000-0005-0000-0000-00006F040000}"/>
    <cellStyle name="Totaal 2 3 10" xfId="20621" xr:uid="{9D079D96-20AB-4865-B32F-41770EDCE52D}"/>
    <cellStyle name="Totaal 2 3 10 2" xfId="46746" xr:uid="{2FFF685D-6476-4A68-B3F1-4847CA0C767A}"/>
    <cellStyle name="Totaal 2 3 11" xfId="27302" xr:uid="{C79200C9-9E5D-4CF9-9AD6-DFD9BB089EC0}"/>
    <cellStyle name="Totaal 2 3 11 2" xfId="53191" xr:uid="{9505D49C-F2E6-4C5D-81A1-64D97F04F3A3}"/>
    <cellStyle name="Totaal 2 3 12" xfId="28055" xr:uid="{7C700FF3-4DCB-4865-8262-5F3F3505CB71}"/>
    <cellStyle name="Totaal 2 3 12 2" xfId="53937" xr:uid="{D91EBBA7-199B-4AFC-A393-E7C7FC2D7A91}"/>
    <cellStyle name="Totaal 2 3 2" xfId="1175" xr:uid="{00000000-0005-0000-0000-000070040000}"/>
    <cellStyle name="Totaal 2 3 2 10" xfId="28438" xr:uid="{C1776DF2-9FFB-4988-86F3-D80236987FFD}"/>
    <cellStyle name="Totaal 2 3 2 10 2" xfId="54317" xr:uid="{52B5CB6A-4274-4827-B2C9-E49B0E85228F}"/>
    <cellStyle name="Totaal 2 3 2 2" xfId="2692" xr:uid="{7B4730AF-F4C8-4EF0-A46A-42E5DA658F63}"/>
    <cellStyle name="Totaal 2 3 2 2 2" xfId="3439" xr:uid="{5301377B-97D1-4EFC-844F-B376311EEF2D}"/>
    <cellStyle name="Totaal 2 3 2 2 2 2" xfId="6042" xr:uid="{B77B1D67-6813-40BA-8A5B-219F77078F50}"/>
    <cellStyle name="Totaal 2 3 2 2 2 2 2" xfId="32901" xr:uid="{D655C8C9-25E5-4DD8-97B6-08752148F6C0}"/>
    <cellStyle name="Totaal 2 3 2 2 2 3" xfId="22728" xr:uid="{D7234F7D-D2AE-4233-BD85-82C3596818B8}"/>
    <cellStyle name="Totaal 2 3 2 2 2 3 2" xfId="48676" xr:uid="{FB63C978-D8A8-4B86-8BE2-E1F86E638CE0}"/>
    <cellStyle name="Totaal 2 3 2 2 2 4" xfId="30472" xr:uid="{AEF1036D-AEFC-405F-8A05-010E27B1AE02}"/>
    <cellStyle name="Totaal 2 3 2 2 3" xfId="5295" xr:uid="{FD71DB0D-AD19-4F87-9E18-5B0436D1A00A}"/>
    <cellStyle name="Totaal 2 3 2 2 3 2" xfId="23786" xr:uid="{935DA8A5-4B5F-4DC6-9936-0D2DB2565FBB}"/>
    <cellStyle name="Totaal 2 3 2 2 3 2 2" xfId="49734" xr:uid="{DDD84983-193F-444E-ACFA-55746FE0D04D}"/>
    <cellStyle name="Totaal 2 3 2 2 3 3" xfId="32155" xr:uid="{10C05157-1CFC-4654-8504-AC938EF53BCE}"/>
    <cellStyle name="Totaal 2 3 2 2 4" xfId="11244" xr:uid="{B6B5704D-F0A4-4087-A6F7-60C2C8ABCBF1}"/>
    <cellStyle name="Totaal 2 3 2 2 4 2" xfId="24320" xr:uid="{14CE0526-971C-4963-9E5A-41B0EB8DF967}"/>
    <cellStyle name="Totaal 2 3 2 2 4 2 2" xfId="50268" xr:uid="{BB191DCD-45BC-4953-8814-6BAB958E5374}"/>
    <cellStyle name="Totaal 2 3 2 2 4 3" xfId="37774" xr:uid="{D1B5B4C1-24C0-4C7E-AC2E-6DC0B9CD2D21}"/>
    <cellStyle name="Totaal 2 3 2 2 5" xfId="20195" xr:uid="{19AF79F4-2CA6-4738-9B94-795BBA9D2513}"/>
    <cellStyle name="Totaal 2 3 2 2 5 2" xfId="26712" xr:uid="{2DC1D568-42FF-473D-84DD-4B0AD2A28B4C}"/>
    <cellStyle name="Totaal 2 3 2 2 5 2 2" xfId="52660" xr:uid="{E4F43267-D329-4E75-B576-8FF6894E289D}"/>
    <cellStyle name="Totaal 2 3 2 2 5 3" xfId="46357" xr:uid="{E24EDBE7-F0F3-437A-A603-547C9756F48A}"/>
    <cellStyle name="Totaal 2 3 2 2 6" xfId="20927" xr:uid="{DA52F5E2-AE85-40E8-BB05-473EEE662249}"/>
    <cellStyle name="Totaal 2 3 2 2 6 2" xfId="46982" xr:uid="{8DCFAC55-B74C-4F72-8314-3A9990F4C623}"/>
    <cellStyle name="Totaal 2 3 2 2 7" xfId="29194" xr:uid="{E379F74B-9F6C-49C8-8CFB-07C9742B542F}"/>
    <cellStyle name="Totaal 2 3 2 2 7 2" xfId="55063" xr:uid="{264BD500-8708-4F9C-A7D8-AB106D571A58}"/>
    <cellStyle name="Totaal 2 3 2 3" xfId="4559" xr:uid="{3E76791B-3751-467F-A87A-049C7553EB23}"/>
    <cellStyle name="Totaal 2 3 2 3 2" xfId="22027" xr:uid="{CE36A800-E6AB-477E-8EFC-711B0F6D2058}"/>
    <cellStyle name="Totaal 2 3 2 3 2 2" xfId="48035" xr:uid="{B93A71C3-2B05-4999-878D-A2DC3F48F0D4}"/>
    <cellStyle name="Totaal 2 3 2 3 3" xfId="10568" xr:uid="{940B6FC4-DA94-4789-B8E2-4E0AC73161CD}"/>
    <cellStyle name="Totaal 2 3 2 3 3 2" xfId="37118" xr:uid="{256819C6-A6F8-4E3E-BEA7-337CC13D9E2C}"/>
    <cellStyle name="Totaal 2 3 2 3 4" xfId="31439" xr:uid="{98F85821-598B-4638-B49C-7CF2BA91B9AA}"/>
    <cellStyle name="Totaal 2 3 2 4" xfId="13740" xr:uid="{2F325E2D-F5A7-41CC-AB01-307613565BE9}"/>
    <cellStyle name="Totaal 2 3 2 4 2" xfId="22973" xr:uid="{526FA522-5FB0-48C8-884D-A66D5F9D30C5}"/>
    <cellStyle name="Totaal 2 3 2 4 2 2" xfId="48921" xr:uid="{5106DEA3-B4B7-4ABF-B223-D58F6A677A3C}"/>
    <cellStyle name="Totaal 2 3 2 4 3" xfId="40131" xr:uid="{5C7C2E73-8FEC-443D-B510-015A80E47724}"/>
    <cellStyle name="Totaal 2 3 2 5" xfId="15602" xr:uid="{FAC3C4DB-8A9A-4E20-967A-80CD4006C77B}"/>
    <cellStyle name="Totaal 2 3 2 5 2" xfId="23526" xr:uid="{8A57554D-235A-4157-8A95-8DBF007A8075}"/>
    <cellStyle name="Totaal 2 3 2 5 2 2" xfId="49474" xr:uid="{9606E243-C233-4A6F-9AB5-30BBB4DB21A7}"/>
    <cellStyle name="Totaal 2 3 2 5 3" xfId="41822" xr:uid="{D3C7D527-AFB4-4FCF-9E98-6BB242548173}"/>
    <cellStyle name="Totaal 2 3 2 6" xfId="9855" xr:uid="{9102A981-2618-429A-8DF0-D78187754103}"/>
    <cellStyle name="Totaal 2 3 2 6 2" xfId="25989" xr:uid="{C0260F2D-CA8C-41BB-9C31-EEE511C7F311}"/>
    <cellStyle name="Totaal 2 3 2 6 2 2" xfId="51937" xr:uid="{F33116FF-3EF5-425C-8BF9-54CB58F0008D}"/>
    <cellStyle name="Totaal 2 3 2 6 3" xfId="36415" xr:uid="{9F4A9E93-3D72-420D-9ABC-56BD9BADA99B}"/>
    <cellStyle name="Totaal 2 3 2 7" xfId="7538" xr:uid="{AF058C55-B0EE-4B55-8346-09912D76531F}"/>
    <cellStyle name="Totaal 2 3 2 7 2" xfId="34219" xr:uid="{891C3E1F-6172-4BD2-8857-242DE124057F}"/>
    <cellStyle name="Totaal 2 3 2 8" xfId="20699" xr:uid="{68DDE390-8C24-4533-80BB-D4A261158D13}"/>
    <cellStyle name="Totaal 2 3 2 8 2" xfId="46814" xr:uid="{EFDAE4DE-77B5-490B-8BB4-2936298546E4}"/>
    <cellStyle name="Totaal 2 3 2 9" xfId="27682" xr:uid="{C3F49FD9-4EA7-4609-AFD4-290F30281CF4}"/>
    <cellStyle name="Totaal 2 3 2 9 2" xfId="53571" xr:uid="{042425C7-08E1-46F6-9D89-F3AEB46A01A6}"/>
    <cellStyle name="Totaal 2 3 3" xfId="1734" xr:uid="{3402413C-C59B-4BF2-BF48-BA6DCBF853E7}"/>
    <cellStyle name="Totaal 2 3 3 2" xfId="3059" xr:uid="{96EACF8B-C868-4EFF-A567-B49697B6687E}"/>
    <cellStyle name="Totaal 2 3 3 2 2" xfId="5662" xr:uid="{05B50FE4-79C4-4DA0-803E-1A4C9A8A1519}"/>
    <cellStyle name="Totaal 2 3 3 2 2 2" xfId="22913" xr:uid="{B5A3BED6-50D9-4038-8F00-85734A938661}"/>
    <cellStyle name="Totaal 2 3 3 2 2 2 2" xfId="48861" xr:uid="{C06462D9-765D-4B12-9677-8D6D470ED2F5}"/>
    <cellStyle name="Totaal 2 3 3 2 2 3" xfId="32521" xr:uid="{141E7EB8-6672-4CE8-9345-5F7D77E7BC0B}"/>
    <cellStyle name="Totaal 2 3 3 2 3" xfId="17826" xr:uid="{4A2C6B01-F6E4-4E1E-9C63-B8DA699CCD98}"/>
    <cellStyle name="Totaal 2 3 3 2 3 2" xfId="24009" xr:uid="{9D879CF6-D6F3-43CA-914F-53C836D3FCA4}"/>
    <cellStyle name="Totaal 2 3 3 2 3 2 2" xfId="49957" xr:uid="{E8B8C99A-29DC-454F-9325-2E5CB1C30C72}"/>
    <cellStyle name="Totaal 2 3 3 2 3 3" xfId="43988" xr:uid="{9B3AB89C-EA7B-46C2-9FC8-20CE19E28283}"/>
    <cellStyle name="Totaal 2 3 3 2 4" xfId="18012" xr:uid="{0C5460B3-9BEB-47A6-80A8-426B7D4D538D}"/>
    <cellStyle name="Totaal 2 3 3 2 4 2" xfId="24531" xr:uid="{258B5E1F-5304-4D3F-86BC-4DBA6AF48B69}"/>
    <cellStyle name="Totaal 2 3 3 2 4 2 2" xfId="50479" xr:uid="{41D32CE2-962C-4B24-8F0F-CD980C740DA4}"/>
    <cellStyle name="Totaal 2 3 3 2 4 3" xfId="44174" xr:uid="{C3A8A9F2-8E6E-4206-98A5-26CCC538BACB}"/>
    <cellStyle name="Totaal 2 3 3 2 5" xfId="20380" xr:uid="{F7A75D34-FEF0-4BE7-99AC-95F9930AAE62}"/>
    <cellStyle name="Totaal 2 3 3 2 5 2" xfId="26923" xr:uid="{4FAC5336-07A0-4036-9877-F290E606680D}"/>
    <cellStyle name="Totaal 2 3 3 2 5 2 2" xfId="52871" xr:uid="{A331AF0E-9C58-4356-9FE1-7C583449718B}"/>
    <cellStyle name="Totaal 2 3 3 2 5 3" xfId="46542" xr:uid="{BF50F2B6-2831-448A-B3E2-FEA4C7421345}"/>
    <cellStyle name="Totaal 2 3 3 2 6" xfId="20958" xr:uid="{FBDB9496-4F74-47F4-A838-4F74DEDCD726}"/>
    <cellStyle name="Totaal 2 3 3 2 6 2" xfId="47013" xr:uid="{A459B67E-CCEA-45A7-A2CE-8393DB129DD8}"/>
    <cellStyle name="Totaal 2 3 3 2 7" xfId="30092" xr:uid="{6ECA68BB-FCD5-4824-AF3E-774F4A140E75}"/>
    <cellStyle name="Totaal 2 3 3 3" xfId="2309" xr:uid="{063CD6AE-24AF-44A7-B80E-735AB12449DF}"/>
    <cellStyle name="Totaal 2 3 3 3 2" xfId="22234" xr:uid="{F4707549-92DB-4A28-A2E6-D7CE8E47C609}"/>
    <cellStyle name="Totaal 2 3 3 3 2 2" xfId="48223" xr:uid="{80D7DC50-8CDD-4941-9140-479D537CB300}"/>
    <cellStyle name="Totaal 2 3 3 3 3" xfId="14123" xr:uid="{84873A7F-2A6F-45B7-ADB4-76B368563ACA}"/>
    <cellStyle name="Totaal 2 3 3 3 3 2" xfId="40497" xr:uid="{E680630D-9910-4D5C-8A96-F8A3204D589B}"/>
    <cellStyle name="Totaal 2 3 3 3 4" xfId="29864" xr:uid="{CB1B5473-6612-42FF-B09A-1ACA4FDEAD2C}"/>
    <cellStyle name="Totaal 2 3 3 4" xfId="4912" xr:uid="{9F059D51-DC4D-4301-B5D2-CFC995872962}"/>
    <cellStyle name="Totaal 2 3 3 4 2" xfId="23205" xr:uid="{14FD6086-0F0E-4535-80A2-D5BB860AB2BD}"/>
    <cellStyle name="Totaal 2 3 3 4 2 2" xfId="49153" xr:uid="{ED3F7EAA-10CE-4CC8-9835-C04A142339F7}"/>
    <cellStyle name="Totaal 2 3 3 4 3" xfId="31775" xr:uid="{C96D81E4-F510-4F8E-B1F8-A91A705DFE98}"/>
    <cellStyle name="Totaal 2 3 3 5" xfId="17186" xr:uid="{D630FD2D-430F-4438-B21F-CB4BA689EDA3}"/>
    <cellStyle name="Totaal 2 3 3 5 2" xfId="22702" xr:uid="{96D69F42-640A-462F-B633-AECA57D86D20}"/>
    <cellStyle name="Totaal 2 3 3 5 2 2" xfId="48650" xr:uid="{5375A361-0BC5-42CD-956B-FEE04ACAE3F3}"/>
    <cellStyle name="Totaal 2 3 3 5 3" xfId="43348" xr:uid="{69D0BB10-2AEC-424D-A291-D99491E30067}"/>
    <cellStyle name="Totaal 2 3 3 6" xfId="19689" xr:uid="{E2BE98B0-51B5-4ED5-896B-3E0096B35777}"/>
    <cellStyle name="Totaal 2 3 3 6 2" xfId="26200" xr:uid="{18505807-8F27-45BF-8DAA-420220AE1DE9}"/>
    <cellStyle name="Totaal 2 3 3 6 2 2" xfId="52148" xr:uid="{4F53049D-0882-46A3-A013-4507E9B64BA5}"/>
    <cellStyle name="Totaal 2 3 3 6 3" xfId="45851" xr:uid="{D4DFD593-4BB3-46B6-BEBC-69E38205D267}"/>
    <cellStyle name="Totaal 2 3 3 7" xfId="20749" xr:uid="{2F484D9A-FA0A-46C6-8623-2CC1F8576DB3}"/>
    <cellStyle name="Totaal 2 3 3 7 2" xfId="46845" xr:uid="{DAC5EF57-382D-4794-9DD5-4EE9E9DD5D7B}"/>
    <cellStyle name="Totaal 2 3 3 8" xfId="28811" xr:uid="{89A9E8E6-9E99-42B3-9E09-FB4F6E4A4860}"/>
    <cellStyle name="Totaal 2 3 3 8 2" xfId="54683" xr:uid="{D3274AAC-5C0A-4566-8FC0-787C2DCED7A7}"/>
    <cellStyle name="Totaal 2 3 4" xfId="1975" xr:uid="{71C2C4F7-BB1A-4F3D-97A6-274B330EDDF5}"/>
    <cellStyle name="Totaal 2 3 4 2" xfId="10215" xr:uid="{25CB4EC6-C6AE-4C8A-8248-7611427E4DD3}"/>
    <cellStyle name="Totaal 2 3 4 2 2" xfId="22485" xr:uid="{FC9AC98D-A7A2-4956-AA49-D42B6914DBF2}"/>
    <cellStyle name="Totaal 2 3 4 2 2 2" xfId="48433" xr:uid="{D273B395-624D-4048-875E-D02BE833955D}"/>
    <cellStyle name="Totaal 2 3 4 2 3" xfId="36768" xr:uid="{C107701B-04EB-498E-905F-1B398A0A633A}"/>
    <cellStyle name="Totaal 2 3 4 3" xfId="17627" xr:uid="{5D3D33B5-0B13-4B75-8623-E6777CDE23F7}"/>
    <cellStyle name="Totaal 2 3 4 3 2" xfId="23487" xr:uid="{63B084B7-EBBF-42B7-B18E-5A6567627C9D}"/>
    <cellStyle name="Totaal 2 3 4 3 2 2" xfId="49435" xr:uid="{95551653-D38F-4E2A-BDF0-FD034BE815CC}"/>
    <cellStyle name="Totaal 2 3 4 3 3" xfId="43789" xr:uid="{2D7DB756-D4EC-4C56-AB04-CB771983C751}"/>
    <cellStyle name="Totaal 2 3 4 4" xfId="16382" xr:uid="{8BE0C8C3-5CE4-4609-83F4-9CBCE52A4B93}"/>
    <cellStyle name="Totaal 2 3 4 4 2" xfId="21465" xr:uid="{C6273342-56F6-4456-8CB6-D0563D6FDA2C}"/>
    <cellStyle name="Totaal 2 3 4 4 2 2" xfId="47518" xr:uid="{04336FA0-FF4D-4EC1-A37E-A71A6EBF20C9}"/>
    <cellStyle name="Totaal 2 3 4 4 3" xfId="42551" xr:uid="{42BD447B-1BD5-4729-ABFA-B21B17B0D796}"/>
    <cellStyle name="Totaal 2 3 4 5" xfId="19987" xr:uid="{84E4696B-D6CD-4823-AC36-14AD562E131B}"/>
    <cellStyle name="Totaal 2 3 4 5 2" xfId="26434" xr:uid="{4DA3B893-012A-45CF-BF87-DC759196F57B}"/>
    <cellStyle name="Totaal 2 3 4 5 2 2" xfId="52382" xr:uid="{B3A6A544-E0FB-4734-94B9-675A37FDA751}"/>
    <cellStyle name="Totaal 2 3 4 5 3" xfId="46149" xr:uid="{A0980650-1D9D-430F-9EFD-F4EC104FB9AC}"/>
    <cellStyle name="Totaal 2 3 4 6" xfId="20859" xr:uid="{42D99729-1D98-4155-8714-900171D67227}"/>
    <cellStyle name="Totaal 2 3 4 6 2" xfId="46914" xr:uid="{15749FF6-6BEE-4CBC-A3D9-9B032FD7B9A2}"/>
    <cellStyle name="Totaal 2 3 4 7" xfId="9280" xr:uid="{E74A1F4E-719B-4F9F-93EF-9A97D94B8C99}"/>
    <cellStyle name="Totaal 2 3 4 7 2" xfId="35853" xr:uid="{EA6405A5-131F-45AA-9061-D29048D177DD}"/>
    <cellStyle name="Totaal 2 3 4 8" xfId="29561" xr:uid="{21E05AC4-52C0-4557-B1DB-3ABC59DFDE12}"/>
    <cellStyle name="Totaal 2 3 5" xfId="13357" xr:uid="{1E718A59-3F20-494A-92D3-5233C05C99F5}"/>
    <cellStyle name="Totaal 2 3 5 2" xfId="21769" xr:uid="{A852D2AA-0239-428A-9163-2BD3EC6CF420}"/>
    <cellStyle name="Totaal 2 3 5 2 2" xfId="47787" xr:uid="{EAEDDF4C-9DD5-402A-8124-BF29B28FFFC3}"/>
    <cellStyle name="Totaal 2 3 5 3" xfId="39751" xr:uid="{31AE12F3-05A8-4315-918F-366F84331891}"/>
    <cellStyle name="Totaal 2 3 6" xfId="9472" xr:uid="{61B60D7B-67EC-4938-A5B7-5317078D97BE}"/>
    <cellStyle name="Totaal 2 3 6 2" xfId="21264" xr:uid="{0B827DE4-2D7E-4B43-BCFB-D3AE8582BD5B}"/>
    <cellStyle name="Totaal 2 3 6 2 2" xfId="47319" xr:uid="{6023B80F-36F4-482D-A06B-6CE3FD45E313}"/>
    <cellStyle name="Totaal 2 3 6 3" xfId="36035" xr:uid="{175D0B3B-A1C3-48F8-B0AB-76FF7B5A1F79}"/>
    <cellStyle name="Totaal 2 3 7" xfId="7425" xr:uid="{04390731-5BAD-4364-939A-9E1C9829DB09}"/>
    <cellStyle name="Totaal 2 3 7 2" xfId="23384" xr:uid="{71A3BEB6-8385-457E-92A4-71BEBD1CF93B}"/>
    <cellStyle name="Totaal 2 3 7 2 2" xfId="49332" xr:uid="{DEDC1953-D4C9-43BD-81A0-4D141E106A6A}"/>
    <cellStyle name="Totaal 2 3 7 3" xfId="34131" xr:uid="{82C2647C-8132-47E1-8D05-A879B44162CC}"/>
    <cellStyle name="Totaal 2 3 8" xfId="17650" xr:uid="{BC33C7A1-6F91-4B39-9352-1D20BB666506}"/>
    <cellStyle name="Totaal 2 3 8 2" xfId="23510" xr:uid="{44A5BC45-066E-45B8-87DA-B4E6D23EBD5B}"/>
    <cellStyle name="Totaal 2 3 8 2 2" xfId="49458" xr:uid="{6159B97C-E331-4023-A129-E660B6766262}"/>
    <cellStyle name="Totaal 2 3 8 3" xfId="43812" xr:uid="{2AB1D7C1-A122-4B3E-99DA-BA2F55B127ED}"/>
    <cellStyle name="Totaal 2 3 9" xfId="20466" xr:uid="{9AB62B3E-E5C2-43D9-A772-A79CAF162F34}"/>
    <cellStyle name="Totaal 2 3 9 2" xfId="27019" xr:uid="{7C6364F2-32EA-42F5-99EE-5CFCC59C265D}"/>
    <cellStyle name="Totaal 2 3 9 2 2" xfId="52957" xr:uid="{3B5E7B66-4E3B-46FC-8A19-836EA4921668}"/>
    <cellStyle name="Totaal 2 3 9 3" xfId="46628" xr:uid="{AF6B8CA0-BE12-43EE-BB08-575A91D65A09}"/>
    <cellStyle name="Totaal 2 4" xfId="999" xr:uid="{00000000-0005-0000-0000-000071040000}"/>
    <cellStyle name="Totaal 2 4 10" xfId="28262" xr:uid="{6292982D-C62C-45C0-90D8-09F079800E1F}"/>
    <cellStyle name="Totaal 2 4 10 2" xfId="54141" xr:uid="{BCC9CA26-1A01-40AF-B0FF-0AF8824C2844}"/>
    <cellStyle name="Totaal 2 4 2" xfId="2516" xr:uid="{7DD32112-E23D-4E2B-B9B2-771A8455481D}"/>
    <cellStyle name="Totaal 2 4 2 2" xfId="3263" xr:uid="{253B0E2D-3EA1-48BD-8415-CCB78B59E49B}"/>
    <cellStyle name="Totaal 2 4 2 2 2" xfId="5866" xr:uid="{A495BD8B-1758-467C-986C-9CE411A19F35}"/>
    <cellStyle name="Totaal 2 4 2 2 2 2" xfId="32725" xr:uid="{8D569464-A346-4875-AF15-9CC5EAAEB427}"/>
    <cellStyle name="Totaal 2 4 2 2 3" xfId="22612" xr:uid="{6FEE76D7-3CEB-4AE0-8EAE-1A0C4B6B5D24}"/>
    <cellStyle name="Totaal 2 4 2 2 3 2" xfId="48560" xr:uid="{5E4CDC38-5C62-4D5B-9D29-0C0EA5FC219F}"/>
    <cellStyle name="Totaal 2 4 2 2 4" xfId="30296" xr:uid="{3B19CF9F-6A1E-47BC-8098-B8BE129126FD}"/>
    <cellStyle name="Totaal 2 4 2 3" xfId="5119" xr:uid="{C032A258-1464-4844-B681-5B87C4E4C32B}"/>
    <cellStyle name="Totaal 2 4 2 3 2" xfId="23634" xr:uid="{B627C60C-4CB3-48F6-8949-691889906C38}"/>
    <cellStyle name="Totaal 2 4 2 3 2 2" xfId="49582" xr:uid="{FD3AE20E-2021-4BD4-A092-59295969FF8C}"/>
    <cellStyle name="Totaal 2 4 2 3 3" xfId="31979" xr:uid="{0388E6D3-8DCD-41AF-91EA-D8A6A9D61D1C}"/>
    <cellStyle name="Totaal 2 4 2 4" xfId="11068" xr:uid="{CE7C7F51-2D1C-42AC-8735-C83F4D827668}"/>
    <cellStyle name="Totaal 2 4 2 4 2" xfId="24192" xr:uid="{FD2A7299-C81D-4BBB-AAC4-FA6250BAED77}"/>
    <cellStyle name="Totaal 2 4 2 4 2 2" xfId="50140" xr:uid="{C2E41E5A-C419-42B6-8113-9A18A9A89BCD}"/>
    <cellStyle name="Totaal 2 4 2 4 3" xfId="37598" xr:uid="{4BC03325-8A2C-4D2F-8616-B2E18862A63A}"/>
    <cellStyle name="Totaal 2 4 2 5" xfId="20079" xr:uid="{C95F2CD5-5143-423B-9002-65F6D69ABDC1}"/>
    <cellStyle name="Totaal 2 4 2 5 2" xfId="26584" xr:uid="{06BA8A41-9F0D-4A12-9867-632E6E31E477}"/>
    <cellStyle name="Totaal 2 4 2 5 2 2" xfId="52532" xr:uid="{8D0BC893-5793-4CCD-98FC-7428C3155712}"/>
    <cellStyle name="Totaal 2 4 2 5 3" xfId="46241" xr:uid="{BD1C6FC0-AFD1-4EB2-8AE9-9910AE679D6A}"/>
    <cellStyle name="Totaal 2 4 2 6" xfId="20889" xr:uid="{2BA2146A-9358-4E7C-B053-5CC63317092A}"/>
    <cellStyle name="Totaal 2 4 2 6 2" xfId="46944" xr:uid="{40C0BF96-00B7-4C40-A63A-7C44D7D36CDB}"/>
    <cellStyle name="Totaal 2 4 2 7" xfId="29018" xr:uid="{BEF5F57C-18C3-4FB1-AD7A-15FB8E570C95}"/>
    <cellStyle name="Totaal 2 4 2 7 2" xfId="54887" xr:uid="{A95C08CE-9692-404F-8540-3CD26FF8B32B}"/>
    <cellStyle name="Totaal 2 4 3" xfId="4413" xr:uid="{E2303656-E9A8-4654-9ED3-C337106C1A36}"/>
    <cellStyle name="Totaal 2 4 3 2" xfId="21912" xr:uid="{BD9C1AFC-EA29-4F0F-B4CA-5A08EEEC7CF0}"/>
    <cellStyle name="Totaal 2 4 3 2 2" xfId="47920" xr:uid="{7B52CF2A-CF6F-4D75-B9A3-EE0D4EA658FC}"/>
    <cellStyle name="Totaal 2 4 3 3" xfId="10392" xr:uid="{4859A4C8-B036-4E3A-ADB4-0BF380BD9E5D}"/>
    <cellStyle name="Totaal 2 4 3 3 2" xfId="36942" xr:uid="{6DEAAE70-5A2B-4EC3-B8C4-2AE05F5BBF5E}"/>
    <cellStyle name="Totaal 2 4 3 4" xfId="31293" xr:uid="{0395464A-20A1-4026-B1DB-8AF49EDF98AB}"/>
    <cellStyle name="Totaal 2 4 4" xfId="13564" xr:uid="{071AD986-8A10-4BBC-836F-6C6BE5A8F18B}"/>
    <cellStyle name="Totaal 2 4 4 2" xfId="21108" xr:uid="{5C2A9BE8-01B0-48F5-93D6-C3CD8E9FDD3A}"/>
    <cellStyle name="Totaal 2 4 4 2 2" xfId="47163" xr:uid="{1FC0B523-0293-4590-895B-DF0EE7D631BC}"/>
    <cellStyle name="Totaal 2 4 4 3" xfId="39955" xr:uid="{B0C13667-3BCD-4A81-B066-63A567798158}"/>
    <cellStyle name="Totaal 2 4 5" xfId="15652" xr:uid="{D428DC04-4FBB-42A5-9632-4A220F1DC68A}"/>
    <cellStyle name="Totaal 2 4 5 2" xfId="21840" xr:uid="{719CC133-D0DA-47F4-AF81-76EC595589CA}"/>
    <cellStyle name="Totaal 2 4 5 2 2" xfId="47848" xr:uid="{A6C25337-B215-4E33-A7ED-B2158C69A021}"/>
    <cellStyle name="Totaal 2 4 5 3" xfId="41872" xr:uid="{EF9CA18F-0615-41C3-A946-2C948D296E45}"/>
    <cellStyle name="Totaal 2 4 6" xfId="9679" xr:uid="{060358F3-5E3C-4E3F-9308-4D801C418791}"/>
    <cellStyle name="Totaal 2 4 6 2" xfId="23751" xr:uid="{59BFCD48-28D4-4786-83A0-3E4242C17612}"/>
    <cellStyle name="Totaal 2 4 6 2 2" xfId="49699" xr:uid="{D311628A-9D3C-435F-A351-950AA4A10F93}"/>
    <cellStyle name="Totaal 2 4 6 3" xfId="36239" xr:uid="{A620B33B-DADD-4B65-B223-38DF23E1E3C7}"/>
    <cellStyle name="Totaal 2 4 7" xfId="7588" xr:uid="{CEB305CE-E6EE-4635-893D-E376377AF117}"/>
    <cellStyle name="Totaal 2 4 7 2" xfId="34269" xr:uid="{808A0A24-4EC4-480E-A4D0-D96FB334147C}"/>
    <cellStyle name="Totaal 2 4 8" xfId="20661" xr:uid="{D1886724-D68F-4E60-AD23-19BA4639D299}"/>
    <cellStyle name="Totaal 2 4 8 2" xfId="46776" xr:uid="{3AD21467-1C26-49F3-81A4-756EE89A047C}"/>
    <cellStyle name="Totaal 2 4 9" xfId="27506" xr:uid="{5F47FEEF-2BB1-4602-A017-33389826B2D7}"/>
    <cellStyle name="Totaal 2 4 9 2" xfId="53395" xr:uid="{8CC41AB4-4F28-46F0-98DC-6291DEFEE7F5}"/>
    <cellStyle name="Totaal 2 5" xfId="969" xr:uid="{00000000-0005-0000-0000-000072040000}"/>
    <cellStyle name="Totaal 2 5 10" xfId="28232" xr:uid="{36D210E2-4A9E-4119-9480-79D840EC4220}"/>
    <cellStyle name="Totaal 2 5 10 2" xfId="54111" xr:uid="{E4DEA3F9-86D0-47CC-9618-3150ABA69FB3}"/>
    <cellStyle name="Totaal 2 5 2" xfId="2486" xr:uid="{8BE55F60-C507-4D63-A2D2-3B6BC6857EC4}"/>
    <cellStyle name="Totaal 2 5 2 2" xfId="3233" xr:uid="{6450AAF6-510D-4BD5-9B47-C48ECF273F70}"/>
    <cellStyle name="Totaal 2 5 2 2 2" xfId="5836" xr:uid="{9133248C-67C8-421C-933A-A9AB2C890AB6}"/>
    <cellStyle name="Totaal 2 5 2 2 2 2" xfId="32695" xr:uid="{79CCC668-F156-4417-833E-505A903E5704}"/>
    <cellStyle name="Totaal 2 5 2 2 3" xfId="22582" xr:uid="{B1ED8C03-B6CD-4CF7-BC06-7A6208F816A5}"/>
    <cellStyle name="Totaal 2 5 2 2 3 2" xfId="48530" xr:uid="{C6B38787-F52A-4485-A373-B26CC051BBC1}"/>
    <cellStyle name="Totaal 2 5 2 2 4" xfId="30266" xr:uid="{4F1D9872-87A9-4F28-9B11-6E1197B38F0E}"/>
    <cellStyle name="Totaal 2 5 2 3" xfId="5089" xr:uid="{69DFAD98-0D97-4647-A4A0-60348F8B34EF}"/>
    <cellStyle name="Totaal 2 5 2 3 2" xfId="23604" xr:uid="{FE2C87EC-CE39-4FA5-B440-09CDAF943E88}"/>
    <cellStyle name="Totaal 2 5 2 3 2 2" xfId="49552" xr:uid="{1B0F7CCC-B099-4989-BD4A-BC66908D5EAE}"/>
    <cellStyle name="Totaal 2 5 2 3 3" xfId="31949" xr:uid="{24664036-5AC7-4151-884A-9EAB1E77D617}"/>
    <cellStyle name="Totaal 2 5 2 4" xfId="11038" xr:uid="{A7E50B88-C3BD-4781-833C-2C6FC62B08A8}"/>
    <cellStyle name="Totaal 2 5 2 4 2" xfId="24162" xr:uid="{51293CBE-A2AA-4E53-BE0F-42552C744920}"/>
    <cellStyle name="Totaal 2 5 2 4 2 2" xfId="50110" xr:uid="{C98B7E2B-CD5A-4996-BD32-1FB6109A787D}"/>
    <cellStyle name="Totaal 2 5 2 4 3" xfId="37568" xr:uid="{5D48D750-5D85-43D6-83FF-569AFC3C56A9}"/>
    <cellStyle name="Totaal 2 5 2 5" xfId="20049" xr:uid="{EC5CF772-E677-4174-85E8-AA47E9A4D487}"/>
    <cellStyle name="Totaal 2 5 2 5 2" xfId="26554" xr:uid="{D29BC341-5C06-4C7C-928E-301C0C1CD5E6}"/>
    <cellStyle name="Totaal 2 5 2 5 2 2" xfId="52502" xr:uid="{31D0C11D-CFF3-4B19-A384-E5B865D2DFEF}"/>
    <cellStyle name="Totaal 2 5 2 5 3" xfId="46211" xr:uid="{2699D215-B177-4A13-8BE6-72B8D8617037}"/>
    <cellStyle name="Totaal 2 5 2 6" xfId="20874" xr:uid="{62F0E20C-A1D8-4412-8772-B4C3E0561FD4}"/>
    <cellStyle name="Totaal 2 5 2 6 2" xfId="46929" xr:uid="{9ECC1C0C-7888-489E-B24D-C5A0D32F4F57}"/>
    <cellStyle name="Totaal 2 5 2 7" xfId="28988" xr:uid="{E96D91FC-5E13-405F-9956-DD49F90C014B}"/>
    <cellStyle name="Totaal 2 5 2 7 2" xfId="54857" xr:uid="{A89C87F3-2FF0-4F86-8B55-CC233B5C3E07}"/>
    <cellStyle name="Totaal 2 5 3" xfId="4398" xr:uid="{B2F710F6-E6CB-4900-9D29-9DAFFBF68589}"/>
    <cellStyle name="Totaal 2 5 3 2" xfId="21882" xr:uid="{C67FC565-50FD-43DA-AC7F-BB644D0BAB82}"/>
    <cellStyle name="Totaal 2 5 3 2 2" xfId="47890" xr:uid="{E1298DDA-CEBA-4114-8F58-AB32B060AE22}"/>
    <cellStyle name="Totaal 2 5 3 3" xfId="10362" xr:uid="{357969F3-8E79-46D6-B6DC-8B01BAFEF6D1}"/>
    <cellStyle name="Totaal 2 5 3 3 2" xfId="36912" xr:uid="{706026D9-EDF1-4FF0-84D6-6D03B339BE4D}"/>
    <cellStyle name="Totaal 2 5 3 4" xfId="31278" xr:uid="{ABEC03A6-0778-423F-90B0-8D7171B4575A}"/>
    <cellStyle name="Totaal 2 5 4" xfId="13534" xr:uid="{B51B1D69-9CE6-4D1A-96A5-5DC1BDAF22A2}"/>
    <cellStyle name="Totaal 2 5 4 2" xfId="21138" xr:uid="{92E65C97-D512-48CA-8183-E431033E1FD5}"/>
    <cellStyle name="Totaal 2 5 4 2 2" xfId="47193" xr:uid="{59B02FD0-02D1-4C20-87DB-9F34185C36E2}"/>
    <cellStyle name="Totaal 2 5 4 3" xfId="39925" xr:uid="{84C9A731-676F-463D-915E-9B5ED2B419B3}"/>
    <cellStyle name="Totaal 2 5 5" xfId="15904" xr:uid="{1D8BB805-D446-4647-A996-C54B82C8DC65}"/>
    <cellStyle name="Totaal 2 5 5 2" xfId="23153" xr:uid="{CAA35973-B30A-4220-89CF-363E0E159636}"/>
    <cellStyle name="Totaal 2 5 5 2 2" xfId="49101" xr:uid="{55241FB3-3054-472E-87D4-5FD4F6AB34AE}"/>
    <cellStyle name="Totaal 2 5 5 3" xfId="42085" xr:uid="{E53A3E73-3FE8-4700-A832-25BBC184799C}"/>
    <cellStyle name="Totaal 2 5 6" xfId="9649" xr:uid="{EEA594E3-EA01-421E-A43B-92E28117EB52}"/>
    <cellStyle name="Totaal 2 5 6 2" xfId="22691" xr:uid="{AD83D6D0-6DEB-4411-93BE-1AFC816F3B82}"/>
    <cellStyle name="Totaal 2 5 6 2 2" xfId="48639" xr:uid="{FBA1DA27-9413-4F81-B9D6-4C2638ED225C}"/>
    <cellStyle name="Totaal 2 5 6 3" xfId="36209" xr:uid="{BE4A5BEA-8783-41AE-A419-310D060AD5D0}"/>
    <cellStyle name="Totaal 2 5 7" xfId="7899" xr:uid="{72AC8921-5668-4AB6-95A7-4F387C441820}"/>
    <cellStyle name="Totaal 2 5 7 2" xfId="34541" xr:uid="{E45909CA-ACC8-4380-ACA1-A55A8FE9CDC1}"/>
    <cellStyle name="Totaal 2 5 8" xfId="20646" xr:uid="{906E822E-E997-40B5-9979-0BF236A71808}"/>
    <cellStyle name="Totaal 2 5 8 2" xfId="46761" xr:uid="{02552027-A050-421A-82DA-454AA7AD4E44}"/>
    <cellStyle name="Totaal 2 5 9" xfId="27476" xr:uid="{4540A22E-8583-4494-BD82-A9C8EC1B008A}"/>
    <cellStyle name="Totaal 2 5 9 2" xfId="53365" xr:uid="{89AF4DE4-75BE-462E-B8F7-F10EB985C74D}"/>
    <cellStyle name="Totaal 2 6" xfId="1045" xr:uid="{00000000-0005-0000-0000-000073040000}"/>
    <cellStyle name="Totaal 2 6 10" xfId="28308" xr:uid="{D1CFE60B-CB93-42C8-A271-FC7AF87BD4EE}"/>
    <cellStyle name="Totaal 2 6 10 2" xfId="54187" xr:uid="{8BD450A3-E5B3-44E3-8F1A-D86C42BEF3E8}"/>
    <cellStyle name="Totaal 2 6 2" xfId="2562" xr:uid="{E87A056A-89DE-4C21-AC93-D905547E33E5}"/>
    <cellStyle name="Totaal 2 6 2 2" xfId="3309" xr:uid="{9D3021E3-3EC4-49C6-AF1B-46A453A44228}"/>
    <cellStyle name="Totaal 2 6 2 2 2" xfId="5912" xr:uid="{F6071DCC-64B9-4B46-99E9-4E7C967D54EE}"/>
    <cellStyle name="Totaal 2 6 2 2 2 2" xfId="32771" xr:uid="{517F4D83-81DC-4300-AA0B-C3D723C42A85}"/>
    <cellStyle name="Totaal 2 6 2 2 3" xfId="22642" xr:uid="{551B0E39-8491-405A-B951-22597D0C6690}"/>
    <cellStyle name="Totaal 2 6 2 2 3 2" xfId="48590" xr:uid="{E7F43409-D3D3-48AE-96DD-8C57061E0DD3}"/>
    <cellStyle name="Totaal 2 6 2 2 4" xfId="30342" xr:uid="{00036452-56F1-4E07-B4B4-8F73DE1EEFE0}"/>
    <cellStyle name="Totaal 2 6 2 3" xfId="5165" xr:uid="{B6DDF4DE-3693-433D-B7B6-74468E52F0D8}"/>
    <cellStyle name="Totaal 2 6 2 3 2" xfId="23674" xr:uid="{45C4B19A-838D-4C18-B21C-E152815ED2BC}"/>
    <cellStyle name="Totaal 2 6 2 3 2 2" xfId="49622" xr:uid="{E23F78CC-3C78-42AB-ABCB-89B1E384BA59}"/>
    <cellStyle name="Totaal 2 6 2 3 3" xfId="32025" xr:uid="{2941B692-47D6-4F91-BA29-CACCDBF77DD6}"/>
    <cellStyle name="Totaal 2 6 2 4" xfId="11114" xr:uid="{17786128-D3D1-4451-87F0-D174F6C6B7D0}"/>
    <cellStyle name="Totaal 2 6 2 4 2" xfId="24222" xr:uid="{A6E06074-DF13-4DC4-9DEC-5BEFB14FAF17}"/>
    <cellStyle name="Totaal 2 6 2 4 2 2" xfId="50170" xr:uid="{CF6E4A80-F633-4F98-B240-CEC642AF3FE6}"/>
    <cellStyle name="Totaal 2 6 2 4 3" xfId="37644" xr:uid="{5EB4AAD2-40FA-4E91-8ECC-E801030449EF}"/>
    <cellStyle name="Totaal 2 6 2 5" xfId="20125" xr:uid="{EF06146E-3096-4160-9C68-F1433BA34AA1}"/>
    <cellStyle name="Totaal 2 6 2 5 2" xfId="26614" xr:uid="{23439435-D06E-49EB-ACF4-98F5A4E35556}"/>
    <cellStyle name="Totaal 2 6 2 5 2 2" xfId="52562" xr:uid="{DC405B79-6E80-4C5A-B74D-6C45A0E0642A}"/>
    <cellStyle name="Totaal 2 6 2 5 3" xfId="46287" xr:uid="{0EC1AEE0-B753-44A8-B5F5-0B6B0002DF2F}"/>
    <cellStyle name="Totaal 2 6 2 6" xfId="20904" xr:uid="{6D98DD40-7003-4C0E-A649-338B6F29374E}"/>
    <cellStyle name="Totaal 2 6 2 6 2" xfId="46959" xr:uid="{AA4515E3-EEF1-4B94-948E-3E66D1A7D6C1}"/>
    <cellStyle name="Totaal 2 6 2 7" xfId="29064" xr:uid="{D2496462-BDE2-43F3-B86B-25D6E276676C}"/>
    <cellStyle name="Totaal 2 6 2 7 2" xfId="54933" xr:uid="{88F3A284-3402-491B-B213-81DA55E431F2}"/>
    <cellStyle name="Totaal 2 6 3" xfId="4444" xr:uid="{855EE001-7EF8-462A-981E-655845C2C5FF}"/>
    <cellStyle name="Totaal 2 6 3 2" xfId="21942" xr:uid="{EB35F1DD-533E-43EF-AEE5-56564D26CFC2}"/>
    <cellStyle name="Totaal 2 6 3 2 2" xfId="47950" xr:uid="{3FD22601-A283-4C21-B24A-8A4CFE231FA4}"/>
    <cellStyle name="Totaal 2 6 3 3" xfId="10438" xr:uid="{0C2AAFD9-4350-4B98-9682-958DE197F3CE}"/>
    <cellStyle name="Totaal 2 6 3 3 2" xfId="36988" xr:uid="{7AF7D7A6-2A86-4072-BD5D-D64C04DBDB77}"/>
    <cellStyle name="Totaal 2 6 3 4" xfId="31324" xr:uid="{3C76670B-37E8-4496-9AC3-A635F4E9F8E2}"/>
    <cellStyle name="Totaal 2 6 4" xfId="13610" xr:uid="{AE1F145D-AE0C-46D7-803E-B76265D32640}"/>
    <cellStyle name="Totaal 2 6 4 2" xfId="21068" xr:uid="{23EC4C73-3C95-4497-BD50-B02C333F2810}"/>
    <cellStyle name="Totaal 2 6 4 2 2" xfId="47123" xr:uid="{89C10E02-7DB5-4D73-9566-E774EC332767}"/>
    <cellStyle name="Totaal 2 6 4 3" xfId="40001" xr:uid="{6CD7C53B-F93F-43E2-AC11-1CE346B2F60A}"/>
    <cellStyle name="Totaal 2 6 5" xfId="15950" xr:uid="{03BA2BFD-8FEA-41B9-B45A-72CD5CBCB7C8}"/>
    <cellStyle name="Totaal 2 6 5 2" xfId="22405" xr:uid="{B051DBB5-6706-4C0F-8605-D03C7B35D1C3}"/>
    <cellStyle name="Totaal 2 6 5 2 2" xfId="48353" xr:uid="{8FC65199-CEE3-4A4F-A6C6-704F8FB0E837}"/>
    <cellStyle name="Totaal 2 6 5 3" xfId="42131" xr:uid="{01C17950-DC94-4759-B7F6-EA24985F72CF}"/>
    <cellStyle name="Totaal 2 6 6" xfId="9725" xr:uid="{A3B66FD5-8C2A-47F9-A1E1-E21ACBD854DB}"/>
    <cellStyle name="Totaal 2 6 6 2" xfId="22891" xr:uid="{42CFD596-0D16-4D86-9426-62ED1D8529EC}"/>
    <cellStyle name="Totaal 2 6 6 2 2" xfId="48839" xr:uid="{A7E27A5C-29D3-460A-8C3A-ADEB46F74CA0}"/>
    <cellStyle name="Totaal 2 6 6 3" xfId="36285" xr:uid="{0BF3676A-D731-454A-B87C-FD5661AA28BC}"/>
    <cellStyle name="Totaal 2 6 7" xfId="7945" xr:uid="{CEF2F6B2-299C-4874-9FBF-33524055C935}"/>
    <cellStyle name="Totaal 2 6 7 2" xfId="34587" xr:uid="{5C0A8886-B286-492C-B35A-39647F46223A}"/>
    <cellStyle name="Totaal 2 6 8" xfId="20676" xr:uid="{5E00F053-2B6C-4327-A8AB-3A289DDCBB45}"/>
    <cellStyle name="Totaal 2 6 8 2" xfId="46791" xr:uid="{AE8CE83B-8ABD-4A18-9244-177B994A60A3}"/>
    <cellStyle name="Totaal 2 6 9" xfId="27552" xr:uid="{D374473D-241A-4606-9516-CFA4D7D1E09F}"/>
    <cellStyle name="Totaal 2 6 9 2" xfId="53441" xr:uid="{05013E5B-F080-4F1F-950B-B5931CAD8A72}"/>
    <cellStyle name="Totaal 2 7" xfId="1412" xr:uid="{9F72EB09-8475-46D3-A1DC-8329522D0E3B}"/>
    <cellStyle name="Totaal 2 7 2" xfId="2929" xr:uid="{45809142-0810-489A-B5F3-D1CB37195E7B}"/>
    <cellStyle name="Totaal 2 7 2 2" xfId="5532" xr:uid="{B6A28727-D8A4-44C2-BC9F-939B155D8329}"/>
    <cellStyle name="Totaal 2 7 2 2 2" xfId="22431" xr:uid="{36A26800-7732-4D13-AC90-A58F1036CCA0}"/>
    <cellStyle name="Totaal 2 7 2 2 2 2" xfId="48379" xr:uid="{5CB8C6F8-6138-40AA-9735-BF20A1F246D6}"/>
    <cellStyle name="Totaal 2 7 2 2 3" xfId="32391" xr:uid="{48DBD73C-0CA5-4426-85D4-CE1A428C7CF5}"/>
    <cellStyle name="Totaal 2 7 2 3" xfId="17585" xr:uid="{7A13B0CA-3420-437F-8214-D506D1AE3E2E}"/>
    <cellStyle name="Totaal 2 7 2 3 2" xfId="23408" xr:uid="{B1A046CB-D577-4FAF-8156-C0598ED08E33}"/>
    <cellStyle name="Totaal 2 7 2 3 2 2" xfId="49356" xr:uid="{C40EE761-D6E1-496D-8726-6F6A51735119}"/>
    <cellStyle name="Totaal 2 7 2 3 3" xfId="43747" xr:uid="{0BF7DC0C-9E8D-40D6-BBE8-D5D95AB67B10}"/>
    <cellStyle name="Totaal 2 7 2 4" xfId="16332" xr:uid="{7E8EDF7A-AC20-4B64-B6FF-75CE24D28EF1}"/>
    <cellStyle name="Totaal 2 7 2 4 2" xfId="21406" xr:uid="{1CF4E7DB-638C-40D5-92D4-DF8A225C6516}"/>
    <cellStyle name="Totaal 2 7 2 4 2 2" xfId="47461" xr:uid="{805FF531-5787-423A-AAA3-AFC83F44263F}"/>
    <cellStyle name="Totaal 2 7 2 4 3" xfId="42501" xr:uid="{40747CA7-C124-44A0-BCFE-C9640DA1F053}"/>
    <cellStyle name="Totaal 2 7 2 5" xfId="19893" xr:uid="{8CFBFE10-501C-4629-8444-DDFAD403871F}"/>
    <cellStyle name="Totaal 2 7 2 5 2" xfId="26372" xr:uid="{A8E966D4-4E55-463A-92AB-250A57A72423}"/>
    <cellStyle name="Totaal 2 7 2 5 2 2" xfId="52320" xr:uid="{308E086B-9311-49A7-9254-F626845C874F}"/>
    <cellStyle name="Totaal 2 7 2 5 3" xfId="46055" xr:uid="{7687DF6D-CE4B-4612-95CA-F0D520410CD2}"/>
    <cellStyle name="Totaal 2 7 2 6" xfId="20842" xr:uid="{625E5759-60BA-45C8-AE24-4D365E365723}"/>
    <cellStyle name="Totaal 2 7 2 6 2" xfId="46897" xr:uid="{45C5B9AC-5724-42E1-AD9F-53C85734F4C1}"/>
    <cellStyle name="Totaal 2 7 2 7" xfId="29962" xr:uid="{841DCDC6-EB5F-4FB1-8F5E-1B0CEBC8CCBF}"/>
    <cellStyle name="Totaal 2 7 3" xfId="2173" xr:uid="{972DFA39-71B6-43C4-9879-EBD8CED10F38}"/>
    <cellStyle name="Totaal 2 7 3 2" xfId="21697" xr:uid="{0985C55D-56D3-4885-9255-820C85498E7E}"/>
    <cellStyle name="Totaal 2 7 3 2 2" xfId="47728" xr:uid="{03A04EEF-ED74-4567-8BE6-08A3DD4A7914}"/>
    <cellStyle name="Totaal 2 7 3 3" xfId="13987" xr:uid="{3CE12C30-07A2-442C-BAA5-008BEF15CC07}"/>
    <cellStyle name="Totaal 2 7 3 3 2" xfId="40367" xr:uid="{55C4FEC6-EE4E-4BEA-B584-81EC65BADA27}"/>
    <cellStyle name="Totaal 2 7 3 4" xfId="29734" xr:uid="{8CE3D08B-23D8-47A0-8E0E-D019D9A45412}"/>
    <cellStyle name="Totaal 2 7 4" xfId="4776" xr:uid="{4BE4FB2A-C51E-47EE-9848-8F354855D628}"/>
    <cellStyle name="Totaal 2 7 4 2" xfId="22529" xr:uid="{BB7722A4-9460-4FA6-A59D-178579A7457A}"/>
    <cellStyle name="Totaal 2 7 4 2 2" xfId="48477" xr:uid="{C7234DB8-C488-46C1-8EC0-6D5AF62C05D8}"/>
    <cellStyle name="Totaal 2 7 4 3" xfId="31645" xr:uid="{75B57AB1-5828-4725-ABD8-03566582B01E}"/>
    <cellStyle name="Totaal 2 7 5" xfId="16178" xr:uid="{892FD3A0-0030-4502-A883-10467AD1BE95}"/>
    <cellStyle name="Totaal 2 7 5 2" xfId="21173" xr:uid="{2271E62F-71F3-4B4E-8508-90CA775085FB}"/>
    <cellStyle name="Totaal 2 7 5 2 2" xfId="47228" xr:uid="{FEAF1F85-D161-43C0-AB5D-6394259360F5}"/>
    <cellStyle name="Totaal 2 7 5 3" xfId="42347" xr:uid="{90D0E5C3-A092-44FF-94EF-93443F0A2E45}"/>
    <cellStyle name="Totaal 2 7 6" xfId="16546" xr:uid="{A9DA022F-A944-4562-A744-5EFBD83F9A9A}"/>
    <cellStyle name="Totaal 2 7 6 2" xfId="21748" xr:uid="{BDB5186C-1939-42D6-8A74-A6AD32606E59}"/>
    <cellStyle name="Totaal 2 7 6 2 2" xfId="47766" xr:uid="{F497F29F-AE27-4FA3-80A9-8B71A73196A3}"/>
    <cellStyle name="Totaal 2 7 6 3" xfId="42709" xr:uid="{AA1BDA87-A3C7-48E5-8698-6C9F7CF861E6}"/>
    <cellStyle name="Totaal 2 7 7" xfId="20591" xr:uid="{FA55978A-2D2C-40AD-A099-3C46BFFD947E}"/>
    <cellStyle name="Totaal 2 7 7 2" xfId="46729" xr:uid="{E0D827A0-4263-48AC-AAE7-3F3D2416ADAB}"/>
    <cellStyle name="Totaal 2 7 8" xfId="28675" xr:uid="{BF3A012B-9A93-4043-A59B-56E79A1105A9}"/>
    <cellStyle name="Totaal 2 7 8 2" xfId="54553" xr:uid="{A7D1466A-76A9-457F-A126-7527E4FE6611}"/>
    <cellStyle name="Totaal 2 7 9" xfId="1611" xr:uid="{E763905D-651B-45D5-B356-BEDCC3997806}"/>
    <cellStyle name="Totaal 2 8" xfId="1837" xr:uid="{EDCF6468-21A7-4582-AEF2-35C33D30DCB6}"/>
    <cellStyle name="Totaal 2 8 2" xfId="10092" xr:uid="{105AAF1A-291F-4667-B596-09767AE7562C}"/>
    <cellStyle name="Totaal 2 8 2 2" xfId="21568" xr:uid="{90615DBD-256A-4012-9299-FA2F47C6F5C9}"/>
    <cellStyle name="Totaal 2 8 2 2 2" xfId="47617" xr:uid="{32D97862-047B-4947-8E44-83C6CFF886AB}"/>
    <cellStyle name="Totaal 2 8 2 3" xfId="36651" xr:uid="{BD77E3C3-02F2-44C4-8CE5-F230E84989EA}"/>
    <cellStyle name="Totaal 2 8 3" xfId="17004" xr:uid="{54F9F6A8-E757-4CDC-AA5A-D489D320DBDC}"/>
    <cellStyle name="Totaal 2 8 3 2" xfId="22460" xr:uid="{BCFD8DCD-6F14-42FF-81BA-47591054BD70}"/>
    <cellStyle name="Totaal 2 8 3 2 2" xfId="48408" xr:uid="{4690CC46-4037-4520-8E86-2E9A93CC9DC6}"/>
    <cellStyle name="Totaal 2 8 3 3" xfId="43166" xr:uid="{6D3FE711-49F8-4EC8-AA0E-C65B295DA748}"/>
    <cellStyle name="Totaal 2 8 4" xfId="16809" xr:uid="{2B2BA711-64AF-4650-A2CB-DD8FB0583B64}"/>
    <cellStyle name="Totaal 2 8 4 2" xfId="22123" xr:uid="{CDF14A11-25EF-4085-BEC2-85D4CBBA6236}"/>
    <cellStyle name="Totaal 2 8 4 2 2" xfId="48131" xr:uid="{461805DA-76ED-4417-B583-E679323B2343}"/>
    <cellStyle name="Totaal 2 8 4 3" xfId="42972" xr:uid="{8180F402-0DF2-4FBE-B158-B525B0A662F4}"/>
    <cellStyle name="Totaal 2 8 5" xfId="19119" xr:uid="{D1DAEA95-D134-428C-B1F8-111DDBFE8CC5}"/>
    <cellStyle name="Totaal 2 8 5 2" xfId="25611" xr:uid="{EC246590-2A80-42C2-8809-E14F1647A7B4}"/>
    <cellStyle name="Totaal 2 8 5 2 2" xfId="51559" xr:uid="{98EEA9EE-5154-47AF-8D8E-D340EDF1E76D}"/>
    <cellStyle name="Totaal 2 8 5 3" xfId="45281" xr:uid="{F3423873-E55D-4EAE-BA86-67BD6041FBED}"/>
    <cellStyle name="Totaal 2 8 6" xfId="20543" xr:uid="{2AB51F91-5876-419E-B070-FBAAC805D858}"/>
    <cellStyle name="Totaal 2 8 6 2" xfId="46699" xr:uid="{A13878B2-6B50-4F7A-987F-6D862EA77EBA}"/>
    <cellStyle name="Totaal 2 8 7" xfId="9142" xr:uid="{03D6B603-181C-4E00-812B-3D68C2E2EBD3}"/>
    <cellStyle name="Totaal 2 8 7 2" xfId="35721" xr:uid="{1D520D11-D84D-4107-B616-E04B2D1560DF}"/>
    <cellStyle name="Totaal 2 8 8" xfId="29431" xr:uid="{71E8D805-5909-430A-8F07-C2BE935DCDEB}"/>
    <cellStyle name="Totaal 2 9" xfId="13221" xr:uid="{85851B7C-B37C-4D6E-BAA1-8002D5046A66}"/>
    <cellStyle name="Totaal 2 9 2" xfId="16900" xr:uid="{91165126-85CE-4746-BBC4-70448CA0E9F1}"/>
    <cellStyle name="Totaal 2 9 2 2" xfId="22328" xr:uid="{C6AAA2AC-0714-4E30-9E34-B30BA31F2E94}"/>
    <cellStyle name="Totaal 2 9 2 2 2" xfId="48276" xr:uid="{03A93A46-042C-471F-B660-4BE51A1BDFE8}"/>
    <cellStyle name="Totaal 2 9 2 3" xfId="43062" xr:uid="{2F72D304-C9DC-4D94-B6DB-1B3EE933328B}"/>
    <cellStyle name="Totaal 2 9 3" xfId="17491" xr:uid="{D83D66E5-FBD8-4646-91AF-C70B3E5E9C17}"/>
    <cellStyle name="Totaal 2 9 3 2" xfId="23281" xr:uid="{EFE81602-594E-4BEA-9D8A-FE8CE74657E9}"/>
    <cellStyle name="Totaal 2 9 3 2 2" xfId="49229" xr:uid="{301388F5-C81D-488C-A97D-CD7B0346FED0}"/>
    <cellStyle name="Totaal 2 9 3 3" xfId="43653" xr:uid="{D01849DD-83FC-4E44-A7F9-B7BCDBCC6AAF}"/>
    <cellStyle name="Totaal 2 9 4" xfId="16984" xr:uid="{B946C73D-6B0F-4EC3-B313-92A39BD91DAA}"/>
    <cellStyle name="Totaal 2 9 4 2" xfId="22422" xr:uid="{DA5AB323-B2AD-444B-AE64-C143DDD12C9B}"/>
    <cellStyle name="Totaal 2 9 4 2 2" xfId="48370" xr:uid="{0B3428FD-D5FD-4D1D-89CE-B9677FB36954}"/>
    <cellStyle name="Totaal 2 9 4 3" xfId="43146" xr:uid="{2FB94AAB-B7F9-4463-914A-AFADE03D3BE2}"/>
    <cellStyle name="Totaal 2 9 5" xfId="19741" xr:uid="{F2E6C57D-08A1-4B86-89C4-C8C9E020A88B}"/>
    <cellStyle name="Totaal 2 9 5 2" xfId="26252" xr:uid="{7465F8D4-51B7-4E2F-95A5-163FF0704464}"/>
    <cellStyle name="Totaal 2 9 5 2 2" xfId="52200" xr:uid="{ECAFF32D-D304-415F-AE0A-F0BBBFE440E1}"/>
    <cellStyle name="Totaal 2 9 5 3" xfId="45903" xr:uid="{E11D32CD-A800-4661-B791-A9D5ACA57F9C}"/>
    <cellStyle name="Totaal 2 9 6" xfId="20812" xr:uid="{6D1E29A1-2608-4E09-A19A-65D5679DB102}"/>
    <cellStyle name="Totaal 2 9 6 2" xfId="46867" xr:uid="{3B4F7DED-B319-4BB5-A2F6-2559E9CE0BEA}"/>
    <cellStyle name="Totaal 2 9 7" xfId="39621" xr:uid="{3715CED4-4D19-42CD-A990-73255DCB84EA}"/>
    <cellStyle name="Totaal 3" xfId="592" xr:uid="{00000000-0005-0000-0000-000074040000}"/>
    <cellStyle name="Totaal 3 10" xfId="9337" xr:uid="{8999F8FF-C292-4E71-A3F9-23B9DC8B4DDE}"/>
    <cellStyle name="Totaal 3 10 2" xfId="21432" xr:uid="{EB30A207-5A74-4C45-BA68-72796B9B70B9}"/>
    <cellStyle name="Totaal 3 10 2 2" xfId="47487" xr:uid="{8D824B60-1A5C-46DD-AD8C-82792791083A}"/>
    <cellStyle name="Totaal 3 10 3" xfId="35906" xr:uid="{DEBADFB1-75E6-40FB-A889-69418E241AC9}"/>
    <cellStyle name="Totaal 3 11" xfId="7288" xr:uid="{07E72573-9D28-4E53-9789-7CDF84EBB5E7}"/>
    <cellStyle name="Totaal 3 11 2" xfId="23589" xr:uid="{885AFBF2-7634-43C5-A03F-A3B5B7CA3811}"/>
    <cellStyle name="Totaal 3 11 2 2" xfId="49537" xr:uid="{569F2A84-EC69-4DFF-A779-F45DD37A444D}"/>
    <cellStyle name="Totaal 3 11 3" xfId="34000" xr:uid="{A0B381B9-1853-4CCC-8586-42AD591B1A7F}"/>
    <cellStyle name="Totaal 3 12" xfId="18471" xr:uid="{2E151CB3-E785-4068-A25C-58B598C88CC0}"/>
    <cellStyle name="Totaal 3 12 2" xfId="24979" xr:uid="{E99A55AD-B582-46BE-B13E-19060A6AD074}"/>
    <cellStyle name="Totaal 3 12 2 2" xfId="50927" xr:uid="{54020667-5ECF-4E87-9BED-31DFF483FC75}"/>
    <cellStyle name="Totaal 3 12 3" xfId="44633" xr:uid="{466484A0-3175-4867-A5CB-579F0D27D8ED}"/>
    <cellStyle name="Totaal 3 13" xfId="20503" xr:uid="{ED910ED0-F217-4534-B573-431FB31805DB}"/>
    <cellStyle name="Totaal 3 13 2" xfId="27058" xr:uid="{194FFE0F-3056-4021-8431-76876EDC3931}"/>
    <cellStyle name="Totaal 3 13 2 2" xfId="52996" xr:uid="{81A22897-841D-41FA-A4E3-D6981F8A7BB9}"/>
    <cellStyle name="Totaal 3 13 3" xfId="46665" xr:uid="{05145D16-AB9C-4C6B-B1EB-0115FC39B06E}"/>
    <cellStyle name="Totaal 3 14" xfId="20523" xr:uid="{1F5E3086-5F2B-408E-8864-308C8D1BA727}"/>
    <cellStyle name="Totaal 3 14 2" xfId="46685" xr:uid="{848A6537-CEC0-41E8-878D-497765F68944}"/>
    <cellStyle name="Totaal 3 15" xfId="27230" xr:uid="{B4C8A9A6-0841-417F-B05C-70DEBD13652A}"/>
    <cellStyle name="Totaal 3 15 2" xfId="53128" xr:uid="{C54A5AC0-3A27-49FE-9557-FBB82CE3AB02}"/>
    <cellStyle name="Totaal 3 16" xfId="27920" xr:uid="{AD25E0A9-4D32-4479-9D50-FF0F86C0EE74}"/>
    <cellStyle name="Totaal 3 16 2" xfId="53808" xr:uid="{CC0BDC85-05A1-4332-BF77-4AC622AD1676}"/>
    <cellStyle name="Totaal 3 2" xfId="789" xr:uid="{00000000-0005-0000-0000-000075040000}"/>
    <cellStyle name="Totaal 3 2 10" xfId="20565" xr:uid="{7462546A-4BFF-43C6-8D39-06FEAF119C86}"/>
    <cellStyle name="Totaal 3 2 10 2" xfId="46715" xr:uid="{E50D11CD-0ABE-45AD-9C2E-122E9B0CCC56}"/>
    <cellStyle name="Totaal 3 2 11" xfId="27303" xr:uid="{82CA7771-ECEF-422D-8D9C-4BDB607D4FDB}"/>
    <cellStyle name="Totaal 3 2 11 2" xfId="53192" xr:uid="{CC27B2BD-9A1C-4869-8707-AAD4D1BB8EE6}"/>
    <cellStyle name="Totaal 3 2 12" xfId="28056" xr:uid="{243EC392-A5E8-429E-8D45-B3B1226E397D}"/>
    <cellStyle name="Totaal 3 2 12 2" xfId="53938" xr:uid="{41EA4786-4BD8-4778-B527-41270D321C80}"/>
    <cellStyle name="Totaal 3 2 2" xfId="1176" xr:uid="{00000000-0005-0000-0000-000076040000}"/>
    <cellStyle name="Totaal 3 2 2 10" xfId="28439" xr:uid="{809197FB-BEEC-4A67-9ECB-49ACA774AB25}"/>
    <cellStyle name="Totaal 3 2 2 10 2" xfId="54318" xr:uid="{308A99C8-8C2E-4D61-81F2-7C23B0C8A48E}"/>
    <cellStyle name="Totaal 3 2 2 2" xfId="2693" xr:uid="{AC991A74-4A5B-42E5-B1F6-D09CB4EA4812}"/>
    <cellStyle name="Totaal 3 2 2 2 2" xfId="3440" xr:uid="{98A5EA98-89D8-439D-BB41-765BB7CFB8BF}"/>
    <cellStyle name="Totaal 3 2 2 2 2 2" xfId="6043" xr:uid="{2D768B29-07A8-4A35-B11E-A4562A83805E}"/>
    <cellStyle name="Totaal 3 2 2 2 2 2 2" xfId="32902" xr:uid="{0D2B07F6-8710-4AB5-9FE3-00ED31801608}"/>
    <cellStyle name="Totaal 3 2 2 2 2 3" xfId="22729" xr:uid="{DE4868D9-A622-4BD5-8D54-B8B107FE4B5D}"/>
    <cellStyle name="Totaal 3 2 2 2 2 3 2" xfId="48677" xr:uid="{11F2F9A8-0E0E-47B2-9C58-E5D3E074F941}"/>
    <cellStyle name="Totaal 3 2 2 2 2 4" xfId="30473" xr:uid="{DD96EAF7-2234-4520-9D18-EFBE5E69BD3D}"/>
    <cellStyle name="Totaal 3 2 2 2 3" xfId="5296" xr:uid="{4D4025EF-907B-4D2F-99A3-6DF67AE2AC57}"/>
    <cellStyle name="Totaal 3 2 2 2 3 2" xfId="23787" xr:uid="{E70BFF1D-B339-491C-99DE-89AF4DFC49F6}"/>
    <cellStyle name="Totaal 3 2 2 2 3 2 2" xfId="49735" xr:uid="{E87A7D6C-28E2-4D7B-B304-8819F71F47A0}"/>
    <cellStyle name="Totaal 3 2 2 2 3 3" xfId="32156" xr:uid="{BE9CC20C-7F22-4D76-8AE3-D46AF61CF616}"/>
    <cellStyle name="Totaal 3 2 2 2 4" xfId="11245" xr:uid="{8A8296B6-8BD6-4394-B9FF-FDA6B55A63E9}"/>
    <cellStyle name="Totaal 3 2 2 2 4 2" xfId="24321" xr:uid="{A8345F82-0B74-4DC6-A3F9-0F3860D9BF6A}"/>
    <cellStyle name="Totaal 3 2 2 2 4 2 2" xfId="50269" xr:uid="{B7940AA6-32E6-4AE6-A451-99F74F31913E}"/>
    <cellStyle name="Totaal 3 2 2 2 4 3" xfId="37775" xr:uid="{2AC2B6F9-AFF3-4E9D-A4AB-EFFF69CB8D1C}"/>
    <cellStyle name="Totaal 3 2 2 2 5" xfId="20196" xr:uid="{32269A69-4789-4024-8A54-CA01B0E9C743}"/>
    <cellStyle name="Totaal 3 2 2 2 5 2" xfId="26713" xr:uid="{8D4B332F-7653-4D7B-9211-2AB2D71ECC9E}"/>
    <cellStyle name="Totaal 3 2 2 2 5 2 2" xfId="52661" xr:uid="{BEB52E3D-8E4F-4F42-A36F-73B005165D0B}"/>
    <cellStyle name="Totaal 3 2 2 2 5 3" xfId="46358" xr:uid="{8D4AEDC1-26AE-4509-A6A0-942794AB3364}"/>
    <cellStyle name="Totaal 3 2 2 2 6" xfId="20928" xr:uid="{99E705FE-B5F5-42DC-B227-76ACA609EA54}"/>
    <cellStyle name="Totaal 3 2 2 2 6 2" xfId="46983" xr:uid="{7F4F73A0-8258-4954-8F37-8A82C14C1E27}"/>
    <cellStyle name="Totaal 3 2 2 2 7" xfId="29195" xr:uid="{8DD5A64D-92D8-43C1-BE4E-0CF21FB77F64}"/>
    <cellStyle name="Totaal 3 2 2 2 7 2" xfId="55064" xr:uid="{32F22F9E-C9B1-4FA2-A99C-E911B738C469}"/>
    <cellStyle name="Totaal 3 2 2 3" xfId="4560" xr:uid="{200116FB-2D8E-4E25-96F7-3573CDE2A0A7}"/>
    <cellStyle name="Totaal 3 2 2 3 2" xfId="22028" xr:uid="{60F373E1-2619-45BD-AD86-B587B0074037}"/>
    <cellStyle name="Totaal 3 2 2 3 2 2" xfId="48036" xr:uid="{038BAC4D-C621-4516-931C-AAD71F07EA52}"/>
    <cellStyle name="Totaal 3 2 2 3 3" xfId="10569" xr:uid="{BF138B77-97EB-4803-9AAE-842A39B22CE5}"/>
    <cellStyle name="Totaal 3 2 2 3 3 2" xfId="37119" xr:uid="{31181D86-8166-45A9-9B17-825100E99334}"/>
    <cellStyle name="Totaal 3 2 2 3 4" xfId="31440" xr:uid="{1C986885-2F6E-4EC1-84C5-956B0618ABD1}"/>
    <cellStyle name="Totaal 3 2 2 4" xfId="13741" xr:uid="{86A49A60-27D5-47C6-A9DF-0749C8D34EC1}"/>
    <cellStyle name="Totaal 3 2 2 4 2" xfId="22974" xr:uid="{F85131E4-D436-4BA1-9B75-32939D500693}"/>
    <cellStyle name="Totaal 3 2 2 4 2 2" xfId="48922" xr:uid="{B5C30CDF-6CBC-4EE5-82E2-DF43D7955B95}"/>
    <cellStyle name="Totaal 3 2 2 4 3" xfId="40132" xr:uid="{9CE287FD-91AE-439F-8268-234FCE01EA24}"/>
    <cellStyle name="Totaal 3 2 2 5" xfId="15601" xr:uid="{38EA9F90-BF3D-4280-8668-C59912A5FE53}"/>
    <cellStyle name="Totaal 3 2 2 5 2" xfId="21219" xr:uid="{2D29742E-A25D-494E-A7F5-9DC8A1B549F6}"/>
    <cellStyle name="Totaal 3 2 2 5 2 2" xfId="47274" xr:uid="{32CA9C16-B7F4-4760-846D-6BA47700BBFE}"/>
    <cellStyle name="Totaal 3 2 2 5 3" xfId="41821" xr:uid="{7F1C41E4-E680-40FF-BBED-16ED34DB9A0C}"/>
    <cellStyle name="Totaal 3 2 2 6" xfId="9856" xr:uid="{5ED7609E-C967-49CD-AE33-5265BBCC4BE6}"/>
    <cellStyle name="Totaal 3 2 2 6 2" xfId="25990" xr:uid="{EA2922EF-DF3F-4504-8F1D-361B15CEF30C}"/>
    <cellStyle name="Totaal 3 2 2 6 2 2" xfId="51938" xr:uid="{EC15D668-9B1F-4B4D-95AD-B6F7F0D96498}"/>
    <cellStyle name="Totaal 3 2 2 6 3" xfId="36416" xr:uid="{19A74BEF-5AAC-48A7-AAC8-9914054B3B69}"/>
    <cellStyle name="Totaal 3 2 2 7" xfId="7537" xr:uid="{216EC7F5-9957-4FA5-A769-3E8E3C6134D4}"/>
    <cellStyle name="Totaal 3 2 2 7 2" xfId="34218" xr:uid="{E30C0C55-4910-404B-A333-BD3E9FB7F2D6}"/>
    <cellStyle name="Totaal 3 2 2 8" xfId="20700" xr:uid="{091565AE-9F4D-46A5-AE2D-8D5EA7E357CA}"/>
    <cellStyle name="Totaal 3 2 2 8 2" xfId="46815" xr:uid="{194723D2-9FE3-43D6-B74B-A96C60EEB051}"/>
    <cellStyle name="Totaal 3 2 2 9" xfId="27683" xr:uid="{C9503280-86D5-4A2A-84E0-F4C55D506C8D}"/>
    <cellStyle name="Totaal 3 2 2 9 2" xfId="53572" xr:uid="{84FBBFF2-D26B-478B-B688-FF623980391E}"/>
    <cellStyle name="Totaal 3 2 3" xfId="1735" xr:uid="{0A33C240-4C57-44F7-BF42-7103D1144C37}"/>
    <cellStyle name="Totaal 3 2 3 2" xfId="3060" xr:uid="{905999B1-2B44-40F6-8052-65E2B8B32EFA}"/>
    <cellStyle name="Totaal 3 2 3 2 2" xfId="5663" xr:uid="{5BF41D58-C3C1-46FA-934C-F597D70C9639}"/>
    <cellStyle name="Totaal 3 2 3 2 2 2" xfId="22914" xr:uid="{DA1CB20D-25D1-4B97-A70B-C50D6939E922}"/>
    <cellStyle name="Totaal 3 2 3 2 2 2 2" xfId="48862" xr:uid="{DC0727FE-CEF8-4F46-8AFB-DEC16157631C}"/>
    <cellStyle name="Totaal 3 2 3 2 2 3" xfId="32522" xr:uid="{18E91BE8-1046-4948-9CB3-680879047975}"/>
    <cellStyle name="Totaal 3 2 3 2 3" xfId="17827" xr:uid="{78931E0D-8E97-45AB-A480-5319EF36E57F}"/>
    <cellStyle name="Totaal 3 2 3 2 3 2" xfId="24010" xr:uid="{F45C9D4B-D017-4838-A89F-803206E43A10}"/>
    <cellStyle name="Totaal 3 2 3 2 3 2 2" xfId="49958" xr:uid="{6CCB8845-6EAF-409F-A997-A04913B462B9}"/>
    <cellStyle name="Totaal 3 2 3 2 3 3" xfId="43989" xr:uid="{F0E2CC08-34B9-422A-94BD-1AC43B2AB979}"/>
    <cellStyle name="Totaal 3 2 3 2 4" xfId="18013" xr:uid="{75FAE9FA-8837-45EF-9E71-8DF401D8C4EA}"/>
    <cellStyle name="Totaal 3 2 3 2 4 2" xfId="24532" xr:uid="{CA8278AD-48AC-4919-B19C-61BE66FCDD64}"/>
    <cellStyle name="Totaal 3 2 3 2 4 2 2" xfId="50480" xr:uid="{993771AF-B987-47D7-A6C8-16D18B5F150F}"/>
    <cellStyle name="Totaal 3 2 3 2 4 3" xfId="44175" xr:uid="{BECBE224-CA62-478E-9A32-62AD9A3C8AB2}"/>
    <cellStyle name="Totaal 3 2 3 2 5" xfId="20381" xr:uid="{E098EDD1-020D-4AB7-93A2-EDD0EC171415}"/>
    <cellStyle name="Totaal 3 2 3 2 5 2" xfId="26924" xr:uid="{E6240745-47B2-447B-B754-6E902CCF3DA7}"/>
    <cellStyle name="Totaal 3 2 3 2 5 2 2" xfId="52872" xr:uid="{B1E464D3-3977-4086-8253-A2DB1E412C07}"/>
    <cellStyle name="Totaal 3 2 3 2 5 3" xfId="46543" xr:uid="{EE738C00-04DC-4FD2-88A6-6CC6CA948828}"/>
    <cellStyle name="Totaal 3 2 3 2 6" xfId="20959" xr:uid="{27A3938E-8F03-4A51-8187-031FED91E652}"/>
    <cellStyle name="Totaal 3 2 3 2 6 2" xfId="47014" xr:uid="{6B0174CB-62A4-43A4-82EB-A3754AEC1BDD}"/>
    <cellStyle name="Totaal 3 2 3 2 7" xfId="30093" xr:uid="{E94CEB8B-01CA-49B2-B6BA-D58516C7DB36}"/>
    <cellStyle name="Totaal 3 2 3 3" xfId="2310" xr:uid="{69AD0312-2F1E-4600-98BB-7D6CA71248D4}"/>
    <cellStyle name="Totaal 3 2 3 3 2" xfId="22235" xr:uid="{F4683DB1-5218-4694-8342-A9B545D8BDC3}"/>
    <cellStyle name="Totaal 3 2 3 3 2 2" xfId="48224" xr:uid="{7A3BD975-FDCD-4909-B205-D005F1C52D08}"/>
    <cellStyle name="Totaal 3 2 3 3 3" xfId="14124" xr:uid="{92504554-A883-40EC-9B4B-6E4B1ECAA814}"/>
    <cellStyle name="Totaal 3 2 3 3 3 2" xfId="40498" xr:uid="{AC6C4432-5F37-4FD8-8176-FDA06F0DFD1C}"/>
    <cellStyle name="Totaal 3 2 3 3 4" xfId="29865" xr:uid="{480A235D-0D1F-446C-A137-DB5AA3EBA395}"/>
    <cellStyle name="Totaal 3 2 3 4" xfId="4913" xr:uid="{98CC1F99-1D96-4C4A-8BDD-82AEB9D49095}"/>
    <cellStyle name="Totaal 3 2 3 4 2" xfId="23206" xr:uid="{3436B7E2-D21C-4B84-A6A4-F961E7010B92}"/>
    <cellStyle name="Totaal 3 2 3 4 2 2" xfId="49154" xr:uid="{6423D7A8-9CD5-4F45-8679-91134C7AFA4A}"/>
    <cellStyle name="Totaal 3 2 3 4 3" xfId="31776" xr:uid="{45B92825-75B8-4C2B-A307-7AF563F1AE3D}"/>
    <cellStyle name="Totaal 3 2 3 5" xfId="16868" xr:uid="{86FEADCB-C24D-45A6-81DD-10A0E314FD65}"/>
    <cellStyle name="Totaal 3 2 3 5 2" xfId="22208" xr:uid="{97F24C4C-39E5-4210-AE01-EAFD9C227DB2}"/>
    <cellStyle name="Totaal 3 2 3 5 2 2" xfId="48197" xr:uid="{335DF382-820E-4F84-9EB8-16F8BD2ECE97}"/>
    <cellStyle name="Totaal 3 2 3 5 3" xfId="43031" xr:uid="{2CDF85AF-C3A3-4703-B4F3-E32D16F5896B}"/>
    <cellStyle name="Totaal 3 2 3 6" xfId="19690" xr:uid="{59944123-9386-4DFF-B455-0E7C8C059DD5}"/>
    <cellStyle name="Totaal 3 2 3 6 2" xfId="26201" xr:uid="{14B14AAE-74D6-4424-A1C8-1BD1D5FDEF93}"/>
    <cellStyle name="Totaal 3 2 3 6 2 2" xfId="52149" xr:uid="{00E5BCA8-AEA8-461F-B4A1-D72C79B31CAC}"/>
    <cellStyle name="Totaal 3 2 3 6 3" xfId="45852" xr:uid="{5C4750D3-4635-4A7D-BABC-1227B3F119CA}"/>
    <cellStyle name="Totaal 3 2 3 7" xfId="20750" xr:uid="{EAA280D0-8627-4421-B2B9-A1ED44BF1167}"/>
    <cellStyle name="Totaal 3 2 3 7 2" xfId="46846" xr:uid="{862E64D3-BFAB-492C-9738-C9E82F87F25D}"/>
    <cellStyle name="Totaal 3 2 3 8" xfId="28812" xr:uid="{9021E0D7-65DC-4BDE-8C22-5EC27E8D3526}"/>
    <cellStyle name="Totaal 3 2 3 8 2" xfId="54684" xr:uid="{394A53CB-572B-4D92-98B4-0B68302D33D7}"/>
    <cellStyle name="Totaal 3 2 4" xfId="1976" xr:uid="{8F6BFB5F-D09A-4F3C-B1FB-B577604CEEFB}"/>
    <cellStyle name="Totaal 3 2 4 2" xfId="10216" xr:uid="{5EB28002-57C5-483E-8ADF-F1A0D9E771B0}"/>
    <cellStyle name="Totaal 3 2 4 2 2" xfId="22382" xr:uid="{97B32714-30E6-4981-9AE1-F19E7860658C}"/>
    <cellStyle name="Totaal 3 2 4 2 2 2" xfId="48330" xr:uid="{0EF66089-41A8-4942-BEA4-745C94D3B795}"/>
    <cellStyle name="Totaal 3 2 4 2 3" xfId="36769" xr:uid="{C13469F8-8777-4EF9-AB86-D882A2E7BF06}"/>
    <cellStyle name="Totaal 3 2 4 3" xfId="17539" xr:uid="{DFA88C65-7ED2-4825-B279-DB088EB7A556}"/>
    <cellStyle name="Totaal 3 2 4 3 2" xfId="23347" xr:uid="{D702D937-4AFE-4635-AA66-44EB221960A2}"/>
    <cellStyle name="Totaal 3 2 4 3 2 2" xfId="49295" xr:uid="{337A64E4-E36C-4C2D-B1A9-0D30A9C3B937}"/>
    <cellStyle name="Totaal 3 2 4 3 3" xfId="43701" xr:uid="{6AC7CCA1-DB44-4E7F-BCCF-0E9C0FAB14A0}"/>
    <cellStyle name="Totaal 3 2 4 4" xfId="16273" xr:uid="{2F548CFB-D120-4915-8E33-66AE33ED6E70}"/>
    <cellStyle name="Totaal 3 2 4 4 2" xfId="21349" xr:uid="{9A861EAA-2673-48A6-8981-35ABC743D8E1}"/>
    <cellStyle name="Totaal 3 2 4 4 2 2" xfId="47404" xr:uid="{8CD25FDD-B6B3-4334-B0FA-C1C1DC9F5EA8}"/>
    <cellStyle name="Totaal 3 2 4 4 3" xfId="42442" xr:uid="{5BDA850D-EAED-454C-928B-5B6E2CC04B68}"/>
    <cellStyle name="Totaal 3 2 4 5" xfId="19818" xr:uid="{B7FFFA33-58A2-431F-B211-3C24040E85FA}"/>
    <cellStyle name="Totaal 3 2 4 5 2" xfId="26313" xr:uid="{83292123-A1AD-4494-8C5B-DFD7B1DB1DCE}"/>
    <cellStyle name="Totaal 3 2 4 5 2 2" xfId="52261" xr:uid="{4471BC32-C1EA-42D5-8C4C-D599FDE0DF4A}"/>
    <cellStyle name="Totaal 3 2 4 5 3" xfId="45980" xr:uid="{FB3B79F7-E62C-4D25-A570-57014E27B116}"/>
    <cellStyle name="Totaal 3 2 4 6" xfId="20828" xr:uid="{0D054500-F819-4C0E-9170-868F10F8A1F9}"/>
    <cellStyle name="Totaal 3 2 4 6 2" xfId="46883" xr:uid="{B9C9E2F9-A61D-425A-8269-B86D0E999400}"/>
    <cellStyle name="Totaal 3 2 4 7" xfId="9281" xr:uid="{49DA1100-99CE-4240-B714-CD9E162B6B99}"/>
    <cellStyle name="Totaal 3 2 4 7 2" xfId="35854" xr:uid="{51E8497B-34C5-4B3F-8B34-2E418D9A1901}"/>
    <cellStyle name="Totaal 3 2 4 8" xfId="29562" xr:uid="{DF2E1E34-EFB4-4012-9D58-256AFB20A047}"/>
    <cellStyle name="Totaal 3 2 5" xfId="13358" xr:uid="{95BB1929-E247-4F26-AA7B-37AA3CD0E11A}"/>
    <cellStyle name="Totaal 3 2 5 2" xfId="21629" xr:uid="{7FAFED16-4F94-4D1E-9E85-C6C78CE720D0}"/>
    <cellStyle name="Totaal 3 2 5 2 2" xfId="47672" xr:uid="{EEBC20CA-2AB4-4715-92A5-1E306995B855}"/>
    <cellStyle name="Totaal 3 2 5 3" xfId="39752" xr:uid="{B542F6B5-32D2-49D8-BBBC-F5BA69BD513C}"/>
    <cellStyle name="Totaal 3 2 6" xfId="9473" xr:uid="{BA927EA6-A41B-4D29-B0EB-FE4314A0D877}"/>
    <cellStyle name="Totaal 3 2 6 2" xfId="22098" xr:uid="{920C51C7-E13F-48C1-B552-8FB93D20F4E2}"/>
    <cellStyle name="Totaal 3 2 6 2 2" xfId="48106" xr:uid="{10C031AF-A0D5-4160-841A-B274A309AAB7}"/>
    <cellStyle name="Totaal 3 2 6 3" xfId="36036" xr:uid="{6D9D7D72-D033-4811-BB73-8D40312D96E2}"/>
    <cellStyle name="Totaal 3 2 7" xfId="7426" xr:uid="{5207CCD6-F70B-4E05-B8CD-61B7E67F56EA}"/>
    <cellStyle name="Totaal 3 2 7 2" xfId="23388" xr:uid="{92807B00-C702-4FB2-946B-02495713C488}"/>
    <cellStyle name="Totaal 3 2 7 2 2" xfId="49336" xr:uid="{D2CDC58C-B4F0-401C-A32A-D7098DB4E6DB}"/>
    <cellStyle name="Totaal 3 2 7 3" xfId="34132" xr:uid="{7C8389FF-7295-4618-9751-DB0D1CF29BFB}"/>
    <cellStyle name="Totaal 3 2 8" xfId="17470" xr:uid="{5E3ED313-20BD-454D-B4EF-CA35FA8C5136}"/>
    <cellStyle name="Totaal 3 2 8 2" xfId="23260" xr:uid="{4CF9E617-0F3F-4F81-A274-DA3885225BFF}"/>
    <cellStyle name="Totaal 3 2 8 2 2" xfId="49208" xr:uid="{7B1309CD-D4A5-4893-80AD-0C42237C4175}"/>
    <cellStyle name="Totaal 3 2 8 3" xfId="43632" xr:uid="{D3573128-3865-4FF1-A0CA-2A1282F2DA6E}"/>
    <cellStyle name="Totaal 3 2 9" xfId="20465" xr:uid="{260206EA-55BF-4A97-9560-ED12F108ACA2}"/>
    <cellStyle name="Totaal 3 2 9 2" xfId="27018" xr:uid="{558666C5-F921-4E8F-895D-BC9100F8EF28}"/>
    <cellStyle name="Totaal 3 2 9 2 2" xfId="52956" xr:uid="{086513ED-4D56-4D73-85BE-11006B3F56BF}"/>
    <cellStyle name="Totaal 3 2 9 3" xfId="46627" xr:uid="{2B28545F-915A-436D-AF05-7D1E563C253B}"/>
    <cellStyle name="Totaal 3 3" xfId="790" xr:uid="{00000000-0005-0000-0000-000077040000}"/>
    <cellStyle name="Totaal 3 3 10" xfId="20622" xr:uid="{4FE931FC-DEA5-4751-85DA-B9B95DAB99D2}"/>
    <cellStyle name="Totaal 3 3 10 2" xfId="46747" xr:uid="{6C97A393-E688-4137-8616-A3ABA47EEA0A}"/>
    <cellStyle name="Totaal 3 3 11" xfId="27304" xr:uid="{ABFD60BE-F87B-4B27-A720-6187C2C87820}"/>
    <cellStyle name="Totaal 3 3 11 2" xfId="53193" xr:uid="{0BD83EAA-8E93-4ED5-9804-F91EE7D45B08}"/>
    <cellStyle name="Totaal 3 3 12" xfId="28057" xr:uid="{5262FE1C-956E-4404-B2E2-22C805DBF50C}"/>
    <cellStyle name="Totaal 3 3 12 2" xfId="53939" xr:uid="{243851B4-CD0B-4AC0-85F5-71E6A4EA66A4}"/>
    <cellStyle name="Totaal 3 3 2" xfId="1177" xr:uid="{00000000-0005-0000-0000-000078040000}"/>
    <cellStyle name="Totaal 3 3 2 10" xfId="28440" xr:uid="{DE821A1F-9330-4CD4-ADF3-FA076BB0AFB6}"/>
    <cellStyle name="Totaal 3 3 2 10 2" xfId="54319" xr:uid="{3CF415AC-90D2-4067-9C51-BAB474880B3D}"/>
    <cellStyle name="Totaal 3 3 2 2" xfId="2694" xr:uid="{05D2530E-8481-4429-A4A7-4B1CF672FB79}"/>
    <cellStyle name="Totaal 3 3 2 2 2" xfId="3441" xr:uid="{DC7ED844-50A2-4DF7-9FE4-36AB2AFCF289}"/>
    <cellStyle name="Totaal 3 3 2 2 2 2" xfId="6044" xr:uid="{B78C32D5-06B7-40E2-BDB7-2A75CE5EC262}"/>
    <cellStyle name="Totaal 3 3 2 2 2 2 2" xfId="32903" xr:uid="{C481BF5A-0D21-445F-AF8F-38340A1E6F91}"/>
    <cellStyle name="Totaal 3 3 2 2 2 3" xfId="22730" xr:uid="{3B6B68B4-A041-4EAE-A995-5D0D2C87078A}"/>
    <cellStyle name="Totaal 3 3 2 2 2 3 2" xfId="48678" xr:uid="{51B7C3EC-0B26-4D4D-A27E-B689471E4E23}"/>
    <cellStyle name="Totaal 3 3 2 2 2 4" xfId="30474" xr:uid="{26BDB26C-53A7-4E74-81D9-46C2FF96EC28}"/>
    <cellStyle name="Totaal 3 3 2 2 3" xfId="5297" xr:uid="{8D99317B-0F8F-4525-9706-0FE115E34843}"/>
    <cellStyle name="Totaal 3 3 2 2 3 2" xfId="23788" xr:uid="{4AFAAFD1-DCB2-4AFE-BEB5-437ACA9F1445}"/>
    <cellStyle name="Totaal 3 3 2 2 3 2 2" xfId="49736" xr:uid="{9A014CA2-3CBD-4BBC-A64E-7C0DB4E1BCAD}"/>
    <cellStyle name="Totaal 3 3 2 2 3 3" xfId="32157" xr:uid="{23C62EC7-8DD7-412E-B288-8D6E10BB7B59}"/>
    <cellStyle name="Totaal 3 3 2 2 4" xfId="11246" xr:uid="{3190CAA6-7DCB-40C7-A40F-C2FB6849AC99}"/>
    <cellStyle name="Totaal 3 3 2 2 4 2" xfId="24322" xr:uid="{010D6A7F-01B9-4441-A53B-E622096B28DD}"/>
    <cellStyle name="Totaal 3 3 2 2 4 2 2" xfId="50270" xr:uid="{F5D48F50-EF40-4D31-AD82-BC9CEBD69DD0}"/>
    <cellStyle name="Totaal 3 3 2 2 4 3" xfId="37776" xr:uid="{60A9E147-7EAA-48D6-9380-19EB8FB9B768}"/>
    <cellStyle name="Totaal 3 3 2 2 5" xfId="20197" xr:uid="{E8AD7FCD-2EC9-45F5-8F07-66E466904D03}"/>
    <cellStyle name="Totaal 3 3 2 2 5 2" xfId="26714" xr:uid="{4C3023D5-1B11-40BF-AA05-2BDFAD0C8470}"/>
    <cellStyle name="Totaal 3 3 2 2 5 2 2" xfId="52662" xr:uid="{D5AF5BE9-86F1-4C5D-AA53-37E4A42AA8A1}"/>
    <cellStyle name="Totaal 3 3 2 2 5 3" xfId="46359" xr:uid="{7CA5E90A-596C-44FF-8D69-5A6B08A2BB63}"/>
    <cellStyle name="Totaal 3 3 2 2 6" xfId="20929" xr:uid="{8FAEF689-A4F8-4AC5-BAFF-7059A71BE6DA}"/>
    <cellStyle name="Totaal 3 3 2 2 6 2" xfId="46984" xr:uid="{E329957D-91D9-43B8-8CC8-36345D336096}"/>
    <cellStyle name="Totaal 3 3 2 2 7" xfId="29196" xr:uid="{3C26748F-3AA6-46A9-8CF2-2A98A18E5453}"/>
    <cellStyle name="Totaal 3 3 2 2 7 2" xfId="55065" xr:uid="{54C85B2D-FCA9-4BAF-8375-F69541C996E3}"/>
    <cellStyle name="Totaal 3 3 2 3" xfId="4561" xr:uid="{30C9C43D-AE7F-479C-A9F6-5BF90922C007}"/>
    <cellStyle name="Totaal 3 3 2 3 2" xfId="22029" xr:uid="{EAD94061-0575-4CCA-9BCA-A59EF1ACF443}"/>
    <cellStyle name="Totaal 3 3 2 3 2 2" xfId="48037" xr:uid="{4B22124D-B84F-4475-A888-F512E75BEDA8}"/>
    <cellStyle name="Totaal 3 3 2 3 3" xfId="10570" xr:uid="{AE2DB97C-031A-42A3-8EF3-D548DD6CE6C7}"/>
    <cellStyle name="Totaal 3 3 2 3 3 2" xfId="37120" xr:uid="{442D407C-318B-4E01-9575-12EB5E826FBF}"/>
    <cellStyle name="Totaal 3 3 2 3 4" xfId="31441" xr:uid="{337BB0C6-24A2-4816-B3DA-0590EF154307}"/>
    <cellStyle name="Totaal 3 3 2 4" xfId="13742" xr:uid="{4B7849E9-A4C2-4A90-956D-9623AC9971B4}"/>
    <cellStyle name="Totaal 3 3 2 4 2" xfId="22975" xr:uid="{5FAF5214-FEE3-4BC0-BDB8-50FCA4199CB9}"/>
    <cellStyle name="Totaal 3 3 2 4 2 2" xfId="48923" xr:uid="{EEFBE43A-8844-4F7D-A88B-13A18CBA74D6}"/>
    <cellStyle name="Totaal 3 3 2 4 3" xfId="40133" xr:uid="{A24FF740-0DE5-4AF4-983B-E2DC061E5F40}"/>
    <cellStyle name="Totaal 3 3 2 5" xfId="15600" xr:uid="{E6579F49-D6DD-411E-BCF1-FE49BFD9A9D3}"/>
    <cellStyle name="Totaal 3 3 2 5 2" xfId="23540" xr:uid="{4932A8B1-781C-4252-8DEE-A60349EEE311}"/>
    <cellStyle name="Totaal 3 3 2 5 2 2" xfId="49488" xr:uid="{AAD105BF-24E1-450E-A411-A747423D70F5}"/>
    <cellStyle name="Totaal 3 3 2 5 3" xfId="41820" xr:uid="{1A6FA105-CCE5-4160-A538-C9EF259FE81D}"/>
    <cellStyle name="Totaal 3 3 2 6" xfId="9857" xr:uid="{469EA71A-C161-4287-BEAB-12CE6E505EAF}"/>
    <cellStyle name="Totaal 3 3 2 6 2" xfId="25991" xr:uid="{F9BD7767-FAC3-4148-962F-548574B3DF37}"/>
    <cellStyle name="Totaal 3 3 2 6 2 2" xfId="51939" xr:uid="{DA918CF0-B155-4E9A-9104-5A1AE9762F6A}"/>
    <cellStyle name="Totaal 3 3 2 6 3" xfId="36417" xr:uid="{887DB852-0EF7-4E64-893D-C96ADF994FFB}"/>
    <cellStyle name="Totaal 3 3 2 7" xfId="7536" xr:uid="{DF284853-AA61-40DE-8EA8-287305E89B61}"/>
    <cellStyle name="Totaal 3 3 2 7 2" xfId="34217" xr:uid="{106E24F8-C4D0-4B4C-A90C-724245AA51F7}"/>
    <cellStyle name="Totaal 3 3 2 8" xfId="20701" xr:uid="{AFB09FD4-89FA-40C3-A9F9-1413416420DD}"/>
    <cellStyle name="Totaal 3 3 2 8 2" xfId="46816" xr:uid="{5A674A05-F2E6-4838-B1B7-7A94EC46EC7F}"/>
    <cellStyle name="Totaal 3 3 2 9" xfId="27684" xr:uid="{5FB79B8F-BC81-4D77-92BD-B0BF103F84B2}"/>
    <cellStyle name="Totaal 3 3 2 9 2" xfId="53573" xr:uid="{00956E3D-CE14-4C9E-A2BC-1B76569620DA}"/>
    <cellStyle name="Totaal 3 3 3" xfId="1736" xr:uid="{DA13BF65-1938-4E76-8725-0CA1830E2D0C}"/>
    <cellStyle name="Totaal 3 3 3 2" xfId="3061" xr:uid="{6FAA4A4E-F7B2-4881-823B-3D77293C5AEF}"/>
    <cellStyle name="Totaal 3 3 3 2 2" xfId="5664" xr:uid="{0141F7C2-B00F-406C-8743-D839EDE566D1}"/>
    <cellStyle name="Totaal 3 3 3 2 2 2" xfId="22915" xr:uid="{5D03D475-895A-4E8F-AEA1-6588AA59C6D8}"/>
    <cellStyle name="Totaal 3 3 3 2 2 2 2" xfId="48863" xr:uid="{FC84A2B5-B186-440F-BF80-B3B38C3F3F86}"/>
    <cellStyle name="Totaal 3 3 3 2 2 3" xfId="32523" xr:uid="{23F8F16D-58A2-4089-AD82-B678E96730EF}"/>
    <cellStyle name="Totaal 3 3 3 2 3" xfId="17828" xr:uid="{46597FCB-2EA5-4A33-91A9-31C609F0D131}"/>
    <cellStyle name="Totaal 3 3 3 2 3 2" xfId="24011" xr:uid="{AC4EA0C6-63C3-4515-A48C-0DE66BED86F2}"/>
    <cellStyle name="Totaal 3 3 3 2 3 2 2" xfId="49959" xr:uid="{2BB56E25-043D-459E-A9F7-057E07AB217C}"/>
    <cellStyle name="Totaal 3 3 3 2 3 3" xfId="43990" xr:uid="{DF513666-867A-49F1-B557-7A39BAB35CED}"/>
    <cellStyle name="Totaal 3 3 3 2 4" xfId="18014" xr:uid="{147060DB-ABC6-4C15-A739-A024FE0459A8}"/>
    <cellStyle name="Totaal 3 3 3 2 4 2" xfId="24533" xr:uid="{934B0DE9-3964-4484-A69A-8858F493CA43}"/>
    <cellStyle name="Totaal 3 3 3 2 4 2 2" xfId="50481" xr:uid="{BD3C54BB-1BB1-4943-82DA-05779A0CAC05}"/>
    <cellStyle name="Totaal 3 3 3 2 4 3" xfId="44176" xr:uid="{A97BE36C-166C-4B6D-AAA7-91612AA6FE20}"/>
    <cellStyle name="Totaal 3 3 3 2 5" xfId="20382" xr:uid="{A51A2DD3-25F2-4425-90A9-68739315285A}"/>
    <cellStyle name="Totaal 3 3 3 2 5 2" xfId="26925" xr:uid="{3F3D14A8-C714-406F-8C58-96826699F34F}"/>
    <cellStyle name="Totaal 3 3 3 2 5 2 2" xfId="52873" xr:uid="{5AF2AA32-2947-4E6C-8589-B3855062AE07}"/>
    <cellStyle name="Totaal 3 3 3 2 5 3" xfId="46544" xr:uid="{12B56CB9-0579-4B30-B9E2-455FE3823239}"/>
    <cellStyle name="Totaal 3 3 3 2 6" xfId="20960" xr:uid="{B0169D71-6887-45B1-8BA0-32641283D294}"/>
    <cellStyle name="Totaal 3 3 3 2 6 2" xfId="47015" xr:uid="{23AC2A7C-78E7-4CEB-8529-8DD2302C098F}"/>
    <cellStyle name="Totaal 3 3 3 2 7" xfId="30094" xr:uid="{DF5D8A20-F129-4E97-8042-6CFE87805EB7}"/>
    <cellStyle name="Totaal 3 3 3 3" xfId="2311" xr:uid="{E2AED158-D580-46AB-8396-D783C43154AF}"/>
    <cellStyle name="Totaal 3 3 3 3 2" xfId="22236" xr:uid="{F5FA96BC-0FEC-4779-A1C4-E799B46038E2}"/>
    <cellStyle name="Totaal 3 3 3 3 2 2" xfId="48225" xr:uid="{29ADB1D7-A337-47CA-B5DF-C6482E3FC3EA}"/>
    <cellStyle name="Totaal 3 3 3 3 3" xfId="14125" xr:uid="{1F624AD3-C585-4B73-8DFE-F94315223CE4}"/>
    <cellStyle name="Totaal 3 3 3 3 3 2" xfId="40499" xr:uid="{94E3FD10-9765-413C-AE6E-C9F12FE505E9}"/>
    <cellStyle name="Totaal 3 3 3 3 4" xfId="29866" xr:uid="{695A0848-68C0-4A72-9F1B-F9A9998619C5}"/>
    <cellStyle name="Totaal 3 3 3 4" xfId="4914" xr:uid="{F6D01F91-1B80-4D5D-A555-43D6BCECF335}"/>
    <cellStyle name="Totaal 3 3 3 4 2" xfId="23207" xr:uid="{82875ECC-187F-400B-A313-F57FFF258790}"/>
    <cellStyle name="Totaal 3 3 3 4 2 2" xfId="49155" xr:uid="{E2DA208C-9BA4-4419-97B7-E4ECF4B12413}"/>
    <cellStyle name="Totaal 3 3 3 4 3" xfId="31777" xr:uid="{E6389B33-A450-4729-B3D9-760CDE66F621}"/>
    <cellStyle name="Totaal 3 3 3 5" xfId="17351" xr:uid="{DEBCFFDD-2D64-4FDB-A1D8-A4F6E220EB3E}"/>
    <cellStyle name="Totaal 3 3 3 5 2" xfId="22886" xr:uid="{623E8F89-3C3B-4EF2-A773-B17744F3C601}"/>
    <cellStyle name="Totaal 3 3 3 5 2 2" xfId="48834" xr:uid="{322EEC9C-57F7-45DF-ADB8-C9B32AE7DB5C}"/>
    <cellStyle name="Totaal 3 3 3 5 3" xfId="43513" xr:uid="{7479D30A-C8CF-4910-87F9-3E99D2B30899}"/>
    <cellStyle name="Totaal 3 3 3 6" xfId="19691" xr:uid="{FF50361C-BDF3-4C1D-8795-8A49676DDC43}"/>
    <cellStyle name="Totaal 3 3 3 6 2" xfId="26202" xr:uid="{F376CF96-B343-4051-A130-F76B201E833A}"/>
    <cellStyle name="Totaal 3 3 3 6 2 2" xfId="52150" xr:uid="{F078F865-BF8E-4EEC-85E3-7E0DF1F8C6A7}"/>
    <cellStyle name="Totaal 3 3 3 6 3" xfId="45853" xr:uid="{F685DED1-8085-41EC-9CFD-C5FC4CB0695E}"/>
    <cellStyle name="Totaal 3 3 3 7" xfId="20751" xr:uid="{EDF076C2-F8E5-42F9-8156-EA7C11471633}"/>
    <cellStyle name="Totaal 3 3 3 7 2" xfId="46847" xr:uid="{D9BD7B0B-6B09-4CB0-BBE6-820AFAB78A5C}"/>
    <cellStyle name="Totaal 3 3 3 8" xfId="28813" xr:uid="{C9050E5D-4962-4063-AD4A-0EF73778AA28}"/>
    <cellStyle name="Totaal 3 3 3 8 2" xfId="54685" xr:uid="{EB36FB4E-AA5A-4AA0-BC8F-5C699DF3537E}"/>
    <cellStyle name="Totaal 3 3 4" xfId="1977" xr:uid="{DBDA4403-8587-4492-BDC9-2E4461189380}"/>
    <cellStyle name="Totaal 3 3 4 2" xfId="10217" xr:uid="{BA5E7D6B-33F6-4BFB-A9A6-453018F7A30B}"/>
    <cellStyle name="Totaal 3 3 4 2 2" xfId="22486" xr:uid="{BD2F01ED-36D8-4AD5-88CE-454EB45EE579}"/>
    <cellStyle name="Totaal 3 3 4 2 2 2" xfId="48434" xr:uid="{70856722-7891-4331-9292-3417F8976E50}"/>
    <cellStyle name="Totaal 3 3 4 2 3" xfId="36770" xr:uid="{0CD42F79-C91E-4599-906D-A6ED26291F7E}"/>
    <cellStyle name="Totaal 3 3 4 3" xfId="17628" xr:uid="{EA770299-68F2-4255-BFCC-EC5582B82408}"/>
    <cellStyle name="Totaal 3 3 4 3 2" xfId="23488" xr:uid="{02BF12EB-ACB2-48EF-BE97-9635946C5734}"/>
    <cellStyle name="Totaal 3 3 4 3 2 2" xfId="49436" xr:uid="{8B85A94D-2B23-4A03-9742-2E5C0042C204}"/>
    <cellStyle name="Totaal 3 3 4 3 3" xfId="43790" xr:uid="{B42803B6-E4A9-4BE3-AEF9-69D48D7BE611}"/>
    <cellStyle name="Totaal 3 3 4 4" xfId="16383" xr:uid="{60180635-D08B-4BC2-9324-CE350175536B}"/>
    <cellStyle name="Totaal 3 3 4 4 2" xfId="21466" xr:uid="{292463BE-F467-4844-885B-BF3E91FAB8C5}"/>
    <cellStyle name="Totaal 3 3 4 4 2 2" xfId="47519" xr:uid="{7C9983B0-25F0-47F5-B020-8B9C09A80A55}"/>
    <cellStyle name="Totaal 3 3 4 4 3" xfId="42552" xr:uid="{02E016EA-66BD-4753-9F68-52FB2B6420B7}"/>
    <cellStyle name="Totaal 3 3 4 5" xfId="19988" xr:uid="{69A8083E-226B-4C57-9C6A-841BF27A463A}"/>
    <cellStyle name="Totaal 3 3 4 5 2" xfId="26435" xr:uid="{91F0DF68-E50E-42AD-88E2-FDF05591F7C5}"/>
    <cellStyle name="Totaal 3 3 4 5 2 2" xfId="52383" xr:uid="{6F9569E8-9E7A-478D-B25F-4A81DDB0ADA1}"/>
    <cellStyle name="Totaal 3 3 4 5 3" xfId="46150" xr:uid="{2A351259-04D9-4580-AC7F-50402E885E21}"/>
    <cellStyle name="Totaal 3 3 4 6" xfId="20860" xr:uid="{46E7FCD7-1072-42E8-9C34-0D415D5481EE}"/>
    <cellStyle name="Totaal 3 3 4 6 2" xfId="46915" xr:uid="{E0610F26-CE0E-47B5-8CF4-34F03516D00C}"/>
    <cellStyle name="Totaal 3 3 4 7" xfId="9282" xr:uid="{2317C4D2-D1E8-49E6-8FBC-A8F50EECA773}"/>
    <cellStyle name="Totaal 3 3 4 7 2" xfId="35855" xr:uid="{2634D3AA-21C7-4C57-BB40-4E3F454AA94E}"/>
    <cellStyle name="Totaal 3 3 4 8" xfId="29563" xr:uid="{9D68E938-7924-4EC4-BD2B-B7253681496E}"/>
    <cellStyle name="Totaal 3 3 5" xfId="13359" xr:uid="{6BCAAC14-F859-4380-8E9A-EF439C38B331}"/>
    <cellStyle name="Totaal 3 3 5 2" xfId="21770" xr:uid="{1BC20CAA-108D-4698-8C5A-B9CE6EEFE944}"/>
    <cellStyle name="Totaal 3 3 5 2 2" xfId="47788" xr:uid="{079A0BE3-7CD2-405B-AADC-BC656BC9AA84}"/>
    <cellStyle name="Totaal 3 3 5 3" xfId="39753" xr:uid="{878F2025-CDAB-4EB1-A5BE-EADFEB47A481}"/>
    <cellStyle name="Totaal 3 3 6" xfId="9474" xr:uid="{B1204123-FEEF-451D-B1F4-8C58EC34DB49}"/>
    <cellStyle name="Totaal 3 3 6 2" xfId="21263" xr:uid="{BCF9B88C-A6E1-45CB-B46B-56E1CADCF4C1}"/>
    <cellStyle name="Totaal 3 3 6 2 2" xfId="47318" xr:uid="{470E7760-EEB8-40CD-B56E-74C647E421EE}"/>
    <cellStyle name="Totaal 3 3 6 3" xfId="36037" xr:uid="{43451C75-9FAB-48B5-A005-A21CBBCB8477}"/>
    <cellStyle name="Totaal 3 3 7" xfId="7427" xr:uid="{A9FBE2A1-36D2-4735-9598-D4E44FFEA291}"/>
    <cellStyle name="Totaal 3 3 7 2" xfId="21606" xr:uid="{0AAA44AA-1857-418F-B8F4-2F24DECDACF4}"/>
    <cellStyle name="Totaal 3 3 7 2 2" xfId="47649" xr:uid="{33465378-F3BE-46E1-A65B-2C1464647231}"/>
    <cellStyle name="Totaal 3 3 7 3" xfId="34133" xr:uid="{0BE74902-1167-46CF-A348-9F55C2DE5D4F}"/>
    <cellStyle name="Totaal 3 3 8" xfId="17299" xr:uid="{ED2D272C-4605-470B-9A78-6ADAC916583C}"/>
    <cellStyle name="Totaal 3 3 8 2" xfId="22830" xr:uid="{E0BD8DF5-4F01-44A5-9994-12AEB8FAE061}"/>
    <cellStyle name="Totaal 3 3 8 2 2" xfId="48778" xr:uid="{16EAE22A-1723-411E-856F-037087ECB929}"/>
    <cellStyle name="Totaal 3 3 8 3" xfId="43461" xr:uid="{A712AE6A-20C7-43B9-8755-25393389B93E}"/>
    <cellStyle name="Totaal 3 3 9" xfId="20464" xr:uid="{7697E47E-2B24-46E4-94E3-7F143C13F5BE}"/>
    <cellStyle name="Totaal 3 3 9 2" xfId="27017" xr:uid="{9A8E2D9A-38D2-457D-A6F0-4199BA459034}"/>
    <cellStyle name="Totaal 3 3 9 2 2" xfId="52955" xr:uid="{2BA43A93-080E-46FB-AB9F-12D96C0C0385}"/>
    <cellStyle name="Totaal 3 3 9 3" xfId="46626" xr:uid="{D546885D-C97F-4B08-B116-32210E67CB6B}"/>
    <cellStyle name="Totaal 3 4" xfId="1000" xr:uid="{00000000-0005-0000-0000-000079040000}"/>
    <cellStyle name="Totaal 3 4 10" xfId="28263" xr:uid="{038EBB24-9647-4C9A-B56C-6CAB86CC7FEE}"/>
    <cellStyle name="Totaal 3 4 10 2" xfId="54142" xr:uid="{2E1A1A3B-19A4-4C21-9D44-94B9C9B60950}"/>
    <cellStyle name="Totaal 3 4 2" xfId="2517" xr:uid="{32960144-0F6F-4993-958D-0ACA6A79A0B9}"/>
    <cellStyle name="Totaal 3 4 2 2" xfId="3264" xr:uid="{B0E0CA50-D2B8-48F2-9F61-530A839469F3}"/>
    <cellStyle name="Totaal 3 4 2 2 2" xfId="5867" xr:uid="{C065653A-E7A6-4F67-8AD8-93DEE68DD566}"/>
    <cellStyle name="Totaal 3 4 2 2 2 2" xfId="32726" xr:uid="{0D57B0C6-CDC0-437B-AB22-CF996BA396C9}"/>
    <cellStyle name="Totaal 3 4 2 2 3" xfId="22613" xr:uid="{BB787DC9-56F7-4B21-83DF-23559524972A}"/>
    <cellStyle name="Totaal 3 4 2 2 3 2" xfId="48561" xr:uid="{6EEE28E7-2815-498C-A6B8-FFAF3A851026}"/>
    <cellStyle name="Totaal 3 4 2 2 4" xfId="30297" xr:uid="{6C36C91D-B9F0-472D-86E9-0340F5533950}"/>
    <cellStyle name="Totaal 3 4 2 3" xfId="5120" xr:uid="{3401006A-FB8F-45B8-A6C5-1D7B111731B7}"/>
    <cellStyle name="Totaal 3 4 2 3 2" xfId="23635" xr:uid="{49D27F01-FCC3-4750-B6F3-1A90CAB4BB15}"/>
    <cellStyle name="Totaal 3 4 2 3 2 2" xfId="49583" xr:uid="{3A10BD46-4260-4A2A-B3B2-E7873B59A8C7}"/>
    <cellStyle name="Totaal 3 4 2 3 3" xfId="31980" xr:uid="{750DA2E0-2AFE-45F0-97E9-58A0ADFF81B9}"/>
    <cellStyle name="Totaal 3 4 2 4" xfId="11069" xr:uid="{6833D18E-AAEE-48FB-9E86-5D7C941014FA}"/>
    <cellStyle name="Totaal 3 4 2 4 2" xfId="24193" xr:uid="{565CD1C9-DEF6-4D9F-918F-F3CCE3CD2E71}"/>
    <cellStyle name="Totaal 3 4 2 4 2 2" xfId="50141" xr:uid="{DF8C85E6-383F-44B5-978E-64DAB8A0E175}"/>
    <cellStyle name="Totaal 3 4 2 4 3" xfId="37599" xr:uid="{326AA910-C670-4A9E-A7B3-2A0FABC16C99}"/>
    <cellStyle name="Totaal 3 4 2 5" xfId="20080" xr:uid="{7CAE542A-0612-4ABB-8360-C118E5513F58}"/>
    <cellStyle name="Totaal 3 4 2 5 2" xfId="26585" xr:uid="{583076B0-AAC8-4FF1-94E0-AD473D1EFC60}"/>
    <cellStyle name="Totaal 3 4 2 5 2 2" xfId="52533" xr:uid="{9517E152-A84F-4C8F-B4C7-BE95EA07BF48}"/>
    <cellStyle name="Totaal 3 4 2 5 3" xfId="46242" xr:uid="{5452D193-2D94-4750-A39C-31419E0AFBB1}"/>
    <cellStyle name="Totaal 3 4 2 6" xfId="20890" xr:uid="{C531A33F-B8AF-46B0-96E0-7B00FC57D24C}"/>
    <cellStyle name="Totaal 3 4 2 6 2" xfId="46945" xr:uid="{68F56E7C-A140-4B93-BE02-8F419B577CC1}"/>
    <cellStyle name="Totaal 3 4 2 7" xfId="29019" xr:uid="{0FDAE4C3-F1A1-4ACB-A338-DF5CFCE05332}"/>
    <cellStyle name="Totaal 3 4 2 7 2" xfId="54888" xr:uid="{7DE32770-97FE-4947-ADAA-DF5508F6FF45}"/>
    <cellStyle name="Totaal 3 4 3" xfId="4414" xr:uid="{C0B76D4C-945E-44DB-9A27-76FE6D5B46EB}"/>
    <cellStyle name="Totaal 3 4 3 2" xfId="21913" xr:uid="{1545D541-A8CB-42A3-9723-276AA30B6F79}"/>
    <cellStyle name="Totaal 3 4 3 2 2" xfId="47921" xr:uid="{A3715B08-BE5F-465C-B37D-2170EC1E2100}"/>
    <cellStyle name="Totaal 3 4 3 3" xfId="10393" xr:uid="{5091A74F-076B-4260-8517-45B55558302B}"/>
    <cellStyle name="Totaal 3 4 3 3 2" xfId="36943" xr:uid="{438C53BB-7163-4897-82C2-BB9E0A9B5293}"/>
    <cellStyle name="Totaal 3 4 3 4" xfId="31294" xr:uid="{053EEDC8-F69F-4A45-8FAB-A4D86C44D1FD}"/>
    <cellStyle name="Totaal 3 4 4" xfId="13565" xr:uid="{C0E749F7-487D-489D-BB9C-017DE582C07C}"/>
    <cellStyle name="Totaal 3 4 4 2" xfId="21107" xr:uid="{F6677CB7-82EF-4179-B257-97C7244B4344}"/>
    <cellStyle name="Totaal 3 4 4 2 2" xfId="47162" xr:uid="{12923586-4967-43B8-808A-67CDE63FC0B0}"/>
    <cellStyle name="Totaal 3 4 4 3" xfId="39956" xr:uid="{66534EB5-417E-4612-95F8-13F9D5C03CA4}"/>
    <cellStyle name="Totaal 3 4 5" xfId="15651" xr:uid="{C1AA42E0-08EA-4CDE-B573-D35041EF5F45}"/>
    <cellStyle name="Totaal 3 4 5 2" xfId="22541" xr:uid="{4188432B-EA2F-42FA-911A-3A525B5E3BB8}"/>
    <cellStyle name="Totaal 3 4 5 2 2" xfId="48489" xr:uid="{7001860E-C7F9-4F17-AC41-C0DBEFF94FDF}"/>
    <cellStyle name="Totaal 3 4 5 3" xfId="41871" xr:uid="{E37D8CE0-6E6D-4B2D-BC36-13BC6F45CC17}"/>
    <cellStyle name="Totaal 3 4 6" xfId="9680" xr:uid="{7C019ED5-553F-41E9-8104-95E4263ECA1A}"/>
    <cellStyle name="Totaal 3 4 6 2" xfId="20992" xr:uid="{480945FE-331E-41BE-8EC8-33ED4D8A2C14}"/>
    <cellStyle name="Totaal 3 4 6 2 2" xfId="47047" xr:uid="{63D3F4E5-54DA-4559-A248-642EBF670F59}"/>
    <cellStyle name="Totaal 3 4 6 3" xfId="36240" xr:uid="{0674B7F4-BF3B-4060-87ED-1122011E459F}"/>
    <cellStyle name="Totaal 3 4 7" xfId="7587" xr:uid="{01C71B4F-8338-465B-9B7E-F3A9B8B9016B}"/>
    <cellStyle name="Totaal 3 4 7 2" xfId="34268" xr:uid="{A38369C6-7B4A-4903-BD00-A492376638D5}"/>
    <cellStyle name="Totaal 3 4 8" xfId="20662" xr:uid="{2A87B8CC-414F-4DDF-B84C-57A79B9D7EA2}"/>
    <cellStyle name="Totaal 3 4 8 2" xfId="46777" xr:uid="{B2523A0C-5943-477A-8C7B-24C85123EC44}"/>
    <cellStyle name="Totaal 3 4 9" xfId="27507" xr:uid="{37769A9A-620D-4039-A06B-6A94A2339E09}"/>
    <cellStyle name="Totaal 3 4 9 2" xfId="53396" xr:uid="{F872CDF3-3A07-46D4-91D5-42568F00B75A}"/>
    <cellStyle name="Totaal 3 5" xfId="970" xr:uid="{00000000-0005-0000-0000-00007A040000}"/>
    <cellStyle name="Totaal 3 5 10" xfId="28233" xr:uid="{FC161FDC-C5CF-4716-8D9E-A09CF0A62FD3}"/>
    <cellStyle name="Totaal 3 5 10 2" xfId="54112" xr:uid="{968CC88B-BBE8-4A78-925F-4B4485338FAE}"/>
    <cellStyle name="Totaal 3 5 2" xfId="2487" xr:uid="{7E4B426D-AE07-483C-A421-747A085F86A0}"/>
    <cellStyle name="Totaal 3 5 2 2" xfId="3234" xr:uid="{13AFB917-C28E-4285-8596-53D4CD4A2BC0}"/>
    <cellStyle name="Totaal 3 5 2 2 2" xfId="5837" xr:uid="{353EE342-98AA-4E02-AD69-393519A5FCF4}"/>
    <cellStyle name="Totaal 3 5 2 2 2 2" xfId="32696" xr:uid="{DAF0CCB6-6983-4181-BD7B-9CF3D8D98FDA}"/>
    <cellStyle name="Totaal 3 5 2 2 3" xfId="22583" xr:uid="{340C51D8-72A9-4C2A-9C19-CCEEDE1AC89F}"/>
    <cellStyle name="Totaal 3 5 2 2 3 2" xfId="48531" xr:uid="{04FBF3C1-9891-4E73-8CA3-E6020BBE7EBF}"/>
    <cellStyle name="Totaal 3 5 2 2 4" xfId="30267" xr:uid="{FBED5380-E0D5-4C8F-96F1-DA02C2AF70FE}"/>
    <cellStyle name="Totaal 3 5 2 3" xfId="5090" xr:uid="{782092B2-C9F3-4ED1-B6B8-EB437A394913}"/>
    <cellStyle name="Totaal 3 5 2 3 2" xfId="23605" xr:uid="{0BB8FFC0-3E43-4E5D-AC67-33FA5B1B1014}"/>
    <cellStyle name="Totaal 3 5 2 3 2 2" xfId="49553" xr:uid="{6B81C477-9EAE-40AE-A6D7-BFBD1CECE6BA}"/>
    <cellStyle name="Totaal 3 5 2 3 3" xfId="31950" xr:uid="{C680D97F-620F-4786-8558-145839CFCE0A}"/>
    <cellStyle name="Totaal 3 5 2 4" xfId="11039" xr:uid="{7C8B6450-F140-485A-B2FD-07BF6BE24E22}"/>
    <cellStyle name="Totaal 3 5 2 4 2" xfId="24163" xr:uid="{827F4402-ED79-4BEB-A593-D4C7CBB4E927}"/>
    <cellStyle name="Totaal 3 5 2 4 2 2" xfId="50111" xr:uid="{95CD3595-2A4A-404F-9097-C60F8FF7D9F1}"/>
    <cellStyle name="Totaal 3 5 2 4 3" xfId="37569" xr:uid="{DD877B65-E74E-41A1-B321-39C163B470EE}"/>
    <cellStyle name="Totaal 3 5 2 5" xfId="20050" xr:uid="{06BD387B-2171-4662-9601-998753E488B4}"/>
    <cellStyle name="Totaal 3 5 2 5 2" xfId="26555" xr:uid="{486DD535-56E3-45D1-A4AC-5130573283BA}"/>
    <cellStyle name="Totaal 3 5 2 5 2 2" xfId="52503" xr:uid="{922C70A3-907D-4082-BB64-307AF0896F9C}"/>
    <cellStyle name="Totaal 3 5 2 5 3" xfId="46212" xr:uid="{8C678156-6653-4CF7-9C46-B6D962BC32D3}"/>
    <cellStyle name="Totaal 3 5 2 6" xfId="20875" xr:uid="{2A04A001-E104-4594-977C-E44DD690BF61}"/>
    <cellStyle name="Totaal 3 5 2 6 2" xfId="46930" xr:uid="{1BB6661D-59C0-44E0-A78E-BDC05AECC4EC}"/>
    <cellStyle name="Totaal 3 5 2 7" xfId="28989" xr:uid="{43F19AC5-933D-49D9-9E98-A3BB4D3B59EE}"/>
    <cellStyle name="Totaal 3 5 2 7 2" xfId="54858" xr:uid="{67DFD694-1DB6-4418-8C3E-688CA8B7AB9E}"/>
    <cellStyle name="Totaal 3 5 3" xfId="4399" xr:uid="{C14FC007-FFA1-441B-AFAC-D43DB62F4D1B}"/>
    <cellStyle name="Totaal 3 5 3 2" xfId="21883" xr:uid="{ABB647AB-24FF-4AE0-84CD-8F9BEFD6CF8B}"/>
    <cellStyle name="Totaal 3 5 3 2 2" xfId="47891" xr:uid="{59956D96-0B85-4051-A49B-494B6B0A3AC5}"/>
    <cellStyle name="Totaal 3 5 3 3" xfId="10363" xr:uid="{EAD1628B-B8F3-4849-A9C9-79579FFD53BE}"/>
    <cellStyle name="Totaal 3 5 3 3 2" xfId="36913" xr:uid="{F279B2F3-6469-4A13-A06C-0F2A0772B8A9}"/>
    <cellStyle name="Totaal 3 5 3 4" xfId="31279" xr:uid="{0FA68396-C659-46BF-83E1-E9195609458E}"/>
    <cellStyle name="Totaal 3 5 4" xfId="13535" xr:uid="{9A7438B9-A4B7-45E8-B9B5-9C12AE637642}"/>
    <cellStyle name="Totaal 3 5 4 2" xfId="21137" xr:uid="{572B5255-5BEC-4B12-8449-51D20AED4688}"/>
    <cellStyle name="Totaal 3 5 4 2 2" xfId="47192" xr:uid="{F4B44F7A-C32B-4011-BDDF-10F705AAADE7}"/>
    <cellStyle name="Totaal 3 5 4 3" xfId="39926" xr:uid="{C20EC6CB-3562-41E3-B8FA-7C66CF76DBA4}"/>
    <cellStyle name="Totaal 3 5 5" xfId="15905" xr:uid="{9D6D478C-8E66-4A58-A092-D229791B4874}"/>
    <cellStyle name="Totaal 3 5 5 2" xfId="23720" xr:uid="{5A933615-C2E5-4173-A177-978791A6E3BF}"/>
    <cellStyle name="Totaal 3 5 5 2 2" xfId="49668" xr:uid="{8D1E6085-AAEB-4D9B-BCEA-639910D5F0DD}"/>
    <cellStyle name="Totaal 3 5 5 3" xfId="42086" xr:uid="{0636B39D-897B-473C-8F6A-C0D7C681A421}"/>
    <cellStyle name="Totaal 3 5 6" xfId="9650" xr:uid="{8CBBC348-5B22-4DCF-85AF-AFEEA76BAA01}"/>
    <cellStyle name="Totaal 3 5 6 2" xfId="23748" xr:uid="{A3739B53-C758-466F-956D-16876B31D6A2}"/>
    <cellStyle name="Totaal 3 5 6 2 2" xfId="49696" xr:uid="{B4D4D343-5C91-4A2B-BD9D-A5D4839EFD57}"/>
    <cellStyle name="Totaal 3 5 6 3" xfId="36210" xr:uid="{F7ACD814-54AD-496F-916A-37E096AEE187}"/>
    <cellStyle name="Totaal 3 5 7" xfId="7900" xr:uid="{64409627-4178-4E41-8760-F31BA035890F}"/>
    <cellStyle name="Totaal 3 5 7 2" xfId="34542" xr:uid="{59669C38-EB94-428C-953C-8A0D650B7D66}"/>
    <cellStyle name="Totaal 3 5 8" xfId="20647" xr:uid="{8EC99E10-2678-4330-BCE4-9BFC36338B83}"/>
    <cellStyle name="Totaal 3 5 8 2" xfId="46762" xr:uid="{8DD100FD-9D65-40A1-B893-B7BF68038FA4}"/>
    <cellStyle name="Totaal 3 5 9" xfId="27477" xr:uid="{3D305552-54E6-4B5D-8ECD-2BC04BA0ADEC}"/>
    <cellStyle name="Totaal 3 5 9 2" xfId="53366" xr:uid="{89DCDBC5-F4A4-4D3F-8C96-5D070C519AFC}"/>
    <cellStyle name="Totaal 3 6" xfId="1046" xr:uid="{00000000-0005-0000-0000-00007B040000}"/>
    <cellStyle name="Totaal 3 6 10" xfId="28309" xr:uid="{C61F3750-91A9-4F79-8F21-473AF637896E}"/>
    <cellStyle name="Totaal 3 6 10 2" xfId="54188" xr:uid="{83A367B5-B907-4F26-A104-15486615AA69}"/>
    <cellStyle name="Totaal 3 6 2" xfId="2563" xr:uid="{D79385CF-BA3F-4FFF-8197-93585B6B4FF4}"/>
    <cellStyle name="Totaal 3 6 2 2" xfId="3310" xr:uid="{8E86E3F5-4AD9-4FA5-BD11-721B87D30043}"/>
    <cellStyle name="Totaal 3 6 2 2 2" xfId="5913" xr:uid="{6652308C-CDC5-4682-BABA-FD901B81BE6F}"/>
    <cellStyle name="Totaal 3 6 2 2 2 2" xfId="32772" xr:uid="{C67639A5-4C11-4DEF-8D40-CE2D86FA5C61}"/>
    <cellStyle name="Totaal 3 6 2 2 3" xfId="22643" xr:uid="{D7AFE4D6-EB0D-499A-BC6C-12048615EE7B}"/>
    <cellStyle name="Totaal 3 6 2 2 3 2" xfId="48591" xr:uid="{1C533ABF-E4B8-412C-BAC6-4B05F8DE2068}"/>
    <cellStyle name="Totaal 3 6 2 2 4" xfId="30343" xr:uid="{A59B6059-2D92-471D-A7EA-0A716C396E7F}"/>
    <cellStyle name="Totaal 3 6 2 3" xfId="5166" xr:uid="{6FD8E6CC-0852-40B2-9EC5-FF779E6DAC40}"/>
    <cellStyle name="Totaal 3 6 2 3 2" xfId="23675" xr:uid="{6A266894-B905-4147-9185-395D7D639BB0}"/>
    <cellStyle name="Totaal 3 6 2 3 2 2" xfId="49623" xr:uid="{69096F3E-52FC-4B13-83FA-2EA31031B76E}"/>
    <cellStyle name="Totaal 3 6 2 3 3" xfId="32026" xr:uid="{90B425E9-25F8-4839-BCB1-8B7E635DC105}"/>
    <cellStyle name="Totaal 3 6 2 4" xfId="11115" xr:uid="{AD65F0B3-B997-4755-88E1-E883995E81AC}"/>
    <cellStyle name="Totaal 3 6 2 4 2" xfId="24223" xr:uid="{FE7EFA3B-2964-4614-AD4F-DF32AC880C6A}"/>
    <cellStyle name="Totaal 3 6 2 4 2 2" xfId="50171" xr:uid="{B70558D6-033A-4885-9023-7B96BD282450}"/>
    <cellStyle name="Totaal 3 6 2 4 3" xfId="37645" xr:uid="{3A636148-CFA3-4D84-8D7D-53D2756D613A}"/>
    <cellStyle name="Totaal 3 6 2 5" xfId="20126" xr:uid="{BA4CA210-9E4D-4AD3-AB9A-9BB6E5B0CAFB}"/>
    <cellStyle name="Totaal 3 6 2 5 2" xfId="26615" xr:uid="{1518BA1B-67A9-4601-981D-BA6CE94AD864}"/>
    <cellStyle name="Totaal 3 6 2 5 2 2" xfId="52563" xr:uid="{D0C5D0DC-B1E8-4FE8-8E51-0137A394E9FD}"/>
    <cellStyle name="Totaal 3 6 2 5 3" xfId="46288" xr:uid="{AE53378B-7574-462F-8FA0-9BE2DAF16143}"/>
    <cellStyle name="Totaal 3 6 2 6" xfId="20905" xr:uid="{6F85D432-EF50-4717-B1B0-77DEA20EB109}"/>
    <cellStyle name="Totaal 3 6 2 6 2" xfId="46960" xr:uid="{845AE0F7-0D68-4055-A1E9-B052DDE6E9AD}"/>
    <cellStyle name="Totaal 3 6 2 7" xfId="29065" xr:uid="{50FD7094-BDBA-4D4D-8C9B-B78C378F311F}"/>
    <cellStyle name="Totaal 3 6 2 7 2" xfId="54934" xr:uid="{5C602A49-8B4C-4C8F-923D-88DB63944AB3}"/>
    <cellStyle name="Totaal 3 6 3" xfId="4445" xr:uid="{3677E499-4B79-4AC1-8240-C144E0B2D491}"/>
    <cellStyle name="Totaal 3 6 3 2" xfId="21943" xr:uid="{9DFBF1F5-45F3-4FA4-8E85-94898AF78899}"/>
    <cellStyle name="Totaal 3 6 3 2 2" xfId="47951" xr:uid="{BCC3AA19-015D-4C45-9218-14E45A00C57B}"/>
    <cellStyle name="Totaal 3 6 3 3" xfId="10439" xr:uid="{CB57EBC4-8642-49A0-884D-9E6CACFC31EC}"/>
    <cellStyle name="Totaal 3 6 3 3 2" xfId="36989" xr:uid="{06002B1B-E228-4BD3-9EF2-3C5F6423F9DC}"/>
    <cellStyle name="Totaal 3 6 3 4" xfId="31325" xr:uid="{C6021976-F0B0-4AC5-AD59-4761797AFCBF}"/>
    <cellStyle name="Totaal 3 6 4" xfId="13611" xr:uid="{B8F2692A-83F1-491F-AC11-F1BC1E8EFAED}"/>
    <cellStyle name="Totaal 3 6 4 2" xfId="21067" xr:uid="{137654AA-878B-4448-8C7B-6B4F356BA22D}"/>
    <cellStyle name="Totaal 3 6 4 2 2" xfId="47122" xr:uid="{2D8C3D6F-D2FB-4FB9-A690-41CB136A925A}"/>
    <cellStyle name="Totaal 3 6 4 3" xfId="40002" xr:uid="{C1A71C55-029E-4A72-87A6-344B1B86D823}"/>
    <cellStyle name="Totaal 3 6 5" xfId="15951" xr:uid="{03E397AA-8FF5-4553-9FCE-BFB521A0F349}"/>
    <cellStyle name="Totaal 3 6 5 2" xfId="23316" xr:uid="{4C85D3CE-6123-4328-989A-591D6AB25DDC}"/>
    <cellStyle name="Totaal 3 6 5 2 2" xfId="49264" xr:uid="{4A972D4B-2E20-4C8C-9511-7B79AE218B38}"/>
    <cellStyle name="Totaal 3 6 5 3" xfId="42132" xr:uid="{389B57A3-31A3-4016-82EF-E8AC093B0EBD}"/>
    <cellStyle name="Totaal 3 6 6" xfId="9726" xr:uid="{98EDBFAA-52DD-44AF-A353-AA83EC0BA4C3}"/>
    <cellStyle name="Totaal 3 6 6 2" xfId="22212" xr:uid="{3D4CD5C6-B0B6-466B-86E7-FBE940CF754F}"/>
    <cellStyle name="Totaal 3 6 6 2 2" xfId="48201" xr:uid="{029503C7-DA72-4819-86A2-A31EAD265554}"/>
    <cellStyle name="Totaal 3 6 6 3" xfId="36286" xr:uid="{CE16C6BE-5E85-48BB-87BC-81D47FA6469A}"/>
    <cellStyle name="Totaal 3 6 7" xfId="7946" xr:uid="{917972F3-A208-41D1-821F-C624E4F65322}"/>
    <cellStyle name="Totaal 3 6 7 2" xfId="34588" xr:uid="{19F31AD8-7552-4605-A551-543579DE9E3F}"/>
    <cellStyle name="Totaal 3 6 8" xfId="20677" xr:uid="{C2682DB9-607A-4AED-A546-5AEB3EC630DD}"/>
    <cellStyle name="Totaal 3 6 8 2" xfId="46792" xr:uid="{5F1A7BB2-F1DF-4227-9415-4177B68A600C}"/>
    <cellStyle name="Totaal 3 6 9" xfId="27553" xr:uid="{EF1DCBDE-A9DA-48AB-B476-514E68A1D61C}"/>
    <cellStyle name="Totaal 3 6 9 2" xfId="53442" xr:uid="{25B13B41-5CA4-44C0-A4D8-ECC842963C78}"/>
    <cellStyle name="Totaal 3 7" xfId="1413" xr:uid="{13801CDA-A625-46EE-8B8E-326E615F1747}"/>
    <cellStyle name="Totaal 3 7 2" xfId="2930" xr:uid="{61C0FAE9-1085-4C7E-86D9-75C816C3C450}"/>
    <cellStyle name="Totaal 3 7 2 2" xfId="5533" xr:uid="{29F83047-94AC-49DA-A5AB-1BB52713CC33}"/>
    <cellStyle name="Totaal 3 7 2 2 2" xfId="22432" xr:uid="{C7012C08-135C-4C30-BA2F-4291EB7B0447}"/>
    <cellStyle name="Totaal 3 7 2 2 2 2" xfId="48380" xr:uid="{C31847B9-284B-4803-8288-4F4CBA0B5509}"/>
    <cellStyle name="Totaal 3 7 2 2 3" xfId="32392" xr:uid="{EF3C5DAC-98BD-4C56-8C40-8C4F3AD02C57}"/>
    <cellStyle name="Totaal 3 7 2 3" xfId="17586" xr:uid="{6678F1F6-DD03-4094-8848-E683AF2C1C01}"/>
    <cellStyle name="Totaal 3 7 2 3 2" xfId="23409" xr:uid="{00186840-CCA4-4F6E-88BB-B6CB9BACFC49}"/>
    <cellStyle name="Totaal 3 7 2 3 2 2" xfId="49357" xr:uid="{C19174EC-24B6-40F9-B19E-D011FE6A99E2}"/>
    <cellStyle name="Totaal 3 7 2 3 3" xfId="43748" xr:uid="{61EFA87D-2245-4B85-866E-CA9E33741413}"/>
    <cellStyle name="Totaal 3 7 2 4" xfId="16333" xr:uid="{8EA1A5DD-12F5-4C35-B6B2-4B2EC3E4176A}"/>
    <cellStyle name="Totaal 3 7 2 4 2" xfId="21407" xr:uid="{362B8DAA-0AA8-454D-B281-28F86F06F43B}"/>
    <cellStyle name="Totaal 3 7 2 4 2 2" xfId="47462" xr:uid="{BBC3F1E5-5346-4F9A-9BAD-F1ECC51CC9A5}"/>
    <cellStyle name="Totaal 3 7 2 4 3" xfId="42502" xr:uid="{3ACD70E3-806B-4129-B8E1-9DA40CD5C3CB}"/>
    <cellStyle name="Totaal 3 7 2 5" xfId="19894" xr:uid="{057361D1-FBBF-464A-8482-02AF35E1E48D}"/>
    <cellStyle name="Totaal 3 7 2 5 2" xfId="26373" xr:uid="{A376A1F6-501F-4B73-9B5F-54856EA51BAE}"/>
    <cellStyle name="Totaal 3 7 2 5 2 2" xfId="52321" xr:uid="{B3CFDBC1-4D99-4271-9046-55F3B93D7521}"/>
    <cellStyle name="Totaal 3 7 2 5 3" xfId="46056" xr:uid="{6D15BBBF-ED72-45D7-9EFF-DB115953CFFC}"/>
    <cellStyle name="Totaal 3 7 2 6" xfId="20843" xr:uid="{8904C298-1889-4DD3-9A6F-95F26DD37009}"/>
    <cellStyle name="Totaal 3 7 2 6 2" xfId="46898" xr:uid="{A9832BE5-D4F2-4BAB-A9AA-C9C9BE8CC4C1}"/>
    <cellStyle name="Totaal 3 7 2 7" xfId="29963" xr:uid="{E4B0C342-B5D8-43E0-ABEA-0B71C5C43E04}"/>
    <cellStyle name="Totaal 3 7 3" xfId="2174" xr:uid="{04BBB706-84EE-4620-85A2-B93AD01D1A74}"/>
    <cellStyle name="Totaal 3 7 3 2" xfId="21698" xr:uid="{E0912B32-A038-44BD-855E-C279F38C3461}"/>
    <cellStyle name="Totaal 3 7 3 2 2" xfId="47729" xr:uid="{1C06EF6C-D2E2-4B77-9D29-64616F4CD2CF}"/>
    <cellStyle name="Totaal 3 7 3 3" xfId="13988" xr:uid="{7AEAF104-2CA1-41C9-BF1E-4D47A281A371}"/>
    <cellStyle name="Totaal 3 7 3 3 2" xfId="40368" xr:uid="{38407321-0DB0-4893-905B-B1D14A5E1300}"/>
    <cellStyle name="Totaal 3 7 3 4" xfId="29735" xr:uid="{9FFE65E0-41BC-4AD7-8756-F5C55937B72D}"/>
    <cellStyle name="Totaal 3 7 4" xfId="4777" xr:uid="{4A4C2FDA-CE21-46C5-9094-C0E968797672}"/>
    <cellStyle name="Totaal 3 7 4 2" xfId="21829" xr:uid="{5159A9B7-BCEA-4BD0-9D43-79187F6598A5}"/>
    <cellStyle name="Totaal 3 7 4 2 2" xfId="47837" xr:uid="{2F7C1918-95F8-4B71-AB5E-13C5B8366F75}"/>
    <cellStyle name="Totaal 3 7 4 3" xfId="31646" xr:uid="{CED622FD-23E5-44CF-9183-8B3F40E53F19}"/>
    <cellStyle name="Totaal 3 7 5" xfId="17600" xr:uid="{CA262F53-ACDF-4AF5-9D6D-82094FBAED8E}"/>
    <cellStyle name="Totaal 3 7 5 2" xfId="23448" xr:uid="{D525D19C-B630-441A-BD90-539B51C60EBB}"/>
    <cellStyle name="Totaal 3 7 5 2 2" xfId="49396" xr:uid="{BF916671-D876-4FA3-A528-2A1C4124A2E9}"/>
    <cellStyle name="Totaal 3 7 5 3" xfId="43762" xr:uid="{056B05F7-7C1E-43BB-93A7-5B68D61A9E08}"/>
    <cellStyle name="Totaal 3 7 6" xfId="16767" xr:uid="{5D29560F-7EA5-4BB3-9DE4-24A10A94D5CA}"/>
    <cellStyle name="Totaal 3 7 6 2" xfId="22095" xr:uid="{33C76B86-7098-488C-A1E7-DE695FB06F58}"/>
    <cellStyle name="Totaal 3 7 6 2 2" xfId="48103" xr:uid="{67B25C75-B812-43F0-887D-222F549E0D08}"/>
    <cellStyle name="Totaal 3 7 6 3" xfId="42930" xr:uid="{1EBF91FB-2AF1-4415-9B19-C962A35F95B9}"/>
    <cellStyle name="Totaal 3 7 7" xfId="20592" xr:uid="{59402A13-D6BC-4D02-9FE6-64604E183E05}"/>
    <cellStyle name="Totaal 3 7 7 2" xfId="46730" xr:uid="{17E7DB17-B501-425C-9A8F-E0174ED23DD3}"/>
    <cellStyle name="Totaal 3 7 8" xfId="28676" xr:uid="{E9BF5040-FE97-4E5A-BE55-9572C7ACFE47}"/>
    <cellStyle name="Totaal 3 7 8 2" xfId="54554" xr:uid="{F0998E78-03EE-413B-B980-057CDAA2FB66}"/>
    <cellStyle name="Totaal 3 7 9" xfId="1612" xr:uid="{E4CC1AFF-8137-4107-B00B-FC8AD78DC699}"/>
    <cellStyle name="Totaal 3 8" xfId="1838" xr:uid="{7D6CA30E-DA40-4E54-A0CC-221EDCCDA9BB}"/>
    <cellStyle name="Totaal 3 8 2" xfId="10093" xr:uid="{48D9C894-2BC6-4E28-A181-946195C920D6}"/>
    <cellStyle name="Totaal 3 8 2 2" xfId="21569" xr:uid="{6ED53332-302A-4896-9CFF-467A4BE4C3AC}"/>
    <cellStyle name="Totaal 3 8 2 2 2" xfId="47618" xr:uid="{D93DC2E6-95AF-4079-B7D7-A4075D65CF61}"/>
    <cellStyle name="Totaal 3 8 2 3" xfId="36652" xr:uid="{C61B5EC4-AD94-46AD-B1C1-5696F763FDE2}"/>
    <cellStyle name="Totaal 3 8 3" xfId="17332" xr:uid="{3824EF5A-FF6B-4954-960F-39358D54C18A}"/>
    <cellStyle name="Totaal 3 8 3 2" xfId="22863" xr:uid="{F87C2779-5CA7-458C-B2DE-25D65CACE32A}"/>
    <cellStyle name="Totaal 3 8 3 2 2" xfId="48811" xr:uid="{6FED56BF-94D1-4DC3-9F34-387BF082BFF9}"/>
    <cellStyle name="Totaal 3 8 3 3" xfId="43494" xr:uid="{0CD1C75E-1607-47D4-AC71-F28E9ED9024A}"/>
    <cellStyle name="Totaal 3 8 4" xfId="17287" xr:uid="{82FB45BA-C9F7-4BCE-B9B0-C70E29CD47A8}"/>
    <cellStyle name="Totaal 3 8 4 2" xfId="22821" xr:uid="{49C149C0-ED0B-450F-A3BA-2692A9BA526B}"/>
    <cellStyle name="Totaal 3 8 4 2 2" xfId="48769" xr:uid="{6ACA195F-2A02-41E0-9D83-497DC88EEE2A}"/>
    <cellStyle name="Totaal 3 8 4 3" xfId="43449" xr:uid="{397C69D0-4CB1-4DA0-858B-4BA8F570A430}"/>
    <cellStyle name="Totaal 3 8 5" xfId="18432" xr:uid="{439D628D-2491-433D-849C-DF91F24E69B9}"/>
    <cellStyle name="Totaal 3 8 5 2" xfId="24947" xr:uid="{73AE2F23-3C76-4D97-BD65-7E17A05507EF}"/>
    <cellStyle name="Totaal 3 8 5 2 2" xfId="50895" xr:uid="{F304383F-028B-46EB-9530-024C68D3F0CD}"/>
    <cellStyle name="Totaal 3 8 5 3" xfId="44594" xr:uid="{84C128D6-E8CB-438D-B330-45BBB235DFD8}"/>
    <cellStyle name="Totaal 3 8 6" xfId="20544" xr:uid="{80ACB748-1195-4CF7-9511-A4F87E0BFFF0}"/>
    <cellStyle name="Totaal 3 8 6 2" xfId="46700" xr:uid="{355B75E3-34E7-444A-8207-44FEA3B1BCCC}"/>
    <cellStyle name="Totaal 3 8 7" xfId="9143" xr:uid="{7D3A1945-1B36-49AE-A1B5-324C2902034D}"/>
    <cellStyle name="Totaal 3 8 7 2" xfId="35722" xr:uid="{C52A5E7B-BDA3-443D-9740-DB03CC8BDCDB}"/>
    <cellStyle name="Totaal 3 8 8" xfId="29432" xr:uid="{74A9DFC5-041B-40DB-97EF-53AFA87F151C}"/>
    <cellStyle name="Totaal 3 9" xfId="13222" xr:uid="{97685DF7-F5AF-4613-B131-06A4AF02ACA9}"/>
    <cellStyle name="Totaal 3 9 2" xfId="16901" xr:uid="{494908A3-94EE-43B6-947D-0CBE6E138A31}"/>
    <cellStyle name="Totaal 3 9 2 2" xfId="22329" xr:uid="{78B2B4C6-BB07-40AB-986A-EC3AB229C7F9}"/>
    <cellStyle name="Totaal 3 9 2 2 2" xfId="48277" xr:uid="{185F61E2-2EA8-4083-AD3D-F8D66CF6B877}"/>
    <cellStyle name="Totaal 3 9 2 3" xfId="43063" xr:uid="{6A43E58C-BEE9-4448-8A72-9FA634C01846}"/>
    <cellStyle name="Totaal 3 9 3" xfId="17492" xr:uid="{4830D3E2-0387-4B6C-9C8D-D2949139D476}"/>
    <cellStyle name="Totaal 3 9 3 2" xfId="23282" xr:uid="{91FF67A8-27DB-44DC-B560-F37D76EEC601}"/>
    <cellStyle name="Totaal 3 9 3 2 2" xfId="49230" xr:uid="{D8F87107-BDD1-49FA-857B-3DDD823FC469}"/>
    <cellStyle name="Totaal 3 9 3 3" xfId="43654" xr:uid="{A236039A-045E-45D9-BA3F-B5FEA3CADCE6}"/>
    <cellStyle name="Totaal 3 9 4" xfId="16418" xr:uid="{D407629C-523E-41CD-B741-FC4F30D433B6}"/>
    <cellStyle name="Totaal 3 9 4 2" xfId="21511" xr:uid="{02E969B1-96E0-4C2E-ACE6-63ADB557507C}"/>
    <cellStyle name="Totaal 3 9 4 2 2" xfId="47560" xr:uid="{F9C0D482-572D-4294-B720-2DFCBD3B5143}"/>
    <cellStyle name="Totaal 3 9 4 3" xfId="42587" xr:uid="{F46F4710-ECEC-4BAB-B9FA-BE37D3EDCC09}"/>
    <cellStyle name="Totaal 3 9 5" xfId="19742" xr:uid="{482988CF-6FCC-41BA-AC82-4EE78FCCE268}"/>
    <cellStyle name="Totaal 3 9 5 2" xfId="26253" xr:uid="{E9C72808-6118-42B6-A71D-69D32D8B328E}"/>
    <cellStyle name="Totaal 3 9 5 2 2" xfId="52201" xr:uid="{0F977CC0-9845-4807-9978-391DD1672D0E}"/>
    <cellStyle name="Totaal 3 9 5 3" xfId="45904" xr:uid="{66E054F4-06A8-4D37-AED7-5F2DE899434B}"/>
    <cellStyle name="Totaal 3 9 6" xfId="20813" xr:uid="{F0BBF5CC-C746-4CA9-88D5-61398EDBC1B3}"/>
    <cellStyle name="Totaal 3 9 6 2" xfId="46868" xr:uid="{F6BD39B7-9479-4633-BABF-5D77112C19E6}"/>
    <cellStyle name="Totaal 3 9 7" xfId="39622" xr:uid="{46A9ED11-61CB-49B0-BE5E-293E21DD7A7A}"/>
    <cellStyle name="Totaal 4" xfId="593" xr:uid="{00000000-0005-0000-0000-00007C040000}"/>
    <cellStyle name="Totaal 4 10" xfId="9338" xr:uid="{52B46850-7896-45F0-B027-0160B83B92A4}"/>
    <cellStyle name="Totaal 4 10 2" xfId="21433" xr:uid="{EBD9C062-2186-4619-A29C-67CF59619A41}"/>
    <cellStyle name="Totaal 4 10 2 2" xfId="47488" xr:uid="{13C2713F-066C-4326-BD92-0D14F7F4D857}"/>
    <cellStyle name="Totaal 4 10 3" xfId="35907" xr:uid="{E1ECFBDE-E9E6-4793-B7FC-01F23CB5A121}"/>
    <cellStyle name="Totaal 4 11" xfId="7289" xr:uid="{C8AD1191-FB7B-43A9-94EB-B6B6D6726238}"/>
    <cellStyle name="Totaal 4 11 2" xfId="23848" xr:uid="{93FECA62-3133-4671-983E-A1EFAEFA8175}"/>
    <cellStyle name="Totaal 4 11 2 2" xfId="49796" xr:uid="{AB4A12A4-C7F0-46CD-B2B1-6AE3CB3CB190}"/>
    <cellStyle name="Totaal 4 11 3" xfId="34001" xr:uid="{F17FA4DB-0557-4DF7-895F-D2EC2955517F}"/>
    <cellStyle name="Totaal 4 12" xfId="19124" xr:uid="{4041DBAD-647C-49C6-813B-CBD77D14428E}"/>
    <cellStyle name="Totaal 4 12 2" xfId="25614" xr:uid="{6421D08C-229B-463F-AEF9-BE4E810FC5FD}"/>
    <cellStyle name="Totaal 4 12 2 2" xfId="51562" xr:uid="{3136B810-7194-4704-BAA3-351F5F2653C0}"/>
    <cellStyle name="Totaal 4 12 3" xfId="45286" xr:uid="{B6A1B8EE-8ACF-4A9E-A694-D17D4C55670C}"/>
    <cellStyle name="Totaal 4 13" xfId="20502" xr:uid="{BE48ABBB-92EE-4AE9-8737-8C39CB733155}"/>
    <cellStyle name="Totaal 4 13 2" xfId="27057" xr:uid="{7330DD67-AD1C-403A-95AB-BAC84CD6A6EB}"/>
    <cellStyle name="Totaal 4 13 2 2" xfId="52995" xr:uid="{19EF2DC1-BBA8-495C-A96D-91E07FC053EC}"/>
    <cellStyle name="Totaal 4 13 3" xfId="46664" xr:uid="{40627318-659D-42B0-8C87-2B88A6B59887}"/>
    <cellStyle name="Totaal 4 14" xfId="20524" xr:uid="{AA7B3641-6D7B-4151-885F-DA18C618E076}"/>
    <cellStyle name="Totaal 4 14 2" xfId="46686" xr:uid="{5266F916-FE98-4376-9E9E-9B02DF6ABF5E}"/>
    <cellStyle name="Totaal 4 15" xfId="27229" xr:uid="{C8813989-607C-45E7-B8B4-6DF7DDB4CDD2}"/>
    <cellStyle name="Totaal 4 15 2" xfId="53127" xr:uid="{010AD274-9913-455A-88FA-47E90FD0A805}"/>
    <cellStyle name="Totaal 4 16" xfId="27921" xr:uid="{D5E8E566-4D1F-4E8F-BDDA-36D5258FE697}"/>
    <cellStyle name="Totaal 4 16 2" xfId="53809" xr:uid="{E0E5F2E0-3C34-42D2-B975-D7E2AB17A1AC}"/>
    <cellStyle name="Totaal 4 2" xfId="791" xr:uid="{00000000-0005-0000-0000-00007D040000}"/>
    <cellStyle name="Totaal 4 2 10" xfId="20566" xr:uid="{050BF4AB-C645-4321-AEAE-E493ECF1B8EE}"/>
    <cellStyle name="Totaal 4 2 10 2" xfId="46716" xr:uid="{63EE70A4-D7FC-4A36-BE43-A153607DECC7}"/>
    <cellStyle name="Totaal 4 2 11" xfId="27305" xr:uid="{B62BE263-0008-437A-B17D-A34BC71B7594}"/>
    <cellStyle name="Totaal 4 2 11 2" xfId="53194" xr:uid="{55201613-65D6-43B0-8EAA-11FAE3FC747D}"/>
    <cellStyle name="Totaal 4 2 12" xfId="28058" xr:uid="{F66D50EC-0B90-4322-BDE3-F73AA20D30E2}"/>
    <cellStyle name="Totaal 4 2 12 2" xfId="53940" xr:uid="{C886DF47-FABD-414C-BC9F-A7501B0A4D63}"/>
    <cellStyle name="Totaal 4 2 2" xfId="1178" xr:uid="{00000000-0005-0000-0000-00007E040000}"/>
    <cellStyle name="Totaal 4 2 2 10" xfId="28441" xr:uid="{0F8EF982-B6ED-4D7A-81F8-BA305194E50B}"/>
    <cellStyle name="Totaal 4 2 2 10 2" xfId="54320" xr:uid="{534AF056-D611-4C2B-9D00-25F015C294BF}"/>
    <cellStyle name="Totaal 4 2 2 2" xfId="2695" xr:uid="{74BD9F3E-DBF8-4E10-9706-D74ACC7FAFCC}"/>
    <cellStyle name="Totaal 4 2 2 2 2" xfId="3442" xr:uid="{BF60CB60-DDBC-4956-B644-9CF5BE1C8547}"/>
    <cellStyle name="Totaal 4 2 2 2 2 2" xfId="6045" xr:uid="{39B1D2FB-E8C5-4AF6-B964-EFC8087CACE4}"/>
    <cellStyle name="Totaal 4 2 2 2 2 2 2" xfId="32904" xr:uid="{FB5D9AE9-0752-4DA3-8F9A-DCB9D821D8F5}"/>
    <cellStyle name="Totaal 4 2 2 2 2 3" xfId="22731" xr:uid="{313DFE93-CB88-46A1-9720-FC13EDBEB640}"/>
    <cellStyle name="Totaal 4 2 2 2 2 3 2" xfId="48679" xr:uid="{67F4F4B8-58EB-471C-8463-E91A80F8C281}"/>
    <cellStyle name="Totaal 4 2 2 2 2 4" xfId="30475" xr:uid="{680F4464-FF82-4FF6-8FEF-38A6E332ECC9}"/>
    <cellStyle name="Totaal 4 2 2 2 3" xfId="5298" xr:uid="{F56E4890-4724-48B8-B049-0AA46DA26D60}"/>
    <cellStyle name="Totaal 4 2 2 2 3 2" xfId="23789" xr:uid="{8DDC3801-737B-4C02-BFC3-10F3222D1EE1}"/>
    <cellStyle name="Totaal 4 2 2 2 3 2 2" xfId="49737" xr:uid="{B6B57530-3741-493A-84B6-00E6E42FCFAE}"/>
    <cellStyle name="Totaal 4 2 2 2 3 3" xfId="32158" xr:uid="{D2687EC9-BF1D-4CE9-8F79-FDB6E4252804}"/>
    <cellStyle name="Totaal 4 2 2 2 4" xfId="11247" xr:uid="{62F77DB4-DF9F-4488-85C7-6EFCDC128D54}"/>
    <cellStyle name="Totaal 4 2 2 2 4 2" xfId="24323" xr:uid="{853DC723-525D-4B30-BBCC-C9FACCB8652B}"/>
    <cellStyle name="Totaal 4 2 2 2 4 2 2" xfId="50271" xr:uid="{0871467C-3D8F-4D59-AD17-B7FFDE80DC4D}"/>
    <cellStyle name="Totaal 4 2 2 2 4 3" xfId="37777" xr:uid="{2D4634F2-8D1A-4A3C-975B-CF967A99B9C0}"/>
    <cellStyle name="Totaal 4 2 2 2 5" xfId="20198" xr:uid="{891F26AF-C628-4E3E-95BC-9A35A4CD7DBD}"/>
    <cellStyle name="Totaal 4 2 2 2 5 2" xfId="26715" xr:uid="{E26CA307-27BE-412F-BF09-AF374848CEDE}"/>
    <cellStyle name="Totaal 4 2 2 2 5 2 2" xfId="52663" xr:uid="{98305BD8-0AF4-4453-A375-F682ABFFA6EF}"/>
    <cellStyle name="Totaal 4 2 2 2 5 3" xfId="46360" xr:uid="{3F801984-9748-4D87-8B13-D456851D6991}"/>
    <cellStyle name="Totaal 4 2 2 2 6" xfId="20930" xr:uid="{51B19BE1-9F0C-454F-80A2-544E283BA9ED}"/>
    <cellStyle name="Totaal 4 2 2 2 6 2" xfId="46985" xr:uid="{3CEA3A98-6AF2-484D-9F70-BC36B76194B9}"/>
    <cellStyle name="Totaal 4 2 2 2 7" xfId="29197" xr:uid="{F2BB9C63-19B9-4712-978D-FD115D629385}"/>
    <cellStyle name="Totaal 4 2 2 2 7 2" xfId="55066" xr:uid="{A3CD6901-892D-4B66-A2EF-35189E84F04B}"/>
    <cellStyle name="Totaal 4 2 2 3" xfId="4562" xr:uid="{91D10B4A-ACF7-4485-B50F-3D4FD10C1EFA}"/>
    <cellStyle name="Totaal 4 2 2 3 2" xfId="22030" xr:uid="{D80844E0-AC2A-430C-953C-4CDC6EEB1684}"/>
    <cellStyle name="Totaal 4 2 2 3 2 2" xfId="48038" xr:uid="{70B30945-4884-4F02-B108-CE83304B4438}"/>
    <cellStyle name="Totaal 4 2 2 3 3" xfId="10571" xr:uid="{FBA4F6CA-BC15-4D6F-96AE-21FD06AB785E}"/>
    <cellStyle name="Totaal 4 2 2 3 3 2" xfId="37121" xr:uid="{5CCDD745-9CAE-4D5F-BB9C-83BDA4677D0C}"/>
    <cellStyle name="Totaal 4 2 2 3 4" xfId="31442" xr:uid="{A8A62095-1068-4A78-ACA5-D7B511ED9BF6}"/>
    <cellStyle name="Totaal 4 2 2 4" xfId="13743" xr:uid="{226EAFA7-5519-4D6A-8B49-12C8A4CC9EAD}"/>
    <cellStyle name="Totaal 4 2 2 4 2" xfId="22976" xr:uid="{E32D3AA5-9E1E-4E22-8008-65088A5A604C}"/>
    <cellStyle name="Totaal 4 2 2 4 2 2" xfId="48924" xr:uid="{6DE77A9E-8982-40CC-992B-AD997A2E3CB4}"/>
    <cellStyle name="Totaal 4 2 2 4 3" xfId="40134" xr:uid="{DB6229FB-BC5A-46B0-8C89-8572F741D569}"/>
    <cellStyle name="Totaal 4 2 2 5" xfId="15599" xr:uid="{F7F0FAD7-B4FE-4F89-9941-56A8B9E83004}"/>
    <cellStyle name="Totaal 4 2 2 5 2" xfId="21206" xr:uid="{5640D49B-B67F-46CA-94B0-5EA0351C3FA3}"/>
    <cellStyle name="Totaal 4 2 2 5 2 2" xfId="47261" xr:uid="{D4DF75CD-0C89-46CB-BB0C-4217F835D77B}"/>
    <cellStyle name="Totaal 4 2 2 5 3" xfId="41819" xr:uid="{2B6B4134-8C01-4F97-9E91-9FA3911A320E}"/>
    <cellStyle name="Totaal 4 2 2 6" xfId="9858" xr:uid="{2DF1FB0C-4FB2-4D22-911F-CBFB3ED1047D}"/>
    <cellStyle name="Totaal 4 2 2 6 2" xfId="25992" xr:uid="{5A517241-5569-49C6-BB71-A9DD1E2140C7}"/>
    <cellStyle name="Totaal 4 2 2 6 2 2" xfId="51940" xr:uid="{D078626D-2735-46AE-9C82-CB6C8AFF8B12}"/>
    <cellStyle name="Totaal 4 2 2 6 3" xfId="36418" xr:uid="{B70E3B13-8806-4648-9380-1F643CFC146D}"/>
    <cellStyle name="Totaal 4 2 2 7" xfId="7535" xr:uid="{E91FB0D0-65C7-45CE-AEF9-3991A109B12E}"/>
    <cellStyle name="Totaal 4 2 2 7 2" xfId="34216" xr:uid="{0C5DE35E-CFE4-48A8-AF34-89E1A6E82B5D}"/>
    <cellStyle name="Totaal 4 2 2 8" xfId="20702" xr:uid="{B8F8B64C-A1EE-4120-A279-CE50564CB252}"/>
    <cellStyle name="Totaal 4 2 2 8 2" xfId="46817" xr:uid="{77FB36D4-29CD-4009-89AE-69CEC9945B4F}"/>
    <cellStyle name="Totaal 4 2 2 9" xfId="27685" xr:uid="{298264BE-8A1D-4C85-A5F0-257614ACD609}"/>
    <cellStyle name="Totaal 4 2 2 9 2" xfId="53574" xr:uid="{73C7227D-11D2-4D3E-889D-50A21B74CF64}"/>
    <cellStyle name="Totaal 4 2 3" xfId="1737" xr:uid="{9ACAB907-D32C-4A19-B962-AA1060DE9241}"/>
    <cellStyle name="Totaal 4 2 3 2" xfId="3062" xr:uid="{5D9CA35D-9458-43B7-B65A-2BD7EDD34038}"/>
    <cellStyle name="Totaal 4 2 3 2 2" xfId="5665" xr:uid="{13B30968-861C-4B77-A782-93A82A9EEDB7}"/>
    <cellStyle name="Totaal 4 2 3 2 2 2" xfId="22916" xr:uid="{5311D57D-4A5C-447B-A8E5-7BA8FA8D0B48}"/>
    <cellStyle name="Totaal 4 2 3 2 2 2 2" xfId="48864" xr:uid="{697A443A-6A4E-4A39-B1C6-EFFFB0DA1AD1}"/>
    <cellStyle name="Totaal 4 2 3 2 2 3" xfId="32524" xr:uid="{183FFCE9-BC01-4995-AFE8-043B048CC3F1}"/>
    <cellStyle name="Totaal 4 2 3 2 3" xfId="17829" xr:uid="{97ADE738-7CB9-4529-B050-3F41F1A14C0D}"/>
    <cellStyle name="Totaal 4 2 3 2 3 2" xfId="24012" xr:uid="{9E69D0AB-9B87-4BD3-828E-908537373BAB}"/>
    <cellStyle name="Totaal 4 2 3 2 3 2 2" xfId="49960" xr:uid="{8C6583B9-5B2D-4A62-BBED-4D36257DD0BC}"/>
    <cellStyle name="Totaal 4 2 3 2 3 3" xfId="43991" xr:uid="{4904D3C2-F42B-4656-B623-4D8921AA8ED7}"/>
    <cellStyle name="Totaal 4 2 3 2 4" xfId="18015" xr:uid="{FC289E28-50F3-4B94-B4EA-4D35F90401C5}"/>
    <cellStyle name="Totaal 4 2 3 2 4 2" xfId="24534" xr:uid="{F36F86AD-BDF3-44CF-A696-24C2F9FA441A}"/>
    <cellStyle name="Totaal 4 2 3 2 4 2 2" xfId="50482" xr:uid="{202FE731-905D-47BE-A649-5590B61D718B}"/>
    <cellStyle name="Totaal 4 2 3 2 4 3" xfId="44177" xr:uid="{50B7FDA5-9729-4A64-B270-4F8B11B11004}"/>
    <cellStyle name="Totaal 4 2 3 2 5" xfId="20383" xr:uid="{2DDDA197-908A-42AA-BC47-3A1DCD6B8AD6}"/>
    <cellStyle name="Totaal 4 2 3 2 5 2" xfId="26926" xr:uid="{14EF8C6C-C86A-44E2-A847-7D6BF47E8371}"/>
    <cellStyle name="Totaal 4 2 3 2 5 2 2" xfId="52874" xr:uid="{CF81B850-56E0-45A4-B7CC-11C88265AC00}"/>
    <cellStyle name="Totaal 4 2 3 2 5 3" xfId="46545" xr:uid="{7C07EA07-ABF4-4D0C-B5B6-EC394CE1A17A}"/>
    <cellStyle name="Totaal 4 2 3 2 6" xfId="20961" xr:uid="{E377F0E9-361D-4184-B81D-796C972521B6}"/>
    <cellStyle name="Totaal 4 2 3 2 6 2" xfId="47016" xr:uid="{BC0699DD-8EE7-4D03-8D18-06EE452583DB}"/>
    <cellStyle name="Totaal 4 2 3 2 7" xfId="30095" xr:uid="{C357A440-2BC7-4CC1-8E1B-EA2A989C6AE2}"/>
    <cellStyle name="Totaal 4 2 3 3" xfId="2312" xr:uid="{C6F9F9D7-D47B-4897-A0C1-A904A2BE78BD}"/>
    <cellStyle name="Totaal 4 2 3 3 2" xfId="22237" xr:uid="{AF483D4D-2324-4C56-9044-A34E40F7AB19}"/>
    <cellStyle name="Totaal 4 2 3 3 2 2" xfId="48226" xr:uid="{20B0986B-8D81-4D1C-9B0E-4FC855E139C5}"/>
    <cellStyle name="Totaal 4 2 3 3 3" xfId="14126" xr:uid="{CC34936E-B1CF-4773-9BEB-6AFC681870D3}"/>
    <cellStyle name="Totaal 4 2 3 3 3 2" xfId="40500" xr:uid="{F7414025-E6E1-4CF9-A6BE-F1F6982A0F4B}"/>
    <cellStyle name="Totaal 4 2 3 3 4" xfId="29867" xr:uid="{C16C89C7-9207-438D-AD98-10B6436DE54F}"/>
    <cellStyle name="Totaal 4 2 3 4" xfId="4915" xr:uid="{63CE9E8A-91BB-48F5-9905-537CBF978BAB}"/>
    <cellStyle name="Totaal 4 2 3 4 2" xfId="23208" xr:uid="{1FBCF7D4-339B-442E-B677-3771EA27D919}"/>
    <cellStyle name="Totaal 4 2 3 4 2 2" xfId="49156" xr:uid="{081D3798-4877-4349-B2FE-E7EDAD9190C3}"/>
    <cellStyle name="Totaal 4 2 3 4 3" xfId="31778" xr:uid="{7D850E60-66F3-48A2-A2AD-19563670EDBC}"/>
    <cellStyle name="Totaal 4 2 3 5" xfId="17013" xr:uid="{D97E61D2-54D6-4AC8-AC58-1ED56B8C1899}"/>
    <cellStyle name="Totaal 4 2 3 5 2" xfId="22470" xr:uid="{CD14C810-F69A-4508-9249-5C31100FD8CB}"/>
    <cellStyle name="Totaal 4 2 3 5 2 2" xfId="48418" xr:uid="{704DA591-BFC8-4BE1-8D75-A166D073B70C}"/>
    <cellStyle name="Totaal 4 2 3 5 3" xfId="43175" xr:uid="{00C39627-9607-4163-B9EC-DC143CFBF26C}"/>
    <cellStyle name="Totaal 4 2 3 6" xfId="19692" xr:uid="{7A41E3A1-E4C0-4E12-9715-CF1AA64C7246}"/>
    <cellStyle name="Totaal 4 2 3 6 2" xfId="26203" xr:uid="{367CF921-D32D-4AE8-9BA8-49FD0E83C9D8}"/>
    <cellStyle name="Totaal 4 2 3 6 2 2" xfId="52151" xr:uid="{3A094E75-DF0C-4D98-BBAB-AE10EA527974}"/>
    <cellStyle name="Totaal 4 2 3 6 3" xfId="45854" xr:uid="{1903C593-9428-43C5-A6A2-9CB2ACD48F7A}"/>
    <cellStyle name="Totaal 4 2 3 7" xfId="20752" xr:uid="{A7F9F637-E478-4A2E-9150-CF28BF8FFF14}"/>
    <cellStyle name="Totaal 4 2 3 7 2" xfId="46848" xr:uid="{5A3B8F8C-85C5-4B5B-AFDE-A0B2700E1EB1}"/>
    <cellStyle name="Totaal 4 2 3 8" xfId="28814" xr:uid="{3271F2AA-1458-4C7D-82BA-7927C744BEA4}"/>
    <cellStyle name="Totaal 4 2 3 8 2" xfId="54686" xr:uid="{C65E9008-8224-42DF-AC0C-F145D53B125D}"/>
    <cellStyle name="Totaal 4 2 4" xfId="1978" xr:uid="{69905A43-BF9B-48FA-9E69-9FDA10B55B23}"/>
    <cellStyle name="Totaal 4 2 4 2" xfId="10218" xr:uid="{449F7DAD-F5DA-4DBE-8975-202F44190F69}"/>
    <cellStyle name="Totaal 4 2 4 2 2" xfId="22383" xr:uid="{94547EBD-A599-4E9B-A442-FB40CCF529DD}"/>
    <cellStyle name="Totaal 4 2 4 2 2 2" xfId="48331" xr:uid="{27261972-C562-4C8B-8457-5AA57C8107DA}"/>
    <cellStyle name="Totaal 4 2 4 2 3" xfId="36771" xr:uid="{0211335B-0F63-4697-BD47-300BC5E57196}"/>
    <cellStyle name="Totaal 4 2 4 3" xfId="17540" xr:uid="{C260759D-4575-416E-9812-AB25E0EF0D8F}"/>
    <cellStyle name="Totaal 4 2 4 3 2" xfId="23348" xr:uid="{B99D6144-166C-49EA-9CA1-EA6ED17C9E12}"/>
    <cellStyle name="Totaal 4 2 4 3 2 2" xfId="49296" xr:uid="{9DF9FF9C-33B2-48E2-B249-1DDB2CD4D2D7}"/>
    <cellStyle name="Totaal 4 2 4 3 3" xfId="43702" xr:uid="{69986CFB-8E54-44D3-8077-1BFB588E173F}"/>
    <cellStyle name="Totaal 4 2 4 4" xfId="16274" xr:uid="{24F1ADE4-D0F9-47F4-B310-D9AB988FEF2B}"/>
    <cellStyle name="Totaal 4 2 4 4 2" xfId="21350" xr:uid="{6495D1B9-2549-447F-AB51-2BCACA21A04A}"/>
    <cellStyle name="Totaal 4 2 4 4 2 2" xfId="47405" xr:uid="{8BFB915E-6C1B-42F6-8EDA-C6334267D353}"/>
    <cellStyle name="Totaal 4 2 4 4 3" xfId="42443" xr:uid="{8C1138EC-D32A-4CB9-9385-DA6A27B1B1C5}"/>
    <cellStyle name="Totaal 4 2 4 5" xfId="19819" xr:uid="{CFD76288-455B-4CF4-87DA-8B8AFD84B17E}"/>
    <cellStyle name="Totaal 4 2 4 5 2" xfId="26314" xr:uid="{D8A1B8DE-02EA-426C-8B0E-FA41B610F63B}"/>
    <cellStyle name="Totaal 4 2 4 5 2 2" xfId="52262" xr:uid="{BF6B93A7-B897-4FFD-B1E6-2DD92070F89F}"/>
    <cellStyle name="Totaal 4 2 4 5 3" xfId="45981" xr:uid="{D78B14F7-FE88-4A6F-919F-D3F077FD98E7}"/>
    <cellStyle name="Totaal 4 2 4 6" xfId="20829" xr:uid="{61F9775F-22E7-4BF1-85E9-3AB6FBB21685}"/>
    <cellStyle name="Totaal 4 2 4 6 2" xfId="46884" xr:uid="{D48CB404-6D53-41E8-9D18-40D220FBF784}"/>
    <cellStyle name="Totaal 4 2 4 7" xfId="9283" xr:uid="{7F5B4F7A-FDB8-486C-831B-8BB29D33E2F1}"/>
    <cellStyle name="Totaal 4 2 4 7 2" xfId="35856" xr:uid="{794D443B-C2A2-4010-9819-FF23F450D6CC}"/>
    <cellStyle name="Totaal 4 2 4 8" xfId="29564" xr:uid="{08233A94-B659-4D66-8B02-766ED55C452B}"/>
    <cellStyle name="Totaal 4 2 5" xfId="13360" xr:uid="{7F4A6234-EACF-4071-B15B-D29457E6877D}"/>
    <cellStyle name="Totaal 4 2 5 2" xfId="21630" xr:uid="{B3203058-9B90-43A4-95F7-D7440F3118A4}"/>
    <cellStyle name="Totaal 4 2 5 2 2" xfId="47673" xr:uid="{37BBB7D8-59B6-4AA2-B145-C9E9A5691428}"/>
    <cellStyle name="Totaal 4 2 5 3" xfId="39754" xr:uid="{D9EA5481-BA9C-4650-87C2-0CC322E80656}"/>
    <cellStyle name="Totaal 4 2 6" xfId="9475" xr:uid="{A269CCA7-FA93-427F-87F0-9DE5B4792C58}"/>
    <cellStyle name="Totaal 4 2 6 2" xfId="21738" xr:uid="{F6B8EDEE-0E89-4601-B999-81F2FFB72D07}"/>
    <cellStyle name="Totaal 4 2 6 2 2" xfId="47756" xr:uid="{B770C4B4-0676-4C6C-9634-0BCAF3C5E6AF}"/>
    <cellStyle name="Totaal 4 2 6 3" xfId="36038" xr:uid="{96846AE9-0712-453A-8572-0175709F7C87}"/>
    <cellStyle name="Totaal 4 2 7" xfId="7428" xr:uid="{66610C98-6D3E-41ED-8701-1101F048D65D}"/>
    <cellStyle name="Totaal 4 2 7 2" xfId="21830" xr:uid="{59EFBFD0-109C-478D-B0C6-56433099AFAC}"/>
    <cellStyle name="Totaal 4 2 7 2 2" xfId="47838" xr:uid="{BFB66653-01B1-4B51-A07E-BFF72656D63F}"/>
    <cellStyle name="Totaal 4 2 7 3" xfId="34134" xr:uid="{6C78E567-ECDE-47AF-B391-1DE66312306A}"/>
    <cellStyle name="Totaal 4 2 8" xfId="16620" xr:uid="{4F94C870-B826-4236-B404-06F225C06653}"/>
    <cellStyle name="Totaal 4 2 8 2" xfId="21850" xr:uid="{1A42F54D-A99B-453C-8D1A-B1673DC26098}"/>
    <cellStyle name="Totaal 4 2 8 2 2" xfId="47858" xr:uid="{6B486D49-119F-4BC1-82B7-EC7A537A5470}"/>
    <cellStyle name="Totaal 4 2 8 3" xfId="42783" xr:uid="{C786E369-F41C-4B35-9F7D-28ED3B31D1FA}"/>
    <cellStyle name="Totaal 4 2 9" xfId="20463" xr:uid="{AD6230AE-14D4-4527-B5D0-1FF3DA2D3387}"/>
    <cellStyle name="Totaal 4 2 9 2" xfId="27016" xr:uid="{5BFE58DE-19BC-492C-8CE8-68C35C16B1AD}"/>
    <cellStyle name="Totaal 4 2 9 2 2" xfId="52954" xr:uid="{D333617D-4FA3-4194-90F9-58CC44B39D43}"/>
    <cellStyle name="Totaal 4 2 9 3" xfId="46625" xr:uid="{182F76D8-7AB3-4F73-9D49-103861EFD2E5}"/>
    <cellStyle name="Totaal 4 3" xfId="792" xr:uid="{00000000-0005-0000-0000-00007F040000}"/>
    <cellStyle name="Totaal 4 3 10" xfId="20623" xr:uid="{B63B27EB-0B6A-46A3-ABDE-9ACC4FAE8EA1}"/>
    <cellStyle name="Totaal 4 3 10 2" xfId="46748" xr:uid="{DB4E101A-9177-4D77-80A5-CAEA1E2E55FF}"/>
    <cellStyle name="Totaal 4 3 11" xfId="27306" xr:uid="{71C6B331-1053-47AB-9CD8-1A3D31931E8F}"/>
    <cellStyle name="Totaal 4 3 11 2" xfId="53195" xr:uid="{ED75BBE9-FC5E-425A-824B-5DD7DC016CD7}"/>
    <cellStyle name="Totaal 4 3 12" xfId="28059" xr:uid="{0D3E46E4-8F7B-4C70-A6E0-48491111D6B8}"/>
    <cellStyle name="Totaal 4 3 12 2" xfId="53941" xr:uid="{609E2F6A-8E69-4E4C-B93C-EBBF4B8ABCF8}"/>
    <cellStyle name="Totaal 4 3 2" xfId="1179" xr:uid="{00000000-0005-0000-0000-000080040000}"/>
    <cellStyle name="Totaal 4 3 2 10" xfId="28442" xr:uid="{D6DCC4DC-605A-4C53-BD11-D70E86F6606B}"/>
    <cellStyle name="Totaal 4 3 2 10 2" xfId="54321" xr:uid="{AE08ABDA-7A05-4FCF-ACAF-94AD38A05D93}"/>
    <cellStyle name="Totaal 4 3 2 2" xfId="2696" xr:uid="{31385755-736D-4DB5-B1C0-A84FF6D0CEB7}"/>
    <cellStyle name="Totaal 4 3 2 2 2" xfId="3443" xr:uid="{531DDA37-F928-4549-8A3C-D8BE979D9CA7}"/>
    <cellStyle name="Totaal 4 3 2 2 2 2" xfId="6046" xr:uid="{604792B5-36D6-4A76-A69A-6A06F46D12A4}"/>
    <cellStyle name="Totaal 4 3 2 2 2 2 2" xfId="32905" xr:uid="{9EEC5704-6D33-4331-A33A-0BA7F886FF3B}"/>
    <cellStyle name="Totaal 4 3 2 2 2 3" xfId="22732" xr:uid="{084469D1-51C8-495D-9C27-DD18467F664A}"/>
    <cellStyle name="Totaal 4 3 2 2 2 3 2" xfId="48680" xr:uid="{B14A53DA-F8A3-496B-A989-E7D64957A739}"/>
    <cellStyle name="Totaal 4 3 2 2 2 4" xfId="30476" xr:uid="{1CD098C2-D67B-4CC6-A4D0-EF3A795EA9A9}"/>
    <cellStyle name="Totaal 4 3 2 2 3" xfId="5299" xr:uid="{9C88ECC4-A5AB-477A-B851-46343FD3CEAF}"/>
    <cellStyle name="Totaal 4 3 2 2 3 2" xfId="23790" xr:uid="{7C3CEE18-2580-4783-BC31-61E9C25259F4}"/>
    <cellStyle name="Totaal 4 3 2 2 3 2 2" xfId="49738" xr:uid="{1B68B579-B2D8-4CDC-95BC-897169EC1BA2}"/>
    <cellStyle name="Totaal 4 3 2 2 3 3" xfId="32159" xr:uid="{8DD952AE-64C9-450D-A91D-EB2755B880DA}"/>
    <cellStyle name="Totaal 4 3 2 2 4" xfId="11248" xr:uid="{36F47838-1FAF-4DB6-8FBA-61863885CF6C}"/>
    <cellStyle name="Totaal 4 3 2 2 4 2" xfId="24324" xr:uid="{EE599EBD-7CB4-4ABD-BCE2-A1E8B5452DC8}"/>
    <cellStyle name="Totaal 4 3 2 2 4 2 2" xfId="50272" xr:uid="{6A0CE907-CC80-4678-8F77-9E5EFA5DB2B8}"/>
    <cellStyle name="Totaal 4 3 2 2 4 3" xfId="37778" xr:uid="{5900AB47-19DF-4E67-A2A3-0E77A2E2A7F3}"/>
    <cellStyle name="Totaal 4 3 2 2 5" xfId="20199" xr:uid="{E78B09DA-36B7-46E3-8794-A9EA1BA39F0C}"/>
    <cellStyle name="Totaal 4 3 2 2 5 2" xfId="26716" xr:uid="{B718F6DD-3888-4928-A0A3-1B5C055AE5A2}"/>
    <cellStyle name="Totaal 4 3 2 2 5 2 2" xfId="52664" xr:uid="{4030D58D-19DF-4784-B483-56DAC16AAE5B}"/>
    <cellStyle name="Totaal 4 3 2 2 5 3" xfId="46361" xr:uid="{6404E38A-0794-4C12-A926-9D45BEFCABA7}"/>
    <cellStyle name="Totaal 4 3 2 2 6" xfId="20931" xr:uid="{6AA92A47-CD8B-45CC-88D4-F2574CC2ECFA}"/>
    <cellStyle name="Totaal 4 3 2 2 6 2" xfId="46986" xr:uid="{6D416030-1094-463E-A765-9F024F4A7FFE}"/>
    <cellStyle name="Totaal 4 3 2 2 7" xfId="29198" xr:uid="{D362DB12-7D2A-4E37-9296-E7B318D8038C}"/>
    <cellStyle name="Totaal 4 3 2 2 7 2" xfId="55067" xr:uid="{FC4AE469-0154-418F-82FA-145F29696D3A}"/>
    <cellStyle name="Totaal 4 3 2 3" xfId="4563" xr:uid="{B997C576-A563-4DC9-A348-37DA3B32D63A}"/>
    <cellStyle name="Totaal 4 3 2 3 2" xfId="22031" xr:uid="{D9DBFD04-3F35-4A01-B749-488AB73EF529}"/>
    <cellStyle name="Totaal 4 3 2 3 2 2" xfId="48039" xr:uid="{7C86DA56-9310-4762-A853-C5155427FE8F}"/>
    <cellStyle name="Totaal 4 3 2 3 3" xfId="10572" xr:uid="{308B60D6-776D-414E-8102-909475EB6574}"/>
    <cellStyle name="Totaal 4 3 2 3 3 2" xfId="37122" xr:uid="{45E3089A-2F17-4207-B096-D3B8B5F1D61A}"/>
    <cellStyle name="Totaal 4 3 2 3 4" xfId="31443" xr:uid="{AE23806B-CA79-4EF8-AD10-5970456E2E15}"/>
    <cellStyle name="Totaal 4 3 2 4" xfId="13744" xr:uid="{A803DF37-E74B-49EB-B557-1B742E14EFD6}"/>
    <cellStyle name="Totaal 4 3 2 4 2" xfId="22977" xr:uid="{0E6074E0-A54B-43A9-8306-C651532ECA2F}"/>
    <cellStyle name="Totaal 4 3 2 4 2 2" xfId="48925" xr:uid="{25621FDB-5A00-4D05-9BCC-936ADCD7EB30}"/>
    <cellStyle name="Totaal 4 3 2 4 3" xfId="40135" xr:uid="{0B2A7898-F451-4475-A891-71EE3E327423}"/>
    <cellStyle name="Totaal 4 3 2 5" xfId="15598" xr:uid="{6D6BDD7A-1BAF-4B6E-989D-B5A94624DB67}"/>
    <cellStyle name="Totaal 4 3 2 5 2" xfId="23561" xr:uid="{7049E6A2-077D-4A19-986C-4BB20B79ACFB}"/>
    <cellStyle name="Totaal 4 3 2 5 2 2" xfId="49509" xr:uid="{4D66AD5E-5414-48CB-84F0-13051384BA83}"/>
    <cellStyle name="Totaal 4 3 2 5 3" xfId="41818" xr:uid="{3E4E8A67-75B2-40F4-9B73-979A7AEC207A}"/>
    <cellStyle name="Totaal 4 3 2 6" xfId="9859" xr:uid="{344BCE43-2534-47B3-932A-A40B84F5680D}"/>
    <cellStyle name="Totaal 4 3 2 6 2" xfId="25993" xr:uid="{E40B4919-8C85-4AD9-BC38-796D4732BA3E}"/>
    <cellStyle name="Totaal 4 3 2 6 2 2" xfId="51941" xr:uid="{E523EB83-A0B4-442B-8AD6-7B12A59F1BF9}"/>
    <cellStyle name="Totaal 4 3 2 6 3" xfId="36419" xr:uid="{2A676AB7-48FA-436D-9F8D-625C02D1CAF4}"/>
    <cellStyle name="Totaal 4 3 2 7" xfId="7534" xr:uid="{85246F3C-4CE0-4B0E-B192-FD2BAFAB45CB}"/>
    <cellStyle name="Totaal 4 3 2 7 2" xfId="34215" xr:uid="{DF250574-93AA-4E10-B1E2-41D2CEC69F8F}"/>
    <cellStyle name="Totaal 4 3 2 8" xfId="20703" xr:uid="{0FC9F113-1A28-4AF9-9B2B-9A9255759AEC}"/>
    <cellStyle name="Totaal 4 3 2 8 2" xfId="46818" xr:uid="{1B196311-7D01-4183-B374-D0B6ED2AD759}"/>
    <cellStyle name="Totaal 4 3 2 9" xfId="27686" xr:uid="{DDFB8C22-BE91-4290-BBFE-F02F1F980F8A}"/>
    <cellStyle name="Totaal 4 3 2 9 2" xfId="53575" xr:uid="{ED8A6DD3-81E1-426C-A0C7-C6047EE6BD86}"/>
    <cellStyle name="Totaal 4 3 3" xfId="1738" xr:uid="{C33CD53C-5AFE-4192-93BE-FDA95B135CD5}"/>
    <cellStyle name="Totaal 4 3 3 2" xfId="3063" xr:uid="{AB51AEB1-F864-4B04-9B38-6650F9499570}"/>
    <cellStyle name="Totaal 4 3 3 2 2" xfId="5666" xr:uid="{A6BA1F8A-B6CC-482D-BDFB-AC97D5B5FAAC}"/>
    <cellStyle name="Totaal 4 3 3 2 2 2" xfId="22917" xr:uid="{78CF0946-910C-4A51-ADD9-DBBE00B48A0B}"/>
    <cellStyle name="Totaal 4 3 3 2 2 2 2" xfId="48865" xr:uid="{847D99C2-3A97-4DCA-B81D-B65ADDE7F374}"/>
    <cellStyle name="Totaal 4 3 3 2 2 3" xfId="32525" xr:uid="{9868810A-0C51-49FA-A94A-9E0A58A2BF3F}"/>
    <cellStyle name="Totaal 4 3 3 2 3" xfId="17830" xr:uid="{970D1FEA-5DB3-47D5-AC42-0B6F852A698A}"/>
    <cellStyle name="Totaal 4 3 3 2 3 2" xfId="24013" xr:uid="{14502BE4-8DE6-435B-8650-2D57D25973F8}"/>
    <cellStyle name="Totaal 4 3 3 2 3 2 2" xfId="49961" xr:uid="{6089FD12-C5BB-44F7-9C4F-085CAD160495}"/>
    <cellStyle name="Totaal 4 3 3 2 3 3" xfId="43992" xr:uid="{60024925-8D95-42FB-9C5C-8BEC2372A749}"/>
    <cellStyle name="Totaal 4 3 3 2 4" xfId="18016" xr:uid="{CFBC6E67-CF09-466F-836C-519F78C708B1}"/>
    <cellStyle name="Totaal 4 3 3 2 4 2" xfId="24535" xr:uid="{FA66B26E-516B-4DF8-9749-254EE6B76BB6}"/>
    <cellStyle name="Totaal 4 3 3 2 4 2 2" xfId="50483" xr:uid="{7C73A945-CCB7-464D-BDC7-4CE0137E3416}"/>
    <cellStyle name="Totaal 4 3 3 2 4 3" xfId="44178" xr:uid="{D40B5D87-8C66-472D-B58E-F9682ED57794}"/>
    <cellStyle name="Totaal 4 3 3 2 5" xfId="20384" xr:uid="{D3495A48-5CCB-4E48-9FA8-B6DE8A8CA54E}"/>
    <cellStyle name="Totaal 4 3 3 2 5 2" xfId="26927" xr:uid="{70B3207B-14C5-4F46-882F-9740F3BC6F8C}"/>
    <cellStyle name="Totaal 4 3 3 2 5 2 2" xfId="52875" xr:uid="{4179E468-A1D7-48DE-A9ED-B34666DC18EB}"/>
    <cellStyle name="Totaal 4 3 3 2 5 3" xfId="46546" xr:uid="{A215721D-15F0-4164-B2AB-8D1947BB9B2C}"/>
    <cellStyle name="Totaal 4 3 3 2 6" xfId="20962" xr:uid="{064AA498-BCFF-493D-8D8E-5F200AADDE9C}"/>
    <cellStyle name="Totaal 4 3 3 2 6 2" xfId="47017" xr:uid="{2A703F2D-56DA-493E-81F3-970F65215E6E}"/>
    <cellStyle name="Totaal 4 3 3 2 7" xfId="30096" xr:uid="{FBB0633D-75F9-4A1E-AE11-5EB34DFA31D1}"/>
    <cellStyle name="Totaal 4 3 3 3" xfId="2313" xr:uid="{191944D9-B5EB-45A6-8382-300BD1537EB3}"/>
    <cellStyle name="Totaal 4 3 3 3 2" xfId="22238" xr:uid="{C1471B9E-9C8E-43BA-B85B-F1AC2EB946CF}"/>
    <cellStyle name="Totaal 4 3 3 3 2 2" xfId="48227" xr:uid="{1EB5A287-E715-4630-932A-1093B9B0E9EF}"/>
    <cellStyle name="Totaal 4 3 3 3 3" xfId="14127" xr:uid="{A9E4D704-8117-4C65-93BA-3BBA28F477D0}"/>
    <cellStyle name="Totaal 4 3 3 3 3 2" xfId="40501" xr:uid="{C2E4BC78-CAA7-45C3-A592-5FF5920C4CC3}"/>
    <cellStyle name="Totaal 4 3 3 3 4" xfId="29868" xr:uid="{A65B83DC-AA22-4C0F-839B-BD7C6AADFC85}"/>
    <cellStyle name="Totaal 4 3 3 4" xfId="4916" xr:uid="{DC229A5B-DC24-4A84-B0C7-60702FE8F635}"/>
    <cellStyle name="Totaal 4 3 3 4 2" xfId="23209" xr:uid="{7AC6F8C7-2E9E-4E7B-9223-841B18FB6267}"/>
    <cellStyle name="Totaal 4 3 3 4 2 2" xfId="49157" xr:uid="{400C7360-9CB9-4BA8-B972-B596C1431CE1}"/>
    <cellStyle name="Totaal 4 3 3 4 3" xfId="31779" xr:uid="{6FA25D45-E142-4DD5-A7C5-515B481D986E}"/>
    <cellStyle name="Totaal 4 3 3 5" xfId="16630" xr:uid="{2A1323F1-9976-4DC9-BE09-80BEE5CEC120}"/>
    <cellStyle name="Totaal 4 3 3 5 2" xfId="21869" xr:uid="{A18C7F2F-C0D5-4155-AB34-E882696B59ED}"/>
    <cellStyle name="Totaal 4 3 3 5 2 2" xfId="47877" xr:uid="{BE46E4D3-EC29-4FC6-A17F-196FCD3B6B52}"/>
    <cellStyle name="Totaal 4 3 3 5 3" xfId="42793" xr:uid="{FFB221DA-21AA-4363-98FA-0D0001292B31}"/>
    <cellStyle name="Totaal 4 3 3 6" xfId="19693" xr:uid="{23B084DE-7DC2-4A6E-96D7-45F8ED6D649D}"/>
    <cellStyle name="Totaal 4 3 3 6 2" xfId="26204" xr:uid="{FB8B1A38-22EC-4DF0-AB8F-7FDDAE509087}"/>
    <cellStyle name="Totaal 4 3 3 6 2 2" xfId="52152" xr:uid="{7BDF2303-7378-495D-ADDA-A476F6EC1283}"/>
    <cellStyle name="Totaal 4 3 3 6 3" xfId="45855" xr:uid="{276A9FB8-D338-40DA-A88F-180FBEFABAD7}"/>
    <cellStyle name="Totaal 4 3 3 7" xfId="20753" xr:uid="{C7803FE8-E7EB-47EE-8E2A-38F86E343646}"/>
    <cellStyle name="Totaal 4 3 3 7 2" xfId="46849" xr:uid="{C4317108-0253-4DF9-961C-2FEED85644F6}"/>
    <cellStyle name="Totaal 4 3 3 8" xfId="28815" xr:uid="{161B0C0F-DCE9-450E-A943-B34CC42121B1}"/>
    <cellStyle name="Totaal 4 3 3 8 2" xfId="54687" xr:uid="{426BBC60-0488-4ACB-AFDA-C6B1FCA90BC9}"/>
    <cellStyle name="Totaal 4 3 4" xfId="1979" xr:uid="{BDB1334C-6F12-496E-A7FF-138ADCE9C258}"/>
    <cellStyle name="Totaal 4 3 4 2" xfId="10219" xr:uid="{F998B347-B7F3-44F0-9F65-568FEE3F9B79}"/>
    <cellStyle name="Totaal 4 3 4 2 2" xfId="22487" xr:uid="{68A8831D-D3A8-48BD-A5A5-661C2252C9FF}"/>
    <cellStyle name="Totaal 4 3 4 2 2 2" xfId="48435" xr:uid="{A9C4F3BC-58BF-4DCF-9167-B90229174D3B}"/>
    <cellStyle name="Totaal 4 3 4 2 3" xfId="36772" xr:uid="{F6A0E158-B6B1-4F62-A7CE-9E7342099E74}"/>
    <cellStyle name="Totaal 4 3 4 3" xfId="17629" xr:uid="{C0257177-440A-41E1-B31E-7688AABE1EC4}"/>
    <cellStyle name="Totaal 4 3 4 3 2" xfId="23489" xr:uid="{D84B2A0B-DD5B-41EE-A3A6-B992E9AF5831}"/>
    <cellStyle name="Totaal 4 3 4 3 2 2" xfId="49437" xr:uid="{7BEAC899-DF08-4A2C-967D-84AD661CBE7A}"/>
    <cellStyle name="Totaal 4 3 4 3 3" xfId="43791" xr:uid="{A80940F5-EB52-4F32-8883-639906DEEBF5}"/>
    <cellStyle name="Totaal 4 3 4 4" xfId="16384" xr:uid="{72FE9231-9611-499E-9E4B-0A6603EBD463}"/>
    <cellStyle name="Totaal 4 3 4 4 2" xfId="21467" xr:uid="{BC5EC896-362B-4464-AF67-22FDF06367FC}"/>
    <cellStyle name="Totaal 4 3 4 4 2 2" xfId="47520" xr:uid="{019A5FD1-4504-4D6A-A92B-B590A464170B}"/>
    <cellStyle name="Totaal 4 3 4 4 3" xfId="42553" xr:uid="{99DFDCB8-736A-4E59-AB71-293AE4690832}"/>
    <cellStyle name="Totaal 4 3 4 5" xfId="19989" xr:uid="{580C77F2-3485-4F78-A418-72E1E3300197}"/>
    <cellStyle name="Totaal 4 3 4 5 2" xfId="26436" xr:uid="{4635CF42-08E4-44E2-965E-2496F4C6FD42}"/>
    <cellStyle name="Totaal 4 3 4 5 2 2" xfId="52384" xr:uid="{E817BEEC-ADD5-4CD7-ABED-BA91EF172906}"/>
    <cellStyle name="Totaal 4 3 4 5 3" xfId="46151" xr:uid="{02F4E898-8599-440C-8AEB-A5210E370168}"/>
    <cellStyle name="Totaal 4 3 4 6" xfId="20861" xr:uid="{7F82BCF0-B28F-450E-B100-EEEC6A4F155F}"/>
    <cellStyle name="Totaal 4 3 4 6 2" xfId="46916" xr:uid="{531E9732-8F3D-475E-9F0D-6B9F5EBFF8D6}"/>
    <cellStyle name="Totaal 4 3 4 7" xfId="9284" xr:uid="{A6FA51E1-C557-40AA-8E8F-AE463FE176EF}"/>
    <cellStyle name="Totaal 4 3 4 7 2" xfId="35857" xr:uid="{E6DA86FC-6C4D-40E9-95BF-F21B873C321E}"/>
    <cellStyle name="Totaal 4 3 4 8" xfId="29565" xr:uid="{5DCABD45-B8A4-4BE9-AFF7-76912E0A33D4}"/>
    <cellStyle name="Totaal 4 3 5" xfId="13361" xr:uid="{B2511BC3-0A2C-45C8-94C4-9FE108AB52BE}"/>
    <cellStyle name="Totaal 4 3 5 2" xfId="21771" xr:uid="{892A1DFE-5186-445D-A0C9-93503EDDC3C2}"/>
    <cellStyle name="Totaal 4 3 5 2 2" xfId="47789" xr:uid="{F51C3866-8F71-4953-8989-0C82F10B925C}"/>
    <cellStyle name="Totaal 4 3 5 3" xfId="39755" xr:uid="{E563FC96-9B45-4FFF-9B9F-70D2F34D3735}"/>
    <cellStyle name="Totaal 4 3 6" xfId="9476" xr:uid="{17B0366A-A955-4C88-B6E9-FD452791E1A2}"/>
    <cellStyle name="Totaal 4 3 6 2" xfId="21262" xr:uid="{8A3B5D5F-5A20-46B9-AB90-49E616F563E4}"/>
    <cellStyle name="Totaal 4 3 6 2 2" xfId="47317" xr:uid="{7ACCB5C5-9512-4637-819F-FB0E5FC2E1A5}"/>
    <cellStyle name="Totaal 4 3 6 3" xfId="36039" xr:uid="{584A18CB-C66F-4124-82C7-0778E4EF21D4}"/>
    <cellStyle name="Totaal 4 3 7" xfId="7429" xr:uid="{1DB2E2D4-6052-4DBB-A4B9-74BB1460D52E}"/>
    <cellStyle name="Totaal 4 3 7 2" xfId="23518" xr:uid="{18FA807B-40FA-4FB5-9F07-C179C827387F}"/>
    <cellStyle name="Totaal 4 3 7 2 2" xfId="49466" xr:uid="{56F9E591-68A9-4521-8BFA-B2EABFF110EE}"/>
    <cellStyle name="Totaal 4 3 7 3" xfId="34135" xr:uid="{1F2A4FA2-E980-49E2-AB1A-4BEF0575E59C}"/>
    <cellStyle name="Totaal 4 3 8" xfId="17571" xr:uid="{DE13D114-BF50-4B44-B2F8-3CDE71A2D10E}"/>
    <cellStyle name="Totaal 4 3 8 2" xfId="23390" xr:uid="{8F562EE3-88D6-4C2A-89A8-02E3721865C3}"/>
    <cellStyle name="Totaal 4 3 8 2 2" xfId="49338" xr:uid="{82F5F11A-CDB2-4A7F-BFC0-29E6F7C2181D}"/>
    <cellStyle name="Totaal 4 3 8 3" xfId="43733" xr:uid="{C73204F9-80D8-49D2-82F4-7188CD55EB24}"/>
    <cellStyle name="Totaal 4 3 9" xfId="20462" xr:uid="{CD13B25F-7E3D-4B95-8A1C-540AE696962E}"/>
    <cellStyle name="Totaal 4 3 9 2" xfId="27015" xr:uid="{6C8436F6-86C2-4FAB-99B4-3379F9F66677}"/>
    <cellStyle name="Totaal 4 3 9 2 2" xfId="52953" xr:uid="{E237BA8D-6E6F-4543-AFCD-DBEA00040627}"/>
    <cellStyle name="Totaal 4 3 9 3" xfId="46624" xr:uid="{29354FA8-A2DA-4B93-8BB7-3DE41CCDA48B}"/>
    <cellStyle name="Totaal 4 4" xfId="1001" xr:uid="{00000000-0005-0000-0000-000081040000}"/>
    <cellStyle name="Totaal 4 4 10" xfId="28264" xr:uid="{B55F0176-A968-4576-9F74-BC75E146D125}"/>
    <cellStyle name="Totaal 4 4 10 2" xfId="54143" xr:uid="{E80ECD0D-3251-43CF-B254-C341D12E263B}"/>
    <cellStyle name="Totaal 4 4 2" xfId="2518" xr:uid="{7BFCE948-FC38-4786-ABBB-583D06E30FF6}"/>
    <cellStyle name="Totaal 4 4 2 2" xfId="3265" xr:uid="{EC60B7E6-1B8D-4947-8F4C-C4862B4C0D62}"/>
    <cellStyle name="Totaal 4 4 2 2 2" xfId="5868" xr:uid="{2646B72C-D7CF-417B-9EF6-460F092D4C1F}"/>
    <cellStyle name="Totaal 4 4 2 2 2 2" xfId="32727" xr:uid="{FF2A1FA6-33CD-465F-9A11-4A0C507F7F0C}"/>
    <cellStyle name="Totaal 4 4 2 2 3" xfId="22614" xr:uid="{9DD02E62-262E-4723-A30F-7880D08468E4}"/>
    <cellStyle name="Totaal 4 4 2 2 3 2" xfId="48562" xr:uid="{C243AFE7-1BBB-4A9B-A317-78188879F260}"/>
    <cellStyle name="Totaal 4 4 2 2 4" xfId="30298" xr:uid="{BB0EB56D-5BF9-4446-AD4B-ECFCA84CB3B2}"/>
    <cellStyle name="Totaal 4 4 2 3" xfId="5121" xr:uid="{58702F34-B20C-4FBA-A0BB-14B2B83C7E55}"/>
    <cellStyle name="Totaal 4 4 2 3 2" xfId="23636" xr:uid="{5128EF47-AB45-4F0D-89A1-47B10271D28E}"/>
    <cellStyle name="Totaal 4 4 2 3 2 2" xfId="49584" xr:uid="{006A72B0-30DC-4A8F-A5B3-71836C0D9300}"/>
    <cellStyle name="Totaal 4 4 2 3 3" xfId="31981" xr:uid="{A0AF68A6-7C6A-4FA6-B9F6-663B3D463F54}"/>
    <cellStyle name="Totaal 4 4 2 4" xfId="11070" xr:uid="{12659347-0361-4A63-B14C-3A316C5C25AA}"/>
    <cellStyle name="Totaal 4 4 2 4 2" xfId="24194" xr:uid="{9C8EBADC-1043-46E0-9621-C148B382A4CC}"/>
    <cellStyle name="Totaal 4 4 2 4 2 2" xfId="50142" xr:uid="{92297AD8-C1EC-4177-BF57-D799CDAA5B75}"/>
    <cellStyle name="Totaal 4 4 2 4 3" xfId="37600" xr:uid="{97D98D18-4797-4F89-8F8E-6FF467BBF23A}"/>
    <cellStyle name="Totaal 4 4 2 5" xfId="20081" xr:uid="{6E53A984-3AC3-4D9A-B2AC-2E84F3D89CBE}"/>
    <cellStyle name="Totaal 4 4 2 5 2" xfId="26586" xr:uid="{59A481BD-209E-4447-B756-677F3AB9874B}"/>
    <cellStyle name="Totaal 4 4 2 5 2 2" xfId="52534" xr:uid="{6B211E8B-4C73-4EC2-B0D1-33FD3B275723}"/>
    <cellStyle name="Totaal 4 4 2 5 3" xfId="46243" xr:uid="{7A866D6B-C279-409C-827D-6E20D8AE21C0}"/>
    <cellStyle name="Totaal 4 4 2 6" xfId="20891" xr:uid="{E8F182B6-B8E7-468C-AE48-EB94DDA65E35}"/>
    <cellStyle name="Totaal 4 4 2 6 2" xfId="46946" xr:uid="{3A3B73D7-1546-4EF1-B77C-1F29C80E1DEA}"/>
    <cellStyle name="Totaal 4 4 2 7" xfId="29020" xr:uid="{5FAC3A6B-D519-426F-8C0B-1E7C585B70F3}"/>
    <cellStyle name="Totaal 4 4 2 7 2" xfId="54889" xr:uid="{DE521BC6-84FF-4D0D-BC0B-A5381D51A62D}"/>
    <cellStyle name="Totaal 4 4 3" xfId="4415" xr:uid="{6CE0DE24-C041-4FDC-BC92-184A85AB5A8F}"/>
    <cellStyle name="Totaal 4 4 3 2" xfId="21914" xr:uid="{651C966D-639B-41F2-883A-8CD7F3196AFA}"/>
    <cellStyle name="Totaal 4 4 3 2 2" xfId="47922" xr:uid="{2A4017C5-3A69-4A18-83A7-7599B51C9F3E}"/>
    <cellStyle name="Totaal 4 4 3 3" xfId="10394" xr:uid="{36345A78-A1E8-4D78-BF8E-0C683E184E0A}"/>
    <cellStyle name="Totaal 4 4 3 3 2" xfId="36944" xr:uid="{818F3451-DE45-4E95-8EE5-C9BA68530082}"/>
    <cellStyle name="Totaal 4 4 3 4" xfId="31295" xr:uid="{A3398A15-F0B1-4E33-BDAD-4FFA9017F77C}"/>
    <cellStyle name="Totaal 4 4 4" xfId="13566" xr:uid="{4C12A7D7-7DB4-4664-B6EE-F531256CC0D7}"/>
    <cellStyle name="Totaal 4 4 4 2" xfId="21106" xr:uid="{589FBBB8-FA20-4BD5-86F3-1F57C77F890E}"/>
    <cellStyle name="Totaal 4 4 4 2 2" xfId="47161" xr:uid="{EE903C79-69F5-4026-9A6D-C5A1B9D70F69}"/>
    <cellStyle name="Totaal 4 4 4 3" xfId="39957" xr:uid="{C0BA5DF9-F257-4FE7-9C65-5D937664EC4A}"/>
    <cellStyle name="Totaal 4 4 5" xfId="15650" xr:uid="{76C8978D-A0C3-4A5D-B4B9-8BE2B1F62BE1}"/>
    <cellStyle name="Totaal 4 4 5 2" xfId="21811" xr:uid="{9F4C9535-0FDA-4EC9-8648-72FE14D21981}"/>
    <cellStyle name="Totaal 4 4 5 2 2" xfId="47819" xr:uid="{D3B53D43-E7C2-4020-B515-F8EEE0152F37}"/>
    <cellStyle name="Totaal 4 4 5 3" xfId="41870" xr:uid="{639BB61A-EE10-416D-AFA5-53821F42E63D}"/>
    <cellStyle name="Totaal 4 4 6" xfId="9681" xr:uid="{74F83A16-8D99-400F-B4C7-CD18ABE98413}"/>
    <cellStyle name="Totaal 4 4 6 2" xfId="23882" xr:uid="{CA0ACC57-875F-4026-A473-CEB8D1F18BC6}"/>
    <cellStyle name="Totaal 4 4 6 2 2" xfId="49830" xr:uid="{F9897F94-A7F2-4B75-86D7-8243203BFFAF}"/>
    <cellStyle name="Totaal 4 4 6 3" xfId="36241" xr:uid="{7C3B030B-BAFA-4CE1-B0EC-DF727601B61B}"/>
    <cellStyle name="Totaal 4 4 7" xfId="7586" xr:uid="{031E572F-C21C-4B68-B5EF-C4611888A8A0}"/>
    <cellStyle name="Totaal 4 4 7 2" xfId="34267" xr:uid="{281A4756-5821-41F5-A2F6-6079764B177C}"/>
    <cellStyle name="Totaal 4 4 8" xfId="20663" xr:uid="{58960D37-2A9C-4CCA-A35C-3C1172A71A73}"/>
    <cellStyle name="Totaal 4 4 8 2" xfId="46778" xr:uid="{97973BAB-E189-4958-B8C8-D9B1BFB84262}"/>
    <cellStyle name="Totaal 4 4 9" xfId="27508" xr:uid="{2F67576C-2DDD-4326-92A6-7D242A5B8371}"/>
    <cellStyle name="Totaal 4 4 9 2" xfId="53397" xr:uid="{CE74796F-A944-4691-B514-FD3F98F71A90}"/>
    <cellStyle name="Totaal 4 5" xfId="971" xr:uid="{00000000-0005-0000-0000-000082040000}"/>
    <cellStyle name="Totaal 4 5 10" xfId="28234" xr:uid="{B3CDD386-6B9C-4AC3-88DE-01C2B22B1CE3}"/>
    <cellStyle name="Totaal 4 5 10 2" xfId="54113" xr:uid="{40A2DB81-9D12-4A85-A471-08E91FB4E3D1}"/>
    <cellStyle name="Totaal 4 5 2" xfId="2488" xr:uid="{2EE6D6D7-A383-473B-BD1E-D37250BE606D}"/>
    <cellStyle name="Totaal 4 5 2 2" xfId="3235" xr:uid="{A9ECC800-4827-4287-A0B7-33993716043C}"/>
    <cellStyle name="Totaal 4 5 2 2 2" xfId="5838" xr:uid="{DF69B487-5797-4D3F-A997-8E0F6307C9E5}"/>
    <cellStyle name="Totaal 4 5 2 2 2 2" xfId="32697" xr:uid="{FD724BC6-7F7A-4A97-9346-24DBD62BE6ED}"/>
    <cellStyle name="Totaal 4 5 2 2 3" xfId="22584" xr:uid="{9B5F9E1E-DBC1-446D-9685-DEC67558F9F8}"/>
    <cellStyle name="Totaal 4 5 2 2 3 2" xfId="48532" xr:uid="{D101C21B-D663-41E7-9BB5-0E2580F100B2}"/>
    <cellStyle name="Totaal 4 5 2 2 4" xfId="30268" xr:uid="{A45F12AE-E98A-4BE5-865C-EBE98F5F23CA}"/>
    <cellStyle name="Totaal 4 5 2 3" xfId="5091" xr:uid="{DD7CAE17-1D41-4ED9-9B42-D4A8272829CE}"/>
    <cellStyle name="Totaal 4 5 2 3 2" xfId="23606" xr:uid="{EE28FE8A-0796-4F17-85CF-CE3669DAC488}"/>
    <cellStyle name="Totaal 4 5 2 3 2 2" xfId="49554" xr:uid="{99A1A178-BC79-48D0-AECB-CBD6F13C98E5}"/>
    <cellStyle name="Totaal 4 5 2 3 3" xfId="31951" xr:uid="{7434A734-3218-4126-949E-30AF37A852BF}"/>
    <cellStyle name="Totaal 4 5 2 4" xfId="11040" xr:uid="{E45FACC9-1A70-488E-A022-54B8BF8501C2}"/>
    <cellStyle name="Totaal 4 5 2 4 2" xfId="24164" xr:uid="{817CA24F-B3D5-4A34-9173-0ACD8EC19123}"/>
    <cellStyle name="Totaal 4 5 2 4 2 2" xfId="50112" xr:uid="{9D58E70E-C242-42FE-B2EC-496CD54E1ADF}"/>
    <cellStyle name="Totaal 4 5 2 4 3" xfId="37570" xr:uid="{A4B2EBBA-3CB2-44E3-B874-204D52BCA8BF}"/>
    <cellStyle name="Totaal 4 5 2 5" xfId="20051" xr:uid="{840CECE5-06B6-417A-963A-8BEBB602B693}"/>
    <cellStyle name="Totaal 4 5 2 5 2" xfId="26556" xr:uid="{878C23B0-72DE-4AA9-82CE-A1B51B7CE190}"/>
    <cellStyle name="Totaal 4 5 2 5 2 2" xfId="52504" xr:uid="{0D044317-F156-45D5-B6E9-91BD2E773C29}"/>
    <cellStyle name="Totaal 4 5 2 5 3" xfId="46213" xr:uid="{39830EEA-A5C7-42DB-8327-A17BAF45D13A}"/>
    <cellStyle name="Totaal 4 5 2 6" xfId="20876" xr:uid="{5B87946F-8617-48C7-B7F9-B3558FC41CC8}"/>
    <cellStyle name="Totaal 4 5 2 6 2" xfId="46931" xr:uid="{877061DC-CE51-483D-BC30-7FC95CAB0F38}"/>
    <cellStyle name="Totaal 4 5 2 7" xfId="28990" xr:uid="{E00F29E5-B3F6-4E0C-BA74-0B7366E154BF}"/>
    <cellStyle name="Totaal 4 5 2 7 2" xfId="54859" xr:uid="{BE7AC742-8ED2-4054-BC4E-D1685C840F6C}"/>
    <cellStyle name="Totaal 4 5 3" xfId="4400" xr:uid="{8C3B68F1-17C9-4F57-B733-AAD18E346AC1}"/>
    <cellStyle name="Totaal 4 5 3 2" xfId="21884" xr:uid="{F46D5BCB-89B9-43D6-A6AC-362BD0C325E4}"/>
    <cellStyle name="Totaal 4 5 3 2 2" xfId="47892" xr:uid="{8E40C394-581D-4BA4-BF9B-B92AADE8EC3A}"/>
    <cellStyle name="Totaal 4 5 3 3" xfId="10364" xr:uid="{F5996411-34EB-4D41-BE02-FEA25DBDF5ED}"/>
    <cellStyle name="Totaal 4 5 3 3 2" xfId="36914" xr:uid="{B7324D90-AC1C-46AA-9A09-6F89768F3B74}"/>
    <cellStyle name="Totaal 4 5 3 4" xfId="31280" xr:uid="{CD861C4F-32FE-44EC-8B17-CDC3ED04B2C9}"/>
    <cellStyle name="Totaal 4 5 4" xfId="13536" xr:uid="{BB64C21D-5AD8-441D-BC43-FF04DC2EAADD}"/>
    <cellStyle name="Totaal 4 5 4 2" xfId="21136" xr:uid="{F3C9D568-E2BC-47AF-8D93-B084BD68289D}"/>
    <cellStyle name="Totaal 4 5 4 2 2" xfId="47191" xr:uid="{8ADED59D-CE0D-442A-AA0F-0C62020FBCF8}"/>
    <cellStyle name="Totaal 4 5 4 3" xfId="39927" xr:uid="{767200EB-D045-4FF7-A700-C9B1DF8F1B7D}"/>
    <cellStyle name="Totaal 4 5 5" xfId="15906" xr:uid="{7FC97B45-6954-4901-A5AC-EB51A75F18F0}"/>
    <cellStyle name="Totaal 4 5 5 2" xfId="21022" xr:uid="{AD6E0A8B-08E1-4498-939D-28BA8E56380F}"/>
    <cellStyle name="Totaal 4 5 5 2 2" xfId="47077" xr:uid="{4CA1DDE1-C94F-4072-A257-7066C28E1C9E}"/>
    <cellStyle name="Totaal 4 5 5 3" xfId="42087" xr:uid="{60B3C877-7126-405A-881B-1F0A19C49A55}"/>
    <cellStyle name="Totaal 4 5 6" xfId="9651" xr:uid="{E1A23DC3-C303-40B9-9507-361EAA1E884A}"/>
    <cellStyle name="Totaal 4 5 6 2" xfId="20995" xr:uid="{F2A7424F-0AF6-4EC1-995F-6132D0782703}"/>
    <cellStyle name="Totaal 4 5 6 2 2" xfId="47050" xr:uid="{BEE6394F-860A-486C-A1DA-5A774A6BE2B4}"/>
    <cellStyle name="Totaal 4 5 6 3" xfId="36211" xr:uid="{B67DD431-492A-4B3D-AC5E-4F67197B469A}"/>
    <cellStyle name="Totaal 4 5 7" xfId="7901" xr:uid="{197A5506-B75B-45FA-983F-FC47B671DF0C}"/>
    <cellStyle name="Totaal 4 5 7 2" xfId="34543" xr:uid="{6DC56DEB-5A57-4080-8638-2B4F8E931877}"/>
    <cellStyle name="Totaal 4 5 8" xfId="20648" xr:uid="{2AB541EC-D178-4C65-88DC-2F362BEB53E2}"/>
    <cellStyle name="Totaal 4 5 8 2" xfId="46763" xr:uid="{4EE836AC-5B08-40EE-B24F-AB341D9987F8}"/>
    <cellStyle name="Totaal 4 5 9" xfId="27478" xr:uid="{7BDFCE05-9D44-42DD-B533-2CA9A0BAC91B}"/>
    <cellStyle name="Totaal 4 5 9 2" xfId="53367" xr:uid="{0B10D681-CA52-4EB7-B96E-165F3A1865FF}"/>
    <cellStyle name="Totaal 4 6" xfId="1047" xr:uid="{00000000-0005-0000-0000-000083040000}"/>
    <cellStyle name="Totaal 4 6 10" xfId="28310" xr:uid="{CC822CC4-3AFE-4E69-88C6-0F57B8FAB50E}"/>
    <cellStyle name="Totaal 4 6 10 2" xfId="54189" xr:uid="{143C26D9-A4EA-475E-B930-E4359511C82F}"/>
    <cellStyle name="Totaal 4 6 2" xfId="2564" xr:uid="{FCE0C1E7-06F4-406A-B5BD-0D1A589D2BC3}"/>
    <cellStyle name="Totaal 4 6 2 2" xfId="3311" xr:uid="{AD5FB889-6C38-42C6-B1E6-348437E23063}"/>
    <cellStyle name="Totaal 4 6 2 2 2" xfId="5914" xr:uid="{911466E2-CA6D-4203-959C-900B71B9670C}"/>
    <cellStyle name="Totaal 4 6 2 2 2 2" xfId="32773" xr:uid="{9982DBCC-770A-4AD4-98D4-FB88D5698ECE}"/>
    <cellStyle name="Totaal 4 6 2 2 3" xfId="22644" xr:uid="{1C2374AB-8C7F-49B9-A86F-464A3F8D8915}"/>
    <cellStyle name="Totaal 4 6 2 2 3 2" xfId="48592" xr:uid="{ACEA42B9-418A-437D-BF0F-ACE2E81464A4}"/>
    <cellStyle name="Totaal 4 6 2 2 4" xfId="30344" xr:uid="{A2CD5D73-DBE8-44F8-A542-F2981C8E3A98}"/>
    <cellStyle name="Totaal 4 6 2 3" xfId="5167" xr:uid="{DA5D5FBE-5077-4BF2-8AC5-DD4EC6C4DAC1}"/>
    <cellStyle name="Totaal 4 6 2 3 2" xfId="23676" xr:uid="{79013DE4-DBFD-43B1-9046-2034F1BA1B72}"/>
    <cellStyle name="Totaal 4 6 2 3 2 2" xfId="49624" xr:uid="{196A1C5F-AC82-4706-8B24-04353780F155}"/>
    <cellStyle name="Totaal 4 6 2 3 3" xfId="32027" xr:uid="{7B6969F4-C965-443E-83B2-89EFE49019C9}"/>
    <cellStyle name="Totaal 4 6 2 4" xfId="11116" xr:uid="{5E028002-53A0-4F13-91FE-383D197227C5}"/>
    <cellStyle name="Totaal 4 6 2 4 2" xfId="24224" xr:uid="{F975F05E-E0CA-4E31-8548-7CC94B2EF769}"/>
    <cellStyle name="Totaal 4 6 2 4 2 2" xfId="50172" xr:uid="{35806D62-9442-4EAB-9054-ED46C225ACCD}"/>
    <cellStyle name="Totaal 4 6 2 4 3" xfId="37646" xr:uid="{24F06FA8-038D-4706-B1D8-E50656050EA8}"/>
    <cellStyle name="Totaal 4 6 2 5" xfId="20127" xr:uid="{98C5DD69-7167-4854-8AFF-9A06DAFB34ED}"/>
    <cellStyle name="Totaal 4 6 2 5 2" xfId="26616" xr:uid="{459581C1-4351-41F2-B207-1BD0E1186219}"/>
    <cellStyle name="Totaal 4 6 2 5 2 2" xfId="52564" xr:uid="{0E420193-9315-441D-8E64-874C26A4F8D1}"/>
    <cellStyle name="Totaal 4 6 2 5 3" xfId="46289" xr:uid="{F70B0BB0-AE4C-4DC2-926A-30EC85DE35C2}"/>
    <cellStyle name="Totaal 4 6 2 6" xfId="20906" xr:uid="{A67CD532-948D-428A-AC5A-3CD7500E03B8}"/>
    <cellStyle name="Totaal 4 6 2 6 2" xfId="46961" xr:uid="{E4D0B80F-3861-474E-A0EC-422E086B5A8A}"/>
    <cellStyle name="Totaal 4 6 2 7" xfId="29066" xr:uid="{8F9C4315-480F-4639-A091-47CDDC6F960A}"/>
    <cellStyle name="Totaal 4 6 2 7 2" xfId="54935" xr:uid="{F991F224-6191-4FD9-8F13-62C73AF91FA8}"/>
    <cellStyle name="Totaal 4 6 3" xfId="4446" xr:uid="{3ED14324-1179-4882-9CFE-D261BC8C9EC0}"/>
    <cellStyle name="Totaal 4 6 3 2" xfId="21944" xr:uid="{B078FA96-22FE-4FEA-AB02-843137CD2C82}"/>
    <cellStyle name="Totaal 4 6 3 2 2" xfId="47952" xr:uid="{8CB750DC-5956-477C-ACD2-E776E99988AF}"/>
    <cellStyle name="Totaal 4 6 3 3" xfId="10440" xr:uid="{4224083C-58A9-439B-8C09-8BAAB8771264}"/>
    <cellStyle name="Totaal 4 6 3 3 2" xfId="36990" xr:uid="{F2933E1B-9D1E-4940-9B6A-71CE4FD4344B}"/>
    <cellStyle name="Totaal 4 6 3 4" xfId="31326" xr:uid="{8F508F86-DE47-4C2C-8F09-7AAD9D69E4DE}"/>
    <cellStyle name="Totaal 4 6 4" xfId="13612" xr:uid="{E18D3657-936E-48BA-9AD5-F45938AE5787}"/>
    <cellStyle name="Totaal 4 6 4 2" xfId="21066" xr:uid="{5791A297-A901-4FD9-A0D6-4C4ECAB4AC26}"/>
    <cellStyle name="Totaal 4 6 4 2 2" xfId="47121" xr:uid="{67A18650-437D-472B-A7FA-F082AAB7DF55}"/>
    <cellStyle name="Totaal 4 6 4 3" xfId="40003" xr:uid="{17B10BA5-9A5D-4A04-9EC6-85105160F4A9}"/>
    <cellStyle name="Totaal 4 6 5" xfId="15952" xr:uid="{F9DBBA5B-97E9-480E-9639-13E043D66EB7}"/>
    <cellStyle name="Totaal 4 6 5 2" xfId="23956" xr:uid="{EEF966DB-DD40-4790-90C8-AFE83F15FC95}"/>
    <cellStyle name="Totaal 4 6 5 2 2" xfId="49904" xr:uid="{9C17AE27-C1DC-430A-B2B9-510FE6366368}"/>
    <cellStyle name="Totaal 4 6 5 3" xfId="42133" xr:uid="{99BE5023-FFC9-4A20-A854-C4D89E9C3ECA}"/>
    <cellStyle name="Totaal 4 6 6" xfId="9727" xr:uid="{C306E1D5-2D2B-455B-A441-C690567DEA07}"/>
    <cellStyle name="Totaal 4 6 6 2" xfId="23702" xr:uid="{CD8C912E-853F-410B-9165-89AE5667162B}"/>
    <cellStyle name="Totaal 4 6 6 2 2" xfId="49650" xr:uid="{7F37AE0E-97EE-47D0-A849-EA288F74ACDF}"/>
    <cellStyle name="Totaal 4 6 6 3" xfId="36287" xr:uid="{E0BA886B-1ECD-49C2-B87E-BC34B6D3D1FA}"/>
    <cellStyle name="Totaal 4 6 7" xfId="7947" xr:uid="{89B5BBB4-D813-45B1-9614-945157CACF61}"/>
    <cellStyle name="Totaal 4 6 7 2" xfId="34589" xr:uid="{DD07AB43-252F-4AF7-A524-97428883C400}"/>
    <cellStyle name="Totaal 4 6 8" xfId="20678" xr:uid="{B1736B0E-C429-4041-86D1-3E02A32F88E1}"/>
    <cellStyle name="Totaal 4 6 8 2" xfId="46793" xr:uid="{6D7155EB-2E41-45F0-B861-5349F6FAEEF4}"/>
    <cellStyle name="Totaal 4 6 9" xfId="27554" xr:uid="{517ADA15-8D2A-47C4-B886-ABBA105466D1}"/>
    <cellStyle name="Totaal 4 6 9 2" xfId="53443" xr:uid="{4846F374-13CD-46C4-AEB0-23DC7700F81C}"/>
    <cellStyle name="Totaal 4 7" xfId="1414" xr:uid="{1C606214-C949-4E16-BB23-C187C4E821B4}"/>
    <cellStyle name="Totaal 4 7 2" xfId="2931" xr:uid="{291A616F-B90E-4B85-ADB7-89D132A4F84F}"/>
    <cellStyle name="Totaal 4 7 2 2" xfId="5534" xr:uid="{4AC66F2B-6C81-4DF3-A7B0-DEA4335B869B}"/>
    <cellStyle name="Totaal 4 7 2 2 2" xfId="22433" xr:uid="{42C3EC4F-8948-48FE-9B0A-EF6B36EEB4A6}"/>
    <cellStyle name="Totaal 4 7 2 2 2 2" xfId="48381" xr:uid="{6D2DACF1-5987-4F60-8CEA-A4223BF10615}"/>
    <cellStyle name="Totaal 4 7 2 2 3" xfId="32393" xr:uid="{B9646335-F796-4405-93A0-5BF2AE348B62}"/>
    <cellStyle name="Totaal 4 7 2 3" xfId="17587" xr:uid="{6E0F11E5-4CDB-4923-A7DE-9905ADC4ACA2}"/>
    <cellStyle name="Totaal 4 7 2 3 2" xfId="23410" xr:uid="{E0BBC8BA-A0F9-4521-B366-380966DD3F2D}"/>
    <cellStyle name="Totaal 4 7 2 3 2 2" xfId="49358" xr:uid="{8635682A-3E40-4BE7-8C61-1156987705B4}"/>
    <cellStyle name="Totaal 4 7 2 3 3" xfId="43749" xr:uid="{D4DB752C-C9EE-41B9-8180-4CBF410A3B65}"/>
    <cellStyle name="Totaal 4 7 2 4" xfId="16334" xr:uid="{7CDFCD5C-C440-41B4-9AF7-CC4DB0C602B4}"/>
    <cellStyle name="Totaal 4 7 2 4 2" xfId="21408" xr:uid="{8971743A-4596-4BBD-8071-CD13ADD6EF8F}"/>
    <cellStyle name="Totaal 4 7 2 4 2 2" xfId="47463" xr:uid="{68082252-AB12-41D4-BC2D-57ECF97AD697}"/>
    <cellStyle name="Totaal 4 7 2 4 3" xfId="42503" xr:uid="{0AEE52D3-166C-40ED-A1FA-785AA271E75B}"/>
    <cellStyle name="Totaal 4 7 2 5" xfId="19895" xr:uid="{6E203E08-4B73-4254-B512-642BB4FB1605}"/>
    <cellStyle name="Totaal 4 7 2 5 2" xfId="26374" xr:uid="{8D18F225-9581-424B-BAE9-0FA92CC19BE6}"/>
    <cellStyle name="Totaal 4 7 2 5 2 2" xfId="52322" xr:uid="{963A383C-59CF-4C64-803D-06A1906DE934}"/>
    <cellStyle name="Totaal 4 7 2 5 3" xfId="46057" xr:uid="{5CB3E0F8-EAAA-4EC8-9D78-50A88BD9A518}"/>
    <cellStyle name="Totaal 4 7 2 6" xfId="20844" xr:uid="{07F85EA0-7A00-4B7E-ACB7-CBD0B74113E3}"/>
    <cellStyle name="Totaal 4 7 2 6 2" xfId="46899" xr:uid="{44CE37A7-A520-498D-AA84-825887940240}"/>
    <cellStyle name="Totaal 4 7 2 7" xfId="29964" xr:uid="{C1A2878C-AAFA-4A65-A9DF-361D1130B23C}"/>
    <cellStyle name="Totaal 4 7 3" xfId="2175" xr:uid="{6378F168-2E96-4652-B6C6-BE812316375E}"/>
    <cellStyle name="Totaal 4 7 3 2" xfId="21699" xr:uid="{91B51F21-86C8-462A-9114-9C4A1D70770C}"/>
    <cellStyle name="Totaal 4 7 3 2 2" xfId="47730" xr:uid="{E133402A-F778-4867-8DE7-303FA5502D39}"/>
    <cellStyle name="Totaal 4 7 3 3" xfId="13989" xr:uid="{199F94D3-8378-4209-AB41-9B9101FC51B8}"/>
    <cellStyle name="Totaal 4 7 3 3 2" xfId="40369" xr:uid="{972DF28F-C29B-4F25-B1B7-18551C19AC18}"/>
    <cellStyle name="Totaal 4 7 3 4" xfId="29736" xr:uid="{5FA86544-9039-4034-A872-D93857DFFC9E}"/>
    <cellStyle name="Totaal 4 7 4" xfId="4778" xr:uid="{C49BE362-4C7B-4787-9DDB-737C1D874BB9}"/>
    <cellStyle name="Totaal 4 7 4 2" xfId="22552" xr:uid="{42C5C4D4-23B3-4920-9119-69215C14C485}"/>
    <cellStyle name="Totaal 4 7 4 2 2" xfId="48500" xr:uid="{6B793FFE-04B5-4A92-8C6B-EF01E2A24D82}"/>
    <cellStyle name="Totaal 4 7 4 3" xfId="31647" xr:uid="{D89C96C7-DD3D-4FE1-85FC-F9AD895D798D}"/>
    <cellStyle name="Totaal 4 7 5" xfId="17799" xr:uid="{2F221BFD-C572-4700-B138-09FFA737B6FE}"/>
    <cellStyle name="Totaal 4 7 5 2" xfId="23971" xr:uid="{B1E08966-C1C0-41FB-937A-99219AFA7325}"/>
    <cellStyle name="Totaal 4 7 5 2 2" xfId="49919" xr:uid="{27B476B6-EDA4-4BE6-B51D-93D8E1C48959}"/>
    <cellStyle name="Totaal 4 7 5 3" xfId="43961" xr:uid="{D0FE5CB1-A22E-4480-BE2D-E359F2D6469D}"/>
    <cellStyle name="Totaal 4 7 6" xfId="17247" xr:uid="{C43FB7B1-6B74-4610-BC4C-32201A8F4C17}"/>
    <cellStyle name="Totaal 4 7 6 2" xfId="22793" xr:uid="{766591C6-17CB-4D18-911A-3ECCCA2CEA8C}"/>
    <cellStyle name="Totaal 4 7 6 2 2" xfId="48741" xr:uid="{C0B20790-2091-47B7-8AFE-2E6C0DD3FB0C}"/>
    <cellStyle name="Totaal 4 7 6 3" xfId="43409" xr:uid="{1F2D5CA3-3B3B-47A3-96B6-D54775B87DC8}"/>
    <cellStyle name="Totaal 4 7 7" xfId="20593" xr:uid="{8A3F5C7B-51DF-4379-8A66-ACE26503BF21}"/>
    <cellStyle name="Totaal 4 7 7 2" xfId="46731" xr:uid="{95737B34-22CA-4DAC-958F-36EA1C5DC368}"/>
    <cellStyle name="Totaal 4 7 8" xfId="28677" xr:uid="{FCFEC779-E203-4183-8556-34974A225433}"/>
    <cellStyle name="Totaal 4 7 8 2" xfId="54555" xr:uid="{2B1AF679-E497-4B74-A64C-718C2200B204}"/>
    <cellStyle name="Totaal 4 7 9" xfId="1613" xr:uid="{1D6FBA6D-41D9-4DE6-A33C-DB1165D87E87}"/>
    <cellStyle name="Totaal 4 8" xfId="1839" xr:uid="{97F0E94F-A14C-460B-875A-689CA44B784A}"/>
    <cellStyle name="Totaal 4 8 2" xfId="10094" xr:uid="{543013C5-29A6-4E01-BFAA-71A9C9DA4749}"/>
    <cellStyle name="Totaal 4 8 2 2" xfId="21570" xr:uid="{B0E8F03E-F0E2-4239-BD24-EB223798263E}"/>
    <cellStyle name="Totaal 4 8 2 2 2" xfId="47619" xr:uid="{83EC299F-E8C6-47C1-A777-D336F79894D2}"/>
    <cellStyle name="Totaal 4 8 2 3" xfId="36653" xr:uid="{733D46CF-6BD1-4C9B-B347-0E7967E4E139}"/>
    <cellStyle name="Totaal 4 8 3" xfId="16851" xr:uid="{716BBDA6-E78F-4A68-8316-086B3B96557B}"/>
    <cellStyle name="Totaal 4 8 3 2" xfId="22187" xr:uid="{26EFB92C-7C03-4986-A470-0F812AB9DC50}"/>
    <cellStyle name="Totaal 4 8 3 2 2" xfId="48176" xr:uid="{CAF19F81-839E-43AB-92E6-A5DDD4EFC6AE}"/>
    <cellStyle name="Totaal 4 8 3 3" xfId="43014" xr:uid="{7A25A7B7-B05C-4FCD-B4DE-EE53873104AA}"/>
    <cellStyle name="Totaal 4 8 4" xfId="16705" xr:uid="{AEBF1842-8E76-4156-9829-47561824E3D6}"/>
    <cellStyle name="Totaal 4 8 4 2" xfId="21994" xr:uid="{DABA2E1A-9EA2-4B6E-AC1E-57346D509AD6}"/>
    <cellStyle name="Totaal 4 8 4 2 2" xfId="48002" xr:uid="{C17703CF-2FA8-417E-93CD-EF1772775D98}"/>
    <cellStyle name="Totaal 4 8 4 3" xfId="42868" xr:uid="{CF4C692D-B41C-4E67-99B6-A831D9BC2C32}"/>
    <cellStyle name="Totaal 4 8 5" xfId="19128" xr:uid="{CE9C7BD2-32CC-47CE-A300-A4516E18FBE0}"/>
    <cellStyle name="Totaal 4 8 5 2" xfId="25617" xr:uid="{EDC3C8FC-503C-4342-B36E-06F70ED5D416}"/>
    <cellStyle name="Totaal 4 8 5 2 2" xfId="51565" xr:uid="{D0CB11B3-4ADD-4DFF-879F-857025F6ABC3}"/>
    <cellStyle name="Totaal 4 8 5 3" xfId="45290" xr:uid="{2EB050EE-18EB-462D-A99C-7E79EF3874DD}"/>
    <cellStyle name="Totaal 4 8 6" xfId="20545" xr:uid="{887A20F3-7BC2-4700-9DB8-25F4A1A18335}"/>
    <cellStyle name="Totaal 4 8 6 2" xfId="46701" xr:uid="{05516D9B-60A9-4357-8ADF-47F6FAD9C750}"/>
    <cellStyle name="Totaal 4 8 7" xfId="9144" xr:uid="{B64C82A5-DE43-4AD3-A8CB-4F0D6374906A}"/>
    <cellStyle name="Totaal 4 8 7 2" xfId="35723" xr:uid="{F010404F-AE51-4862-8CAF-62CA34F869C0}"/>
    <cellStyle name="Totaal 4 8 8" xfId="29433" xr:uid="{09C80742-7414-4F25-B73A-287342127813}"/>
    <cellStyle name="Totaal 4 9" xfId="13223" xr:uid="{DC77D5CF-2F94-4B6B-A76D-AEA7529CC758}"/>
    <cellStyle name="Totaal 4 9 2" xfId="16902" xr:uid="{F20F494D-1F53-41B2-B000-45B9B2241EBB}"/>
    <cellStyle name="Totaal 4 9 2 2" xfId="22330" xr:uid="{78095A33-2930-4321-A072-A1C9559A0C51}"/>
    <cellStyle name="Totaal 4 9 2 2 2" xfId="48278" xr:uid="{4F559DD8-0001-4D09-88CB-ED59CAD7F4BE}"/>
    <cellStyle name="Totaal 4 9 2 3" xfId="43064" xr:uid="{8A1192CC-6CD2-4B73-8831-477984225BDD}"/>
    <cellStyle name="Totaal 4 9 3" xfId="17493" xr:uid="{EE488243-A36D-4995-981E-33A4A5AC4520}"/>
    <cellStyle name="Totaal 4 9 3 2" xfId="23283" xr:uid="{92EC6C29-CF9F-4455-A43C-C2799CA49384}"/>
    <cellStyle name="Totaal 4 9 3 2 2" xfId="49231" xr:uid="{E20CF6FE-A8E4-4273-AA73-0921335AC635}"/>
    <cellStyle name="Totaal 4 9 3 3" xfId="43655" xr:uid="{41961C62-F1B2-4582-921A-989112DA9ABB}"/>
    <cellStyle name="Totaal 4 9 4" xfId="16483" xr:uid="{1160A75D-7612-4F4A-9EFF-0AED6C2F5CA1}"/>
    <cellStyle name="Totaal 4 9 4 2" xfId="21619" xr:uid="{52AA4B8C-200E-4256-B57B-668C2A8FBEEA}"/>
    <cellStyle name="Totaal 4 9 4 2 2" xfId="47662" xr:uid="{E60ED385-F000-4061-8C14-C7E7C96F079A}"/>
    <cellStyle name="Totaal 4 9 4 3" xfId="42646" xr:uid="{221FEF42-1823-4254-939C-A1793D4599A9}"/>
    <cellStyle name="Totaal 4 9 5" xfId="19743" xr:uid="{B7EB5EE4-BAAF-4467-90D6-976F31A5C05E}"/>
    <cellStyle name="Totaal 4 9 5 2" xfId="26254" xr:uid="{0F745EF7-B17E-4946-B46F-34E0E2E726E7}"/>
    <cellStyle name="Totaal 4 9 5 2 2" xfId="52202" xr:uid="{68C3E413-22E2-4763-9158-7F2528AAA9CC}"/>
    <cellStyle name="Totaal 4 9 5 3" xfId="45905" xr:uid="{55F7CC13-4CE1-4279-807C-CCD736BE602E}"/>
    <cellStyle name="Totaal 4 9 6" xfId="20814" xr:uid="{3A639DC2-A9B4-4026-828D-7D40D7C4B510}"/>
    <cellStyle name="Totaal 4 9 6 2" xfId="46869" xr:uid="{2878D08C-4639-4063-AA71-11D133B7022D}"/>
    <cellStyle name="Totaal 4 9 7" xfId="39623" xr:uid="{AC9EC7D3-7909-4E4A-9856-106AA71D3249}"/>
    <cellStyle name="Totaal 5" xfId="594" xr:uid="{00000000-0005-0000-0000-000084040000}"/>
    <cellStyle name="Totaal 5 10" xfId="9339" xr:uid="{E4526F77-EFEB-4DA0-AC43-9FC9C2FE4668}"/>
    <cellStyle name="Totaal 5 10 2" xfId="21434" xr:uid="{F31A06FD-DF0A-4533-8A7B-915A3F81D8F3}"/>
    <cellStyle name="Totaal 5 10 2 2" xfId="47489" xr:uid="{BD4C46CE-31DA-44F5-AB6F-3B9A743D5CB6}"/>
    <cellStyle name="Totaal 5 10 3" xfId="35908" xr:uid="{2B2E20B0-B6B6-4932-AF46-61DF63CC65F6}"/>
    <cellStyle name="Totaal 5 11" xfId="7290" xr:uid="{CBF67A97-E965-4EF0-8C51-315F5E8A07E4}"/>
    <cellStyle name="Totaal 5 11 2" xfId="23035" xr:uid="{CCD601B9-A523-4F9A-8A61-0292165FDB3E}"/>
    <cellStyle name="Totaal 5 11 2 2" xfId="48983" xr:uid="{E884B804-0E58-4FAA-9DD2-38AA46A70AA9}"/>
    <cellStyle name="Totaal 5 11 3" xfId="34002" xr:uid="{F5D03090-FF47-464B-802B-0BC96A7AE03C}"/>
    <cellStyle name="Totaal 5 12" xfId="18437" xr:uid="{EEC42572-ECEC-4814-A6BD-6A38126CBD31}"/>
    <cellStyle name="Totaal 5 12 2" xfId="24950" xr:uid="{5521C91A-6386-46E2-AFF6-E8BBBD7506F6}"/>
    <cellStyle name="Totaal 5 12 2 2" xfId="50898" xr:uid="{2F11DFC9-94FE-40BF-8D9C-68A1B7A122C7}"/>
    <cellStyle name="Totaal 5 12 3" xfId="44599" xr:uid="{41051CB1-9B4B-4EE7-A71B-62EF04752B28}"/>
    <cellStyle name="Totaal 5 13" xfId="20501" xr:uid="{2CAF8D87-65C1-4B23-84DA-7F0C2993A2A9}"/>
    <cellStyle name="Totaal 5 13 2" xfId="27056" xr:uid="{BFAAD724-76A2-48D1-A81C-00867703B521}"/>
    <cellStyle name="Totaal 5 13 2 2" xfId="52994" xr:uid="{7DD06E03-F257-479B-BECF-32C6A24E14E1}"/>
    <cellStyle name="Totaal 5 13 3" xfId="46663" xr:uid="{09624101-1C1C-421C-BF01-F484D5695DE2}"/>
    <cellStyle name="Totaal 5 14" xfId="20525" xr:uid="{C99F5D13-5E4C-4301-B878-3AF4B230622C}"/>
    <cellStyle name="Totaal 5 14 2" xfId="46687" xr:uid="{FF19ACA4-2C00-4BFC-AF1B-0E6493D6BD45}"/>
    <cellStyle name="Totaal 5 15" xfId="27228" xr:uid="{533DF600-4A7C-4929-AD4A-B545101911C2}"/>
    <cellStyle name="Totaal 5 15 2" xfId="53126" xr:uid="{39BA862B-01EE-498F-9C69-28D27EE134D9}"/>
    <cellStyle name="Totaal 5 16" xfId="27922" xr:uid="{5D66C977-92F4-49B0-AF7E-A18E9061139D}"/>
    <cellStyle name="Totaal 5 16 2" xfId="53810" xr:uid="{9217D722-9470-46E3-93E5-DBB5F28CC3C2}"/>
    <cellStyle name="Totaal 5 2" xfId="793" xr:uid="{00000000-0005-0000-0000-000085040000}"/>
    <cellStyle name="Totaal 5 2 10" xfId="20567" xr:uid="{47776577-76B8-4B43-B6BF-3A58D80B5E6F}"/>
    <cellStyle name="Totaal 5 2 10 2" xfId="46717" xr:uid="{302E3094-5219-4614-A686-82AF05372FDB}"/>
    <cellStyle name="Totaal 5 2 11" xfId="27307" xr:uid="{3CD1AA24-3F81-4D19-B101-EE454F75AA62}"/>
    <cellStyle name="Totaal 5 2 11 2" xfId="53196" xr:uid="{A88DCC25-55C2-4A41-9E2C-25CE4924D7FF}"/>
    <cellStyle name="Totaal 5 2 12" xfId="28060" xr:uid="{E226B5C5-9D9C-4BB5-8DF5-9800DB26720E}"/>
    <cellStyle name="Totaal 5 2 12 2" xfId="53942" xr:uid="{832CD6D7-C191-4B2C-AABB-BC2E0B32A7E3}"/>
    <cellStyle name="Totaal 5 2 2" xfId="1180" xr:uid="{00000000-0005-0000-0000-000086040000}"/>
    <cellStyle name="Totaal 5 2 2 10" xfId="28443" xr:uid="{904A3785-AB4F-4B09-9111-9765E727E955}"/>
    <cellStyle name="Totaal 5 2 2 10 2" xfId="54322" xr:uid="{D2E57750-9996-4AEC-9F31-9E1F4E7BAC7C}"/>
    <cellStyle name="Totaal 5 2 2 2" xfId="2697" xr:uid="{CBE04CBD-B6D5-45BB-A821-8B1A3F22EB7B}"/>
    <cellStyle name="Totaal 5 2 2 2 2" xfId="3444" xr:uid="{69C51D74-3043-48DC-A8AE-2F6F7FC15F39}"/>
    <cellStyle name="Totaal 5 2 2 2 2 2" xfId="6047" xr:uid="{48C36391-7B55-43F1-BD00-97D718E92DE6}"/>
    <cellStyle name="Totaal 5 2 2 2 2 2 2" xfId="32906" xr:uid="{24024CC5-BA7B-41E3-96BB-F75BBAD050E0}"/>
    <cellStyle name="Totaal 5 2 2 2 2 3" xfId="22733" xr:uid="{757494E5-1AD3-491F-B2A1-F9F081DD4A70}"/>
    <cellStyle name="Totaal 5 2 2 2 2 3 2" xfId="48681" xr:uid="{208C01BD-2AB8-4F00-AF1F-7E03ECCFB001}"/>
    <cellStyle name="Totaal 5 2 2 2 2 4" xfId="30477" xr:uid="{BDA6BCD2-7FE9-446A-B8A0-865AFE39DE46}"/>
    <cellStyle name="Totaal 5 2 2 2 3" xfId="5300" xr:uid="{1E597848-0ECE-4331-B35D-A64BA262ED84}"/>
    <cellStyle name="Totaal 5 2 2 2 3 2" xfId="23791" xr:uid="{C74F68CE-63F2-47DE-BCA8-305A88099E84}"/>
    <cellStyle name="Totaal 5 2 2 2 3 2 2" xfId="49739" xr:uid="{B0550FAF-F5D7-4EE2-9E74-3A81B258EE07}"/>
    <cellStyle name="Totaal 5 2 2 2 3 3" xfId="32160" xr:uid="{1C29DF0E-8FCD-494E-A4D1-3AF142D15C81}"/>
    <cellStyle name="Totaal 5 2 2 2 4" xfId="11249" xr:uid="{3EAE1FF7-EF5C-4B70-9D1E-7832A3ABAACD}"/>
    <cellStyle name="Totaal 5 2 2 2 4 2" xfId="24325" xr:uid="{7E64E543-BCF5-48CA-8122-7A16651FF015}"/>
    <cellStyle name="Totaal 5 2 2 2 4 2 2" xfId="50273" xr:uid="{651CF82C-64BE-43CF-ABD1-5F8CB82D8412}"/>
    <cellStyle name="Totaal 5 2 2 2 4 3" xfId="37779" xr:uid="{F2B7E242-BC00-44DA-A529-8E68FD72CF21}"/>
    <cellStyle name="Totaal 5 2 2 2 5" xfId="20200" xr:uid="{C521BF96-2651-452E-9773-6B32C67B8C2E}"/>
    <cellStyle name="Totaal 5 2 2 2 5 2" xfId="26717" xr:uid="{0018AFBB-531E-4065-B11D-29138A1C622A}"/>
    <cellStyle name="Totaal 5 2 2 2 5 2 2" xfId="52665" xr:uid="{2A178630-2FB2-446A-8B91-94B16E0874AE}"/>
    <cellStyle name="Totaal 5 2 2 2 5 3" xfId="46362" xr:uid="{C35239B3-77A8-4771-9720-6BD5509D4F90}"/>
    <cellStyle name="Totaal 5 2 2 2 6" xfId="20932" xr:uid="{12A435F2-42F0-41FE-8C51-7308525C09BD}"/>
    <cellStyle name="Totaal 5 2 2 2 6 2" xfId="46987" xr:uid="{E2EF5024-1E04-4FAB-867E-803365043E23}"/>
    <cellStyle name="Totaal 5 2 2 2 7" xfId="29199" xr:uid="{79DC7369-BA40-412B-831A-548B3F4A4106}"/>
    <cellStyle name="Totaal 5 2 2 2 7 2" xfId="55068" xr:uid="{6D91856B-2929-4C14-B7C2-F79F89855A7B}"/>
    <cellStyle name="Totaal 5 2 2 3" xfId="4564" xr:uid="{A4813AEB-0741-43CD-A0CB-B55C61CF1017}"/>
    <cellStyle name="Totaal 5 2 2 3 2" xfId="22032" xr:uid="{C4DBEFE1-F3B3-4E6C-A9ED-C3EC9DF3DCFB}"/>
    <cellStyle name="Totaal 5 2 2 3 2 2" xfId="48040" xr:uid="{AB61EE2D-73D5-43E6-AF3F-F870F90C76E6}"/>
    <cellStyle name="Totaal 5 2 2 3 3" xfId="10573" xr:uid="{5220100C-0982-438C-A8C0-3B871071E7F0}"/>
    <cellStyle name="Totaal 5 2 2 3 3 2" xfId="37123" xr:uid="{4E69B19F-7A40-45D1-A35A-A1BF84C8BE54}"/>
    <cellStyle name="Totaal 5 2 2 3 4" xfId="31444" xr:uid="{35A71789-D44D-4C8A-9E27-F699B1F6467A}"/>
    <cellStyle name="Totaal 5 2 2 4" xfId="13745" xr:uid="{D22B5213-1CAE-4AF6-87A4-A6032CEAED54}"/>
    <cellStyle name="Totaal 5 2 2 4 2" xfId="22978" xr:uid="{2AB22590-4F82-4810-B2F6-EF615CE61368}"/>
    <cellStyle name="Totaal 5 2 2 4 2 2" xfId="48926" xr:uid="{67FC0A2B-9DAB-4491-A42E-2291A85BEA8F}"/>
    <cellStyle name="Totaal 5 2 2 4 3" xfId="40136" xr:uid="{9B67F7C5-E0FC-46E8-8BDD-8AD1F4119A3C}"/>
    <cellStyle name="Totaal 5 2 2 5" xfId="15597" xr:uid="{6DEFC8CD-B9FD-4820-98EF-B846342725B6}"/>
    <cellStyle name="Totaal 5 2 2 5 2" xfId="23843" xr:uid="{93DC3114-9E19-4A86-AE6A-EAC2AD39C382}"/>
    <cellStyle name="Totaal 5 2 2 5 2 2" xfId="49791" xr:uid="{F0011E41-D017-4974-A11D-E108C3261811}"/>
    <cellStyle name="Totaal 5 2 2 5 3" xfId="41817" xr:uid="{C1A1C938-214F-4DB7-BA2C-6DD4C4EF9DC8}"/>
    <cellStyle name="Totaal 5 2 2 6" xfId="9860" xr:uid="{F7CE91D5-7203-4B76-8049-28C56EDD1B21}"/>
    <cellStyle name="Totaal 5 2 2 6 2" xfId="25994" xr:uid="{34DE2D45-4132-4E9B-981A-249B8113E6FB}"/>
    <cellStyle name="Totaal 5 2 2 6 2 2" xfId="51942" xr:uid="{3FA5D591-0CFD-4EBC-9BD3-BF91438E17DE}"/>
    <cellStyle name="Totaal 5 2 2 6 3" xfId="36420" xr:uid="{ACB0B258-9434-4D2C-8262-6E3463BCF22B}"/>
    <cellStyle name="Totaal 5 2 2 7" xfId="7533" xr:uid="{B6ABE1D0-5EC5-4306-9C31-3407DC9EDE48}"/>
    <cellStyle name="Totaal 5 2 2 7 2" xfId="34214" xr:uid="{533CBC6A-3230-431F-833E-13A26472DDB5}"/>
    <cellStyle name="Totaal 5 2 2 8" xfId="20704" xr:uid="{0D1BF4F8-7D2E-4DBB-B616-D78823145C3C}"/>
    <cellStyle name="Totaal 5 2 2 8 2" xfId="46819" xr:uid="{693AA557-C275-49B7-B3B4-14EF2D73A15B}"/>
    <cellStyle name="Totaal 5 2 2 9" xfId="27687" xr:uid="{2D3D2CFE-8C65-49E6-970B-7DF68C0AF08E}"/>
    <cellStyle name="Totaal 5 2 2 9 2" xfId="53576" xr:uid="{99A5B48E-DF4F-466B-BBE0-A0A636F82A26}"/>
    <cellStyle name="Totaal 5 2 3" xfId="1739" xr:uid="{C54DB055-8B7F-450F-908C-BA618786ECA3}"/>
    <cellStyle name="Totaal 5 2 3 2" xfId="3064" xr:uid="{57C09F77-7238-4CDA-BD3C-DBA4B5A0654A}"/>
    <cellStyle name="Totaal 5 2 3 2 2" xfId="5667" xr:uid="{6A5FA96B-0EFE-43AE-A336-267A286458A5}"/>
    <cellStyle name="Totaal 5 2 3 2 2 2" xfId="22918" xr:uid="{A636699F-E030-4481-9FDC-9D2F6971FAB8}"/>
    <cellStyle name="Totaal 5 2 3 2 2 2 2" xfId="48866" xr:uid="{836446BB-E508-4BC1-9D0E-26F907202862}"/>
    <cellStyle name="Totaal 5 2 3 2 2 3" xfId="32526" xr:uid="{F72788C0-2D6F-4F3C-8035-4E20E2F8E936}"/>
    <cellStyle name="Totaal 5 2 3 2 3" xfId="17831" xr:uid="{CA91F6D2-6BA1-446A-83D6-F80F43FA2C6C}"/>
    <cellStyle name="Totaal 5 2 3 2 3 2" xfId="24014" xr:uid="{382E71DD-7C10-4694-9F30-D23FFB3A3D1D}"/>
    <cellStyle name="Totaal 5 2 3 2 3 2 2" xfId="49962" xr:uid="{2D8C46E0-BF11-4B6A-9A70-2C9317388058}"/>
    <cellStyle name="Totaal 5 2 3 2 3 3" xfId="43993" xr:uid="{1C9716AC-8226-4855-B3FE-A9C38BE2E750}"/>
    <cellStyle name="Totaal 5 2 3 2 4" xfId="18017" xr:uid="{B22CAECE-83FB-4F33-83DD-CA08F2B72DBF}"/>
    <cellStyle name="Totaal 5 2 3 2 4 2" xfId="24536" xr:uid="{D5093041-F6A3-41A3-B5A1-4CCA7EA25B30}"/>
    <cellStyle name="Totaal 5 2 3 2 4 2 2" xfId="50484" xr:uid="{EF0E33FD-FD50-43BD-8E7B-105036C6CDE8}"/>
    <cellStyle name="Totaal 5 2 3 2 4 3" xfId="44179" xr:uid="{B54688B2-BCAF-4F7D-A0AA-D361DD658EEE}"/>
    <cellStyle name="Totaal 5 2 3 2 5" xfId="20385" xr:uid="{496E1332-F003-46D4-B282-FFA3B97A593F}"/>
    <cellStyle name="Totaal 5 2 3 2 5 2" xfId="26928" xr:uid="{0E63F3E8-8E37-4B48-8053-A121F5B4D310}"/>
    <cellStyle name="Totaal 5 2 3 2 5 2 2" xfId="52876" xr:uid="{DB2C4BE9-C3C0-4951-956E-601FF1BA5537}"/>
    <cellStyle name="Totaal 5 2 3 2 5 3" xfId="46547" xr:uid="{9FC1411D-2437-4938-A691-957E6B2C5275}"/>
    <cellStyle name="Totaal 5 2 3 2 6" xfId="20963" xr:uid="{FCC9621D-2FEC-4C6B-9335-C0BF94964D6C}"/>
    <cellStyle name="Totaal 5 2 3 2 6 2" xfId="47018" xr:uid="{DFE4D3A9-5A5B-4147-985E-7C47CB1672A5}"/>
    <cellStyle name="Totaal 5 2 3 2 7" xfId="30097" xr:uid="{52071F36-62EA-42E3-9C84-5127B20892C9}"/>
    <cellStyle name="Totaal 5 2 3 3" xfId="2314" xr:uid="{BCC87885-71F0-42CA-BBC4-2E7C067C2A5F}"/>
    <cellStyle name="Totaal 5 2 3 3 2" xfId="22239" xr:uid="{609D8807-5DDF-4D28-8F62-9D83D38F4B20}"/>
    <cellStyle name="Totaal 5 2 3 3 2 2" xfId="48228" xr:uid="{1CADB0E5-1ADA-422F-A7E5-2616F0C62150}"/>
    <cellStyle name="Totaal 5 2 3 3 3" xfId="14128" xr:uid="{95508ABE-0409-45E5-B612-7AAA6D058DF0}"/>
    <cellStyle name="Totaal 5 2 3 3 3 2" xfId="40502" xr:uid="{115FF58C-3F26-4992-8AC6-143236E1AF33}"/>
    <cellStyle name="Totaal 5 2 3 3 4" xfId="29869" xr:uid="{9E3A780F-C515-4B8B-8370-ED6A6FD50400}"/>
    <cellStyle name="Totaal 5 2 3 4" xfId="4917" xr:uid="{18976F1F-7A28-48E1-B6A1-330EAE75D569}"/>
    <cellStyle name="Totaal 5 2 3 4 2" xfId="23210" xr:uid="{5F7D5EBD-EF02-45CC-86E2-2A8DEE48E702}"/>
    <cellStyle name="Totaal 5 2 3 4 2 2" xfId="49158" xr:uid="{A94BD86B-39C6-44F0-822B-2A4A9D03C216}"/>
    <cellStyle name="Totaal 5 2 3 4 3" xfId="31780" xr:uid="{7786FB30-74DF-4CD1-83EF-B7B19273A856}"/>
    <cellStyle name="Totaal 5 2 3 5" xfId="16754" xr:uid="{6E272BF3-8196-45CA-B748-702716E7ADD4}"/>
    <cellStyle name="Totaal 5 2 3 5 2" xfId="22078" xr:uid="{AEF48ADA-8077-4F61-BB76-013418D1BEB3}"/>
    <cellStyle name="Totaal 5 2 3 5 2 2" xfId="48086" xr:uid="{DE99FF17-2A40-4FA8-9508-CD9E60F59ABD}"/>
    <cellStyle name="Totaal 5 2 3 5 3" xfId="42917" xr:uid="{805B4805-7B6E-47F0-B500-2CAAEA73198F}"/>
    <cellStyle name="Totaal 5 2 3 6" xfId="19694" xr:uid="{64319E5B-04DC-477E-9F9F-EB5DC81D090B}"/>
    <cellStyle name="Totaal 5 2 3 6 2" xfId="26205" xr:uid="{3C972652-8C0E-4A9D-8955-8647EC487C42}"/>
    <cellStyle name="Totaal 5 2 3 6 2 2" xfId="52153" xr:uid="{1C5F5BBC-849F-4C93-A0DA-E7433596AFC8}"/>
    <cellStyle name="Totaal 5 2 3 6 3" xfId="45856" xr:uid="{59F902DA-B88F-49F7-8870-ED9E08C8E015}"/>
    <cellStyle name="Totaal 5 2 3 7" xfId="20754" xr:uid="{DC6B5F8F-F080-45FE-A561-3B28BCA32412}"/>
    <cellStyle name="Totaal 5 2 3 7 2" xfId="46850" xr:uid="{F6EC54F3-4913-4B14-B71F-E38EBADE73F6}"/>
    <cellStyle name="Totaal 5 2 3 8" xfId="28816" xr:uid="{63472349-F6A5-40DA-9849-5F489C61C625}"/>
    <cellStyle name="Totaal 5 2 3 8 2" xfId="54688" xr:uid="{35788694-7910-4BAD-B398-10FD144678AB}"/>
    <cellStyle name="Totaal 5 2 4" xfId="1980" xr:uid="{EA28F0E5-8A47-45C6-9FEF-7D2B52FB50E2}"/>
    <cellStyle name="Totaal 5 2 4 2" xfId="10220" xr:uid="{04971716-6D02-4DEE-A171-503C725B8350}"/>
    <cellStyle name="Totaal 5 2 4 2 2" xfId="22384" xr:uid="{8A318A68-CB76-42B1-A4DB-A7F2F16B60DF}"/>
    <cellStyle name="Totaal 5 2 4 2 2 2" xfId="48332" xr:uid="{4203571C-AA43-4D43-8665-9BBD048ECD87}"/>
    <cellStyle name="Totaal 5 2 4 2 3" xfId="36773" xr:uid="{80581569-8226-4043-92CD-A8B6E1B31354}"/>
    <cellStyle name="Totaal 5 2 4 3" xfId="17541" xr:uid="{33EFB8F9-33E4-4A06-AE04-8109EBE27C76}"/>
    <cellStyle name="Totaal 5 2 4 3 2" xfId="23349" xr:uid="{52B18450-D81E-4D72-AA6A-520FE3084008}"/>
    <cellStyle name="Totaal 5 2 4 3 2 2" xfId="49297" xr:uid="{3683CE55-31FC-4713-BD50-DA980BDA780B}"/>
    <cellStyle name="Totaal 5 2 4 3 3" xfId="43703" xr:uid="{7BA557B5-B828-4C43-B8CC-567C90C518BB}"/>
    <cellStyle name="Totaal 5 2 4 4" xfId="16275" xr:uid="{B1344900-431E-4A3E-8BBA-7A1436A64F94}"/>
    <cellStyle name="Totaal 5 2 4 4 2" xfId="21351" xr:uid="{4FA0D97E-7210-434B-9675-EE5FC393D8C2}"/>
    <cellStyle name="Totaal 5 2 4 4 2 2" xfId="47406" xr:uid="{36078190-6FD9-496B-B94F-6529D9310831}"/>
    <cellStyle name="Totaal 5 2 4 4 3" xfId="42444" xr:uid="{0E96FEC5-1202-481C-8899-5365F7615AED}"/>
    <cellStyle name="Totaal 5 2 4 5" xfId="19820" xr:uid="{24033C9B-6FEB-43E8-9AFE-CA6FDA3C6646}"/>
    <cellStyle name="Totaal 5 2 4 5 2" xfId="26315" xr:uid="{1DB85A54-DD5C-48EA-BC2E-51E4ADFA630E}"/>
    <cellStyle name="Totaal 5 2 4 5 2 2" xfId="52263" xr:uid="{E5023E40-5E30-496D-AAA3-6846410ACFB9}"/>
    <cellStyle name="Totaal 5 2 4 5 3" xfId="45982" xr:uid="{903928D8-44BC-437E-B368-FAA29481A819}"/>
    <cellStyle name="Totaal 5 2 4 6" xfId="20830" xr:uid="{30981272-9D7D-40D8-9919-AD1C1CBFF2BF}"/>
    <cellStyle name="Totaal 5 2 4 6 2" xfId="46885" xr:uid="{F3512159-FF03-412A-8FA4-C5949F1978FC}"/>
    <cellStyle name="Totaal 5 2 4 7" xfId="9285" xr:uid="{6BFAC463-33ED-4C8A-A753-D088FADA1C34}"/>
    <cellStyle name="Totaal 5 2 4 7 2" xfId="35858" xr:uid="{CAA1C79C-36A3-469F-BE40-3DA933B756D3}"/>
    <cellStyle name="Totaal 5 2 4 8" xfId="29566" xr:uid="{54B07FF3-AE0A-4AA6-A7B5-3BB81A03223F}"/>
    <cellStyle name="Totaal 5 2 5" xfId="13362" xr:uid="{9AB48F5B-EDF6-4E89-B7DD-7744583F4E6D}"/>
    <cellStyle name="Totaal 5 2 5 2" xfId="21631" xr:uid="{F644F7EA-BCC0-4340-A2E1-E25B061C0EE0}"/>
    <cellStyle name="Totaal 5 2 5 2 2" xfId="47674" xr:uid="{DD4248DA-E1BA-4477-B829-DE9F6FBB4BC7}"/>
    <cellStyle name="Totaal 5 2 5 3" xfId="39756" xr:uid="{E131C9F4-6B81-4274-BB87-F6BAE99D6BD6}"/>
    <cellStyle name="Totaal 5 2 6" xfId="9477" xr:uid="{B8C062D6-05CB-4669-A5F6-52F384A6C6E8}"/>
    <cellStyle name="Totaal 5 2 6 2" xfId="22355" xr:uid="{C277542C-8966-466A-A7AD-C104256FAD3B}"/>
    <cellStyle name="Totaal 5 2 6 2 2" xfId="48303" xr:uid="{AD7A78E5-7B08-4923-AB2F-280130965177}"/>
    <cellStyle name="Totaal 5 2 6 3" xfId="36040" xr:uid="{8032EAD2-57A0-4954-9FC5-1FD4749507B8}"/>
    <cellStyle name="Totaal 5 2 7" xfId="7430" xr:uid="{EC73097F-9409-45A9-ADA2-1394CC868350}"/>
    <cellStyle name="Totaal 5 2 7 2" xfId="23512" xr:uid="{C277FE61-ED73-4E77-B9E9-7BF0DC9D9AF7}"/>
    <cellStyle name="Totaal 5 2 7 2 2" xfId="49460" xr:uid="{A50A6970-0BAE-4762-8179-8E38F0487611}"/>
    <cellStyle name="Totaal 5 2 7 3" xfId="34136" xr:uid="{1AB9B3E3-C86C-4C53-AB9C-FF1B418A96A7}"/>
    <cellStyle name="Totaal 5 2 8" xfId="16213" xr:uid="{E57F7005-1394-455E-9714-F00FFE45F360}"/>
    <cellStyle name="Totaal 5 2 8 2" xfId="21240" xr:uid="{AB7D8C20-4E14-40C4-8E3F-A6B235A713EB}"/>
    <cellStyle name="Totaal 5 2 8 2 2" xfId="47295" xr:uid="{7F206B56-0669-4822-ABC0-C76552A5B0DC}"/>
    <cellStyle name="Totaal 5 2 8 3" xfId="42382" xr:uid="{F8D0EC30-593E-4ACA-8202-AA814E95FF90}"/>
    <cellStyle name="Totaal 5 2 9" xfId="20461" xr:uid="{4AACCEC9-63D8-4B1B-AE0C-ABCCBE009B7D}"/>
    <cellStyle name="Totaal 5 2 9 2" xfId="27014" xr:uid="{F5B1E550-A96C-492C-9DBB-4FABEF0AAED4}"/>
    <cellStyle name="Totaal 5 2 9 2 2" xfId="52952" xr:uid="{D25EC18F-7F18-4E72-BB0E-1A9724AF94E4}"/>
    <cellStyle name="Totaal 5 2 9 3" xfId="46623" xr:uid="{3360B318-CF0C-4C6E-A04F-96D9B2AC254B}"/>
    <cellStyle name="Totaal 5 3" xfId="794" xr:uid="{00000000-0005-0000-0000-000087040000}"/>
    <cellStyle name="Totaal 5 3 10" xfId="20624" xr:uid="{8C7D6E16-1F16-4DDA-8E18-DA11A946C176}"/>
    <cellStyle name="Totaal 5 3 10 2" xfId="46749" xr:uid="{BDBAC917-8C0D-4810-8DFE-841FFAFF195C}"/>
    <cellStyle name="Totaal 5 3 11" xfId="27308" xr:uid="{DE4F11F4-4AA8-4E65-BE5E-A9621AE69F51}"/>
    <cellStyle name="Totaal 5 3 11 2" xfId="53197" xr:uid="{ECA38A6B-730E-49BE-963B-413364AB54CA}"/>
    <cellStyle name="Totaal 5 3 12" xfId="28061" xr:uid="{E85E63F3-91B3-4E82-84C8-EDF87D9D05CA}"/>
    <cellStyle name="Totaal 5 3 12 2" xfId="53943" xr:uid="{10DAF30B-85AC-4129-955E-3BE6E8027E3E}"/>
    <cellStyle name="Totaal 5 3 2" xfId="1181" xr:uid="{00000000-0005-0000-0000-000088040000}"/>
    <cellStyle name="Totaal 5 3 2 10" xfId="28444" xr:uid="{A197E63C-66AF-471C-A9F7-7B5DFA2674D3}"/>
    <cellStyle name="Totaal 5 3 2 10 2" xfId="54323" xr:uid="{65956311-E035-415B-98AC-49AEC55AACE0}"/>
    <cellStyle name="Totaal 5 3 2 2" xfId="2698" xr:uid="{CA1C6563-8853-41A4-B8E4-3137FF02102A}"/>
    <cellStyle name="Totaal 5 3 2 2 2" xfId="3445" xr:uid="{3072A2B5-1330-4361-84D0-F9F72DD57C69}"/>
    <cellStyle name="Totaal 5 3 2 2 2 2" xfId="6048" xr:uid="{BE9BC980-FD30-4FD4-82E4-BE43DB0D162B}"/>
    <cellStyle name="Totaal 5 3 2 2 2 2 2" xfId="32907" xr:uid="{A630B0F8-B5A1-4440-A08D-BB394A1724A9}"/>
    <cellStyle name="Totaal 5 3 2 2 2 3" xfId="22734" xr:uid="{5D4D288E-3F2A-49FC-A0FF-BB5354F7DA8F}"/>
    <cellStyle name="Totaal 5 3 2 2 2 3 2" xfId="48682" xr:uid="{07FC470A-D6F3-49FD-A21D-22144770094B}"/>
    <cellStyle name="Totaal 5 3 2 2 2 4" xfId="30478" xr:uid="{6F4E76EC-54CD-475C-A24C-2DAE224D558A}"/>
    <cellStyle name="Totaal 5 3 2 2 3" xfId="5301" xr:uid="{C9D377D1-1114-4D3A-A990-72AD8D2B40BE}"/>
    <cellStyle name="Totaal 5 3 2 2 3 2" xfId="23792" xr:uid="{0231C629-0521-4E46-9EF8-64658937C69D}"/>
    <cellStyle name="Totaal 5 3 2 2 3 2 2" xfId="49740" xr:uid="{4B5CD86E-F6F3-4FC5-852B-6C8092D4E02A}"/>
    <cellStyle name="Totaal 5 3 2 2 3 3" xfId="32161" xr:uid="{996E4736-D5C6-4F07-B048-8E915818EAD1}"/>
    <cellStyle name="Totaal 5 3 2 2 4" xfId="11250" xr:uid="{E8A86633-2F29-4920-8A8F-D67FE96F266E}"/>
    <cellStyle name="Totaal 5 3 2 2 4 2" xfId="24326" xr:uid="{98CAD998-5353-4FF3-9D2B-8FEF175D01C6}"/>
    <cellStyle name="Totaal 5 3 2 2 4 2 2" xfId="50274" xr:uid="{2F0C990F-1590-47AC-B679-13FDB0D5EA13}"/>
    <cellStyle name="Totaal 5 3 2 2 4 3" xfId="37780" xr:uid="{4B2B2FCE-58AF-4219-BB84-0FF0F3513947}"/>
    <cellStyle name="Totaal 5 3 2 2 5" xfId="20201" xr:uid="{6326BFC0-60B5-48BF-9A7E-4719EA6F9FD7}"/>
    <cellStyle name="Totaal 5 3 2 2 5 2" xfId="26718" xr:uid="{D5AF0133-308C-41B6-A9D3-BDE8BC4125FE}"/>
    <cellStyle name="Totaal 5 3 2 2 5 2 2" xfId="52666" xr:uid="{FEDBF789-D2E0-4043-9920-2B70DAF7A9B9}"/>
    <cellStyle name="Totaal 5 3 2 2 5 3" xfId="46363" xr:uid="{7B618A59-6017-40ED-9FEE-B13F31F8D5B4}"/>
    <cellStyle name="Totaal 5 3 2 2 6" xfId="20933" xr:uid="{56B36321-2660-462F-857D-77E6A622E3AF}"/>
    <cellStyle name="Totaal 5 3 2 2 6 2" xfId="46988" xr:uid="{1F95C33A-DF82-4760-BE42-F9D44DD09860}"/>
    <cellStyle name="Totaal 5 3 2 2 7" xfId="29200" xr:uid="{DC8728CD-7EFE-44BA-9703-4887D6B8E7CB}"/>
    <cellStyle name="Totaal 5 3 2 2 7 2" xfId="55069" xr:uid="{C4C07F84-DC9C-4E01-9416-EC847F4F04C7}"/>
    <cellStyle name="Totaal 5 3 2 3" xfId="4565" xr:uid="{3A385A95-3B73-479F-9CF5-3D0BFCDD8BB4}"/>
    <cellStyle name="Totaal 5 3 2 3 2" xfId="22033" xr:uid="{90598D25-A7B4-46AE-BE15-9DFFDBA9A24F}"/>
    <cellStyle name="Totaal 5 3 2 3 2 2" xfId="48041" xr:uid="{DD5B1E16-F52D-45F1-986D-9C507D5ECB14}"/>
    <cellStyle name="Totaal 5 3 2 3 3" xfId="10574" xr:uid="{355A3E06-D170-446F-BF59-FA68050BD7AB}"/>
    <cellStyle name="Totaal 5 3 2 3 3 2" xfId="37124" xr:uid="{EABE0AD7-AB6C-4D50-AF11-CA4282230CDF}"/>
    <cellStyle name="Totaal 5 3 2 3 4" xfId="31445" xr:uid="{2BF48A99-7A1B-45C7-8D8F-9996E94924F6}"/>
    <cellStyle name="Totaal 5 3 2 4" xfId="13746" xr:uid="{5A0539EB-8808-41A5-AD4D-030F14570150}"/>
    <cellStyle name="Totaal 5 3 2 4 2" xfId="22979" xr:uid="{B94AC6F9-1C51-4FE7-98B7-AC6F623628CE}"/>
    <cellStyle name="Totaal 5 3 2 4 2 2" xfId="48927" xr:uid="{480B2A8C-4C3B-4968-9ECA-80CD310A3B1B}"/>
    <cellStyle name="Totaal 5 3 2 4 3" xfId="40137" xr:uid="{1EC0BB2D-882E-42AE-BFED-CC8CEAE93B2A}"/>
    <cellStyle name="Totaal 5 3 2 5" xfId="15596" xr:uid="{CE116744-26CB-4A57-9709-968DAFF46611}"/>
    <cellStyle name="Totaal 5 3 2 5 2" xfId="23030" xr:uid="{D95EDFF7-EF14-4605-ACCD-BA24DFD1D06F}"/>
    <cellStyle name="Totaal 5 3 2 5 2 2" xfId="48978" xr:uid="{DDD4A783-F3DC-42F3-ABDE-F86B54B5C6EA}"/>
    <cellStyle name="Totaal 5 3 2 5 3" xfId="41816" xr:uid="{A58DB89D-8552-40BC-9626-217E827ABDF7}"/>
    <cellStyle name="Totaal 5 3 2 6" xfId="9861" xr:uid="{EF502D15-C888-44B5-83F6-6A70C42346C4}"/>
    <cellStyle name="Totaal 5 3 2 6 2" xfId="25995" xr:uid="{033EC032-FE72-42C4-A117-3C86F9A3EC24}"/>
    <cellStyle name="Totaal 5 3 2 6 2 2" xfId="51943" xr:uid="{F3841263-B92D-47B9-8881-EDC12E3173E2}"/>
    <cellStyle name="Totaal 5 3 2 6 3" xfId="36421" xr:uid="{D7877E00-F2F3-4827-B321-6BA280E7B120}"/>
    <cellStyle name="Totaal 5 3 2 7" xfId="7532" xr:uid="{82784F82-F95D-4718-AF77-C1A1757FAFE7}"/>
    <cellStyle name="Totaal 5 3 2 7 2" xfId="34213" xr:uid="{0FDA34F3-7CAA-4438-8635-38E9BBDE0996}"/>
    <cellStyle name="Totaal 5 3 2 8" xfId="20705" xr:uid="{B07216E1-99CF-4237-A805-8F96E0344DF3}"/>
    <cellStyle name="Totaal 5 3 2 8 2" xfId="46820" xr:uid="{E330F8FC-33B4-4385-8588-072E07C0A0C1}"/>
    <cellStyle name="Totaal 5 3 2 9" xfId="27688" xr:uid="{34E1CB03-40E8-40EC-9AC3-9972E2B4FFAE}"/>
    <cellStyle name="Totaal 5 3 2 9 2" xfId="53577" xr:uid="{AB6B777C-5D25-4A41-8260-29E01CEC5903}"/>
    <cellStyle name="Totaal 5 3 3" xfId="1740" xr:uid="{D4B127DE-1623-4EBF-9BB7-AF82F1C42AF5}"/>
    <cellStyle name="Totaal 5 3 3 2" xfId="3065" xr:uid="{3B61DE36-E9A7-4E6B-BD97-F7E4E5AB1A0D}"/>
    <cellStyle name="Totaal 5 3 3 2 2" xfId="5668" xr:uid="{BA55CB7C-787C-497A-A450-61599158DFEA}"/>
    <cellStyle name="Totaal 5 3 3 2 2 2" xfId="22919" xr:uid="{1BB8A673-6651-4EE2-BCE1-CCC7296B6895}"/>
    <cellStyle name="Totaal 5 3 3 2 2 2 2" xfId="48867" xr:uid="{DF7D4803-B39C-4E4E-919D-22BC711AA182}"/>
    <cellStyle name="Totaal 5 3 3 2 2 3" xfId="32527" xr:uid="{BECF70E4-33FF-4A77-B2AA-D02DF8EEF747}"/>
    <cellStyle name="Totaal 5 3 3 2 3" xfId="17832" xr:uid="{2E6074E9-DB30-42B8-B11F-D28F672A182E}"/>
    <cellStyle name="Totaal 5 3 3 2 3 2" xfId="24015" xr:uid="{2AC618FB-4AA1-4E73-8B70-185CBA975E21}"/>
    <cellStyle name="Totaal 5 3 3 2 3 2 2" xfId="49963" xr:uid="{70295D8B-51FD-4EB1-99D8-97785A06A7CF}"/>
    <cellStyle name="Totaal 5 3 3 2 3 3" xfId="43994" xr:uid="{0EA4FC27-EF53-4E96-A973-634E5CB2B291}"/>
    <cellStyle name="Totaal 5 3 3 2 4" xfId="18018" xr:uid="{9550D69A-8952-497E-94A4-59AAC260BC17}"/>
    <cellStyle name="Totaal 5 3 3 2 4 2" xfId="24537" xr:uid="{4AE4D235-94D0-4924-8E36-CE4DDA7F0FF5}"/>
    <cellStyle name="Totaal 5 3 3 2 4 2 2" xfId="50485" xr:uid="{E8AE6146-64BE-4F95-BE4D-5AD0D83DE788}"/>
    <cellStyle name="Totaal 5 3 3 2 4 3" xfId="44180" xr:uid="{74ECCC71-7563-4F29-BF1E-5EE03BB9386C}"/>
    <cellStyle name="Totaal 5 3 3 2 5" xfId="20386" xr:uid="{9384A99B-EE30-4D17-AF37-90EE8110DFE3}"/>
    <cellStyle name="Totaal 5 3 3 2 5 2" xfId="26929" xr:uid="{BAC2454B-4259-4721-99FC-825383FBD066}"/>
    <cellStyle name="Totaal 5 3 3 2 5 2 2" xfId="52877" xr:uid="{B125976D-D28E-479B-B1E0-5E863F156A16}"/>
    <cellStyle name="Totaal 5 3 3 2 5 3" xfId="46548" xr:uid="{10769F4C-937C-43F8-84D0-1E7ABC95CE94}"/>
    <cellStyle name="Totaal 5 3 3 2 6" xfId="20964" xr:uid="{A98787B0-69A4-425F-829A-6BE52E399171}"/>
    <cellStyle name="Totaal 5 3 3 2 6 2" xfId="47019" xr:uid="{BDCD84C1-E34A-4CCE-80F5-53F9907662EA}"/>
    <cellStyle name="Totaal 5 3 3 2 7" xfId="30098" xr:uid="{22ED805C-7B50-4739-83E5-994C3F93FA3C}"/>
    <cellStyle name="Totaal 5 3 3 3" xfId="2315" xr:uid="{45F9DBA7-496E-416D-92BF-10C8AD4B738A}"/>
    <cellStyle name="Totaal 5 3 3 3 2" xfId="22240" xr:uid="{835D457C-D6F4-418D-A7E4-BCF3C44475A2}"/>
    <cellStyle name="Totaal 5 3 3 3 2 2" xfId="48229" xr:uid="{9E375396-91B6-4AF9-B205-7D22CEFFA3D0}"/>
    <cellStyle name="Totaal 5 3 3 3 3" xfId="14129" xr:uid="{993956F7-5DBB-42E1-A32C-9F7E694A043B}"/>
    <cellStyle name="Totaal 5 3 3 3 3 2" xfId="40503" xr:uid="{6833D17D-67DE-44D3-AC1B-7993C0876616}"/>
    <cellStyle name="Totaal 5 3 3 3 4" xfId="29870" xr:uid="{9761B3E2-04F6-4940-A4B7-CA4F494C8208}"/>
    <cellStyle name="Totaal 5 3 3 4" xfId="4918" xr:uid="{D90D0D4E-CAFC-46D8-A45F-C4F54C090685}"/>
    <cellStyle name="Totaal 5 3 3 4 2" xfId="23211" xr:uid="{BDF3B673-555B-4FF1-9894-B47825F3BEB0}"/>
    <cellStyle name="Totaal 5 3 3 4 2 2" xfId="49159" xr:uid="{B6D2457B-CF62-4262-AB0C-E45B350E7C63}"/>
    <cellStyle name="Totaal 5 3 3 4 3" xfId="31781" xr:uid="{EFA4CB40-7B2F-4740-8604-4C9F5D52BDE4}"/>
    <cellStyle name="Totaal 5 3 3 5" xfId="17231" xr:uid="{E1159E98-B1B7-484C-84ED-A717F98249F3}"/>
    <cellStyle name="Totaal 5 3 3 5 2" xfId="22779" xr:uid="{D85228B0-5771-4B05-B835-F0B2A3135205}"/>
    <cellStyle name="Totaal 5 3 3 5 2 2" xfId="48727" xr:uid="{2C24F11D-5131-4AF5-AC82-43D3AB0E87F9}"/>
    <cellStyle name="Totaal 5 3 3 5 3" xfId="43393" xr:uid="{4D121D78-55FB-4FB3-8455-F8C42E4F5104}"/>
    <cellStyle name="Totaal 5 3 3 6" xfId="19695" xr:uid="{B275873C-E81E-42BF-BE79-94DA0797373E}"/>
    <cellStyle name="Totaal 5 3 3 6 2" xfId="26206" xr:uid="{3D780ED2-CE51-437C-967C-6682A5524EEE}"/>
    <cellStyle name="Totaal 5 3 3 6 2 2" xfId="52154" xr:uid="{6344B8D8-BBCC-4325-8F8B-B5260708F167}"/>
    <cellStyle name="Totaal 5 3 3 6 3" xfId="45857" xr:uid="{16C8F229-3AAA-4F89-BAAF-BE360322569F}"/>
    <cellStyle name="Totaal 5 3 3 7" xfId="20755" xr:uid="{5E88ECFF-4AB9-4C40-BE18-9DD161DB9F96}"/>
    <cellStyle name="Totaal 5 3 3 7 2" xfId="46851" xr:uid="{AB76E87C-625F-4F78-A13B-25F257B1678C}"/>
    <cellStyle name="Totaal 5 3 3 8" xfId="28817" xr:uid="{31E55885-DC24-401D-971C-D56771068C50}"/>
    <cellStyle name="Totaal 5 3 3 8 2" xfId="54689" xr:uid="{D95BBB47-3A77-4631-AEDE-8F9F4F1CD17B}"/>
    <cellStyle name="Totaal 5 3 4" xfId="1981" xr:uid="{A3CA3E65-2CF2-49EF-AF0F-D390DF7A45EC}"/>
    <cellStyle name="Totaal 5 3 4 2" xfId="10221" xr:uid="{8DBBC721-62EA-4C23-97D3-CEA59171E8E9}"/>
    <cellStyle name="Totaal 5 3 4 2 2" xfId="22488" xr:uid="{1A91B850-3975-41A7-8217-9DC8E1C5521E}"/>
    <cellStyle name="Totaal 5 3 4 2 2 2" xfId="48436" xr:uid="{7320F79A-0B73-49E3-ADE4-C3A1A9A398C4}"/>
    <cellStyle name="Totaal 5 3 4 2 3" xfId="36774" xr:uid="{9F4ABEBB-C6A0-4292-8EBD-E03CA45B4F96}"/>
    <cellStyle name="Totaal 5 3 4 3" xfId="17630" xr:uid="{811EF608-77D1-41F8-A9F4-72F438133F16}"/>
    <cellStyle name="Totaal 5 3 4 3 2" xfId="23490" xr:uid="{9790EFA8-1FBB-480C-A5C2-A830DAFE85EB}"/>
    <cellStyle name="Totaal 5 3 4 3 2 2" xfId="49438" xr:uid="{2DCD86C6-2B7A-4C32-AE76-DC2C4732B58A}"/>
    <cellStyle name="Totaal 5 3 4 3 3" xfId="43792" xr:uid="{040BEAC9-378D-45BC-BD4E-8886C8011859}"/>
    <cellStyle name="Totaal 5 3 4 4" xfId="16385" xr:uid="{6E295CAD-E6B5-493E-BE1C-21761F8D73E4}"/>
    <cellStyle name="Totaal 5 3 4 4 2" xfId="21468" xr:uid="{3809072E-9587-46F2-AFB7-F0599F571597}"/>
    <cellStyle name="Totaal 5 3 4 4 2 2" xfId="47521" xr:uid="{62993EE3-A9A1-498A-9D87-4F9418E8F6D7}"/>
    <cellStyle name="Totaal 5 3 4 4 3" xfId="42554" xr:uid="{D829CC5B-F51A-487A-B851-9AEB9104557B}"/>
    <cellStyle name="Totaal 5 3 4 5" xfId="19990" xr:uid="{EEB6D55F-5043-4773-971C-DEB3A73F021B}"/>
    <cellStyle name="Totaal 5 3 4 5 2" xfId="26437" xr:uid="{872951F4-CE2B-49F2-9B1E-4BE59B7A0B57}"/>
    <cellStyle name="Totaal 5 3 4 5 2 2" xfId="52385" xr:uid="{84B3D01C-CAAD-4844-B5C0-E356C9A7E0C3}"/>
    <cellStyle name="Totaal 5 3 4 5 3" xfId="46152" xr:uid="{87CAA2BB-49AA-4EE3-A81C-441AE91AA34C}"/>
    <cellStyle name="Totaal 5 3 4 6" xfId="20862" xr:uid="{4EA9956E-F7CF-4400-9A44-39916D74480A}"/>
    <cellStyle name="Totaal 5 3 4 6 2" xfId="46917" xr:uid="{4DC2C04E-9451-4FA0-929E-ECB2895E8257}"/>
    <cellStyle name="Totaal 5 3 4 7" xfId="9286" xr:uid="{20C52073-D6BA-46B0-8ECB-DCD340FD15CB}"/>
    <cellStyle name="Totaal 5 3 4 7 2" xfId="35859" xr:uid="{1125C0CE-3028-4147-8E66-467DEDFB7184}"/>
    <cellStyle name="Totaal 5 3 4 8" xfId="29567" xr:uid="{A125C001-93C2-4DC8-B562-67E3E9F9DC15}"/>
    <cellStyle name="Totaal 5 3 5" xfId="13363" xr:uid="{785E916C-E27E-48BF-9C0D-D8F168AAED88}"/>
    <cellStyle name="Totaal 5 3 5 2" xfId="21772" xr:uid="{D7D9AA6E-698E-4C88-B65D-4D254500FD13}"/>
    <cellStyle name="Totaal 5 3 5 2 2" xfId="47790" xr:uid="{9D80C291-7731-4C81-92BB-8008B1C3AE30}"/>
    <cellStyle name="Totaal 5 3 5 3" xfId="39757" xr:uid="{AC3800E3-7B43-4CEA-AC8D-0B976D3500AF}"/>
    <cellStyle name="Totaal 5 3 6" xfId="9478" xr:uid="{06C30DB1-2571-4862-A6D7-5F121B28A316}"/>
    <cellStyle name="Totaal 5 3 6 2" xfId="21261" xr:uid="{C40077B3-AE74-4FB1-9DFB-A4DE32780A24}"/>
    <cellStyle name="Totaal 5 3 6 2 2" xfId="47316" xr:uid="{A1C2091D-873B-4CC9-B353-225C68095524}"/>
    <cellStyle name="Totaal 5 3 6 3" xfId="36041" xr:uid="{626E2504-4DE4-492F-AF19-F94DB6563AD6}"/>
    <cellStyle name="Totaal 5 3 7" xfId="7431" xr:uid="{BD174BD3-D941-4969-8613-76068474DFA4}"/>
    <cellStyle name="Totaal 5 3 7 2" xfId="21227" xr:uid="{0C0C7010-C6F0-406E-9153-C584351B16B2}"/>
    <cellStyle name="Totaal 5 3 7 2 2" xfId="47282" xr:uid="{CECF87A5-7F13-437C-AD15-7742A1C828D3}"/>
    <cellStyle name="Totaal 5 3 7 3" xfId="34137" xr:uid="{CA416CF7-D5BD-4942-8E8D-94787FBB97DD}"/>
    <cellStyle name="Totaal 5 3 8" xfId="16165" xr:uid="{3730B520-2943-43E7-B8B3-5B0DF7DF1FDD}"/>
    <cellStyle name="Totaal 5 3 8 2" xfId="21149" xr:uid="{B581643A-E6BA-45BF-8A34-CAE7462DF3B3}"/>
    <cellStyle name="Totaal 5 3 8 2 2" xfId="47204" xr:uid="{00FD480E-6D6A-4A04-912E-0E10B47493A6}"/>
    <cellStyle name="Totaal 5 3 8 3" xfId="42334" xr:uid="{4AB755A9-1494-43F3-B049-887A787CD3D5}"/>
    <cellStyle name="Totaal 5 3 9" xfId="20460" xr:uid="{81F5E784-E4D5-4AC2-BF33-4A5741493FFB}"/>
    <cellStyle name="Totaal 5 3 9 2" xfId="27013" xr:uid="{1AD62395-9BC5-4400-869C-3FD572D2776F}"/>
    <cellStyle name="Totaal 5 3 9 2 2" xfId="52951" xr:uid="{AFA5D3AD-F63C-449B-BEEB-A97E333CA9DE}"/>
    <cellStyle name="Totaal 5 3 9 3" xfId="46622" xr:uid="{138FC47D-8446-40A5-B90F-3909D477DD25}"/>
    <cellStyle name="Totaal 5 4" xfId="1002" xr:uid="{00000000-0005-0000-0000-000089040000}"/>
    <cellStyle name="Totaal 5 4 10" xfId="28265" xr:uid="{AF9B8A03-CDA8-4201-A9F5-ED9C797541C1}"/>
    <cellStyle name="Totaal 5 4 10 2" xfId="54144" xr:uid="{F3BE7519-5203-45AC-B384-3DE34B9D8E44}"/>
    <cellStyle name="Totaal 5 4 2" xfId="2519" xr:uid="{17B60E7C-B592-4DC0-831F-9D441BD28DD8}"/>
    <cellStyle name="Totaal 5 4 2 2" xfId="3266" xr:uid="{38422400-A248-4600-87E1-EE59715F2CC7}"/>
    <cellStyle name="Totaal 5 4 2 2 2" xfId="5869" xr:uid="{CE5E7149-1AD9-4CE8-A514-2E4F89F047C1}"/>
    <cellStyle name="Totaal 5 4 2 2 2 2" xfId="32728" xr:uid="{E1E25463-8C7B-4117-B1BD-6498CE512F88}"/>
    <cellStyle name="Totaal 5 4 2 2 3" xfId="22615" xr:uid="{DB195399-8280-43DF-BB20-757FDD7E5A95}"/>
    <cellStyle name="Totaal 5 4 2 2 3 2" xfId="48563" xr:uid="{4C8693C6-A85B-44C7-AA20-D8A471C85B3C}"/>
    <cellStyle name="Totaal 5 4 2 2 4" xfId="30299" xr:uid="{A53C94DB-8F14-47C4-8EAC-E3A7C361200C}"/>
    <cellStyle name="Totaal 5 4 2 3" xfId="5122" xr:uid="{988FB59F-EB99-4204-9CCB-628FE46BFC92}"/>
    <cellStyle name="Totaal 5 4 2 3 2" xfId="23637" xr:uid="{C82341D9-70CA-43B4-988E-DAD0A5A46911}"/>
    <cellStyle name="Totaal 5 4 2 3 2 2" xfId="49585" xr:uid="{11E42B43-2BF2-4DF6-A138-E88F86C3317A}"/>
    <cellStyle name="Totaal 5 4 2 3 3" xfId="31982" xr:uid="{2B805FBD-5E52-4CF8-B705-9A09FEED11F7}"/>
    <cellStyle name="Totaal 5 4 2 4" xfId="11071" xr:uid="{4C85FE40-E2EE-4F87-BD5F-FC7F03B74D75}"/>
    <cellStyle name="Totaal 5 4 2 4 2" xfId="24195" xr:uid="{918CF689-D6BD-4124-B702-BC74B80C3D7D}"/>
    <cellStyle name="Totaal 5 4 2 4 2 2" xfId="50143" xr:uid="{0418981D-54C3-45C8-8413-88E3C7AB293E}"/>
    <cellStyle name="Totaal 5 4 2 4 3" xfId="37601" xr:uid="{AAAB7FA7-4125-454C-B3DD-695A04DA33FE}"/>
    <cellStyle name="Totaal 5 4 2 5" xfId="20082" xr:uid="{639AEF6E-682D-417C-BF72-3A4E50F6FC92}"/>
    <cellStyle name="Totaal 5 4 2 5 2" xfId="26587" xr:uid="{18326F91-7FB6-4FFB-94A0-B7EBB2B5640E}"/>
    <cellStyle name="Totaal 5 4 2 5 2 2" xfId="52535" xr:uid="{FA72B014-3B1C-463B-BE9A-4AAE432C2495}"/>
    <cellStyle name="Totaal 5 4 2 5 3" xfId="46244" xr:uid="{31111F69-1B71-4FE8-B6A4-1711DE834D75}"/>
    <cellStyle name="Totaal 5 4 2 6" xfId="20892" xr:uid="{71BC2ED8-B505-4CDA-8C12-BAA611536ACA}"/>
    <cellStyle name="Totaal 5 4 2 6 2" xfId="46947" xr:uid="{03D60E27-C882-464D-BAE3-99E55C0B3F47}"/>
    <cellStyle name="Totaal 5 4 2 7" xfId="29021" xr:uid="{0FEE80DF-7742-4209-93F7-558D7B6A2EFB}"/>
    <cellStyle name="Totaal 5 4 2 7 2" xfId="54890" xr:uid="{93375D96-5880-4B37-A32F-677B1ABB40AA}"/>
    <cellStyle name="Totaal 5 4 3" xfId="4416" xr:uid="{81199161-2AEF-4F33-ACCD-2EA20F022ADD}"/>
    <cellStyle name="Totaal 5 4 3 2" xfId="21915" xr:uid="{75E7C9E5-0708-4917-8AA1-4DD3C48D2126}"/>
    <cellStyle name="Totaal 5 4 3 2 2" xfId="47923" xr:uid="{6486174D-731C-42FC-BFF7-BF3E854E51D8}"/>
    <cellStyle name="Totaal 5 4 3 3" xfId="10395" xr:uid="{8EA85946-8720-4CBB-B6C1-1CD9B6BF1A41}"/>
    <cellStyle name="Totaal 5 4 3 3 2" xfId="36945" xr:uid="{0E1853FA-726B-4A5D-AE2C-5CBE53EA334A}"/>
    <cellStyle name="Totaal 5 4 3 4" xfId="31296" xr:uid="{0C9B192C-380E-4AE6-9FA9-2011A01139AC}"/>
    <cellStyle name="Totaal 5 4 4" xfId="13567" xr:uid="{5D67A4E9-B363-437B-A2FB-73AB167DD6CC}"/>
    <cellStyle name="Totaal 5 4 4 2" xfId="21105" xr:uid="{C6BCA889-422C-4EA7-99A9-C97DB1F7BDDB}"/>
    <cellStyle name="Totaal 5 4 4 2 2" xfId="47160" xr:uid="{CEA7D5EA-5715-4249-901F-718621459112}"/>
    <cellStyle name="Totaal 5 4 4 3" xfId="39958" xr:uid="{96E6E43A-EAAE-4399-9530-BA4CB970221A}"/>
    <cellStyle name="Totaal 5 4 5" xfId="15649" xr:uid="{3790E192-5C45-4FDE-B73D-AF88FB11F519}"/>
    <cellStyle name="Totaal 5 4 5 2" xfId="22514" xr:uid="{3742FFDC-D6CA-471C-B7BD-701F5B75AB69}"/>
    <cellStyle name="Totaal 5 4 5 2 2" xfId="48462" xr:uid="{A65F109B-5FC8-4E3B-A6AE-2607178EFD9B}"/>
    <cellStyle name="Totaal 5 4 5 3" xfId="41869" xr:uid="{6CBD20D3-740C-4FAF-9BBE-133E54CA5F1F}"/>
    <cellStyle name="Totaal 5 4 6" xfId="9682" xr:uid="{30A3E849-DE9A-4919-B112-C1D4BA90C826}"/>
    <cellStyle name="Totaal 5 4 6 2" xfId="23070" xr:uid="{4C9B3159-4442-43B2-80CF-47D5D7FEABC9}"/>
    <cellStyle name="Totaal 5 4 6 2 2" xfId="49018" xr:uid="{F74DD98D-148E-49BF-B833-991A24A317C5}"/>
    <cellStyle name="Totaal 5 4 6 3" xfId="36242" xr:uid="{5680472F-D509-4D73-9E0E-2A27A1363BB4}"/>
    <cellStyle name="Totaal 5 4 7" xfId="7585" xr:uid="{5841AA09-1115-4CE6-B895-31096439AE51}"/>
    <cellStyle name="Totaal 5 4 7 2" xfId="34266" xr:uid="{1B15AC63-C900-4D9D-8FCA-A7D84447BA9E}"/>
    <cellStyle name="Totaal 5 4 8" xfId="20664" xr:uid="{C58314B4-486D-4798-89B8-9661B53CD435}"/>
    <cellStyle name="Totaal 5 4 8 2" xfId="46779" xr:uid="{E08962D4-2244-4AA5-9AA7-45B999853C28}"/>
    <cellStyle name="Totaal 5 4 9" xfId="27509" xr:uid="{6449DDEB-563F-494F-8461-91F3F3554664}"/>
    <cellStyle name="Totaal 5 4 9 2" xfId="53398" xr:uid="{41C8A381-BDD4-43E6-8A45-58D229085E94}"/>
    <cellStyle name="Totaal 5 5" xfId="972" xr:uid="{00000000-0005-0000-0000-00008A040000}"/>
    <cellStyle name="Totaal 5 5 10" xfId="28235" xr:uid="{75B8F22D-EA85-4DC7-86EB-13BD9A662B01}"/>
    <cellStyle name="Totaal 5 5 10 2" xfId="54114" xr:uid="{2DC22971-2A2E-47A5-9312-F6F1CF898C5D}"/>
    <cellStyle name="Totaal 5 5 2" xfId="2489" xr:uid="{CD356080-6EE1-4D41-B9BE-302ABC4C6CA6}"/>
    <cellStyle name="Totaal 5 5 2 2" xfId="3236" xr:uid="{BE20E041-F4DB-4DD3-9ABD-E955FED53992}"/>
    <cellStyle name="Totaal 5 5 2 2 2" xfId="5839" xr:uid="{B48A7EBF-8FA3-4B35-8C0E-CDB85D8715AC}"/>
    <cellStyle name="Totaal 5 5 2 2 2 2" xfId="32698" xr:uid="{8255C800-D373-40D3-8813-43EF655B9FD1}"/>
    <cellStyle name="Totaal 5 5 2 2 3" xfId="22585" xr:uid="{356252C7-E316-4DC6-AE4F-F6BD482FCE11}"/>
    <cellStyle name="Totaal 5 5 2 2 3 2" xfId="48533" xr:uid="{6A33FC63-A7E4-47F4-B7BE-EBF1B19C5B97}"/>
    <cellStyle name="Totaal 5 5 2 2 4" xfId="30269" xr:uid="{0069CFB0-DD03-46F7-A769-FA949CF8209C}"/>
    <cellStyle name="Totaal 5 5 2 3" xfId="5092" xr:uid="{61B81EDE-8728-4293-97A0-5545D529D98A}"/>
    <cellStyle name="Totaal 5 5 2 3 2" xfId="23607" xr:uid="{78244A2E-24BF-4437-B039-535D08BD6FEF}"/>
    <cellStyle name="Totaal 5 5 2 3 2 2" xfId="49555" xr:uid="{2CB28929-3BD1-48D6-9901-452ED72FC7BE}"/>
    <cellStyle name="Totaal 5 5 2 3 3" xfId="31952" xr:uid="{D1355125-EBE8-4E3F-BDB1-52299880B69F}"/>
    <cellStyle name="Totaal 5 5 2 4" xfId="11041" xr:uid="{3253FA69-02C9-4491-9A6F-0D04DF6AD5E6}"/>
    <cellStyle name="Totaal 5 5 2 4 2" xfId="24165" xr:uid="{3D42787F-D3B9-4017-8085-8116A7510A19}"/>
    <cellStyle name="Totaal 5 5 2 4 2 2" xfId="50113" xr:uid="{18E6659B-7C90-4735-8741-261C7388313A}"/>
    <cellStyle name="Totaal 5 5 2 4 3" xfId="37571" xr:uid="{CCE685CD-C27D-427F-ACAE-383740FDD57C}"/>
    <cellStyle name="Totaal 5 5 2 5" xfId="20052" xr:uid="{BEB1A721-B510-49AD-A03C-1315415083B5}"/>
    <cellStyle name="Totaal 5 5 2 5 2" xfId="26557" xr:uid="{F7208B02-2C2B-4F3D-88F5-7DC8EE708F31}"/>
    <cellStyle name="Totaal 5 5 2 5 2 2" xfId="52505" xr:uid="{E6D7614A-34D9-4B3C-BEB6-55C5D8374CFD}"/>
    <cellStyle name="Totaal 5 5 2 5 3" xfId="46214" xr:uid="{D198278B-7FD3-4E96-A210-24D57C5ED3EC}"/>
    <cellStyle name="Totaal 5 5 2 6" xfId="20877" xr:uid="{C938BACB-4DB2-480A-B2F2-30855BB2E0DB}"/>
    <cellStyle name="Totaal 5 5 2 6 2" xfId="46932" xr:uid="{9E7B5231-9A4A-4780-8C01-83277CE88106}"/>
    <cellStyle name="Totaal 5 5 2 7" xfId="28991" xr:uid="{96969230-AEAA-4DEA-AA66-79AD18378609}"/>
    <cellStyle name="Totaal 5 5 2 7 2" xfId="54860" xr:uid="{8E97EA4E-FC6A-45D3-B099-90DA5A62BDE4}"/>
    <cellStyle name="Totaal 5 5 3" xfId="4401" xr:uid="{F56C9DBB-A361-4082-BE70-808D06B1396B}"/>
    <cellStyle name="Totaal 5 5 3 2" xfId="21885" xr:uid="{B15F916F-0A01-419D-AE97-89B176F8D455}"/>
    <cellStyle name="Totaal 5 5 3 2 2" xfId="47893" xr:uid="{D8AF6FC9-53CA-4F49-ADE7-DA4B224856B9}"/>
    <cellStyle name="Totaal 5 5 3 3" xfId="10365" xr:uid="{7B0118AC-412E-488B-8FE5-F366CA1E3C0A}"/>
    <cellStyle name="Totaal 5 5 3 3 2" xfId="36915" xr:uid="{06991100-62D7-4EDD-A35B-CF98A80F66A2}"/>
    <cellStyle name="Totaal 5 5 3 4" xfId="31281" xr:uid="{21B18DFC-13B7-4C0B-9F6A-99BAA8AF8D4F}"/>
    <cellStyle name="Totaal 5 5 4" xfId="13537" xr:uid="{A406C586-F299-4A46-9D97-FFA0E77FC22F}"/>
    <cellStyle name="Totaal 5 5 4 2" xfId="21135" xr:uid="{E5603578-E683-4014-AFB8-7C0BD8F4F4F8}"/>
    <cellStyle name="Totaal 5 5 4 2 2" xfId="47190" xr:uid="{CB723F3C-7F08-4AA7-B62A-B350C1E48BFE}"/>
    <cellStyle name="Totaal 5 5 4 3" xfId="39928" xr:uid="{27AE4A2E-07B3-4D2C-B2AF-1E10FBA1F09C}"/>
    <cellStyle name="Totaal 5 5 5" xfId="15907" xr:uid="{5919530A-DFCA-4B50-B4AC-3487334884E8}"/>
    <cellStyle name="Totaal 5 5 5 2" xfId="23928" xr:uid="{D9809D2B-1C51-40A7-B02F-17D62FC6D754}"/>
    <cellStyle name="Totaal 5 5 5 2 2" xfId="49876" xr:uid="{F4237B28-7CBE-4BC5-8D8E-4783C807CA39}"/>
    <cellStyle name="Totaal 5 5 5 3" xfId="42088" xr:uid="{8995E3EB-9841-46EE-A374-4D8855014452}"/>
    <cellStyle name="Totaal 5 5 6" xfId="9652" xr:uid="{56108221-5710-4FF1-AC5F-74EBBC177B3B}"/>
    <cellStyle name="Totaal 5 5 6 2" xfId="23658" xr:uid="{9BD9BE90-7988-4CBE-9223-E20A333174C1}"/>
    <cellStyle name="Totaal 5 5 6 2 2" xfId="49606" xr:uid="{B73CC6B4-967E-4916-B293-41B9B7D28B01}"/>
    <cellStyle name="Totaal 5 5 6 3" xfId="36212" xr:uid="{B51CFE70-ED1C-4A5C-A7D0-8BADCCE743C0}"/>
    <cellStyle name="Totaal 5 5 7" xfId="7902" xr:uid="{2EE48E07-1366-485B-987B-D1EC4F41D6B2}"/>
    <cellStyle name="Totaal 5 5 7 2" xfId="34544" xr:uid="{96FE6714-C0A5-495B-9066-6B68D2B504F1}"/>
    <cellStyle name="Totaal 5 5 8" xfId="20649" xr:uid="{68EA61FE-80BE-4F01-88E6-9847225DF9B7}"/>
    <cellStyle name="Totaal 5 5 8 2" xfId="46764" xr:uid="{C2986F6C-5D37-45F7-98FE-7FBF7055DA8F}"/>
    <cellStyle name="Totaal 5 5 9" xfId="27479" xr:uid="{123CDDEF-14AB-47D5-B29C-684A1B273C1A}"/>
    <cellStyle name="Totaal 5 5 9 2" xfId="53368" xr:uid="{A2A0C01A-EF21-4161-8D25-CBBD3B0AAC1B}"/>
    <cellStyle name="Totaal 5 6" xfId="1048" xr:uid="{00000000-0005-0000-0000-00008B040000}"/>
    <cellStyle name="Totaal 5 6 10" xfId="28311" xr:uid="{67FC0887-8DF8-4C2C-B66C-FCCF482E4102}"/>
    <cellStyle name="Totaal 5 6 10 2" xfId="54190" xr:uid="{B3251164-07A0-4325-92C5-F6A7E92F9D6A}"/>
    <cellStyle name="Totaal 5 6 2" xfId="2565" xr:uid="{6C3230D5-30F5-43E0-B921-CE7F8CCE3EEE}"/>
    <cellStyle name="Totaal 5 6 2 2" xfId="3312" xr:uid="{7D4DBB22-EDF7-40B0-9FD4-A03325BC93F0}"/>
    <cellStyle name="Totaal 5 6 2 2 2" xfId="5915" xr:uid="{2B906D4E-F796-46AE-9C37-6D330CF8477E}"/>
    <cellStyle name="Totaal 5 6 2 2 2 2" xfId="32774" xr:uid="{AA235D90-3A62-4DF7-8DBF-23CD2A22F37B}"/>
    <cellStyle name="Totaal 5 6 2 2 3" xfId="22645" xr:uid="{F5600775-BFF6-4EA7-9DC5-4648EF14140A}"/>
    <cellStyle name="Totaal 5 6 2 2 3 2" xfId="48593" xr:uid="{6F5E72E5-2FDF-4DD7-B3F7-9E8DA76B2500}"/>
    <cellStyle name="Totaal 5 6 2 2 4" xfId="30345" xr:uid="{4DE74B50-980C-41E2-A91D-6546F8AB44D3}"/>
    <cellStyle name="Totaal 5 6 2 3" xfId="5168" xr:uid="{FD23FF6A-8640-412F-999D-C4A5A8C05D7B}"/>
    <cellStyle name="Totaal 5 6 2 3 2" xfId="23677" xr:uid="{C2E4AE7B-326C-4800-A76D-AD7113AAC8C2}"/>
    <cellStyle name="Totaal 5 6 2 3 2 2" xfId="49625" xr:uid="{9B00C851-D4EA-4629-BA54-5B769A2B229C}"/>
    <cellStyle name="Totaal 5 6 2 3 3" xfId="32028" xr:uid="{38C7621F-8462-4B87-BBF4-C8849B284C4C}"/>
    <cellStyle name="Totaal 5 6 2 4" xfId="11117" xr:uid="{BD3BF63D-252A-4146-A985-0CCA4A08D6C1}"/>
    <cellStyle name="Totaal 5 6 2 4 2" xfId="24225" xr:uid="{BD126686-E8F2-4DB1-8556-42D3E79EFCE6}"/>
    <cellStyle name="Totaal 5 6 2 4 2 2" xfId="50173" xr:uid="{6A0EB017-64A3-4F42-989C-FB5FEFF0E622}"/>
    <cellStyle name="Totaal 5 6 2 4 3" xfId="37647" xr:uid="{9E38EC86-0C51-43A3-89BF-DACCAB333271}"/>
    <cellStyle name="Totaal 5 6 2 5" xfId="20128" xr:uid="{728AEE7E-ED4A-4A85-ABDC-B6A5A614D34B}"/>
    <cellStyle name="Totaal 5 6 2 5 2" xfId="26617" xr:uid="{F814C9E2-3935-448F-B9A4-450A1F6E2D86}"/>
    <cellStyle name="Totaal 5 6 2 5 2 2" xfId="52565" xr:uid="{3D1660E6-C720-42EC-BD6C-2B610821CFB8}"/>
    <cellStyle name="Totaal 5 6 2 5 3" xfId="46290" xr:uid="{0AD6CFA7-5806-4332-9D10-F41E7B747C7F}"/>
    <cellStyle name="Totaal 5 6 2 6" xfId="20907" xr:uid="{25078B67-1934-4993-95CD-D59379963280}"/>
    <cellStyle name="Totaal 5 6 2 6 2" xfId="46962" xr:uid="{2BA3D4ED-AAAA-4AA2-9F84-D068CAE097EE}"/>
    <cellStyle name="Totaal 5 6 2 7" xfId="29067" xr:uid="{9C67ECA0-DE36-4022-9BA3-EBA2CEDA0F4D}"/>
    <cellStyle name="Totaal 5 6 2 7 2" xfId="54936" xr:uid="{21572E21-6A84-4717-84C5-F05FB2BD9A1B}"/>
    <cellStyle name="Totaal 5 6 3" xfId="4447" xr:uid="{CD786316-CE27-49FE-BC0F-78CEB24B402E}"/>
    <cellStyle name="Totaal 5 6 3 2" xfId="21945" xr:uid="{15B679AE-6343-4EAD-90BE-3295DC516EAC}"/>
    <cellStyle name="Totaal 5 6 3 2 2" xfId="47953" xr:uid="{24D356D4-E480-42E4-A782-CD0BDAA09D15}"/>
    <cellStyle name="Totaal 5 6 3 3" xfId="10441" xr:uid="{53B63DE6-98B1-4FF1-ABAC-15F2AAB263EE}"/>
    <cellStyle name="Totaal 5 6 3 3 2" xfId="36991" xr:uid="{F0B6577A-5E73-4B7F-A641-CD2C9A8B1125}"/>
    <cellStyle name="Totaal 5 6 3 4" xfId="31327" xr:uid="{04DD7234-6E01-480E-9B76-2E2564F92145}"/>
    <cellStyle name="Totaal 5 6 4" xfId="13613" xr:uid="{D6936F9C-1546-4BAF-B9C4-51B230348113}"/>
    <cellStyle name="Totaal 5 6 4 2" xfId="21065" xr:uid="{BADCACAB-B7CB-40B8-B14E-05F83F42BEC1}"/>
    <cellStyle name="Totaal 5 6 4 2 2" xfId="47120" xr:uid="{1FFC0366-D74B-4992-8903-67059D2A1D16}"/>
    <cellStyle name="Totaal 5 6 4 3" xfId="40004" xr:uid="{A644E777-FD1E-4498-9DE4-CD52EBB98100}"/>
    <cellStyle name="Totaal 5 6 5" xfId="15953" xr:uid="{978BC631-F323-4085-A9FA-62FE3351FBF7}"/>
    <cellStyle name="Totaal 5 6 5 2" xfId="23151" xr:uid="{F4F931F5-022D-44F3-A63E-372ED8E87385}"/>
    <cellStyle name="Totaal 5 6 5 2 2" xfId="49099" xr:uid="{92C66204-CECB-412A-9462-6F3DEC53EAD5}"/>
    <cellStyle name="Totaal 5 6 5 3" xfId="42134" xr:uid="{B939BFC5-B827-4F75-B17C-EC0753B216C2}"/>
    <cellStyle name="Totaal 5 6 6" xfId="9728" xr:uid="{EE47AB44-D386-4EB3-8712-696D91ECD974}"/>
    <cellStyle name="Totaal 5 6 6 2" xfId="23905" xr:uid="{FF225298-B47F-4DDA-9DC7-27C59173653F}"/>
    <cellStyle name="Totaal 5 6 6 2 2" xfId="49853" xr:uid="{E5E5EB67-AEA4-4C19-AEE4-88905816D670}"/>
    <cellStyle name="Totaal 5 6 6 3" xfId="36288" xr:uid="{A212B5DF-7765-4450-910F-3E549E91D5E4}"/>
    <cellStyle name="Totaal 5 6 7" xfId="7948" xr:uid="{22890744-658C-448D-915C-5C46A147135E}"/>
    <cellStyle name="Totaal 5 6 7 2" xfId="34590" xr:uid="{D11DF33E-F6C8-4200-89A9-5A2471A13088}"/>
    <cellStyle name="Totaal 5 6 8" xfId="20679" xr:uid="{45E516A7-3995-4211-AD66-98525A346683}"/>
    <cellStyle name="Totaal 5 6 8 2" xfId="46794" xr:uid="{BD48FB9B-CFC6-43AE-A933-6A7A316C58C3}"/>
    <cellStyle name="Totaal 5 6 9" xfId="27555" xr:uid="{3C386F8D-79FD-4CFC-A6A0-EE5CEF15D525}"/>
    <cellStyle name="Totaal 5 6 9 2" xfId="53444" xr:uid="{65E5E73E-7FB4-4A92-A458-E0A7950E7B00}"/>
    <cellStyle name="Totaal 5 7" xfId="1415" xr:uid="{CCBF727E-4508-46ED-B479-1E68155BD9B7}"/>
    <cellStyle name="Totaal 5 7 2" xfId="2932" xr:uid="{D5597A74-DF69-40D5-83B4-C324A053C887}"/>
    <cellStyle name="Totaal 5 7 2 2" xfId="5535" xr:uid="{ABEAB984-908B-43BE-9DF5-FE8D3C94DB1F}"/>
    <cellStyle name="Totaal 5 7 2 2 2" xfId="22434" xr:uid="{047832DA-505C-4830-A4CD-72965F5ECA36}"/>
    <cellStyle name="Totaal 5 7 2 2 2 2" xfId="48382" xr:uid="{F0B504B7-554F-430C-8846-6B397802009B}"/>
    <cellStyle name="Totaal 5 7 2 2 3" xfId="32394" xr:uid="{CAF36047-CB96-4770-88BC-AAAE8D1D4536}"/>
    <cellStyle name="Totaal 5 7 2 3" xfId="17588" xr:uid="{4600D6EE-88C2-4FE4-A79C-74267FDCC081}"/>
    <cellStyle name="Totaal 5 7 2 3 2" xfId="23411" xr:uid="{1AD137EA-63F3-447E-AC42-21A5F4949518}"/>
    <cellStyle name="Totaal 5 7 2 3 2 2" xfId="49359" xr:uid="{8107CA5D-8E42-491C-AD5B-EF9FE52B68A6}"/>
    <cellStyle name="Totaal 5 7 2 3 3" xfId="43750" xr:uid="{C2202A1B-2C93-478B-B4F8-4C64F2D84CDE}"/>
    <cellStyle name="Totaal 5 7 2 4" xfId="16335" xr:uid="{54ABF30E-FAC4-4052-B51C-3A3071F6F971}"/>
    <cellStyle name="Totaal 5 7 2 4 2" xfId="21409" xr:uid="{D586209F-7D35-4B43-9FCB-A53D77D3CD65}"/>
    <cellStyle name="Totaal 5 7 2 4 2 2" xfId="47464" xr:uid="{DDE05E38-8922-4DFA-97D9-B675548A277D}"/>
    <cellStyle name="Totaal 5 7 2 4 3" xfId="42504" xr:uid="{D154A8EB-9774-4602-9AD4-23DA30777E65}"/>
    <cellStyle name="Totaal 5 7 2 5" xfId="19896" xr:uid="{1BEE39FD-2BDB-43DC-BE95-D8519289E573}"/>
    <cellStyle name="Totaal 5 7 2 5 2" xfId="26375" xr:uid="{D7AF3B07-BF13-4054-B3E2-2967A2FE04EE}"/>
    <cellStyle name="Totaal 5 7 2 5 2 2" xfId="52323" xr:uid="{06D7E300-4E08-4DE6-B130-94FBEAD500CB}"/>
    <cellStyle name="Totaal 5 7 2 5 3" xfId="46058" xr:uid="{B35170FA-CDF2-4518-AA3E-E63C0C24BCEA}"/>
    <cellStyle name="Totaal 5 7 2 6" xfId="20845" xr:uid="{A4890F3A-C0DA-4F34-B7CE-5E726F03BDF7}"/>
    <cellStyle name="Totaal 5 7 2 6 2" xfId="46900" xr:uid="{F9BBB3E6-F76B-4572-8A31-D0AD7E1868B4}"/>
    <cellStyle name="Totaal 5 7 2 7" xfId="29965" xr:uid="{662F318B-5F27-427C-94ED-6CAB4E9B924F}"/>
    <cellStyle name="Totaal 5 7 3" xfId="2176" xr:uid="{8ABD16CC-C4B5-4330-B912-9A8B7B776B4D}"/>
    <cellStyle name="Totaal 5 7 3 2" xfId="21700" xr:uid="{05DC2940-E70C-46A6-A63B-E2622DD3C4E1}"/>
    <cellStyle name="Totaal 5 7 3 2 2" xfId="47731" xr:uid="{1DAE88F8-A040-47FB-B605-53D10AEC47DE}"/>
    <cellStyle name="Totaal 5 7 3 3" xfId="13990" xr:uid="{C9CE93A0-3D0A-4448-A171-3E8DA3D18B2F}"/>
    <cellStyle name="Totaal 5 7 3 3 2" xfId="40370" xr:uid="{0BABDD7A-CEC3-4035-8AC4-6D3A556FB0FD}"/>
    <cellStyle name="Totaal 5 7 3 4" xfId="29737" xr:uid="{0D0D5C66-06CF-4230-9FC6-EEDA311C2DF7}"/>
    <cellStyle name="Totaal 5 7 4" xfId="4779" xr:uid="{A1EFF595-FB0A-4808-8787-58F1EF059AD7}"/>
    <cellStyle name="Totaal 5 7 4 2" xfId="22824" xr:uid="{D1B44950-A25D-4B4C-9F61-751C0B4A99B2}"/>
    <cellStyle name="Totaal 5 7 4 2 2" xfId="48772" xr:uid="{3493653A-72A4-47B4-BA3D-19508100E27D}"/>
    <cellStyle name="Totaal 5 7 4 3" xfId="31648" xr:uid="{53C2C210-CCE8-4CAA-BC0B-6BB19A5C444E}"/>
    <cellStyle name="Totaal 5 7 5" xfId="17448" xr:uid="{70B68681-29C3-4F2B-83F3-7FFF2C9D5FC2}"/>
    <cellStyle name="Totaal 5 7 5 2" xfId="23167" xr:uid="{B872684C-96BC-4CFB-A737-A9C771184845}"/>
    <cellStyle name="Totaal 5 7 5 2 2" xfId="49115" xr:uid="{73103E82-3EA8-48A5-97C6-7EFFF8B265D0}"/>
    <cellStyle name="Totaal 5 7 5 3" xfId="43610" xr:uid="{DFD102E0-A403-48AB-88D5-9F5BD3C62201}"/>
    <cellStyle name="Totaal 5 7 6" xfId="16394" xr:uid="{C7C3CA67-CAD5-480C-8A0D-3A99AF10A0CB}"/>
    <cellStyle name="Totaal 5 7 6 2" xfId="21477" xr:uid="{88F77008-8A91-4243-837F-8680A7DC6E6D}"/>
    <cellStyle name="Totaal 5 7 6 2 2" xfId="47530" xr:uid="{022299EA-169B-4532-8067-AA96D7D28631}"/>
    <cellStyle name="Totaal 5 7 6 3" xfId="42563" xr:uid="{26C594EA-0072-45E8-BE9A-5ED6C9417533}"/>
    <cellStyle name="Totaal 5 7 7" xfId="20594" xr:uid="{5C49CB13-4903-4387-912B-DFB1EADC7CC8}"/>
    <cellStyle name="Totaal 5 7 7 2" xfId="46732" xr:uid="{D09361F6-E3C0-4031-9835-9240AB0415F3}"/>
    <cellStyle name="Totaal 5 7 8" xfId="28678" xr:uid="{C1263E06-E0D2-4001-B562-F90426567544}"/>
    <cellStyle name="Totaal 5 7 8 2" xfId="54556" xr:uid="{66BF4C97-55BD-46B4-80A0-117F6751220B}"/>
    <cellStyle name="Totaal 5 7 9" xfId="1614" xr:uid="{B53F3669-3CC3-4BA4-9BF2-E88DEDD17776}"/>
    <cellStyle name="Totaal 5 8" xfId="1840" xr:uid="{78520A77-5D29-482C-AF9F-051787914A89}"/>
    <cellStyle name="Totaal 5 8 2" xfId="10095" xr:uid="{D4534CF7-F3B4-4C3B-B9C4-982BF61B3477}"/>
    <cellStyle name="Totaal 5 8 2 2" xfId="21571" xr:uid="{2108D53D-8082-4167-BF5E-C9CE2395E180}"/>
    <cellStyle name="Totaal 5 8 2 2 2" xfId="47620" xr:uid="{FDB56A78-841B-4FC6-A7AE-B48441FCF704}"/>
    <cellStyle name="Totaal 5 8 2 3" xfId="36654" xr:uid="{A460AFD4-F567-468F-86E6-09114FA63BF9}"/>
    <cellStyle name="Totaal 5 8 3" xfId="17168" xr:uid="{B05E3DC4-5985-4CE2-A3B5-DB908AA81B30}"/>
    <cellStyle name="Totaal 5 8 3 2" xfId="22680" xr:uid="{22962F1E-387D-46B9-990C-CE3B119C7BAE}"/>
    <cellStyle name="Totaal 5 8 3 2 2" xfId="48628" xr:uid="{00F6EE97-1930-44CB-A63F-40C75D7555B7}"/>
    <cellStyle name="Totaal 5 8 3 3" xfId="43330" xr:uid="{D7DEBE35-D4DE-4408-8A08-9A783C500F17}"/>
    <cellStyle name="Totaal 5 8 4" xfId="17182" xr:uid="{00BCC9DA-6501-4920-8145-4965C604FB82}"/>
    <cellStyle name="Totaal 5 8 4 2" xfId="22695" xr:uid="{5375085D-8D9D-41E4-9CF8-26A907D7A877}"/>
    <cellStyle name="Totaal 5 8 4 2 2" xfId="48643" xr:uid="{2203B626-D1A2-4667-A2EC-8604E9C15C79}"/>
    <cellStyle name="Totaal 5 8 4 3" xfId="43344" xr:uid="{19CCE55C-B4E0-462F-A85A-43E5DD5B0E24}"/>
    <cellStyle name="Totaal 5 8 5" xfId="18441" xr:uid="{0B1FEBE2-83C8-4E52-B4CA-358937C45EBC}"/>
    <cellStyle name="Totaal 5 8 5 2" xfId="24953" xr:uid="{9E1EEED9-65CD-4CF0-805A-4F4BBC04DC53}"/>
    <cellStyle name="Totaal 5 8 5 2 2" xfId="50901" xr:uid="{8C42064F-96D7-4495-BDBA-EC0A942967FF}"/>
    <cellStyle name="Totaal 5 8 5 3" xfId="44603" xr:uid="{40F3F5DB-4D0D-42B0-8DB8-1D52258FDE04}"/>
    <cellStyle name="Totaal 5 8 6" xfId="20546" xr:uid="{950C7220-DCDD-43CE-A540-1D7F6C5075C2}"/>
    <cellStyle name="Totaal 5 8 6 2" xfId="46702" xr:uid="{89FE9E2F-21A2-4E01-8263-2E925839F8DD}"/>
    <cellStyle name="Totaal 5 8 7" xfId="9145" xr:uid="{191C452F-0F5B-4892-BEAE-576EB23488E0}"/>
    <cellStyle name="Totaal 5 8 7 2" xfId="35724" xr:uid="{5E45D9FC-8440-40C4-9130-A0526B133091}"/>
    <cellStyle name="Totaal 5 8 8" xfId="29434" xr:uid="{0B96539D-EBB7-4AB5-B87E-A1C09257A00D}"/>
    <cellStyle name="Totaal 5 9" xfId="13224" xr:uid="{340897C2-8562-4760-A302-1912C5224FFB}"/>
    <cellStyle name="Totaal 5 9 2" xfId="16903" xr:uid="{A4C1F0E0-487C-4AFB-B632-BB2A1C0323FB}"/>
    <cellStyle name="Totaal 5 9 2 2" xfId="22331" xr:uid="{C8B44B82-459F-4C85-B75D-E0CB17B870C6}"/>
    <cellStyle name="Totaal 5 9 2 2 2" xfId="48279" xr:uid="{EDD8DFA0-4049-4402-AA0E-96420CEFB95F}"/>
    <cellStyle name="Totaal 5 9 2 3" xfId="43065" xr:uid="{5C4AEE0B-6815-482D-BA88-3896583ADDDE}"/>
    <cellStyle name="Totaal 5 9 3" xfId="17494" xr:uid="{5F0F9A79-4280-4B79-A66B-3179819E3EA8}"/>
    <cellStyle name="Totaal 5 9 3 2" xfId="23284" xr:uid="{8492915F-F4EC-4374-A07D-25B900CD988F}"/>
    <cellStyle name="Totaal 5 9 3 2 2" xfId="49232" xr:uid="{23DE35BB-EECF-4E0F-81A0-A02F61C4DC31}"/>
    <cellStyle name="Totaal 5 9 3 3" xfId="43656" xr:uid="{80F66CE6-6FD6-461F-99A2-E64312413484}"/>
    <cellStyle name="Totaal 5 9 4" xfId="16810" xr:uid="{AAD58284-9306-44BE-A215-4DCD475D96F6}"/>
    <cellStyle name="Totaal 5 9 4 2" xfId="22124" xr:uid="{59541449-DC0D-438A-B24C-1351CCB065E2}"/>
    <cellStyle name="Totaal 5 9 4 2 2" xfId="48132" xr:uid="{6BA3C638-7616-4127-BAA3-B2F71D5A9C0A}"/>
    <cellStyle name="Totaal 5 9 4 3" xfId="42973" xr:uid="{FE80C5CF-6E8B-4721-B0D3-237C98447CC2}"/>
    <cellStyle name="Totaal 5 9 5" xfId="19744" xr:uid="{144482A9-B892-4B16-9580-E31734C0B1EC}"/>
    <cellStyle name="Totaal 5 9 5 2" xfId="26255" xr:uid="{63BA0773-9C18-4D64-A6BC-5C1CE8F3ADCA}"/>
    <cellStyle name="Totaal 5 9 5 2 2" xfId="52203" xr:uid="{C7B3427F-2024-4063-980C-4AECCCAC5CE1}"/>
    <cellStyle name="Totaal 5 9 5 3" xfId="45906" xr:uid="{6495F552-F48B-488E-801C-839A95ADA623}"/>
    <cellStyle name="Totaal 5 9 6" xfId="20815" xr:uid="{876C73A8-1CC9-4827-B0C6-E99C2ADCF382}"/>
    <cellStyle name="Totaal 5 9 6 2" xfId="46870" xr:uid="{3890E1A1-454C-4E8A-8945-77482F3E4BD3}"/>
    <cellStyle name="Totaal 5 9 7" xfId="39624" xr:uid="{E5F1A158-E25E-4454-B46B-31DC3B598954}"/>
    <cellStyle name="Totaal 6" xfId="595" xr:uid="{00000000-0005-0000-0000-00008C040000}"/>
    <cellStyle name="Totaal 6 10" xfId="9340" xr:uid="{C61FF0FB-DF4D-44BD-A3D2-652E8E83C745}"/>
    <cellStyle name="Totaal 6 10 2" xfId="21435" xr:uid="{C0D68FB4-D62E-46E0-A1AB-9236B5C9CA47}"/>
    <cellStyle name="Totaal 6 10 2 2" xfId="47490" xr:uid="{5EFE0BBE-4121-407D-8E6F-C22FC06B29D8}"/>
    <cellStyle name="Totaal 6 10 3" xfId="35909" xr:uid="{4596D6B3-255D-4C37-90E5-F1115E232323}"/>
    <cellStyle name="Totaal 6 11" xfId="7291" xr:uid="{9895D166-C61A-4322-A7D9-40DE63546F7B}"/>
    <cellStyle name="Totaal 6 11 2" xfId="21155" xr:uid="{9CB52ACC-4635-451A-AD88-A7F91A5D464B}"/>
    <cellStyle name="Totaal 6 11 2 2" xfId="47210" xr:uid="{5A659119-3746-4B10-B7A4-FD1FAF4E55A8}"/>
    <cellStyle name="Totaal 6 11 3" xfId="34003" xr:uid="{D2EF2FA4-8A27-42EA-86B6-47CF44B7CA3F}"/>
    <cellStyle name="Totaal 6 12" xfId="19133" xr:uid="{1A5AACBA-E531-4101-8503-2308C0F24C04}"/>
    <cellStyle name="Totaal 6 12 2" xfId="25620" xr:uid="{8823FC3B-3319-4FE2-80EC-35F846179C67}"/>
    <cellStyle name="Totaal 6 12 2 2" xfId="51568" xr:uid="{2FA93D90-FBE5-49B4-BAE2-B8F8A516398B}"/>
    <cellStyle name="Totaal 6 12 3" xfId="45295" xr:uid="{9C5F7F8C-05B0-4AAA-BF65-BC8A0C57CED0}"/>
    <cellStyle name="Totaal 6 13" xfId="20500" xr:uid="{FFB4D574-03A8-4673-8E5B-843242AFD571}"/>
    <cellStyle name="Totaal 6 13 2" xfId="27055" xr:uid="{4F606EF1-EC73-440C-B9CC-7E31C041A219}"/>
    <cellStyle name="Totaal 6 13 2 2" xfId="52993" xr:uid="{7DFACA8C-DC58-4E7C-89E8-2BB0E99E1989}"/>
    <cellStyle name="Totaal 6 13 3" xfId="46662" xr:uid="{D0466121-F471-447A-A65E-074340D66AB0}"/>
    <cellStyle name="Totaal 6 14" xfId="20526" xr:uid="{70DDDDAA-258F-498C-913E-54386FA81BC2}"/>
    <cellStyle name="Totaal 6 14 2" xfId="46688" xr:uid="{9B3BB2C2-62CC-4C12-8042-0DC2CF16A47A}"/>
    <cellStyle name="Totaal 6 15" xfId="27227" xr:uid="{9D18A098-EEE5-4C1E-975F-57A7044AACD4}"/>
    <cellStyle name="Totaal 6 15 2" xfId="53125" xr:uid="{AE1E617D-54B5-4693-984C-0A62BF996415}"/>
    <cellStyle name="Totaal 6 16" xfId="27923" xr:uid="{8FCE00AF-FC50-4DA8-85AF-DEC055806D70}"/>
    <cellStyle name="Totaal 6 16 2" xfId="53811" xr:uid="{73D036C5-BB9D-4B1E-9493-5A14BDBE805C}"/>
    <cellStyle name="Totaal 6 2" xfId="795" xr:uid="{00000000-0005-0000-0000-00008D040000}"/>
    <cellStyle name="Totaal 6 2 10" xfId="20568" xr:uid="{E98989C1-7FD6-4917-B5FF-4DD1C33BFCE0}"/>
    <cellStyle name="Totaal 6 2 10 2" xfId="46718" xr:uid="{AD5D56E8-2A35-463F-AFC8-F304BC01F731}"/>
    <cellStyle name="Totaal 6 2 11" xfId="27309" xr:uid="{F87344BB-836B-4C19-9A5A-53E1ACB2FDFB}"/>
    <cellStyle name="Totaal 6 2 11 2" xfId="53198" xr:uid="{A78F54A5-7544-4949-94FA-C43B26E1D447}"/>
    <cellStyle name="Totaal 6 2 12" xfId="28062" xr:uid="{5620E812-AE3C-427E-B7B5-27C849D63041}"/>
    <cellStyle name="Totaal 6 2 12 2" xfId="53944" xr:uid="{3386AD18-AB75-4DD2-B8A5-537406CC00BC}"/>
    <cellStyle name="Totaal 6 2 2" xfId="1182" xr:uid="{00000000-0005-0000-0000-00008E040000}"/>
    <cellStyle name="Totaal 6 2 2 10" xfId="28445" xr:uid="{F5F70C68-929E-4155-BADE-CED8E6B069D9}"/>
    <cellStyle name="Totaal 6 2 2 10 2" xfId="54324" xr:uid="{8BF6842A-6847-43D6-976E-2194E5279D08}"/>
    <cellStyle name="Totaal 6 2 2 2" xfId="2699" xr:uid="{9E8EBC0A-AC7F-42AB-8152-47BE55FB0CB9}"/>
    <cellStyle name="Totaal 6 2 2 2 2" xfId="3446" xr:uid="{ED1F2EEE-CFDF-43B6-B32C-A26CEF0D6B81}"/>
    <cellStyle name="Totaal 6 2 2 2 2 2" xfId="6049" xr:uid="{F61BB052-2F20-4175-AAC3-78A04F67AE22}"/>
    <cellStyle name="Totaal 6 2 2 2 2 2 2" xfId="32908" xr:uid="{11CBD80D-55C3-46D2-B177-28DD1478A3D3}"/>
    <cellStyle name="Totaal 6 2 2 2 2 3" xfId="22735" xr:uid="{0B473AB0-4309-4FB3-B57C-7F141B7BCD2A}"/>
    <cellStyle name="Totaal 6 2 2 2 2 3 2" xfId="48683" xr:uid="{657D6A0E-93E6-4639-971F-C2C3CFEDC2C6}"/>
    <cellStyle name="Totaal 6 2 2 2 2 4" xfId="30479" xr:uid="{80F68B5B-7B29-497E-98C5-47DB1F50EE90}"/>
    <cellStyle name="Totaal 6 2 2 2 3" xfId="5302" xr:uid="{E4CEFF39-FA33-46D5-902A-F6CF9B3DD49E}"/>
    <cellStyle name="Totaal 6 2 2 2 3 2" xfId="23793" xr:uid="{6861531C-6B62-4A87-BC29-575AF486E45B}"/>
    <cellStyle name="Totaal 6 2 2 2 3 2 2" xfId="49741" xr:uid="{8D9B019B-9553-40C9-8D8E-8F64A73880F7}"/>
    <cellStyle name="Totaal 6 2 2 2 3 3" xfId="32162" xr:uid="{5C5E5B51-FB93-4C91-8AFF-D5D4BC332F01}"/>
    <cellStyle name="Totaal 6 2 2 2 4" xfId="11251" xr:uid="{02CF8369-8AAE-44B2-928B-0A4B24DAA8AC}"/>
    <cellStyle name="Totaal 6 2 2 2 4 2" xfId="24327" xr:uid="{88130E39-24E3-43F4-B699-55D80788F060}"/>
    <cellStyle name="Totaal 6 2 2 2 4 2 2" xfId="50275" xr:uid="{E3F34CA5-509B-469A-A2AD-9F9EF6AF39BC}"/>
    <cellStyle name="Totaal 6 2 2 2 4 3" xfId="37781" xr:uid="{C4FE9E5F-179E-4936-B5DB-BB05171C451E}"/>
    <cellStyle name="Totaal 6 2 2 2 5" xfId="20202" xr:uid="{8A922923-7EB3-4955-BE25-EAADBDC9968C}"/>
    <cellStyle name="Totaal 6 2 2 2 5 2" xfId="26719" xr:uid="{87A17FC7-4349-467D-899C-2A0E4AE6DE88}"/>
    <cellStyle name="Totaal 6 2 2 2 5 2 2" xfId="52667" xr:uid="{69A7B9D2-CFB7-49F0-81F6-93EE62AF5866}"/>
    <cellStyle name="Totaal 6 2 2 2 5 3" xfId="46364" xr:uid="{63B5ECAD-6285-4BB7-8208-18B5CC3D0ECF}"/>
    <cellStyle name="Totaal 6 2 2 2 6" xfId="20934" xr:uid="{237EDD5F-5C1A-4728-8B46-68CC0E3482C5}"/>
    <cellStyle name="Totaal 6 2 2 2 6 2" xfId="46989" xr:uid="{C4986E85-070B-49A0-A3F8-00BA3D79E945}"/>
    <cellStyle name="Totaal 6 2 2 2 7" xfId="29201" xr:uid="{95B1A1AA-4BC6-4481-8AA3-4787DD59DFEF}"/>
    <cellStyle name="Totaal 6 2 2 2 7 2" xfId="55070" xr:uid="{0A5A6984-1DA2-4669-BC20-A24D919F2302}"/>
    <cellStyle name="Totaal 6 2 2 3" xfId="4566" xr:uid="{3D7676F7-DC38-41C4-B791-43477D7B6874}"/>
    <cellStyle name="Totaal 6 2 2 3 2" xfId="22034" xr:uid="{9972270E-CD3F-487B-8E8C-9B96C9DEF538}"/>
    <cellStyle name="Totaal 6 2 2 3 2 2" xfId="48042" xr:uid="{DD002B93-B2B1-4AC4-AB04-9F6CADBDD321}"/>
    <cellStyle name="Totaal 6 2 2 3 3" xfId="10575" xr:uid="{8B4784AC-88C1-4DA7-968D-543315AB27DA}"/>
    <cellStyle name="Totaal 6 2 2 3 3 2" xfId="37125" xr:uid="{DA176E3F-0301-4F29-B787-4D21B8F76C12}"/>
    <cellStyle name="Totaal 6 2 2 3 4" xfId="31446" xr:uid="{CF2951F4-B76E-4A52-81B6-31A67A6511E8}"/>
    <cellStyle name="Totaal 6 2 2 4" xfId="13747" xr:uid="{CBAE0610-0D09-4E8A-B37C-4301105BC461}"/>
    <cellStyle name="Totaal 6 2 2 4 2" xfId="22980" xr:uid="{0AEDA266-A1F5-492D-B06E-F613A45FA4A2}"/>
    <cellStyle name="Totaal 6 2 2 4 2 2" xfId="48928" xr:uid="{FDF031D7-A24F-45E4-B56B-F88529490755}"/>
    <cellStyle name="Totaal 6 2 2 4 3" xfId="40138" xr:uid="{1B2BCA17-D393-40A5-87ED-3B04804ADB7D}"/>
    <cellStyle name="Totaal 6 2 2 5" xfId="15595" xr:uid="{D36C9E39-9310-4611-AF53-013557771620}"/>
    <cellStyle name="Totaal 6 2 2 5 2" xfId="21184" xr:uid="{FC441ACA-8149-4AB9-B6B0-E0A2EE57473E}"/>
    <cellStyle name="Totaal 6 2 2 5 2 2" xfId="47239" xr:uid="{2BC72BBB-E6C8-46B3-BC4E-AE0F8546D765}"/>
    <cellStyle name="Totaal 6 2 2 5 3" xfId="41815" xr:uid="{05681B37-1C7A-4ACA-90A4-2A3300886CB9}"/>
    <cellStyle name="Totaal 6 2 2 6" xfId="9862" xr:uid="{CAD114CE-0BC9-422F-9043-A0D2B84D93B3}"/>
    <cellStyle name="Totaal 6 2 2 6 2" xfId="25996" xr:uid="{053FA5D8-3990-49CF-8BA6-5BEF6DC13579}"/>
    <cellStyle name="Totaal 6 2 2 6 2 2" xfId="51944" xr:uid="{870E0A31-9CBD-4218-8A13-4822A7B570CB}"/>
    <cellStyle name="Totaal 6 2 2 6 3" xfId="36422" xr:uid="{C67822C6-322C-49FD-A9F8-C92816C6AB92}"/>
    <cellStyle name="Totaal 6 2 2 7" xfId="7531" xr:uid="{2B551B97-CCC3-4EBF-8C63-D0DE671720CA}"/>
    <cellStyle name="Totaal 6 2 2 7 2" xfId="34212" xr:uid="{611E753B-FBAE-4DD8-9E50-2A78D4696A22}"/>
    <cellStyle name="Totaal 6 2 2 8" xfId="20706" xr:uid="{FCE96649-9294-4DDF-8B84-E263E7465669}"/>
    <cellStyle name="Totaal 6 2 2 8 2" xfId="46821" xr:uid="{0E5B36D0-4B6B-4CED-A553-CBAE4B96E56D}"/>
    <cellStyle name="Totaal 6 2 2 9" xfId="27689" xr:uid="{2EDBBEE2-836B-4F9A-8976-9E0562F53812}"/>
    <cellStyle name="Totaal 6 2 2 9 2" xfId="53578" xr:uid="{C39B5643-64DF-4FD5-A319-7645FF9DFCAC}"/>
    <cellStyle name="Totaal 6 2 3" xfId="1741" xr:uid="{FE3B140A-360F-4D72-BC44-DC30BE350152}"/>
    <cellStyle name="Totaal 6 2 3 2" xfId="3066" xr:uid="{27A6426E-C991-4EA3-B647-4E8C7A805FA2}"/>
    <cellStyle name="Totaal 6 2 3 2 2" xfId="5669" xr:uid="{28728301-A0A6-4332-86E4-A8CCC561D173}"/>
    <cellStyle name="Totaal 6 2 3 2 2 2" xfId="22920" xr:uid="{41B7A621-B7E3-47EB-BCB1-6168FF811FCA}"/>
    <cellStyle name="Totaal 6 2 3 2 2 2 2" xfId="48868" xr:uid="{AFCDD2D9-9008-4015-9259-B0FC4D525D6A}"/>
    <cellStyle name="Totaal 6 2 3 2 2 3" xfId="32528" xr:uid="{97D01034-4B91-47E5-9713-6143EF46938A}"/>
    <cellStyle name="Totaal 6 2 3 2 3" xfId="17833" xr:uid="{35CAB315-DE5C-4A2E-827C-6D0269763A56}"/>
    <cellStyle name="Totaal 6 2 3 2 3 2" xfId="24016" xr:uid="{66C762DE-EC9D-4B67-8DD3-DF16E0ECC4D4}"/>
    <cellStyle name="Totaal 6 2 3 2 3 2 2" xfId="49964" xr:uid="{A43533E1-F0F2-463A-936C-8960B40B47F3}"/>
    <cellStyle name="Totaal 6 2 3 2 3 3" xfId="43995" xr:uid="{6797BC5B-6242-4A60-9C25-79A7663734B8}"/>
    <cellStyle name="Totaal 6 2 3 2 4" xfId="18019" xr:uid="{670FDE30-2AC8-43FC-9AEF-FE19C8241437}"/>
    <cellStyle name="Totaal 6 2 3 2 4 2" xfId="24538" xr:uid="{47DB6D03-A9D3-49B2-8074-70FDC2F133E9}"/>
    <cellStyle name="Totaal 6 2 3 2 4 2 2" xfId="50486" xr:uid="{E57F734D-6798-45B6-8AAB-96E068FB0B4B}"/>
    <cellStyle name="Totaal 6 2 3 2 4 3" xfId="44181" xr:uid="{E908585F-B058-4BDD-9FAA-ECD0BE2F3C32}"/>
    <cellStyle name="Totaal 6 2 3 2 5" xfId="20387" xr:uid="{49CD7878-179E-4E9A-A7FB-1F10922FD08B}"/>
    <cellStyle name="Totaal 6 2 3 2 5 2" xfId="26930" xr:uid="{3F3ED85B-2A1B-4C89-BAB7-33644466EA23}"/>
    <cellStyle name="Totaal 6 2 3 2 5 2 2" xfId="52878" xr:uid="{49FA2236-745A-4C62-9F5C-18A500D37DFD}"/>
    <cellStyle name="Totaal 6 2 3 2 5 3" xfId="46549" xr:uid="{1DF1E259-7C0C-4973-A8D2-27EF238B44DB}"/>
    <cellStyle name="Totaal 6 2 3 2 6" xfId="20965" xr:uid="{26EF2203-1502-4972-B5C8-E6456EEE7E56}"/>
    <cellStyle name="Totaal 6 2 3 2 6 2" xfId="47020" xr:uid="{40B485EE-3B52-46FB-AE67-6F42A1A362B8}"/>
    <cellStyle name="Totaal 6 2 3 2 7" xfId="30099" xr:uid="{016BD7D3-38BD-462D-8751-FD46C7FBB17F}"/>
    <cellStyle name="Totaal 6 2 3 3" xfId="2316" xr:uid="{65BF631B-0A30-455E-B454-7EF41F462515}"/>
    <cellStyle name="Totaal 6 2 3 3 2" xfId="22241" xr:uid="{27BA9ADA-E7FA-4265-BDC1-CDFB62581BCE}"/>
    <cellStyle name="Totaal 6 2 3 3 2 2" xfId="48230" xr:uid="{5C157B71-3C22-4387-A2F0-AF6EF6AF0E59}"/>
    <cellStyle name="Totaal 6 2 3 3 3" xfId="14130" xr:uid="{579C00A8-78E7-4343-B6F5-95978D37DBD1}"/>
    <cellStyle name="Totaal 6 2 3 3 3 2" xfId="40504" xr:uid="{85E46B69-A958-4B3C-909A-81671D51FBA3}"/>
    <cellStyle name="Totaal 6 2 3 3 4" xfId="29871" xr:uid="{D98D66CD-6F1C-4EC4-AA75-48653ED14A69}"/>
    <cellStyle name="Totaal 6 2 3 4" xfId="4919" xr:uid="{E12F5B30-4016-4B00-A0F5-4E41FFAC28A4}"/>
    <cellStyle name="Totaal 6 2 3 4 2" xfId="23212" xr:uid="{943E0DBD-87A6-4A3E-8FB1-11DA5F2DEDDD}"/>
    <cellStyle name="Totaal 6 2 3 4 2 2" xfId="49160" xr:uid="{473BD2C9-735E-48A1-A4EB-E1562512F625}"/>
    <cellStyle name="Totaal 6 2 3 4 3" xfId="31782" xr:uid="{1EE56189-688A-4F25-ABEE-B8C7083E5F16}"/>
    <cellStyle name="Totaal 6 2 3 5" xfId="17107" xr:uid="{32B9C34A-3FE8-430F-AAC0-FC0A7BEBA50F}"/>
    <cellStyle name="Totaal 6 2 3 5 2" xfId="22569" xr:uid="{D27B7AC1-9379-430F-BAFE-C950224ABB38}"/>
    <cellStyle name="Totaal 6 2 3 5 2 2" xfId="48517" xr:uid="{F9B1D7A4-E48C-49E6-B7E5-8A5634775A6E}"/>
    <cellStyle name="Totaal 6 2 3 5 3" xfId="43269" xr:uid="{E216F6E8-2844-4BC3-B3B2-F2EB6962806E}"/>
    <cellStyle name="Totaal 6 2 3 6" xfId="19696" xr:uid="{C6D3FA76-23F8-45D9-9907-D9533069DB64}"/>
    <cellStyle name="Totaal 6 2 3 6 2" xfId="26207" xr:uid="{46BF0B4C-4A9A-4FA0-A7A5-B07ECCCC4200}"/>
    <cellStyle name="Totaal 6 2 3 6 2 2" xfId="52155" xr:uid="{A40DCB23-ABE7-4DEF-BA55-FB4A03B5CC33}"/>
    <cellStyle name="Totaal 6 2 3 6 3" xfId="45858" xr:uid="{AC91D815-0870-4DE6-ADB4-4F6B209DE043}"/>
    <cellStyle name="Totaal 6 2 3 7" xfId="20756" xr:uid="{1CE07B5C-B23B-42ED-8660-4A1AEDA7F9EE}"/>
    <cellStyle name="Totaal 6 2 3 7 2" xfId="46852" xr:uid="{4AA0D519-F2BD-49A9-970E-0A1198DB7796}"/>
    <cellStyle name="Totaal 6 2 3 8" xfId="28818" xr:uid="{2CFB46A8-FEDF-477D-BC40-347EFEE9D418}"/>
    <cellStyle name="Totaal 6 2 3 8 2" xfId="54690" xr:uid="{6D19999D-18BE-47C9-8EE1-BFE3E46D88A5}"/>
    <cellStyle name="Totaal 6 2 4" xfId="1982" xr:uid="{04B86B86-398C-4505-A744-BEDDAF1B04C7}"/>
    <cellStyle name="Totaal 6 2 4 2" xfId="10222" xr:uid="{0D7E4C40-6F72-41B1-8849-74EF3CC267A6}"/>
    <cellStyle name="Totaal 6 2 4 2 2" xfId="22385" xr:uid="{2876D225-5B07-42AE-847E-12E6BE5D5B7F}"/>
    <cellStyle name="Totaal 6 2 4 2 2 2" xfId="48333" xr:uid="{414FDBFC-A26D-4E3F-B848-063C0D677C2A}"/>
    <cellStyle name="Totaal 6 2 4 2 3" xfId="36775" xr:uid="{7E81BDA1-9D52-4AE6-AC3D-5A8D5E6EBFEF}"/>
    <cellStyle name="Totaal 6 2 4 3" xfId="17542" xr:uid="{EC662C51-EE5D-412C-9C49-0D5C36FEDA31}"/>
    <cellStyle name="Totaal 6 2 4 3 2" xfId="23350" xr:uid="{E4CE7C6C-62BA-4A7A-BF9B-1E358F8BC904}"/>
    <cellStyle name="Totaal 6 2 4 3 2 2" xfId="49298" xr:uid="{6F87ABE5-F71F-4100-921A-ACC7F006FFF0}"/>
    <cellStyle name="Totaal 6 2 4 3 3" xfId="43704" xr:uid="{24DD54C2-7F4B-4CCB-9E5B-147370ED6235}"/>
    <cellStyle name="Totaal 6 2 4 4" xfId="16276" xr:uid="{6E1F0B99-A1BF-4155-A05A-7C1305D12997}"/>
    <cellStyle name="Totaal 6 2 4 4 2" xfId="21352" xr:uid="{DD2D4B57-4444-4DA3-904C-E1157A597792}"/>
    <cellStyle name="Totaal 6 2 4 4 2 2" xfId="47407" xr:uid="{7D967DB1-EE24-4C34-8CF4-B1F881BF89AF}"/>
    <cellStyle name="Totaal 6 2 4 4 3" xfId="42445" xr:uid="{6FF6B0F1-000C-4244-A053-B1F1CBAFDD33}"/>
    <cellStyle name="Totaal 6 2 4 5" xfId="19821" xr:uid="{A0840146-DDFD-44F3-B99E-712155736967}"/>
    <cellStyle name="Totaal 6 2 4 5 2" xfId="26316" xr:uid="{39A750F8-C2AB-4B67-9941-5F57C126307A}"/>
    <cellStyle name="Totaal 6 2 4 5 2 2" xfId="52264" xr:uid="{D62DE084-1582-4CAE-9A98-1552C9E3B3D3}"/>
    <cellStyle name="Totaal 6 2 4 5 3" xfId="45983" xr:uid="{E1C37869-6344-4C8B-80FA-95BD9D222EC0}"/>
    <cellStyle name="Totaal 6 2 4 6" xfId="20831" xr:uid="{6E82F749-4B4C-45FE-8C83-DB3525161BF0}"/>
    <cellStyle name="Totaal 6 2 4 6 2" xfId="46886" xr:uid="{AE748AA8-58A0-4235-8D80-33884CDF4288}"/>
    <cellStyle name="Totaal 6 2 4 7" xfId="9287" xr:uid="{50EFFF93-5B72-4532-BCEF-E5D0AC8F0002}"/>
    <cellStyle name="Totaal 6 2 4 7 2" xfId="35860" xr:uid="{BA2BFBCB-3709-4673-9D3F-DD68C4EB2534}"/>
    <cellStyle name="Totaal 6 2 4 8" xfId="29568" xr:uid="{1F821CA1-83EF-4F0D-8E23-9796A9D004C4}"/>
    <cellStyle name="Totaal 6 2 5" xfId="13364" xr:uid="{B26928DB-44F4-4BBC-9DAA-239C9BE4C215}"/>
    <cellStyle name="Totaal 6 2 5 2" xfId="21632" xr:uid="{82F7FB21-6C4B-49EC-ABC1-6395830E1B4D}"/>
    <cellStyle name="Totaal 6 2 5 2 2" xfId="47675" xr:uid="{C109A3E6-AD01-4C33-AE72-9BD94FBE28D1}"/>
    <cellStyle name="Totaal 6 2 5 3" xfId="39758" xr:uid="{D916ABE1-B9DD-4CC2-8647-DFFA04899080}"/>
    <cellStyle name="Totaal 6 2 6" xfId="9479" xr:uid="{84F07ED8-B5F5-4770-809F-2A22E40A4C5B}"/>
    <cellStyle name="Totaal 6 2 6 2" xfId="22858" xr:uid="{8A263CEC-F699-40DA-8BC7-201689795497}"/>
    <cellStyle name="Totaal 6 2 6 2 2" xfId="48806" xr:uid="{939CD8EF-7E78-45C1-AA01-BF56B9213ADE}"/>
    <cellStyle name="Totaal 6 2 6 3" xfId="36042" xr:uid="{A827F6EE-F9A4-4A0C-B785-4AD17AEFFA84}"/>
    <cellStyle name="Totaal 6 2 7" xfId="7432" xr:uid="{6C2B16FD-9684-415B-A2C5-CBE800E924CC}"/>
    <cellStyle name="Totaal 6 2 7 2" xfId="21232" xr:uid="{E2C1F892-4B31-4E21-8430-AAD4DBAECD05}"/>
    <cellStyle name="Totaal 6 2 7 2 2" xfId="47287" xr:uid="{ACBA5FAF-A508-4C5A-BC26-785EF9A5B721}"/>
    <cellStyle name="Totaal 6 2 7 3" xfId="34138" xr:uid="{089EFB41-AFBC-4B36-8005-1808FFA42F01}"/>
    <cellStyle name="Totaal 6 2 8" xfId="17430" xr:uid="{8434B477-D49F-4B6B-929A-5163ED0E5854}"/>
    <cellStyle name="Totaal 6 2 8 2" xfId="23124" xr:uid="{A1A4E3FF-64E8-4DD2-93EC-50D61182084E}"/>
    <cellStyle name="Totaal 6 2 8 2 2" xfId="49072" xr:uid="{A89DF057-BDFF-4984-87E0-A753F010DD0B}"/>
    <cellStyle name="Totaal 6 2 8 3" xfId="43592" xr:uid="{D2398A34-EC40-4F04-BEF1-BCEED80248B0}"/>
    <cellStyle name="Totaal 6 2 9" xfId="20459" xr:uid="{557D38DA-9FC4-4E9B-8C41-D279E975F2AD}"/>
    <cellStyle name="Totaal 6 2 9 2" xfId="27012" xr:uid="{40A15045-B59E-41BC-B3AC-385309CD2EC7}"/>
    <cellStyle name="Totaal 6 2 9 2 2" xfId="52950" xr:uid="{D47F1E50-C2EC-4163-AF50-CFD22FC383E5}"/>
    <cellStyle name="Totaal 6 2 9 3" xfId="46621" xr:uid="{754653CB-63C9-4C2E-B196-DE99FE20D29F}"/>
    <cellStyle name="Totaal 6 3" xfId="796" xr:uid="{00000000-0005-0000-0000-00008F040000}"/>
    <cellStyle name="Totaal 6 3 10" xfId="20625" xr:uid="{124441F5-0CA3-4805-8ADD-58B0172AA28C}"/>
    <cellStyle name="Totaal 6 3 10 2" xfId="46750" xr:uid="{A3452DA0-5D4D-40D7-B938-25B04A11224A}"/>
    <cellStyle name="Totaal 6 3 11" xfId="27310" xr:uid="{636F09F8-6EFE-4FA5-A10A-707ED2C7C9A7}"/>
    <cellStyle name="Totaal 6 3 11 2" xfId="53199" xr:uid="{CA60CE9A-1ABE-410A-8FF7-A7E3166FD216}"/>
    <cellStyle name="Totaal 6 3 12" xfId="28063" xr:uid="{38308125-7239-4D2E-BC4D-0D898EB1770B}"/>
    <cellStyle name="Totaal 6 3 12 2" xfId="53945" xr:uid="{86895A0F-2829-4343-8817-6EAFFCF174F0}"/>
    <cellStyle name="Totaal 6 3 2" xfId="1183" xr:uid="{00000000-0005-0000-0000-000090040000}"/>
    <cellStyle name="Totaal 6 3 2 10" xfId="28446" xr:uid="{5D0F895E-53A9-4B87-90DB-F9859213230D}"/>
    <cellStyle name="Totaal 6 3 2 10 2" xfId="54325" xr:uid="{7BE71F66-59F9-45F2-A71F-FD386682D7C4}"/>
    <cellStyle name="Totaal 6 3 2 2" xfId="2700" xr:uid="{7224D95C-39CD-4C11-A354-CCB2C9A64821}"/>
    <cellStyle name="Totaal 6 3 2 2 2" xfId="3447" xr:uid="{607A3724-F83C-4079-8A98-307F92D3565F}"/>
    <cellStyle name="Totaal 6 3 2 2 2 2" xfId="6050" xr:uid="{1D0698D7-720C-4DFC-B602-7B0CCDD3E94E}"/>
    <cellStyle name="Totaal 6 3 2 2 2 2 2" xfId="32909" xr:uid="{923CE440-2506-44EF-BECE-68F10C83ADBD}"/>
    <cellStyle name="Totaal 6 3 2 2 2 3" xfId="22736" xr:uid="{CC718CCE-FEC6-4037-8702-5B4B0C2A26B5}"/>
    <cellStyle name="Totaal 6 3 2 2 2 3 2" xfId="48684" xr:uid="{50CD0233-D255-485B-B18C-39E34B76EFAF}"/>
    <cellStyle name="Totaal 6 3 2 2 2 4" xfId="30480" xr:uid="{C7FB87C4-2428-48FE-BB2D-D6E1AA5DCAD6}"/>
    <cellStyle name="Totaal 6 3 2 2 3" xfId="5303" xr:uid="{45EEBE32-2163-45E6-AF3D-6286605715F7}"/>
    <cellStyle name="Totaal 6 3 2 2 3 2" xfId="23794" xr:uid="{B108CC0E-B5FA-4007-B650-83B5A3F0F25F}"/>
    <cellStyle name="Totaal 6 3 2 2 3 2 2" xfId="49742" xr:uid="{C94AD916-28B8-463F-8DF7-72F68F9DB689}"/>
    <cellStyle name="Totaal 6 3 2 2 3 3" xfId="32163" xr:uid="{03EAE9B4-52FA-43C2-8F30-C5F7A58EF3D7}"/>
    <cellStyle name="Totaal 6 3 2 2 4" xfId="11252" xr:uid="{6687F14F-D1A3-4D55-AF74-95DFAD8A865C}"/>
    <cellStyle name="Totaal 6 3 2 2 4 2" xfId="24328" xr:uid="{AAD942DE-0C0E-46E8-878C-BC5DFFA527E4}"/>
    <cellStyle name="Totaal 6 3 2 2 4 2 2" xfId="50276" xr:uid="{573A2559-2335-45EE-BE45-4A7A0359EE08}"/>
    <cellStyle name="Totaal 6 3 2 2 4 3" xfId="37782" xr:uid="{97AB610C-9045-4BB5-9B2F-A00EAE15A68B}"/>
    <cellStyle name="Totaal 6 3 2 2 5" xfId="20203" xr:uid="{313D011B-FE48-4A43-AA98-14A44B2D4C40}"/>
    <cellStyle name="Totaal 6 3 2 2 5 2" xfId="26720" xr:uid="{070A07A3-5BEF-478E-8469-61E226E025CE}"/>
    <cellStyle name="Totaal 6 3 2 2 5 2 2" xfId="52668" xr:uid="{E1D40E66-DF1B-4453-B60C-59A7DB1205C9}"/>
    <cellStyle name="Totaal 6 3 2 2 5 3" xfId="46365" xr:uid="{8C9C6945-AE6B-44F8-B1FD-7FB3F305133C}"/>
    <cellStyle name="Totaal 6 3 2 2 6" xfId="20935" xr:uid="{C4A67BF7-5008-4589-8E9B-D0BC1AD54169}"/>
    <cellStyle name="Totaal 6 3 2 2 6 2" xfId="46990" xr:uid="{5487A4DF-1D6C-4A2C-8F31-D8177393ABB0}"/>
    <cellStyle name="Totaal 6 3 2 2 7" xfId="29202" xr:uid="{706795B2-328B-400E-B1ED-5875AD722791}"/>
    <cellStyle name="Totaal 6 3 2 2 7 2" xfId="55071" xr:uid="{E491DBB7-FA91-451A-92D6-8615A5774D69}"/>
    <cellStyle name="Totaal 6 3 2 3" xfId="4567" xr:uid="{63EE56D8-1398-47F5-9F91-61F7267011F8}"/>
    <cellStyle name="Totaal 6 3 2 3 2" xfId="22035" xr:uid="{5A254CC3-2C60-43C6-A6FA-5D3D27F3801A}"/>
    <cellStyle name="Totaal 6 3 2 3 2 2" xfId="48043" xr:uid="{59D7E91D-5C8F-45A5-A585-1DD538F2E39D}"/>
    <cellStyle name="Totaal 6 3 2 3 3" xfId="10576" xr:uid="{62AC438C-5C92-4753-AB08-99560E6649DF}"/>
    <cellStyle name="Totaal 6 3 2 3 3 2" xfId="37126" xr:uid="{B6E8686A-58CF-4232-B152-121B1B423662}"/>
    <cellStyle name="Totaal 6 3 2 3 4" xfId="31447" xr:uid="{4CD1D129-A314-4CF1-B5AF-7B099481C32C}"/>
    <cellStyle name="Totaal 6 3 2 4" xfId="13748" xr:uid="{337B1F58-BBF2-44BF-8012-ED712FBEF3C7}"/>
    <cellStyle name="Totaal 6 3 2 4 2" xfId="22981" xr:uid="{6D33F373-051D-4467-8C54-391AC0F1BE14}"/>
    <cellStyle name="Totaal 6 3 2 4 2 2" xfId="48929" xr:uid="{7E2998B7-35BA-4B96-B548-DBF5D7EDCF40}"/>
    <cellStyle name="Totaal 6 3 2 4 3" xfId="40139" xr:uid="{E2C7BE5C-E707-4318-9960-AC730963635B}"/>
    <cellStyle name="Totaal 6 3 2 5" xfId="15594" xr:uid="{5C905B89-D3E3-487C-81AF-76105F7507E5}"/>
    <cellStyle name="Totaal 6 3 2 5 2" xfId="23438" xr:uid="{020FDF60-7032-41D1-B2AC-48905F7BD162}"/>
    <cellStyle name="Totaal 6 3 2 5 2 2" xfId="49386" xr:uid="{5FC80962-BBEB-4C10-B052-BC917785A7EE}"/>
    <cellStyle name="Totaal 6 3 2 5 3" xfId="41814" xr:uid="{C0BEED88-989C-49E5-BEA2-03690D39541A}"/>
    <cellStyle name="Totaal 6 3 2 6" xfId="9863" xr:uid="{E7FF6556-AA8A-4CDB-B7A3-19AB77164061}"/>
    <cellStyle name="Totaal 6 3 2 6 2" xfId="25997" xr:uid="{221E23FA-37B3-421D-A1F9-E8E68207412E}"/>
    <cellStyle name="Totaal 6 3 2 6 2 2" xfId="51945" xr:uid="{1D5A5A53-EDC5-4D33-BCB3-275D94EFF9A9}"/>
    <cellStyle name="Totaal 6 3 2 6 3" xfId="36423" xr:uid="{B593743D-2344-41FB-AB4C-D672EBD64207}"/>
    <cellStyle name="Totaal 6 3 2 7" xfId="7530" xr:uid="{D19E441B-6BD1-41A8-B823-8CD1D5727343}"/>
    <cellStyle name="Totaal 6 3 2 7 2" xfId="34211" xr:uid="{A8771721-B860-415F-998E-2582F2E9C3C9}"/>
    <cellStyle name="Totaal 6 3 2 8" xfId="20707" xr:uid="{47DA81E9-7C7A-4C29-9CA9-FBC43E36627A}"/>
    <cellStyle name="Totaal 6 3 2 8 2" xfId="46822" xr:uid="{217E0AAA-B1B7-4788-9687-11D214A1DD88}"/>
    <cellStyle name="Totaal 6 3 2 9" xfId="27690" xr:uid="{C1D7D9EE-DAE2-43B4-B699-D6358941EB2D}"/>
    <cellStyle name="Totaal 6 3 2 9 2" xfId="53579" xr:uid="{4C571D6C-250B-456C-9C7B-0B20D0F03432}"/>
    <cellStyle name="Totaal 6 3 3" xfId="1742" xr:uid="{471CCE34-CD6C-4373-A465-AACF944F23FF}"/>
    <cellStyle name="Totaal 6 3 3 2" xfId="3067" xr:uid="{348FBD52-1720-4510-B327-645D87EFB006}"/>
    <cellStyle name="Totaal 6 3 3 2 2" xfId="5670" xr:uid="{24FF7F37-7AE8-4EBA-9BBE-BCCE6D1A8FF3}"/>
    <cellStyle name="Totaal 6 3 3 2 2 2" xfId="22921" xr:uid="{63EF292F-C6D7-4D66-82C0-CA44333E8C5C}"/>
    <cellStyle name="Totaal 6 3 3 2 2 2 2" xfId="48869" xr:uid="{D6528A1E-7FFE-4692-859C-2777381E1D95}"/>
    <cellStyle name="Totaal 6 3 3 2 2 3" xfId="32529" xr:uid="{9D6A3896-B75A-4DC0-81FE-9624D1CAA22C}"/>
    <cellStyle name="Totaal 6 3 3 2 3" xfId="17834" xr:uid="{2CEFE0F8-72DD-4A1B-947E-456063A5B757}"/>
    <cellStyle name="Totaal 6 3 3 2 3 2" xfId="24017" xr:uid="{9CFA8C5C-997C-4163-A3B3-DB70A69E5EA7}"/>
    <cellStyle name="Totaal 6 3 3 2 3 2 2" xfId="49965" xr:uid="{EBD863F8-4812-4506-A659-24E917D5DB04}"/>
    <cellStyle name="Totaal 6 3 3 2 3 3" xfId="43996" xr:uid="{FB35F7DB-AB35-4345-97E1-285D11ED0DE6}"/>
    <cellStyle name="Totaal 6 3 3 2 4" xfId="18020" xr:uid="{C9D3914A-4EDA-4736-A575-0BE8F52E0F35}"/>
    <cellStyle name="Totaal 6 3 3 2 4 2" xfId="24539" xr:uid="{E1248A63-9216-4C29-B8DC-6EE27A715C6B}"/>
    <cellStyle name="Totaal 6 3 3 2 4 2 2" xfId="50487" xr:uid="{2BAC23D1-FCA0-4C60-95A5-DFE95319BF88}"/>
    <cellStyle name="Totaal 6 3 3 2 4 3" xfId="44182" xr:uid="{91A08F4A-186E-4BBA-BBF2-9D9F3FEB1C04}"/>
    <cellStyle name="Totaal 6 3 3 2 5" xfId="20388" xr:uid="{55E52A0D-2278-41D2-B15D-8479B3DAE2A5}"/>
    <cellStyle name="Totaal 6 3 3 2 5 2" xfId="26931" xr:uid="{F247AD7A-75D9-453D-B51E-1FC614486E27}"/>
    <cellStyle name="Totaal 6 3 3 2 5 2 2" xfId="52879" xr:uid="{964BBD5E-C53C-429C-8650-0476AFBDB9CC}"/>
    <cellStyle name="Totaal 6 3 3 2 5 3" xfId="46550" xr:uid="{2EAF7A63-CA36-4BC4-A2EA-7E27B55F394B}"/>
    <cellStyle name="Totaal 6 3 3 2 6" xfId="20966" xr:uid="{72001269-EBF7-4479-9C70-9391BA44A7DE}"/>
    <cellStyle name="Totaal 6 3 3 2 6 2" xfId="47021" xr:uid="{B307C99C-D06B-4CB3-B92B-727757EADCE9}"/>
    <cellStyle name="Totaal 6 3 3 2 7" xfId="30100" xr:uid="{8335C972-9C02-49E4-A4B0-780073A6A53C}"/>
    <cellStyle name="Totaal 6 3 3 3" xfId="2317" xr:uid="{EE063E7B-333F-4BF9-83D8-A1E575926A4D}"/>
    <cellStyle name="Totaal 6 3 3 3 2" xfId="22242" xr:uid="{D6BDF4EC-C650-4092-ABA5-F843A8BCE99D}"/>
    <cellStyle name="Totaal 6 3 3 3 2 2" xfId="48231" xr:uid="{AD2939EF-169D-4740-8DAE-B20F5284B07A}"/>
    <cellStyle name="Totaal 6 3 3 3 3" xfId="14131" xr:uid="{29A85130-9AE5-4F96-B0D6-4B9C03241343}"/>
    <cellStyle name="Totaal 6 3 3 3 3 2" xfId="40505" xr:uid="{20673808-6E1C-4BF5-BF5A-41CF50B813B5}"/>
    <cellStyle name="Totaal 6 3 3 3 4" xfId="29872" xr:uid="{774E56FB-4ED9-4118-A714-B82625DD8184}"/>
    <cellStyle name="Totaal 6 3 3 4" xfId="4920" xr:uid="{BA21630E-17EA-4B6B-A279-FA10F5DF7203}"/>
    <cellStyle name="Totaal 6 3 3 4 2" xfId="23213" xr:uid="{8008BED5-5263-422B-8DAF-D6FC0D893F94}"/>
    <cellStyle name="Totaal 6 3 3 4 2 2" xfId="49161" xr:uid="{6AAE1209-2D0A-41A8-A591-EFA2F6BA316A}"/>
    <cellStyle name="Totaal 6 3 3 4 3" xfId="31783" xr:uid="{84B472D6-C9ED-4256-BF7F-6B1CCE39B674}"/>
    <cellStyle name="Totaal 6 3 3 5" xfId="16616" xr:uid="{D0A23AB3-7B8A-48F1-BB6B-A3D26D4A90A4}"/>
    <cellStyle name="Totaal 6 3 3 5 2" xfId="21842" xr:uid="{36B82A28-4040-40AC-9ED4-62634C277AE2}"/>
    <cellStyle name="Totaal 6 3 3 5 2 2" xfId="47850" xr:uid="{48E76409-DC63-482C-B1E9-080D6E1188B8}"/>
    <cellStyle name="Totaal 6 3 3 5 3" xfId="42779" xr:uid="{8148CD24-49C1-4F88-9710-0FC273F4D424}"/>
    <cellStyle name="Totaal 6 3 3 6" xfId="19697" xr:uid="{1E858EDD-26A0-48BC-8B84-8A5C144CDFAD}"/>
    <cellStyle name="Totaal 6 3 3 6 2" xfId="26208" xr:uid="{0142160B-457E-4113-B63B-8D6D1A372991}"/>
    <cellStyle name="Totaal 6 3 3 6 2 2" xfId="52156" xr:uid="{E4BE9AE9-E7CB-47FB-B2D2-13E86275EA64}"/>
    <cellStyle name="Totaal 6 3 3 6 3" xfId="45859" xr:uid="{D6205DA9-1C10-4522-B4CA-1BCB1E480847}"/>
    <cellStyle name="Totaal 6 3 3 7" xfId="20757" xr:uid="{DD0BC616-6025-431A-845D-22CE7D83488A}"/>
    <cellStyle name="Totaal 6 3 3 7 2" xfId="46853" xr:uid="{DCE8D15A-FC0B-436D-8DCE-F6A101702F1A}"/>
    <cellStyle name="Totaal 6 3 3 8" xfId="28819" xr:uid="{ECD733CA-B045-488D-A9FA-B9CD991B8B64}"/>
    <cellStyle name="Totaal 6 3 3 8 2" xfId="54691" xr:uid="{A1B03F5B-F494-48E7-84E3-8A670B654F2C}"/>
    <cellStyle name="Totaal 6 3 4" xfId="1983" xr:uid="{233B81FE-F006-4FF4-95F6-CF45FDE5F566}"/>
    <cellStyle name="Totaal 6 3 4 2" xfId="10223" xr:uid="{1F5AC8B7-BB7A-429A-A3FA-045488321854}"/>
    <cellStyle name="Totaal 6 3 4 2 2" xfId="22489" xr:uid="{54DF7A1A-5590-4D4F-9C78-CF87D9A124A6}"/>
    <cellStyle name="Totaal 6 3 4 2 2 2" xfId="48437" xr:uid="{B9B9455E-DD4E-4262-92AD-284FCE6BE421}"/>
    <cellStyle name="Totaal 6 3 4 2 3" xfId="36776" xr:uid="{69A67F67-ADF1-4BE7-B461-0B15CFF6DE5B}"/>
    <cellStyle name="Totaal 6 3 4 3" xfId="17631" xr:uid="{59392181-48F3-4212-8902-E132DB8D4767}"/>
    <cellStyle name="Totaal 6 3 4 3 2" xfId="23491" xr:uid="{22EB75BC-8D8B-459F-876E-0889F6D7142F}"/>
    <cellStyle name="Totaal 6 3 4 3 2 2" xfId="49439" xr:uid="{0CEDCBCF-3AD4-4567-A91F-878A14B47F39}"/>
    <cellStyle name="Totaal 6 3 4 3 3" xfId="43793" xr:uid="{CDB26A2F-8E6A-4D5E-B65A-36AF30995016}"/>
    <cellStyle name="Totaal 6 3 4 4" xfId="16386" xr:uid="{D70674AE-4686-49DA-BF2A-A49DBF296D00}"/>
    <cellStyle name="Totaal 6 3 4 4 2" xfId="21469" xr:uid="{2D42B922-4AE3-4ED1-BE5D-7067C9E6AD79}"/>
    <cellStyle name="Totaal 6 3 4 4 2 2" xfId="47522" xr:uid="{6BCD79AE-95F6-40CF-B1C3-9FA74C3D1F70}"/>
    <cellStyle name="Totaal 6 3 4 4 3" xfId="42555" xr:uid="{E20877B1-F0DF-4051-976D-19B73BE20582}"/>
    <cellStyle name="Totaal 6 3 4 5" xfId="19991" xr:uid="{F15AA56B-E44E-48C5-BE9D-CFDBA9FD67FF}"/>
    <cellStyle name="Totaal 6 3 4 5 2" xfId="26438" xr:uid="{ABEF183F-186B-479B-B305-93E9DF5B068B}"/>
    <cellStyle name="Totaal 6 3 4 5 2 2" xfId="52386" xr:uid="{EDEF8FF6-CE3F-4AE9-A7CE-2A2FEE490D3E}"/>
    <cellStyle name="Totaal 6 3 4 5 3" xfId="46153" xr:uid="{BA8B0AE3-AE21-4730-8C1D-C23BB334D51B}"/>
    <cellStyle name="Totaal 6 3 4 6" xfId="20863" xr:uid="{4AE688A9-29DD-4457-990F-EE12B675D483}"/>
    <cellStyle name="Totaal 6 3 4 6 2" xfId="46918" xr:uid="{C2A057C9-2E33-4564-A385-68D8C10E8218}"/>
    <cellStyle name="Totaal 6 3 4 7" xfId="9288" xr:uid="{6369BC1F-AC41-4AD7-A47D-80CB83F165EF}"/>
    <cellStyle name="Totaal 6 3 4 7 2" xfId="35861" xr:uid="{9147E738-80EF-4522-8C3F-AB8E9A174CF0}"/>
    <cellStyle name="Totaal 6 3 4 8" xfId="29569" xr:uid="{5524D0E0-0A91-4BF9-A3F0-78C8EDDBB051}"/>
    <cellStyle name="Totaal 6 3 5" xfId="13365" xr:uid="{ADBE408F-4776-4414-A905-C6373A4FBDB1}"/>
    <cellStyle name="Totaal 6 3 5 2" xfId="21773" xr:uid="{C8FBBD88-8D8F-4319-AA91-FDC5A588AAB5}"/>
    <cellStyle name="Totaal 6 3 5 2 2" xfId="47791" xr:uid="{AB1CDF80-AE1D-4F84-A5E3-64865F25A143}"/>
    <cellStyle name="Totaal 6 3 5 3" xfId="39759" xr:uid="{44008404-EAB9-4D5B-9682-BDCF3A84B154}"/>
    <cellStyle name="Totaal 6 3 6" xfId="9480" xr:uid="{7C91B311-8E49-46A8-A49B-61C93F5B4288}"/>
    <cellStyle name="Totaal 6 3 6 2" xfId="21260" xr:uid="{356DAFC6-D2AB-4C35-B42D-56A7203470D8}"/>
    <cellStyle name="Totaal 6 3 6 2 2" xfId="47315" xr:uid="{AA914264-7760-4756-A8C5-8C24A26E42FF}"/>
    <cellStyle name="Totaal 6 3 6 3" xfId="36043" xr:uid="{BB48DD4B-EE43-40D2-938C-AF00CAB46E77}"/>
    <cellStyle name="Totaal 6 3 7" xfId="7433" xr:uid="{CB66795D-B9A5-4890-888B-5C60106D1486}"/>
    <cellStyle name="Totaal 6 3 7 2" xfId="23548" xr:uid="{3CFFAFC0-9718-4665-86D3-3EAC14B54F89}"/>
    <cellStyle name="Totaal 6 3 7 2 2" xfId="49496" xr:uid="{D2A5C71D-FCBA-4AF4-8FC3-685C537E0A11}"/>
    <cellStyle name="Totaal 6 3 7 3" xfId="34139" xr:uid="{488B8C5A-8470-4A7C-813C-74C33ABE99C9}"/>
    <cellStyle name="Totaal 6 3 8" xfId="17613" xr:uid="{570D567A-C26B-4B1C-94FC-D75BD79C56EE}"/>
    <cellStyle name="Totaal 6 3 8 2" xfId="23470" xr:uid="{21AD1D23-D5A2-4793-AB1C-24F6A5A30515}"/>
    <cellStyle name="Totaal 6 3 8 2 2" xfId="49418" xr:uid="{6E036A4B-478B-4B25-B604-231F9B1CBC0D}"/>
    <cellStyle name="Totaal 6 3 8 3" xfId="43775" xr:uid="{3EDD5CDE-C40D-4D24-A3B3-58CF097DA8C5}"/>
    <cellStyle name="Totaal 6 3 9" xfId="20458" xr:uid="{7D7E077B-2B19-4012-AA63-C31F8F16AE37}"/>
    <cellStyle name="Totaal 6 3 9 2" xfId="27011" xr:uid="{0B021ECE-DF83-46A1-B047-79799135F02D}"/>
    <cellStyle name="Totaal 6 3 9 2 2" xfId="52949" xr:uid="{AFA6EEA9-A880-48F4-AB83-1648693A5AAB}"/>
    <cellStyle name="Totaal 6 3 9 3" xfId="46620" xr:uid="{153F46FA-7695-4E48-908F-24CEBF4D88C0}"/>
    <cellStyle name="Totaal 6 4" xfId="1003" xr:uid="{00000000-0005-0000-0000-000091040000}"/>
    <cellStyle name="Totaal 6 4 10" xfId="28266" xr:uid="{232C7697-D5E5-418F-B198-CD13D0B9B496}"/>
    <cellStyle name="Totaal 6 4 10 2" xfId="54145" xr:uid="{7F85492E-AF6A-445B-9A35-A09F57EF80CD}"/>
    <cellStyle name="Totaal 6 4 2" xfId="2520" xr:uid="{A3B3A3FA-FCA7-4130-8A9B-D92FB318E511}"/>
    <cellStyle name="Totaal 6 4 2 2" xfId="3267" xr:uid="{85C993EB-51B1-43E1-8CD0-FA708DD80AF8}"/>
    <cellStyle name="Totaal 6 4 2 2 2" xfId="5870" xr:uid="{D991A438-773D-49E2-A3CB-4F6A359A5D20}"/>
    <cellStyle name="Totaal 6 4 2 2 2 2" xfId="32729" xr:uid="{4399AF14-604D-474C-BACA-E5D06605448D}"/>
    <cellStyle name="Totaal 6 4 2 2 3" xfId="22616" xr:uid="{3C583F90-705A-4520-BA16-3D23C3434BB9}"/>
    <cellStyle name="Totaal 6 4 2 2 3 2" xfId="48564" xr:uid="{B1DC04D2-B3BF-4302-B2CE-8ABD83A7B4FD}"/>
    <cellStyle name="Totaal 6 4 2 2 4" xfId="30300" xr:uid="{DFCBF2FE-A6D6-48E6-A5F6-6B7DE03FEC30}"/>
    <cellStyle name="Totaal 6 4 2 3" xfId="5123" xr:uid="{59F0B657-213A-4E36-A1F2-58B52FF6965E}"/>
    <cellStyle name="Totaal 6 4 2 3 2" xfId="23638" xr:uid="{A905979E-4E01-4BAB-948F-233120BB9B55}"/>
    <cellStyle name="Totaal 6 4 2 3 2 2" xfId="49586" xr:uid="{9BF9548D-77CC-4AB1-9B02-9623925043EB}"/>
    <cellStyle name="Totaal 6 4 2 3 3" xfId="31983" xr:uid="{888FD7B0-0607-4F3E-A98D-E7A5374D384D}"/>
    <cellStyle name="Totaal 6 4 2 4" xfId="11072" xr:uid="{59AABCB8-16F2-4DEA-95CD-BA95D99248F4}"/>
    <cellStyle name="Totaal 6 4 2 4 2" xfId="24196" xr:uid="{F0240492-D83F-4E13-B66A-E6089BA13E8C}"/>
    <cellStyle name="Totaal 6 4 2 4 2 2" xfId="50144" xr:uid="{3B074537-A416-413A-96DC-D51930ACDA30}"/>
    <cellStyle name="Totaal 6 4 2 4 3" xfId="37602" xr:uid="{E639FC7D-93CB-4D9E-BFF8-01C9DEAE90A0}"/>
    <cellStyle name="Totaal 6 4 2 5" xfId="20083" xr:uid="{E94B40EE-2548-45D1-915F-7CF3CACF1C7E}"/>
    <cellStyle name="Totaal 6 4 2 5 2" xfId="26588" xr:uid="{CEB34B47-0F5E-40DD-ADC1-34065284FDBC}"/>
    <cellStyle name="Totaal 6 4 2 5 2 2" xfId="52536" xr:uid="{BB68ACA7-40D8-4302-9ACB-8AC35EA0B298}"/>
    <cellStyle name="Totaal 6 4 2 5 3" xfId="46245" xr:uid="{C2D2A4A9-AE04-4147-98AA-DCE570AD3371}"/>
    <cellStyle name="Totaal 6 4 2 6" xfId="20893" xr:uid="{561B5B49-02E1-4E23-BCE1-26E3CE4C4935}"/>
    <cellStyle name="Totaal 6 4 2 6 2" xfId="46948" xr:uid="{DC39555D-FB25-471F-BD01-56C376B04DA2}"/>
    <cellStyle name="Totaal 6 4 2 7" xfId="29022" xr:uid="{FB0FC275-FF43-4F0A-9F1C-B4AA3574E5DC}"/>
    <cellStyle name="Totaal 6 4 2 7 2" xfId="54891" xr:uid="{8C6BE463-A590-4AE4-B163-027B92B044E0}"/>
    <cellStyle name="Totaal 6 4 3" xfId="4417" xr:uid="{87639B43-0574-4223-A988-A5FA1647D807}"/>
    <cellStyle name="Totaal 6 4 3 2" xfId="21916" xr:uid="{A4FBF441-A39C-479B-A08F-AF653B1E316D}"/>
    <cellStyle name="Totaal 6 4 3 2 2" xfId="47924" xr:uid="{F852CAAA-CED4-4F4C-8C85-D0424B27FDFF}"/>
    <cellStyle name="Totaal 6 4 3 3" xfId="10396" xr:uid="{9E11D56D-EC3B-4E6D-B2FD-7309C2C0B280}"/>
    <cellStyle name="Totaal 6 4 3 3 2" xfId="36946" xr:uid="{3E4CA38A-629D-473C-972D-AF968382537B}"/>
    <cellStyle name="Totaal 6 4 3 4" xfId="31297" xr:uid="{73F2B045-5AFA-420B-BEC6-018510A55F2A}"/>
    <cellStyle name="Totaal 6 4 4" xfId="13568" xr:uid="{457CBD84-17DA-4F69-9B78-C06C09649853}"/>
    <cellStyle name="Totaal 6 4 4 2" xfId="21104" xr:uid="{A71E3B73-8EB7-43E9-BAD2-3A1600254F41}"/>
    <cellStyle name="Totaal 6 4 4 2 2" xfId="47159" xr:uid="{0F1FB3E7-CCBF-4783-B779-96A3991478DD}"/>
    <cellStyle name="Totaal 6 4 4 3" xfId="39959" xr:uid="{C93A3512-D119-4E03-B014-DBDE8BFF845C}"/>
    <cellStyle name="Totaal 6 4 5" xfId="15648" xr:uid="{DE4BDB86-075A-4149-82A2-0B4E932DA88F}"/>
    <cellStyle name="Totaal 6 4 5 2" xfId="21684" xr:uid="{89A20BCA-6FCD-457A-8F4F-EEA934B204ED}"/>
    <cellStyle name="Totaal 6 4 5 2 2" xfId="47715" xr:uid="{32105326-777E-443C-AAE8-51E98E58673B}"/>
    <cellStyle name="Totaal 6 4 5 3" xfId="41868" xr:uid="{6ECE7B10-0757-429C-892F-4C7CB4A0806E}"/>
    <cellStyle name="Totaal 6 4 6" xfId="9683" xr:uid="{B3BFE915-D5E2-4D99-91C3-250420DE360F}"/>
    <cellStyle name="Totaal 6 4 6 2" xfId="22134" xr:uid="{831279FA-4040-42AE-BE56-87143B0D0C83}"/>
    <cellStyle name="Totaal 6 4 6 2 2" xfId="48142" xr:uid="{40713FE2-61E6-4226-8446-16C9354C0067}"/>
    <cellStyle name="Totaal 6 4 6 3" xfId="36243" xr:uid="{7DD0ED12-B04B-429F-B537-8CD7341CB6BA}"/>
    <cellStyle name="Totaal 6 4 7" xfId="7584" xr:uid="{59E0288A-484F-4D95-9343-20095FF4075E}"/>
    <cellStyle name="Totaal 6 4 7 2" xfId="34265" xr:uid="{6F63DB33-FC28-44D0-8420-9BD3634C9C77}"/>
    <cellStyle name="Totaal 6 4 8" xfId="20665" xr:uid="{E442F0DB-AD03-43F4-9415-2F94F6A3F5EF}"/>
    <cellStyle name="Totaal 6 4 8 2" xfId="46780" xr:uid="{E43FDD35-9E7B-44CA-A308-264E37308071}"/>
    <cellStyle name="Totaal 6 4 9" xfId="27510" xr:uid="{EDF69630-55EA-4422-B3BE-7F0CD0CD9DF8}"/>
    <cellStyle name="Totaal 6 4 9 2" xfId="53399" xr:uid="{5DA25B3D-23B0-477A-B866-1565FF436F13}"/>
    <cellStyle name="Totaal 6 5" xfId="973" xr:uid="{00000000-0005-0000-0000-000092040000}"/>
    <cellStyle name="Totaal 6 5 10" xfId="28236" xr:uid="{2CBD53F7-CDD1-4312-8AB9-42F36F06A7E5}"/>
    <cellStyle name="Totaal 6 5 10 2" xfId="54115" xr:uid="{8139A627-9BA2-4131-82CA-352446BDF16B}"/>
    <cellStyle name="Totaal 6 5 2" xfId="2490" xr:uid="{E26CD023-2453-4F89-B30F-8EDA0C5826B1}"/>
    <cellStyle name="Totaal 6 5 2 2" xfId="3237" xr:uid="{20BE50B7-6E6E-4F6C-84FF-EA1D1EA89D06}"/>
    <cellStyle name="Totaal 6 5 2 2 2" xfId="5840" xr:uid="{A4417FC0-5D89-4D1B-899A-F2721B8033BB}"/>
    <cellStyle name="Totaal 6 5 2 2 2 2" xfId="32699" xr:uid="{4AA48851-E6CD-4921-B107-96169AB0D0CE}"/>
    <cellStyle name="Totaal 6 5 2 2 3" xfId="22586" xr:uid="{C0692165-FA58-4B9D-9191-B402C2E8ED55}"/>
    <cellStyle name="Totaal 6 5 2 2 3 2" xfId="48534" xr:uid="{F2E78D93-9DC6-4359-818E-3ABF3A8D2E8E}"/>
    <cellStyle name="Totaal 6 5 2 2 4" xfId="30270" xr:uid="{0774D1E4-90DD-4460-A1DE-511810359B16}"/>
    <cellStyle name="Totaal 6 5 2 3" xfId="5093" xr:uid="{E337D60E-66BA-4F5A-BFA8-C9DA8AB1EF5A}"/>
    <cellStyle name="Totaal 6 5 2 3 2" xfId="23608" xr:uid="{77F56790-FB5C-49E1-BAF4-5BBC7BD5D8A8}"/>
    <cellStyle name="Totaal 6 5 2 3 2 2" xfId="49556" xr:uid="{6DCADFAE-65FA-41E2-85DC-9B969A14BBD0}"/>
    <cellStyle name="Totaal 6 5 2 3 3" xfId="31953" xr:uid="{4E295706-95E6-4EBE-9BE0-6ACE00BD8469}"/>
    <cellStyle name="Totaal 6 5 2 4" xfId="11042" xr:uid="{A7E62C1A-93AC-470F-AB7F-03274D344A53}"/>
    <cellStyle name="Totaal 6 5 2 4 2" xfId="24166" xr:uid="{135553C6-BD56-4985-B0C7-2C4A89407888}"/>
    <cellStyle name="Totaal 6 5 2 4 2 2" xfId="50114" xr:uid="{CCA0F34E-2070-48B4-9D16-64A4FA71ABA9}"/>
    <cellStyle name="Totaal 6 5 2 4 3" xfId="37572" xr:uid="{9BB228B8-7C2D-4BA4-A3EF-BE8623A95998}"/>
    <cellStyle name="Totaal 6 5 2 5" xfId="20053" xr:uid="{AD6C14A4-138A-49D5-BF25-E61910A396B6}"/>
    <cellStyle name="Totaal 6 5 2 5 2" xfId="26558" xr:uid="{A24E8DE9-0028-43F5-8D43-75A94341AC4A}"/>
    <cellStyle name="Totaal 6 5 2 5 2 2" xfId="52506" xr:uid="{5E9D72C3-8D7E-4BF1-A4FF-C7327DEFDC27}"/>
    <cellStyle name="Totaal 6 5 2 5 3" xfId="46215" xr:uid="{6A06ABB8-1DCD-4053-9D59-4AF8F09E613F}"/>
    <cellStyle name="Totaal 6 5 2 6" xfId="20878" xr:uid="{CC0AD208-45A6-434C-9142-6FDD7A13F993}"/>
    <cellStyle name="Totaal 6 5 2 6 2" xfId="46933" xr:uid="{C3EB5559-3746-431B-A698-214AE11208B9}"/>
    <cellStyle name="Totaal 6 5 2 7" xfId="28992" xr:uid="{16DF8A00-5E8D-4D71-B2E7-027C02DC2C98}"/>
    <cellStyle name="Totaal 6 5 2 7 2" xfId="54861" xr:uid="{95A6C6E2-D096-40C9-9D0D-F946FE004EC7}"/>
    <cellStyle name="Totaal 6 5 3" xfId="4402" xr:uid="{6AC631A5-9B65-4C21-AE2B-E79026BF6B34}"/>
    <cellStyle name="Totaal 6 5 3 2" xfId="21886" xr:uid="{1866FF39-C5C6-4029-8A29-40DC1C4648F2}"/>
    <cellStyle name="Totaal 6 5 3 2 2" xfId="47894" xr:uid="{FE1566E4-E45F-4978-8A51-A362C3236075}"/>
    <cellStyle name="Totaal 6 5 3 3" xfId="10366" xr:uid="{F98FE3C6-EDCC-4426-9893-A9249F678EBF}"/>
    <cellStyle name="Totaal 6 5 3 3 2" xfId="36916" xr:uid="{B537776D-A911-454E-98C4-45F07BCEEB1D}"/>
    <cellStyle name="Totaal 6 5 3 4" xfId="31282" xr:uid="{1A01B111-4AC3-46EB-AF71-DCA014055D3E}"/>
    <cellStyle name="Totaal 6 5 4" xfId="13538" xr:uid="{42500DB4-0953-4F03-AC57-08137631D4EA}"/>
    <cellStyle name="Totaal 6 5 4 2" xfId="21134" xr:uid="{B42502DB-DD66-4B78-A805-F88E5394400F}"/>
    <cellStyle name="Totaal 6 5 4 2 2" xfId="47189" xr:uid="{19E2098C-8D60-4904-8907-9A2ED6208CEB}"/>
    <cellStyle name="Totaal 6 5 4 3" xfId="39929" xr:uid="{CB5A8BD1-EC1E-4CBD-AED9-CAC8D0E9E6FD}"/>
    <cellStyle name="Totaal 6 5 5" xfId="15908" xr:uid="{77DFDCDF-A8BB-4330-85B3-88A2D8942062}"/>
    <cellStyle name="Totaal 6 5 5 2" xfId="23114" xr:uid="{6B0A316C-E475-4D41-A158-782035B2D982}"/>
    <cellStyle name="Totaal 6 5 5 2 2" xfId="49062" xr:uid="{1F05CEC1-45ED-4D80-85C3-913CE2B5F2E2}"/>
    <cellStyle name="Totaal 6 5 5 3" xfId="42089" xr:uid="{C124A408-DB5F-4A84-9F50-5878CC91609B}"/>
    <cellStyle name="Totaal 6 5 6" xfId="9653" xr:uid="{855649DE-E9B6-473D-B852-0B785CA485D7}"/>
    <cellStyle name="Totaal 6 5 6 2" xfId="21852" xr:uid="{D3A3E63C-49FB-42F0-868F-B389C1D87E9A}"/>
    <cellStyle name="Totaal 6 5 6 2 2" xfId="47860" xr:uid="{B8D6C863-3B24-4D2E-85FD-136C365A162B}"/>
    <cellStyle name="Totaal 6 5 6 3" xfId="36213" xr:uid="{4A69ABA2-FB66-4FE7-9F4E-61C88C81A60C}"/>
    <cellStyle name="Totaal 6 5 7" xfId="7903" xr:uid="{FDE4CA67-7BC1-4906-A80A-01D6F27948E2}"/>
    <cellStyle name="Totaal 6 5 7 2" xfId="34545" xr:uid="{4EC9A97E-33E9-49C0-9EBA-13982E9E2AD2}"/>
    <cellStyle name="Totaal 6 5 8" xfId="20650" xr:uid="{68535790-5A68-42CC-BEAD-E0209F0FA9E2}"/>
    <cellStyle name="Totaal 6 5 8 2" xfId="46765" xr:uid="{A6969D74-C302-46B8-8216-74883C940969}"/>
    <cellStyle name="Totaal 6 5 9" xfId="27480" xr:uid="{8AB1C3D4-CDA5-4AB9-A9F1-53B9A801BB49}"/>
    <cellStyle name="Totaal 6 5 9 2" xfId="53369" xr:uid="{48720138-BFCF-42DA-B175-E6D6C76F3E41}"/>
    <cellStyle name="Totaal 6 6" xfId="1049" xr:uid="{00000000-0005-0000-0000-000093040000}"/>
    <cellStyle name="Totaal 6 6 10" xfId="28312" xr:uid="{F97DB1FF-F392-4901-A5A2-99252F70A13A}"/>
    <cellStyle name="Totaal 6 6 10 2" xfId="54191" xr:uid="{DADE4234-F23E-4617-AEED-E722449A4B4B}"/>
    <cellStyle name="Totaal 6 6 2" xfId="2566" xr:uid="{50F6D837-4885-413E-945E-F4015FD1605F}"/>
    <cellStyle name="Totaal 6 6 2 2" xfId="3313" xr:uid="{69FD3CE4-D366-4315-B093-8FB5C8E53136}"/>
    <cellStyle name="Totaal 6 6 2 2 2" xfId="5916" xr:uid="{A1FC1E1D-F360-4A37-A8D4-1F631B2920D3}"/>
    <cellStyle name="Totaal 6 6 2 2 2 2" xfId="32775" xr:uid="{73FD69A5-06B5-4937-9D79-6B27CCA7A549}"/>
    <cellStyle name="Totaal 6 6 2 2 3" xfId="22646" xr:uid="{2876923C-1F0C-4143-A571-E810AE741620}"/>
    <cellStyle name="Totaal 6 6 2 2 3 2" xfId="48594" xr:uid="{DC0D4171-379C-4419-B0EC-86B2A52A215A}"/>
    <cellStyle name="Totaal 6 6 2 2 4" xfId="30346" xr:uid="{8D8496D1-2405-4A76-BC35-9103830D5D0E}"/>
    <cellStyle name="Totaal 6 6 2 3" xfId="5169" xr:uid="{5DF6B41A-067F-4DE8-9158-613090908BA5}"/>
    <cellStyle name="Totaal 6 6 2 3 2" xfId="23678" xr:uid="{43FCE2E1-4E5A-4B13-A7C6-24D46306A0BA}"/>
    <cellStyle name="Totaal 6 6 2 3 2 2" xfId="49626" xr:uid="{CC060EAE-C490-4A8E-A66B-A66A4F00BA0A}"/>
    <cellStyle name="Totaal 6 6 2 3 3" xfId="32029" xr:uid="{427B4075-4FD8-400D-B976-9A41732BD3DF}"/>
    <cellStyle name="Totaal 6 6 2 4" xfId="11118" xr:uid="{4C8E0EF7-9F27-45DF-9EFC-DCBC6F8A4BF0}"/>
    <cellStyle name="Totaal 6 6 2 4 2" xfId="24226" xr:uid="{9B86D0C3-0164-4EA1-9311-A51FF865F79C}"/>
    <cellStyle name="Totaal 6 6 2 4 2 2" xfId="50174" xr:uid="{529D38E0-E5D0-4F8F-AE28-E35A015CD873}"/>
    <cellStyle name="Totaal 6 6 2 4 3" xfId="37648" xr:uid="{435AB934-05D8-41D5-B23D-4BC370592008}"/>
    <cellStyle name="Totaal 6 6 2 5" xfId="20129" xr:uid="{3934BE7B-5B6B-46FB-916A-255A9E549267}"/>
    <cellStyle name="Totaal 6 6 2 5 2" xfId="26618" xr:uid="{8FF290D0-DD90-43E3-87CE-476D6C149B5F}"/>
    <cellStyle name="Totaal 6 6 2 5 2 2" xfId="52566" xr:uid="{5EA367AA-C96A-44B7-9D98-A5A4E710F5E3}"/>
    <cellStyle name="Totaal 6 6 2 5 3" xfId="46291" xr:uid="{DBBC8A2F-9898-4629-AE48-009C762EB91C}"/>
    <cellStyle name="Totaal 6 6 2 6" xfId="20908" xr:uid="{2E0085BA-4C1E-45E5-A371-BC5C1A870126}"/>
    <cellStyle name="Totaal 6 6 2 6 2" xfId="46963" xr:uid="{AE39A172-C243-464E-B562-B69DC55872CA}"/>
    <cellStyle name="Totaal 6 6 2 7" xfId="29068" xr:uid="{D9D02CBE-ECD5-4B5C-B538-8F5786469AFA}"/>
    <cellStyle name="Totaal 6 6 2 7 2" xfId="54937" xr:uid="{B1094F03-1D25-4FD0-89AB-ADBEDAF1D74C}"/>
    <cellStyle name="Totaal 6 6 3" xfId="4448" xr:uid="{C69F5C46-DE83-4D79-A7F6-9342B2ABE8C3}"/>
    <cellStyle name="Totaal 6 6 3 2" xfId="21946" xr:uid="{A35672F7-6671-4F87-B7B1-531859D9505F}"/>
    <cellStyle name="Totaal 6 6 3 2 2" xfId="47954" xr:uid="{08DE2541-ABF2-4003-8A4A-11971DA1DFAD}"/>
    <cellStyle name="Totaal 6 6 3 3" xfId="10442" xr:uid="{1B691D31-F444-4E02-ABDC-F80DE134525A}"/>
    <cellStyle name="Totaal 6 6 3 3 2" xfId="36992" xr:uid="{B8C698FB-C11F-4BCA-9889-2CF0C9DAC79F}"/>
    <cellStyle name="Totaal 6 6 3 4" xfId="31328" xr:uid="{95AEEB47-207E-4222-9573-EF892B19E977}"/>
    <cellStyle name="Totaal 6 6 4" xfId="13614" xr:uid="{C8EDEE2D-D99D-49FD-AB45-C292A63766A8}"/>
    <cellStyle name="Totaal 6 6 4 2" xfId="21064" xr:uid="{FC6DB3FB-6162-4B00-A71D-308A0DF4498B}"/>
    <cellStyle name="Totaal 6 6 4 2 2" xfId="47119" xr:uid="{D7FE53BB-DA97-424B-B729-46D36C614C67}"/>
    <cellStyle name="Totaal 6 6 4 3" xfId="40005" xr:uid="{D78393ED-8336-4A9D-9BAC-23B525130E18}"/>
    <cellStyle name="Totaal 6 6 5" xfId="15954" xr:uid="{FC87D08E-00D8-4299-8C38-689C00D3E51A}"/>
    <cellStyle name="Totaal 6 6 5 2" xfId="23718" xr:uid="{AA0AA51A-486C-485C-A607-5694433BC739}"/>
    <cellStyle name="Totaal 6 6 5 2 2" xfId="49666" xr:uid="{F47714B3-D5D0-4913-9354-387F39F1B4B8}"/>
    <cellStyle name="Totaal 6 6 5 3" xfId="42135" xr:uid="{9E597C50-EBEB-4109-9594-1B24E87821DE}"/>
    <cellStyle name="Totaal 6 6 6" xfId="9729" xr:uid="{667A923F-7F4C-49D3-9892-DC0BFB3D1827}"/>
    <cellStyle name="Totaal 6 6 6 2" xfId="23733" xr:uid="{6E63FFD3-36E9-4A24-8E53-B4647F06CB64}"/>
    <cellStyle name="Totaal 6 6 6 2 2" xfId="49681" xr:uid="{C02D768F-9596-4546-87DE-678725DDAFF3}"/>
    <cellStyle name="Totaal 6 6 6 3" xfId="36289" xr:uid="{E49422BE-032C-42BB-8D82-1702A7EAD6AB}"/>
    <cellStyle name="Totaal 6 6 7" xfId="7949" xr:uid="{CA815C50-84DB-4644-862B-11037E75F472}"/>
    <cellStyle name="Totaal 6 6 7 2" xfId="34591" xr:uid="{31209FE6-B157-4B77-BF5B-327AE943579F}"/>
    <cellStyle name="Totaal 6 6 8" xfId="20680" xr:uid="{0519B892-E8FE-485D-9098-6C2841151AFA}"/>
    <cellStyle name="Totaal 6 6 8 2" xfId="46795" xr:uid="{2B47D14A-658B-43A1-9139-72AA1F665D11}"/>
    <cellStyle name="Totaal 6 6 9" xfId="27556" xr:uid="{7724C90C-0FBA-4A70-85B7-57265AC7D791}"/>
    <cellStyle name="Totaal 6 6 9 2" xfId="53445" xr:uid="{A2A9516E-F181-4ED1-B138-D99C064C8B9C}"/>
    <cellStyle name="Totaal 6 7" xfId="1416" xr:uid="{BEB252B1-FFA3-4F7A-BA91-E65C20A8CFA5}"/>
    <cellStyle name="Totaal 6 7 2" xfId="2933" xr:uid="{03674D08-808B-498A-AE8B-DCD99CD586D3}"/>
    <cellStyle name="Totaal 6 7 2 2" xfId="5536" xr:uid="{D1C06F97-93FF-4B0E-83C5-A57A78B3C497}"/>
    <cellStyle name="Totaal 6 7 2 2 2" xfId="22435" xr:uid="{89E94A91-7A09-4E08-83CC-9FC8AAC32BDA}"/>
    <cellStyle name="Totaal 6 7 2 2 2 2" xfId="48383" xr:uid="{B1064521-FBA8-4CFF-8B49-07AF4ED834E0}"/>
    <cellStyle name="Totaal 6 7 2 2 3" xfId="32395" xr:uid="{76BDB341-B185-4BB8-BE94-57E1507400CC}"/>
    <cellStyle name="Totaal 6 7 2 3" xfId="17589" xr:uid="{4E0E8178-C13B-4658-A7E5-E6E733B68453}"/>
    <cellStyle name="Totaal 6 7 2 3 2" xfId="23412" xr:uid="{C9770BB5-2214-443B-99BB-52840990CB7C}"/>
    <cellStyle name="Totaal 6 7 2 3 2 2" xfId="49360" xr:uid="{A71FC644-38AF-4EE0-9BD4-F3F6719CC2D1}"/>
    <cellStyle name="Totaal 6 7 2 3 3" xfId="43751" xr:uid="{F4BE0BED-3A73-4FBD-8770-86BA0454D9CF}"/>
    <cellStyle name="Totaal 6 7 2 4" xfId="16336" xr:uid="{D4F43C2A-F780-49CF-8DAE-FAA009159028}"/>
    <cellStyle name="Totaal 6 7 2 4 2" xfId="21410" xr:uid="{99978E76-BE0F-44E9-B6BD-11F5772273C6}"/>
    <cellStyle name="Totaal 6 7 2 4 2 2" xfId="47465" xr:uid="{F043AEF1-C890-4CB3-9E9E-01169C9D3742}"/>
    <cellStyle name="Totaal 6 7 2 4 3" xfId="42505" xr:uid="{50A25392-6359-4DAF-85AC-46754C5C6550}"/>
    <cellStyle name="Totaal 6 7 2 5" xfId="19897" xr:uid="{8FA1E7C4-E9C9-4C78-B008-DEDBEE169553}"/>
    <cellStyle name="Totaal 6 7 2 5 2" xfId="26376" xr:uid="{01619B9C-2865-4A51-882F-685994B490A4}"/>
    <cellStyle name="Totaal 6 7 2 5 2 2" xfId="52324" xr:uid="{47D4782E-B383-41BA-981F-897B7DE8A75A}"/>
    <cellStyle name="Totaal 6 7 2 5 3" xfId="46059" xr:uid="{274166FB-3B3B-4FFD-B550-DD21ACD6C01E}"/>
    <cellStyle name="Totaal 6 7 2 6" xfId="20846" xr:uid="{F9EF4999-E59C-4253-9D23-D78E509F671E}"/>
    <cellStyle name="Totaal 6 7 2 6 2" xfId="46901" xr:uid="{A1C2499C-AE20-4EE3-9F56-C781541D6953}"/>
    <cellStyle name="Totaal 6 7 2 7" xfId="29966" xr:uid="{24A31542-705B-4D33-8826-C7C4ECD693C2}"/>
    <cellStyle name="Totaal 6 7 3" xfId="2177" xr:uid="{E9800F88-FAB9-4F94-B4F9-1544C1A5C503}"/>
    <cellStyle name="Totaal 6 7 3 2" xfId="21701" xr:uid="{4B54CE3D-459A-463E-B1C5-9172B30047A6}"/>
    <cellStyle name="Totaal 6 7 3 2 2" xfId="47732" xr:uid="{28498C7D-0C3E-4A10-8FCB-AF4DC3584379}"/>
    <cellStyle name="Totaal 6 7 3 3" xfId="13991" xr:uid="{5A23F899-5824-4E09-989D-B2457090DA5E}"/>
    <cellStyle name="Totaal 6 7 3 3 2" xfId="40371" xr:uid="{5AA531E4-B10D-435B-AFA4-6EFFEC42CDDD}"/>
    <cellStyle name="Totaal 6 7 3 4" xfId="29738" xr:uid="{0DDBBE9E-B279-4206-898C-61C7B3A98315}"/>
    <cellStyle name="Totaal 6 7 4" xfId="4780" xr:uid="{ED0F14FC-C3B1-43A9-97B8-97F8F2F5F0A7}"/>
    <cellStyle name="Totaal 6 7 4 2" xfId="22126" xr:uid="{8C2AF554-5232-4C32-B1FC-A66670C265FD}"/>
    <cellStyle name="Totaal 6 7 4 2 2" xfId="48134" xr:uid="{0E3EFD9B-8CD3-449E-B012-B0BC12FEF9A6}"/>
    <cellStyle name="Totaal 6 7 4 3" xfId="31649" xr:uid="{4DD174BF-21FC-491E-91B8-2AE5869DD929}"/>
    <cellStyle name="Totaal 6 7 5" xfId="17716" xr:uid="{5F565645-1573-4D75-98F3-3253D486803A}"/>
    <cellStyle name="Totaal 6 7 5 2" xfId="23735" xr:uid="{0F09C481-238B-4193-9CF8-BDE01661C71C}"/>
    <cellStyle name="Totaal 6 7 5 2 2" xfId="49683" xr:uid="{94B1E8B6-1449-4EBB-8517-74BB9401652E}"/>
    <cellStyle name="Totaal 6 7 5 3" xfId="43878" xr:uid="{0231E292-161D-4D78-9FF1-0725028CBC9B}"/>
    <cellStyle name="Totaal 6 7 6" xfId="17479" xr:uid="{2AC03A4A-CC5A-4EE7-A826-9D2D9A3B7CB7}"/>
    <cellStyle name="Totaal 6 7 6 2" xfId="23269" xr:uid="{48230E2B-0FB0-44D5-8C9B-0C2856A80986}"/>
    <cellStyle name="Totaal 6 7 6 2 2" xfId="49217" xr:uid="{34B8D255-5400-41E3-AA54-FABA9961CB32}"/>
    <cellStyle name="Totaal 6 7 6 3" xfId="43641" xr:uid="{63C5E87B-39E4-4A63-B8A3-76904D60D4F2}"/>
    <cellStyle name="Totaal 6 7 7" xfId="20595" xr:uid="{7B4C5104-2C18-4330-8BCB-4ABA6E8900F3}"/>
    <cellStyle name="Totaal 6 7 7 2" xfId="46733" xr:uid="{96E16ABD-A241-4CAD-A489-1BE32B5EC226}"/>
    <cellStyle name="Totaal 6 7 8" xfId="28679" xr:uid="{D784AC8E-4AAD-4743-9F38-A26482C68C6D}"/>
    <cellStyle name="Totaal 6 7 8 2" xfId="54557" xr:uid="{C30002AD-ADE3-425B-A691-A0CA71A0C3DC}"/>
    <cellStyle name="Totaal 6 7 9" xfId="1615" xr:uid="{EB49048D-8F3B-4F30-9756-5606C1AECAEB}"/>
    <cellStyle name="Totaal 6 8" xfId="1841" xr:uid="{4124CE57-FFDF-43D4-93DC-A3E09AFF5352}"/>
    <cellStyle name="Totaal 6 8 2" xfId="10096" xr:uid="{5AF87FA2-3589-4C24-889F-79A7858899FC}"/>
    <cellStyle name="Totaal 6 8 2 2" xfId="21572" xr:uid="{E939C916-F540-4622-AF53-882AF615736C}"/>
    <cellStyle name="Totaal 6 8 2 2 2" xfId="47621" xr:uid="{2872C404-1A18-4408-AE86-F6F17620F957}"/>
    <cellStyle name="Totaal 6 8 2 3" xfId="36655" xr:uid="{D35B610F-9357-473E-84EE-7DDED8571A3F}"/>
    <cellStyle name="Totaal 6 8 3" xfId="16689" xr:uid="{C1AD405D-9D18-4C48-BAF2-598F6C541A4D}"/>
    <cellStyle name="Totaal 6 8 3 2" xfId="21980" xr:uid="{AF68B30E-4BC3-478F-A9FB-0FB08BEFC92C}"/>
    <cellStyle name="Totaal 6 8 3 2 2" xfId="47988" xr:uid="{1E87D6B0-2D52-462C-BF59-AFE8EE5DE8AC}"/>
    <cellStyle name="Totaal 6 8 3 3" xfId="42852" xr:uid="{F1E2A750-CA87-49A1-A34B-C1A683A1BDB8}"/>
    <cellStyle name="Totaal 6 8 4" xfId="16863" xr:uid="{93A5EC19-2FC0-4017-AB5B-A09F36E05FAA}"/>
    <cellStyle name="Totaal 6 8 4 2" xfId="22203" xr:uid="{672C1421-BE2B-481E-97FF-86A55DF28DF4}"/>
    <cellStyle name="Totaal 6 8 4 2 2" xfId="48192" xr:uid="{312DAF8D-5BC3-47BC-91DE-D6BE89BA6643}"/>
    <cellStyle name="Totaal 6 8 4 3" xfId="43026" xr:uid="{E5266CBA-506A-42C0-8C2B-1573CA77E1A2}"/>
    <cellStyle name="Totaal 6 8 5" xfId="18990" xr:uid="{29723CE7-DAAC-4B19-A36E-72CFCE341E93}"/>
    <cellStyle name="Totaal 6 8 5 2" xfId="25484" xr:uid="{2A73AED6-9B46-42F1-ADE9-1F08F8920B2E}"/>
    <cellStyle name="Totaal 6 8 5 2 2" xfId="51432" xr:uid="{FE51E619-76BF-4223-A1F7-339666C2646D}"/>
    <cellStyle name="Totaal 6 8 5 3" xfId="45152" xr:uid="{32A16493-89B8-4AA4-95F0-AA9CF2D8FF1C}"/>
    <cellStyle name="Totaal 6 8 6" xfId="20547" xr:uid="{0F342213-1110-4511-87BE-599BC82D753C}"/>
    <cellStyle name="Totaal 6 8 6 2" xfId="46703" xr:uid="{11D4AF46-8F16-4F55-8A0B-30CFF1537C29}"/>
    <cellStyle name="Totaal 6 8 7" xfId="9146" xr:uid="{B5C931A5-1E02-4CBE-85D3-840D99F4D711}"/>
    <cellStyle name="Totaal 6 8 7 2" xfId="35725" xr:uid="{6C8D2393-12AF-416D-85F4-A268E19BA7C0}"/>
    <cellStyle name="Totaal 6 8 8" xfId="29435" xr:uid="{8AF10914-8A19-48D2-ACA9-842F63D9349D}"/>
    <cellStyle name="Totaal 6 9" xfId="13225" xr:uid="{52320A89-55B2-46F9-BC7D-72DEAB5E91E7}"/>
    <cellStyle name="Totaal 6 9 2" xfId="16904" xr:uid="{F3025991-F7A0-495C-B82E-947E2718ABAC}"/>
    <cellStyle name="Totaal 6 9 2 2" xfId="22332" xr:uid="{8A8416C7-738A-4EC5-9AB9-334E9570E364}"/>
    <cellStyle name="Totaal 6 9 2 2 2" xfId="48280" xr:uid="{4CE48797-B398-4FE4-95C4-6EFEE3A4820E}"/>
    <cellStyle name="Totaal 6 9 2 3" xfId="43066" xr:uid="{0E47AE14-1153-4F74-89DF-9D7AE05B8A65}"/>
    <cellStyle name="Totaal 6 9 3" xfId="17495" xr:uid="{64D3BD32-280C-4BE7-A8D6-8FEE9BE8A872}"/>
    <cellStyle name="Totaal 6 9 3 2" xfId="23285" xr:uid="{510F5AE7-7C6E-4359-A3D3-31490F2D4930}"/>
    <cellStyle name="Totaal 6 9 3 2 2" xfId="49233" xr:uid="{D9AB5DF0-217A-4479-8CAC-7D320A67EA9E}"/>
    <cellStyle name="Totaal 6 9 3 3" xfId="43657" xr:uid="{FDC7964C-D7FD-455C-B59E-511251231588}"/>
    <cellStyle name="Totaal 6 9 4" xfId="17288" xr:uid="{72B60E39-48A2-4C7C-ADD9-B3CDFDA7330F}"/>
    <cellStyle name="Totaal 6 9 4 2" xfId="22822" xr:uid="{2A75C489-6A62-4484-9D40-DBE8FB54AD8A}"/>
    <cellStyle name="Totaal 6 9 4 2 2" xfId="48770" xr:uid="{B8C93934-9B23-4529-ABBF-BAC118D86138}"/>
    <cellStyle name="Totaal 6 9 4 3" xfId="43450" xr:uid="{2D5DF225-874C-4E46-AA0E-565841729409}"/>
    <cellStyle name="Totaal 6 9 5" xfId="19745" xr:uid="{B733AE13-4674-4427-93A0-7ED3FCD7F38F}"/>
    <cellStyle name="Totaal 6 9 5 2" xfId="26256" xr:uid="{49DCA8C3-B135-4CD0-83CC-D5D5A2D3F494}"/>
    <cellStyle name="Totaal 6 9 5 2 2" xfId="52204" xr:uid="{9F255D45-EB7B-4599-927C-1D51B2299E72}"/>
    <cellStyle name="Totaal 6 9 5 3" xfId="45907" xr:uid="{07DF59FC-6E87-4191-8C70-2C55E067BD96}"/>
    <cellStyle name="Totaal 6 9 6" xfId="20816" xr:uid="{951E4A68-95F7-4043-8214-895A12A5CFF2}"/>
    <cellStyle name="Totaal 6 9 6 2" xfId="46871" xr:uid="{31782AD3-931A-4280-8AD8-38FB4B5C93B7}"/>
    <cellStyle name="Totaal 6 9 7" xfId="39625" xr:uid="{BB349B0A-C40E-4DAD-AF6B-AB0FFABD47AD}"/>
    <cellStyle name="Totaal 7" xfId="596" xr:uid="{00000000-0005-0000-0000-000094040000}"/>
    <cellStyle name="Totaal 7 10" xfId="9341" xr:uid="{63A1FF42-5A9F-4A9F-B2CB-14965CB61A94}"/>
    <cellStyle name="Totaal 7 10 2" xfId="21436" xr:uid="{C432125A-089A-4234-84D0-A479C675C40A}"/>
    <cellStyle name="Totaal 7 10 2 2" xfId="47491" xr:uid="{D1FB6647-75BB-4971-B5D9-D184377E6C5E}"/>
    <cellStyle name="Totaal 7 10 3" xfId="35910" xr:uid="{FE5D637B-00A6-4358-AB45-295660DBA6FB}"/>
    <cellStyle name="Totaal 7 11" xfId="7292" xr:uid="{D6E18B43-1672-48F6-8E25-F927EDF8BC2D}"/>
    <cellStyle name="Totaal 7 11 2" xfId="23458" xr:uid="{20B7916F-6DDC-47F3-B30A-CA8B4E2CD75C}"/>
    <cellStyle name="Totaal 7 11 2 2" xfId="49406" xr:uid="{317C2D4E-C294-4EAA-B290-C55AE7C7591B}"/>
    <cellStyle name="Totaal 7 11 3" xfId="34004" xr:uid="{38E8F1AF-424D-4A8A-9E01-CFC00950436D}"/>
    <cellStyle name="Totaal 7 12" xfId="18446" xr:uid="{5D70F5B5-E624-4FEC-ABC6-2503088C80C7}"/>
    <cellStyle name="Totaal 7 12 2" xfId="24956" xr:uid="{D991AB8F-8B6E-477B-9634-4054CE7D807B}"/>
    <cellStyle name="Totaal 7 12 2 2" xfId="50904" xr:uid="{62DA27CC-5E6F-4790-963D-8BDE960E2E43}"/>
    <cellStyle name="Totaal 7 12 3" xfId="44608" xr:uid="{598C9D98-8BB6-41E3-BF80-9802130222E7}"/>
    <cellStyle name="Totaal 7 13" xfId="20499" xr:uid="{6AB88509-8AFA-4C86-AF67-951B3B3F92E4}"/>
    <cellStyle name="Totaal 7 13 2" xfId="27054" xr:uid="{2E1D6B2F-F4CE-4D0E-AC4B-55D7898FBF3E}"/>
    <cellStyle name="Totaal 7 13 2 2" xfId="52992" xr:uid="{0F1D592D-A83B-4BD0-BE7A-293EDCF29D5D}"/>
    <cellStyle name="Totaal 7 13 3" xfId="46661" xr:uid="{95603B76-0852-49B6-B28E-AF89247EE75E}"/>
    <cellStyle name="Totaal 7 14" xfId="20527" xr:uid="{1910A51C-2E25-4DCF-933D-D12D4F9C2628}"/>
    <cellStyle name="Totaal 7 14 2" xfId="46689" xr:uid="{8E031B56-9349-4C53-B806-F3DF32BAAF57}"/>
    <cellStyle name="Totaal 7 15" xfId="27226" xr:uid="{7458F819-AD9F-4A77-9503-C797795D5C21}"/>
    <cellStyle name="Totaal 7 15 2" xfId="53124" xr:uid="{0858B158-85A6-4E48-B9E1-DF10D1CCFEF9}"/>
    <cellStyle name="Totaal 7 16" xfId="27924" xr:uid="{65FB8479-7650-476B-A71E-AA10BE82B373}"/>
    <cellStyle name="Totaal 7 16 2" xfId="53812" xr:uid="{665193A8-99E3-425D-8415-953528903B97}"/>
    <cellStyle name="Totaal 7 2" xfId="797" xr:uid="{00000000-0005-0000-0000-000095040000}"/>
    <cellStyle name="Totaal 7 2 10" xfId="20569" xr:uid="{6F90949D-CAC6-47B9-BC24-6472F666BE0F}"/>
    <cellStyle name="Totaal 7 2 10 2" xfId="46719" xr:uid="{FEBFD0C6-94E5-4AA7-A66F-021D995778AC}"/>
    <cellStyle name="Totaal 7 2 11" xfId="27311" xr:uid="{727E7C3F-0004-4880-BD06-A950310EA194}"/>
    <cellStyle name="Totaal 7 2 11 2" xfId="53200" xr:uid="{4979AEEE-168F-4A55-A2B3-18B3414D3585}"/>
    <cellStyle name="Totaal 7 2 12" xfId="28064" xr:uid="{9F249F6E-A6BF-49BB-A098-DAB92D61C086}"/>
    <cellStyle name="Totaal 7 2 12 2" xfId="53946" xr:uid="{8D2C4517-6857-4273-B0C2-C8F2F846264C}"/>
    <cellStyle name="Totaal 7 2 2" xfId="1184" xr:uid="{00000000-0005-0000-0000-000096040000}"/>
    <cellStyle name="Totaal 7 2 2 10" xfId="28447" xr:uid="{BF9DCA0E-FFA1-4C0B-924A-0FB22EF5FD1A}"/>
    <cellStyle name="Totaal 7 2 2 10 2" xfId="54326" xr:uid="{B3985B08-2DA3-4EF4-AD46-961F55441E10}"/>
    <cellStyle name="Totaal 7 2 2 2" xfId="2701" xr:uid="{1835A64C-B687-48EB-8DD8-CD1580DE54B1}"/>
    <cellStyle name="Totaal 7 2 2 2 2" xfId="3448" xr:uid="{A915D1FF-D618-429C-B392-CFF9972737E0}"/>
    <cellStyle name="Totaal 7 2 2 2 2 2" xfId="6051" xr:uid="{C764D9DA-B4AD-4CC4-8BEC-3F99B4DB7C7A}"/>
    <cellStyle name="Totaal 7 2 2 2 2 2 2" xfId="32910" xr:uid="{CF6953AF-B487-4521-9DD5-D49CD143A68B}"/>
    <cellStyle name="Totaal 7 2 2 2 2 3" xfId="22737" xr:uid="{0938683D-AA2C-4841-AED3-C9B2E8C6D2BF}"/>
    <cellStyle name="Totaal 7 2 2 2 2 3 2" xfId="48685" xr:uid="{05727C7B-CA5B-4659-AF90-F5663A983DE9}"/>
    <cellStyle name="Totaal 7 2 2 2 2 4" xfId="30481" xr:uid="{A938F290-5E49-4D74-B748-23D06BA025AB}"/>
    <cellStyle name="Totaal 7 2 2 2 3" xfId="5304" xr:uid="{B31FE472-58C7-45B7-964F-C7E656CCFDD5}"/>
    <cellStyle name="Totaal 7 2 2 2 3 2" xfId="23795" xr:uid="{E742C5F4-3FE3-4D17-84D1-899857A78A14}"/>
    <cellStyle name="Totaal 7 2 2 2 3 2 2" xfId="49743" xr:uid="{62C8046F-600F-4EE1-B307-3CD939FAF78F}"/>
    <cellStyle name="Totaal 7 2 2 2 3 3" xfId="32164" xr:uid="{EAFC6D65-B65E-4600-9D7A-6147ED346BEE}"/>
    <cellStyle name="Totaal 7 2 2 2 4" xfId="11253" xr:uid="{A206B06F-A212-4BD8-AA3D-D768C51476FE}"/>
    <cellStyle name="Totaal 7 2 2 2 4 2" xfId="24329" xr:uid="{E4B6A2D0-8647-4FEC-BBF8-ED4D9593C513}"/>
    <cellStyle name="Totaal 7 2 2 2 4 2 2" xfId="50277" xr:uid="{6A2F6B7F-7A7A-4200-AD00-3E5D394018EF}"/>
    <cellStyle name="Totaal 7 2 2 2 4 3" xfId="37783" xr:uid="{6A3724E4-F45F-4C0E-949F-BBEBC2723BF1}"/>
    <cellStyle name="Totaal 7 2 2 2 5" xfId="20204" xr:uid="{C5BFD089-F018-4855-8D0E-51043B824456}"/>
    <cellStyle name="Totaal 7 2 2 2 5 2" xfId="26721" xr:uid="{C7B0BF57-4B70-4F0C-A3BE-7E54A3CD35DD}"/>
    <cellStyle name="Totaal 7 2 2 2 5 2 2" xfId="52669" xr:uid="{4DB3EEE4-07EF-4F38-BD5B-702E0266303C}"/>
    <cellStyle name="Totaal 7 2 2 2 5 3" xfId="46366" xr:uid="{706117B6-728C-42C7-BC61-A9CE545BA676}"/>
    <cellStyle name="Totaal 7 2 2 2 6" xfId="20936" xr:uid="{C8DD1503-2E3B-405A-A0EA-A69B046A2399}"/>
    <cellStyle name="Totaal 7 2 2 2 6 2" xfId="46991" xr:uid="{727D969C-9505-4CCD-B29E-E158C09BB796}"/>
    <cellStyle name="Totaal 7 2 2 2 7" xfId="29203" xr:uid="{D4551611-AE8A-4591-8C59-C93DCCE35F98}"/>
    <cellStyle name="Totaal 7 2 2 2 7 2" xfId="55072" xr:uid="{2DD91E29-6310-440C-8785-E0A4849AAC75}"/>
    <cellStyle name="Totaal 7 2 2 3" xfId="4568" xr:uid="{567FC756-48AA-4FC7-9FB5-4C0AB91E1504}"/>
    <cellStyle name="Totaal 7 2 2 3 2" xfId="22036" xr:uid="{344373CF-7185-4DB5-B96F-ED49995E68C2}"/>
    <cellStyle name="Totaal 7 2 2 3 2 2" xfId="48044" xr:uid="{837326D5-AF70-49B5-9069-B9C2DB65BB15}"/>
    <cellStyle name="Totaal 7 2 2 3 3" xfId="10577" xr:uid="{53D3E65C-F73B-4900-B4EC-72FB3F048C14}"/>
    <cellStyle name="Totaal 7 2 2 3 3 2" xfId="37127" xr:uid="{FCD497B6-C74C-472E-A750-F1E66DCB5B34}"/>
    <cellStyle name="Totaal 7 2 2 3 4" xfId="31448" xr:uid="{304BA5DD-8022-42F9-B11A-4CB317C2915D}"/>
    <cellStyle name="Totaal 7 2 2 4" xfId="13749" xr:uid="{A7E432DF-A9B4-416A-B544-48B6A950E3E0}"/>
    <cellStyle name="Totaal 7 2 2 4 2" xfId="22982" xr:uid="{8A026945-95C2-4D68-B809-7E86080AEC41}"/>
    <cellStyle name="Totaal 7 2 2 4 2 2" xfId="48930" xr:uid="{4FAC003C-5204-44B1-9869-36EFDE83C72A}"/>
    <cellStyle name="Totaal 7 2 2 4 3" xfId="40140" xr:uid="{CCBD4B6D-47ED-4AA7-884A-7B838530443A}"/>
    <cellStyle name="Totaal 7 2 2 5" xfId="15593" xr:uid="{D6B94BF9-0381-4383-BD7A-969E64936CC1}"/>
    <cellStyle name="Totaal 7 2 2 5 2" xfId="23949" xr:uid="{392AA84A-9E0F-4959-B1F2-EA471611461D}"/>
    <cellStyle name="Totaal 7 2 2 5 2 2" xfId="49897" xr:uid="{1BD439C4-1E5A-413D-8B17-D272814285A0}"/>
    <cellStyle name="Totaal 7 2 2 5 3" xfId="41813" xr:uid="{B71FA7A7-626E-49E5-BCB6-CFAE08B5D306}"/>
    <cellStyle name="Totaal 7 2 2 6" xfId="9864" xr:uid="{79AF50F8-46BF-4F01-AD40-7AE17E279C33}"/>
    <cellStyle name="Totaal 7 2 2 6 2" xfId="25998" xr:uid="{40C4CCA0-87F5-46B9-BAED-9DF15ABF6354}"/>
    <cellStyle name="Totaal 7 2 2 6 2 2" xfId="51946" xr:uid="{FD5DAF34-7BC5-4FAA-858D-0B05E22711BD}"/>
    <cellStyle name="Totaal 7 2 2 6 3" xfId="36424" xr:uid="{F458D173-3D2C-43C3-A10B-E2F6AFB11D54}"/>
    <cellStyle name="Totaal 7 2 2 7" xfId="7529" xr:uid="{AE249004-FD19-43BC-BB58-70A9D046AB4D}"/>
    <cellStyle name="Totaal 7 2 2 7 2" xfId="34210" xr:uid="{DD98C64E-D6C2-4B85-B6E8-34E2DAF3E3A9}"/>
    <cellStyle name="Totaal 7 2 2 8" xfId="20708" xr:uid="{AC2D9060-7EA7-415A-BA10-4A161F0CB3D5}"/>
    <cellStyle name="Totaal 7 2 2 8 2" xfId="46823" xr:uid="{E023F09D-ADC1-4D6E-971C-EF811F2BC11E}"/>
    <cellStyle name="Totaal 7 2 2 9" xfId="27691" xr:uid="{6BEBDCA5-B858-459E-BCDC-60134A0599FA}"/>
    <cellStyle name="Totaal 7 2 2 9 2" xfId="53580" xr:uid="{4493F58E-D4EB-423F-B358-06E0A969951E}"/>
    <cellStyle name="Totaal 7 2 3" xfId="1743" xr:uid="{98F56141-86F5-4F0B-8A5F-0A59F1F8CC4D}"/>
    <cellStyle name="Totaal 7 2 3 2" xfId="3068" xr:uid="{0F1FCDF3-DEEC-487A-A888-E09524079F99}"/>
    <cellStyle name="Totaal 7 2 3 2 2" xfId="5671" xr:uid="{24EBEE45-26BD-4A0A-B890-CE726463408C}"/>
    <cellStyle name="Totaal 7 2 3 2 2 2" xfId="22922" xr:uid="{4203CC93-017E-4A0A-99B5-6DD8DABA2316}"/>
    <cellStyle name="Totaal 7 2 3 2 2 2 2" xfId="48870" xr:uid="{D52818C3-38EA-4A28-A8B8-1AC70755F073}"/>
    <cellStyle name="Totaal 7 2 3 2 2 3" xfId="32530" xr:uid="{1CADFD5A-6C21-4B76-BADC-AA5EFC550F4C}"/>
    <cellStyle name="Totaal 7 2 3 2 3" xfId="17835" xr:uid="{E8B0B134-3EA6-443E-9963-9BEFC70FF57D}"/>
    <cellStyle name="Totaal 7 2 3 2 3 2" xfId="24018" xr:uid="{6D99C96C-4E81-4F63-8353-2B0937BD5D31}"/>
    <cellStyle name="Totaal 7 2 3 2 3 2 2" xfId="49966" xr:uid="{3D5AA86A-EF70-4E13-87E6-36FF8DC07859}"/>
    <cellStyle name="Totaal 7 2 3 2 3 3" xfId="43997" xr:uid="{789B45A9-ED15-47AA-AA4D-7C39A87D5940}"/>
    <cellStyle name="Totaal 7 2 3 2 4" xfId="18021" xr:uid="{FEA3D99C-2FDF-4BCE-BEF7-131326045D37}"/>
    <cellStyle name="Totaal 7 2 3 2 4 2" xfId="24540" xr:uid="{00EACCA8-29AB-4ECA-8A8A-2FB38CED8116}"/>
    <cellStyle name="Totaal 7 2 3 2 4 2 2" xfId="50488" xr:uid="{197C26C3-2DF4-4153-A512-33D927995791}"/>
    <cellStyle name="Totaal 7 2 3 2 4 3" xfId="44183" xr:uid="{F6FC78B6-90FA-4355-9476-BCA899FF4F83}"/>
    <cellStyle name="Totaal 7 2 3 2 5" xfId="20389" xr:uid="{FDE23678-A2E3-479D-B7C0-85499F5AA01D}"/>
    <cellStyle name="Totaal 7 2 3 2 5 2" xfId="26932" xr:uid="{A1ADC801-69EF-476A-8A94-6071A9087B66}"/>
    <cellStyle name="Totaal 7 2 3 2 5 2 2" xfId="52880" xr:uid="{EECD20CB-C824-4995-B4EF-1C4CC40FB004}"/>
    <cellStyle name="Totaal 7 2 3 2 5 3" xfId="46551" xr:uid="{C5A41CBB-F217-4CEC-98FB-E8A955271627}"/>
    <cellStyle name="Totaal 7 2 3 2 6" xfId="20967" xr:uid="{AD59E268-3ACC-417C-8DD1-220F52CC98DC}"/>
    <cellStyle name="Totaal 7 2 3 2 6 2" xfId="47022" xr:uid="{C330E918-F499-4701-9036-E1C8CB6B55A8}"/>
    <cellStyle name="Totaal 7 2 3 2 7" xfId="30101" xr:uid="{3C8AD877-2E0C-40DC-9B76-6499D1CA515E}"/>
    <cellStyle name="Totaal 7 2 3 3" xfId="2318" xr:uid="{53AF5300-5EE1-4CAC-939B-E7E12ABF4FDD}"/>
    <cellStyle name="Totaal 7 2 3 3 2" xfId="22243" xr:uid="{51AA7D13-1E64-40B7-B221-0860579A88B5}"/>
    <cellStyle name="Totaal 7 2 3 3 2 2" xfId="48232" xr:uid="{34E604B8-9BBE-4F46-B1D4-E9171D520DC1}"/>
    <cellStyle name="Totaal 7 2 3 3 3" xfId="14132" xr:uid="{97C1E82F-8B3B-4777-8A15-F712ACDDF1E6}"/>
    <cellStyle name="Totaal 7 2 3 3 3 2" xfId="40506" xr:uid="{CE995FCD-CAB3-46C3-AC95-D7FEA97DA0EE}"/>
    <cellStyle name="Totaal 7 2 3 3 4" xfId="29873" xr:uid="{D37B0309-3908-4C10-BB58-98317A45F773}"/>
    <cellStyle name="Totaal 7 2 3 4" xfId="4921" xr:uid="{4D545149-B1C8-4E86-9D15-2E12A5A6A14D}"/>
    <cellStyle name="Totaal 7 2 3 4 2" xfId="23214" xr:uid="{6F3044AB-5190-4561-8056-B9DB0A953107}"/>
    <cellStyle name="Totaal 7 2 3 4 2 2" xfId="49162" xr:uid="{F2AEA842-BD9E-45DD-8FC3-FF3E8261FB1E}"/>
    <cellStyle name="Totaal 7 2 3 4 3" xfId="31784" xr:uid="{5E0C5F9C-EC66-47C5-8553-696162A46DEC}"/>
    <cellStyle name="Totaal 7 2 3 5" xfId="17094" xr:uid="{37CCDF05-25AC-4270-83D9-ABDE65BF947B}"/>
    <cellStyle name="Totaal 7 2 3 5 2" xfId="22543" xr:uid="{615BB2E6-3FF7-46D6-86DC-740D97D9FE0D}"/>
    <cellStyle name="Totaal 7 2 3 5 2 2" xfId="48491" xr:uid="{3838A90D-FDE0-4709-96C5-BE81CDCEA283}"/>
    <cellStyle name="Totaal 7 2 3 5 3" xfId="43256" xr:uid="{45601A71-1807-45BB-AA00-E24A81A894C7}"/>
    <cellStyle name="Totaal 7 2 3 6" xfId="19698" xr:uid="{92964E83-9A8F-4169-BC33-0580BA79BCF3}"/>
    <cellStyle name="Totaal 7 2 3 6 2" xfId="26209" xr:uid="{0FD38B45-930B-4C17-A44F-C3BC054FDEE2}"/>
    <cellStyle name="Totaal 7 2 3 6 2 2" xfId="52157" xr:uid="{3A94703B-34A5-4842-B680-A7AA678861B4}"/>
    <cellStyle name="Totaal 7 2 3 6 3" xfId="45860" xr:uid="{F7428A60-0D40-4D48-8897-BB5D022FCA19}"/>
    <cellStyle name="Totaal 7 2 3 7" xfId="20758" xr:uid="{FBE4B1CB-9D7B-45E5-95D7-AC77B61A3A06}"/>
    <cellStyle name="Totaal 7 2 3 7 2" xfId="46854" xr:uid="{363C83BE-194D-4FF0-A566-9EA15E0DBF57}"/>
    <cellStyle name="Totaal 7 2 3 8" xfId="28820" xr:uid="{042B39BA-8ADF-4AD0-BA36-5B1F8F2B0113}"/>
    <cellStyle name="Totaal 7 2 3 8 2" xfId="54692" xr:uid="{22CBAB47-445D-4495-B7B8-2CE666FAE692}"/>
    <cellStyle name="Totaal 7 2 4" xfId="1984" xr:uid="{C1D6B58F-F599-47B4-A7DC-96D5C1F097F5}"/>
    <cellStyle name="Totaal 7 2 4 2" xfId="10224" xr:uid="{CA90761C-52EF-426F-993B-3B24DAF4A523}"/>
    <cellStyle name="Totaal 7 2 4 2 2" xfId="22386" xr:uid="{65DE8AF1-7AC1-43F1-BC57-6EB07008E936}"/>
    <cellStyle name="Totaal 7 2 4 2 2 2" xfId="48334" xr:uid="{430ABB1A-695E-4AB7-8AC7-247681213521}"/>
    <cellStyle name="Totaal 7 2 4 2 3" xfId="36777" xr:uid="{4B1B94A0-DCEB-4E5B-9A50-F63B936BA709}"/>
    <cellStyle name="Totaal 7 2 4 3" xfId="17543" xr:uid="{CDF1D139-2745-4E99-A405-9C6B26458D30}"/>
    <cellStyle name="Totaal 7 2 4 3 2" xfId="23351" xr:uid="{CC596D89-AD2C-4FCF-9E42-508FA4C9DE02}"/>
    <cellStyle name="Totaal 7 2 4 3 2 2" xfId="49299" xr:uid="{2CF02C1F-C6FA-4406-9FFA-C2CE50B1C706}"/>
    <cellStyle name="Totaal 7 2 4 3 3" xfId="43705" xr:uid="{7AF630C7-4964-47E4-99F1-4271F36BDDDD}"/>
    <cellStyle name="Totaal 7 2 4 4" xfId="16277" xr:uid="{30587B0F-9A63-4225-A13C-6FC1FEEC8185}"/>
    <cellStyle name="Totaal 7 2 4 4 2" xfId="21353" xr:uid="{D1395807-7D7F-4FE0-8452-B7BB46D6AB47}"/>
    <cellStyle name="Totaal 7 2 4 4 2 2" xfId="47408" xr:uid="{988E4840-92F9-467B-BD19-E1F4F5B1F965}"/>
    <cellStyle name="Totaal 7 2 4 4 3" xfId="42446" xr:uid="{71ACA02E-743F-4190-9AE2-A16C42204FF5}"/>
    <cellStyle name="Totaal 7 2 4 5" xfId="19822" xr:uid="{F2F1512E-14AE-498D-959F-7CF56DA51AC7}"/>
    <cellStyle name="Totaal 7 2 4 5 2" xfId="26317" xr:uid="{272B0FC8-7200-4DC2-AD3E-431264CDF126}"/>
    <cellStyle name="Totaal 7 2 4 5 2 2" xfId="52265" xr:uid="{61DCFAF5-E375-4897-A553-0D2E098B7499}"/>
    <cellStyle name="Totaal 7 2 4 5 3" xfId="45984" xr:uid="{DEC3A2AB-0258-433D-A002-99E357B385FA}"/>
    <cellStyle name="Totaal 7 2 4 6" xfId="20832" xr:uid="{B17C02DC-9769-4DC1-A96C-76D3FB5A3964}"/>
    <cellStyle name="Totaal 7 2 4 6 2" xfId="46887" xr:uid="{79AA2E55-EA2F-477B-A58B-0AD99F0DB0C8}"/>
    <cellStyle name="Totaal 7 2 4 7" xfId="9289" xr:uid="{12C59B84-4E03-413A-986B-17FFBC7923A3}"/>
    <cellStyle name="Totaal 7 2 4 7 2" xfId="35862" xr:uid="{F038041F-5A3B-49C5-9937-955EAD756B76}"/>
    <cellStyle name="Totaal 7 2 4 8" xfId="29570" xr:uid="{D83B0DE7-A87F-4285-A251-2812946D37F2}"/>
    <cellStyle name="Totaal 7 2 5" xfId="13366" xr:uid="{0347DF7B-9193-4371-913A-99BD9C9688CA}"/>
    <cellStyle name="Totaal 7 2 5 2" xfId="21633" xr:uid="{0AFE089C-73F8-4F6E-88E4-A8913BE2375F}"/>
    <cellStyle name="Totaal 7 2 5 2 2" xfId="47676" xr:uid="{05F952B5-C2D0-48CB-B139-2CF0FB31D329}"/>
    <cellStyle name="Totaal 7 2 5 3" xfId="39760" xr:uid="{942DB793-3DB9-4E10-A367-7EC4D1A9F954}"/>
    <cellStyle name="Totaal 7 2 6" xfId="9481" xr:uid="{ACE7149F-5601-470F-9A53-382F1B3CE4A5}"/>
    <cellStyle name="Totaal 7 2 6 2" xfId="22180" xr:uid="{6F19018B-189C-4331-8E2B-8804ACF8D0AD}"/>
    <cellStyle name="Totaal 7 2 6 2 2" xfId="48169" xr:uid="{C26B676C-C6C4-4FE1-AB72-88C2C6359E62}"/>
    <cellStyle name="Totaal 7 2 6 3" xfId="36044" xr:uid="{FCD5279C-8D24-41EC-A20E-CD01EA3F34A0}"/>
    <cellStyle name="Totaal 7 2 7" xfId="7434" xr:uid="{59266FA8-5E78-4C4E-A60F-317285B93F32}"/>
    <cellStyle name="Totaal 7 2 7 2" xfId="23553" xr:uid="{CE83F285-DEED-4B2C-94B5-3C0646AD19B7}"/>
    <cellStyle name="Totaal 7 2 7 2 2" xfId="49501" xr:uid="{EB4ABA6B-5797-458C-AE2E-9E10893D5BD8}"/>
    <cellStyle name="Totaal 7 2 7 3" xfId="34140" xr:uid="{9F2C3D93-7C92-45AC-96A4-9854648F4ED7}"/>
    <cellStyle name="Totaal 7 2 8" xfId="17462" xr:uid="{8ADB83FE-3AF0-4C60-B1A7-BA672CAC1A94}"/>
    <cellStyle name="Totaal 7 2 8 2" xfId="23251" xr:uid="{88EED0FD-2057-4F58-AF5F-D2A25370F56D}"/>
    <cellStyle name="Totaal 7 2 8 2 2" xfId="49199" xr:uid="{6DEC9BF4-B800-42C6-8803-9E8ABF5B0391}"/>
    <cellStyle name="Totaal 7 2 8 3" xfId="43624" xr:uid="{43C6F3C1-890A-4BF4-B44B-F1C72D31E0C2}"/>
    <cellStyle name="Totaal 7 2 9" xfId="20457" xr:uid="{A52E9920-F026-4E66-A957-9198C557B254}"/>
    <cellStyle name="Totaal 7 2 9 2" xfId="27010" xr:uid="{6782729C-5235-46F6-8054-0820CDA1EEED}"/>
    <cellStyle name="Totaal 7 2 9 2 2" xfId="52948" xr:uid="{8D9DDD04-750B-49BD-A58A-F9C8403EA76F}"/>
    <cellStyle name="Totaal 7 2 9 3" xfId="46619" xr:uid="{9945EF69-F73D-4D34-914A-F9D2D8C78D12}"/>
    <cellStyle name="Totaal 7 3" xfId="798" xr:uid="{00000000-0005-0000-0000-000097040000}"/>
    <cellStyle name="Totaal 7 3 10" xfId="20626" xr:uid="{52AEAD0B-D616-4A8C-9325-64E7C56B89FE}"/>
    <cellStyle name="Totaal 7 3 10 2" xfId="46751" xr:uid="{AE5D7006-B48D-4560-B06B-B173FBC7DF75}"/>
    <cellStyle name="Totaal 7 3 11" xfId="27312" xr:uid="{629A3EEB-4B0B-44A4-9349-5F51C5086948}"/>
    <cellStyle name="Totaal 7 3 11 2" xfId="53201" xr:uid="{92C6072C-967B-4405-A86C-F908B1E60A39}"/>
    <cellStyle name="Totaal 7 3 12" xfId="28065" xr:uid="{5F04FB3F-2CE5-480C-B3F5-642B3D1DA71E}"/>
    <cellStyle name="Totaal 7 3 12 2" xfId="53947" xr:uid="{FCEF1777-9660-49F8-88D8-BB8114D7B67C}"/>
    <cellStyle name="Totaal 7 3 2" xfId="1185" xr:uid="{00000000-0005-0000-0000-000098040000}"/>
    <cellStyle name="Totaal 7 3 2 10" xfId="28448" xr:uid="{466FE2CA-6B6F-4ADE-84D1-CE57DAFEECF9}"/>
    <cellStyle name="Totaal 7 3 2 10 2" xfId="54327" xr:uid="{625003BF-BB9C-4222-947B-A99911B575DD}"/>
    <cellStyle name="Totaal 7 3 2 2" xfId="2702" xr:uid="{98B6858F-BA09-4AED-B7A1-6883CFAAF10B}"/>
    <cellStyle name="Totaal 7 3 2 2 2" xfId="3449" xr:uid="{7082293D-2D40-4197-B3C5-59AA37E11F59}"/>
    <cellStyle name="Totaal 7 3 2 2 2 2" xfId="6052" xr:uid="{4E654F23-8A83-4EEE-ABF5-45CFF9914DDC}"/>
    <cellStyle name="Totaal 7 3 2 2 2 2 2" xfId="32911" xr:uid="{EF868FE0-1F14-49F4-B62E-A0F4BC352D0F}"/>
    <cellStyle name="Totaal 7 3 2 2 2 3" xfId="22738" xr:uid="{D1C16904-0615-4D7D-9F50-16E5F48EF1DA}"/>
    <cellStyle name="Totaal 7 3 2 2 2 3 2" xfId="48686" xr:uid="{C04F0A71-8E9F-49E7-BEFE-81BA7496D1C4}"/>
    <cellStyle name="Totaal 7 3 2 2 2 4" xfId="30482" xr:uid="{56851BA4-7FB8-4CC3-B8EE-4BF25210C77C}"/>
    <cellStyle name="Totaal 7 3 2 2 3" xfId="5305" xr:uid="{B460731C-4C7C-4F75-87F7-708F7AC419D0}"/>
    <cellStyle name="Totaal 7 3 2 2 3 2" xfId="23796" xr:uid="{A894AEFA-F762-45A8-8346-3724FF9D4215}"/>
    <cellStyle name="Totaal 7 3 2 2 3 2 2" xfId="49744" xr:uid="{7142A470-3268-43FB-AB27-517FF0CCD257}"/>
    <cellStyle name="Totaal 7 3 2 2 3 3" xfId="32165" xr:uid="{6A503DAB-F512-4D9D-88FB-7576F85746B2}"/>
    <cellStyle name="Totaal 7 3 2 2 4" xfId="11254" xr:uid="{8B403315-ACD5-46B4-B3B7-6869EF2E1E4A}"/>
    <cellStyle name="Totaal 7 3 2 2 4 2" xfId="24330" xr:uid="{BEF81F10-EA7A-409F-A4BB-AD28949FC5A5}"/>
    <cellStyle name="Totaal 7 3 2 2 4 2 2" xfId="50278" xr:uid="{91DAEBE9-BC03-49CB-A15C-36D7FBB422AB}"/>
    <cellStyle name="Totaal 7 3 2 2 4 3" xfId="37784" xr:uid="{5A59F3F5-521A-404B-8BFE-2860467512A3}"/>
    <cellStyle name="Totaal 7 3 2 2 5" xfId="20205" xr:uid="{06F327DE-F52E-4EC0-9605-035135943D65}"/>
    <cellStyle name="Totaal 7 3 2 2 5 2" xfId="26722" xr:uid="{34536DC5-A93B-4DFF-9E78-BC803653CAD4}"/>
    <cellStyle name="Totaal 7 3 2 2 5 2 2" xfId="52670" xr:uid="{BACF760F-1588-4CCD-9B41-CC1E0679876D}"/>
    <cellStyle name="Totaal 7 3 2 2 5 3" xfId="46367" xr:uid="{DF8D2034-DA40-4944-8FC4-2AB9F1CF0306}"/>
    <cellStyle name="Totaal 7 3 2 2 6" xfId="20937" xr:uid="{AF7FE51C-7910-4535-B068-C0FDA130AAD9}"/>
    <cellStyle name="Totaal 7 3 2 2 6 2" xfId="46992" xr:uid="{0582C5FC-7933-4EF3-A21C-C21DAD04C8E5}"/>
    <cellStyle name="Totaal 7 3 2 2 7" xfId="29204" xr:uid="{C7B9D215-7ECC-4B26-A843-FC193D6FFF89}"/>
    <cellStyle name="Totaal 7 3 2 2 7 2" xfId="55073" xr:uid="{9F43D427-0674-497D-8A99-1CBCAA2A0525}"/>
    <cellStyle name="Totaal 7 3 2 3" xfId="4569" xr:uid="{89390B18-8408-4517-861D-1C7AFDC9739E}"/>
    <cellStyle name="Totaal 7 3 2 3 2" xfId="22037" xr:uid="{193F203A-8C0F-4F75-A16B-D1A9EC0D2586}"/>
    <cellStyle name="Totaal 7 3 2 3 2 2" xfId="48045" xr:uid="{751148D4-A223-4A95-A39E-3C415139A702}"/>
    <cellStyle name="Totaal 7 3 2 3 3" xfId="10578" xr:uid="{5882DC13-ECB9-4D7C-A23E-FD2E5692F0E2}"/>
    <cellStyle name="Totaal 7 3 2 3 3 2" xfId="37128" xr:uid="{FA3A8DC9-5207-4E1E-83EE-4540297DAC08}"/>
    <cellStyle name="Totaal 7 3 2 3 4" xfId="31449" xr:uid="{613960B4-86F7-4D28-92AB-9126417FAB6E}"/>
    <cellStyle name="Totaal 7 3 2 4" xfId="13750" xr:uid="{719C0F7B-ABBB-4594-B5BD-4BB97F76D863}"/>
    <cellStyle name="Totaal 7 3 2 4 2" xfId="22983" xr:uid="{5FD79C83-F365-45F2-BF26-BCB3C8C8FE35}"/>
    <cellStyle name="Totaal 7 3 2 4 2 2" xfId="48931" xr:uid="{48D418F4-FEAE-4AF2-8381-ADEA62529EBF}"/>
    <cellStyle name="Totaal 7 3 2 4 3" xfId="40141" xr:uid="{CEF96C4E-7AA4-4FE0-BBD1-4F189685FC18}"/>
    <cellStyle name="Totaal 7 3 2 5" xfId="15592" xr:uid="{889E7352-1857-4EEE-8280-F2C269AAE4F6}"/>
    <cellStyle name="Totaal 7 3 2 5 2" xfId="23144" xr:uid="{6939E885-9590-482F-A350-5013DEF6FE97}"/>
    <cellStyle name="Totaal 7 3 2 5 2 2" xfId="49092" xr:uid="{521DCE1A-B91B-4EF5-B798-36776BD06E2F}"/>
    <cellStyle name="Totaal 7 3 2 5 3" xfId="41812" xr:uid="{EFA7691F-CA6A-4400-9965-877CA37B2A76}"/>
    <cellStyle name="Totaal 7 3 2 6" xfId="9865" xr:uid="{8C111AAA-6939-4513-90F2-6CE643EAE244}"/>
    <cellStyle name="Totaal 7 3 2 6 2" xfId="25999" xr:uid="{6CBF73E6-C65F-40CC-BAA3-972FDD0CF8DC}"/>
    <cellStyle name="Totaal 7 3 2 6 2 2" xfId="51947" xr:uid="{7D9C08C0-125F-401E-89C8-D364E85BFDC6}"/>
    <cellStyle name="Totaal 7 3 2 6 3" xfId="36425" xr:uid="{067EB347-09CF-4211-AAF1-DAA3E47F7EEF}"/>
    <cellStyle name="Totaal 7 3 2 7" xfId="7528" xr:uid="{E68E5F6E-4A58-49F5-BBDE-8F4697C2DF16}"/>
    <cellStyle name="Totaal 7 3 2 7 2" xfId="34209" xr:uid="{A445263A-BF72-4F78-9907-9F1DCC0D9037}"/>
    <cellStyle name="Totaal 7 3 2 8" xfId="20709" xr:uid="{F4DC96C2-A1C9-4286-8A9F-A376F8E0E575}"/>
    <cellStyle name="Totaal 7 3 2 8 2" xfId="46824" xr:uid="{EBC7E685-CF7A-4CFF-86D5-235FF5143078}"/>
    <cellStyle name="Totaal 7 3 2 9" xfId="27692" xr:uid="{CCF70235-892F-472B-A038-3D0040AA7DE1}"/>
    <cellStyle name="Totaal 7 3 2 9 2" xfId="53581" xr:uid="{E5CCF249-C570-4D26-90E9-10B1B1764245}"/>
    <cellStyle name="Totaal 7 3 3" xfId="1744" xr:uid="{89BEA89C-7758-45FC-B14C-9D608BEE8C5B}"/>
    <cellStyle name="Totaal 7 3 3 2" xfId="3069" xr:uid="{E193E435-0B28-4FD3-A775-FC672B048F2D}"/>
    <cellStyle name="Totaal 7 3 3 2 2" xfId="5672" xr:uid="{2038C8F6-9682-451E-90D9-28FD96194780}"/>
    <cellStyle name="Totaal 7 3 3 2 2 2" xfId="22923" xr:uid="{40766552-8D8A-4311-9F45-BA3C74BC6463}"/>
    <cellStyle name="Totaal 7 3 3 2 2 2 2" xfId="48871" xr:uid="{AF8F98E3-24B9-4542-AF5B-4B1A05C6633E}"/>
    <cellStyle name="Totaal 7 3 3 2 2 3" xfId="32531" xr:uid="{098FD029-BC02-44AD-B3A2-0B3B676A098D}"/>
    <cellStyle name="Totaal 7 3 3 2 3" xfId="17836" xr:uid="{11693986-89D3-4F74-B088-4086FCA01CE6}"/>
    <cellStyle name="Totaal 7 3 3 2 3 2" xfId="24019" xr:uid="{50107E61-F228-493A-818D-BEDFB016645B}"/>
    <cellStyle name="Totaal 7 3 3 2 3 2 2" xfId="49967" xr:uid="{6CCCF377-CB38-4E5B-A8CE-FDADA237FE33}"/>
    <cellStyle name="Totaal 7 3 3 2 3 3" xfId="43998" xr:uid="{BCF20D8E-8C1B-4C35-809B-81732D78D444}"/>
    <cellStyle name="Totaal 7 3 3 2 4" xfId="18022" xr:uid="{55136F1E-B84A-4418-A822-05AD80EB3104}"/>
    <cellStyle name="Totaal 7 3 3 2 4 2" xfId="24541" xr:uid="{24E32E25-1CE5-44BB-AE3E-95A0B6A60469}"/>
    <cellStyle name="Totaal 7 3 3 2 4 2 2" xfId="50489" xr:uid="{94E071DA-F356-40CE-AD2F-680B66D1245D}"/>
    <cellStyle name="Totaal 7 3 3 2 4 3" xfId="44184" xr:uid="{6721FF02-3BB7-4964-BAD6-F4619233555C}"/>
    <cellStyle name="Totaal 7 3 3 2 5" xfId="20390" xr:uid="{123427D9-9391-4AB5-8A2C-DFFF70245B46}"/>
    <cellStyle name="Totaal 7 3 3 2 5 2" xfId="26933" xr:uid="{783AC231-60B0-47A8-A374-085A5A58D4CC}"/>
    <cellStyle name="Totaal 7 3 3 2 5 2 2" xfId="52881" xr:uid="{EBF24F7E-491B-4840-B44E-FEFCDCE1C7F1}"/>
    <cellStyle name="Totaal 7 3 3 2 5 3" xfId="46552" xr:uid="{55E70BE5-FD42-47E5-BEC9-348DF6523494}"/>
    <cellStyle name="Totaal 7 3 3 2 6" xfId="20968" xr:uid="{7CF7E2DA-C818-4798-83D8-59A32164E8E0}"/>
    <cellStyle name="Totaal 7 3 3 2 6 2" xfId="47023" xr:uid="{97654132-6397-4AF3-9A4C-D08F1A591165}"/>
    <cellStyle name="Totaal 7 3 3 2 7" xfId="30102" xr:uid="{68BFC660-0828-470F-BFDE-662A3BFF9043}"/>
    <cellStyle name="Totaal 7 3 3 3" xfId="2319" xr:uid="{E08D3B2A-B20A-4BE1-817B-D69FB9651536}"/>
    <cellStyle name="Totaal 7 3 3 3 2" xfId="22244" xr:uid="{0B0D18CB-1256-4367-BF1B-1E56C192D578}"/>
    <cellStyle name="Totaal 7 3 3 3 2 2" xfId="48233" xr:uid="{0264E451-9325-4197-ADA3-787031234D3B}"/>
    <cellStyle name="Totaal 7 3 3 3 3" xfId="14133" xr:uid="{78C50359-2BB3-48F3-A2FF-CACB3A730A91}"/>
    <cellStyle name="Totaal 7 3 3 3 3 2" xfId="40507" xr:uid="{E109D53C-2E23-4502-8129-9E37BD6A5EFF}"/>
    <cellStyle name="Totaal 7 3 3 3 4" xfId="29874" xr:uid="{76D8CAEB-CCE0-48C1-A22C-AE3C26CA75B4}"/>
    <cellStyle name="Totaal 7 3 3 4" xfId="4922" xr:uid="{9D3C01C1-BED6-4ECE-AB9E-C8E4E8B173CE}"/>
    <cellStyle name="Totaal 7 3 3 4 2" xfId="23215" xr:uid="{780FE86A-DAC3-49FA-B5B2-B6E10FE34067}"/>
    <cellStyle name="Totaal 7 3 3 4 2 2" xfId="49163" xr:uid="{2E94769A-06D2-4468-A95F-1CDD8F57C586}"/>
    <cellStyle name="Totaal 7 3 3 4 3" xfId="31785" xr:uid="{4EE504DA-880E-45F4-834E-CCC55E475E27}"/>
    <cellStyle name="Totaal 7 3 3 5" xfId="16591" xr:uid="{EDD412FD-A367-453E-9CFC-C039BBD4D61D}"/>
    <cellStyle name="Totaal 7 3 3 5 2" xfId="21809" xr:uid="{7A46D119-37D3-4093-B0B4-AC7FCCF7A6EE}"/>
    <cellStyle name="Totaal 7 3 3 5 2 2" xfId="47817" xr:uid="{FFACEF90-D4FF-400C-BF00-BAEA4323FE86}"/>
    <cellStyle name="Totaal 7 3 3 5 3" xfId="42754" xr:uid="{A79865B4-BD0E-4E49-8A8D-BD94EAF91CEA}"/>
    <cellStyle name="Totaal 7 3 3 6" xfId="19699" xr:uid="{EDFDF959-2A9E-4A1A-B762-CC582C85D048}"/>
    <cellStyle name="Totaal 7 3 3 6 2" xfId="26210" xr:uid="{A36B6DE9-4B97-4DA5-840B-61638247DD5B}"/>
    <cellStyle name="Totaal 7 3 3 6 2 2" xfId="52158" xr:uid="{AF9484FF-87EA-49AB-83A8-CAB25F51CDDA}"/>
    <cellStyle name="Totaal 7 3 3 6 3" xfId="45861" xr:uid="{DAE98F60-92C3-4CA1-B74A-EFCDFC41790C}"/>
    <cellStyle name="Totaal 7 3 3 7" xfId="20759" xr:uid="{5A3C1085-3DB5-4E39-8CC0-463B123E54AB}"/>
    <cellStyle name="Totaal 7 3 3 7 2" xfId="46855" xr:uid="{D01C56EE-3566-44F3-A6A8-39A33845C3D5}"/>
    <cellStyle name="Totaal 7 3 3 8" xfId="28821" xr:uid="{0571A52A-A267-41E4-B7EC-922E7EBBECD7}"/>
    <cellStyle name="Totaal 7 3 3 8 2" xfId="54693" xr:uid="{A30685A6-67FA-4395-880C-F3D1EC660CD1}"/>
    <cellStyle name="Totaal 7 3 4" xfId="1985" xr:uid="{809C7122-B690-404A-91B3-5B33F79C0E53}"/>
    <cellStyle name="Totaal 7 3 4 2" xfId="10225" xr:uid="{FC663005-FC95-42AE-9598-6DC2897921E4}"/>
    <cellStyle name="Totaal 7 3 4 2 2" xfId="22490" xr:uid="{B85FD22B-B1C2-4E11-8731-AEBCED7A4AA7}"/>
    <cellStyle name="Totaal 7 3 4 2 2 2" xfId="48438" xr:uid="{B786B4F5-1C65-4A5F-99FC-ECB7CDE4964C}"/>
    <cellStyle name="Totaal 7 3 4 2 3" xfId="36778" xr:uid="{5B96B75A-81C0-4E48-AD31-541C9764332D}"/>
    <cellStyle name="Totaal 7 3 4 3" xfId="17632" xr:uid="{E52E2C85-EF9A-42D0-891B-41CFF80AF550}"/>
    <cellStyle name="Totaal 7 3 4 3 2" xfId="23492" xr:uid="{CDCA529E-1276-472B-8B14-2443D0AEA9FD}"/>
    <cellStyle name="Totaal 7 3 4 3 2 2" xfId="49440" xr:uid="{1DCC5CDC-4114-4BDC-8D9A-C7B385164A2C}"/>
    <cellStyle name="Totaal 7 3 4 3 3" xfId="43794" xr:uid="{9BE69B65-905E-4839-821F-C51E14B2703D}"/>
    <cellStyle name="Totaal 7 3 4 4" xfId="16387" xr:uid="{4FA54329-9979-4EE5-A0B7-08A60DD0665D}"/>
    <cellStyle name="Totaal 7 3 4 4 2" xfId="21470" xr:uid="{95ECB624-5464-4D78-8E28-566C278F1EB0}"/>
    <cellStyle name="Totaal 7 3 4 4 2 2" xfId="47523" xr:uid="{2B2E0936-C33D-46CD-AA7C-E25D2A0B01EB}"/>
    <cellStyle name="Totaal 7 3 4 4 3" xfId="42556" xr:uid="{EB3F5238-5180-4F67-898B-11379266843B}"/>
    <cellStyle name="Totaal 7 3 4 5" xfId="19992" xr:uid="{AF3E00A2-C30A-404D-8083-E53B2335B163}"/>
    <cellStyle name="Totaal 7 3 4 5 2" xfId="26439" xr:uid="{DB0F65B8-C931-4C6E-BB39-141E031D5311}"/>
    <cellStyle name="Totaal 7 3 4 5 2 2" xfId="52387" xr:uid="{9AD6BFBE-2A35-41B0-8211-3773AB566327}"/>
    <cellStyle name="Totaal 7 3 4 5 3" xfId="46154" xr:uid="{995A9B32-E21A-488C-9D20-2B8B8877C4EC}"/>
    <cellStyle name="Totaal 7 3 4 6" xfId="20864" xr:uid="{676BA0EA-5CB0-41EF-8C32-AAE5518B8F2D}"/>
    <cellStyle name="Totaal 7 3 4 6 2" xfId="46919" xr:uid="{A312A29B-BA7A-4BB3-8164-C168A08C3843}"/>
    <cellStyle name="Totaal 7 3 4 7" xfId="9290" xr:uid="{CEB61707-31EA-4982-AB6F-8326DD8A2E68}"/>
    <cellStyle name="Totaal 7 3 4 7 2" xfId="35863" xr:uid="{21D3B971-BE2F-4F97-9AE7-5CF938123646}"/>
    <cellStyle name="Totaal 7 3 4 8" xfId="29571" xr:uid="{027517CC-47ED-471C-BE02-A755C3D37F3C}"/>
    <cellStyle name="Totaal 7 3 5" xfId="13367" xr:uid="{BC2954F3-49A3-47C1-ACD5-A4E496A22F82}"/>
    <cellStyle name="Totaal 7 3 5 2" xfId="21774" xr:uid="{0138390B-ACF8-40A4-ADDA-025386FDE627}"/>
    <cellStyle name="Totaal 7 3 5 2 2" xfId="47792" xr:uid="{2CE5B35E-5296-4C88-A931-56AE89BF6B01}"/>
    <cellStyle name="Totaal 7 3 5 3" xfId="39761" xr:uid="{1A6449BF-E8C1-4D65-AF69-1BD46632C15E}"/>
    <cellStyle name="Totaal 7 3 6" xfId="9482" xr:uid="{42C28A93-2B4E-48A0-A679-9EBCAF319F1D}"/>
    <cellStyle name="Totaal 7 3 6 2" xfId="21259" xr:uid="{DCF63F39-E418-47A3-94AC-186E7276B045}"/>
    <cellStyle name="Totaal 7 3 6 2 2" xfId="47314" xr:uid="{498B7E44-7F2B-4096-8BA8-E909DE9CE32C}"/>
    <cellStyle name="Totaal 7 3 6 3" xfId="36045" xr:uid="{48A74099-5FA9-4C63-B5E0-5A8A63EF3640}"/>
    <cellStyle name="Totaal 7 3 7" xfId="7435" xr:uid="{69F28E1F-8FF7-4429-AC95-44CC3E35C786}"/>
    <cellStyle name="Totaal 7 3 7 2" xfId="21198" xr:uid="{CA21C703-2F83-498F-AE0A-0DB7DA05E16C}"/>
    <cellStyle name="Totaal 7 3 7 2 2" xfId="47253" xr:uid="{8AC9A615-BBA7-45DF-8C97-D5318DE8F599}"/>
    <cellStyle name="Totaal 7 3 7 3" xfId="34141" xr:uid="{C5826699-520F-4D1C-B11E-E89F5E698A1C}"/>
    <cellStyle name="Totaal 7 3 8" xfId="17807" xr:uid="{FE23184B-583F-4F0B-A675-8361934F4BA4}"/>
    <cellStyle name="Totaal 7 3 8 2" xfId="23989" xr:uid="{F6B9CF9B-4B80-4F65-A76B-674E7DE2C4E2}"/>
    <cellStyle name="Totaal 7 3 8 2 2" xfId="49937" xr:uid="{9AD2BB99-9A37-4572-B719-728CD261E69C}"/>
    <cellStyle name="Totaal 7 3 8 3" xfId="43969" xr:uid="{DBE2992A-958D-47BD-A3B4-D10DA970E711}"/>
    <cellStyle name="Totaal 7 3 9" xfId="20456" xr:uid="{85A3349C-5CCA-4845-85D4-56273594A85F}"/>
    <cellStyle name="Totaal 7 3 9 2" xfId="27009" xr:uid="{28AEBF5E-CA54-45EA-88C6-9F61A27C3D1B}"/>
    <cellStyle name="Totaal 7 3 9 2 2" xfId="52947" xr:uid="{6348ED69-283D-4A79-B5AC-CFC46FF5E819}"/>
    <cellStyle name="Totaal 7 3 9 3" xfId="46618" xr:uid="{AE53F0FC-A056-42FA-88E1-39B92937B322}"/>
    <cellStyle name="Totaal 7 4" xfId="1004" xr:uid="{00000000-0005-0000-0000-000099040000}"/>
    <cellStyle name="Totaal 7 4 10" xfId="28267" xr:uid="{0C8D868B-1878-4407-B7FF-E0DE990D5DA0}"/>
    <cellStyle name="Totaal 7 4 10 2" xfId="54146" xr:uid="{CCE68AA7-E318-4BE8-9A8C-4F53855DBE8A}"/>
    <cellStyle name="Totaal 7 4 2" xfId="2521" xr:uid="{50E0B740-A525-451F-BE2D-0BF46DA21AD9}"/>
    <cellStyle name="Totaal 7 4 2 2" xfId="3268" xr:uid="{F911AD70-9D70-4EA2-A177-E94EA2C415F4}"/>
    <cellStyle name="Totaal 7 4 2 2 2" xfId="5871" xr:uid="{A4379DB7-5866-4580-AB3B-E2A8B76F0BB5}"/>
    <cellStyle name="Totaal 7 4 2 2 2 2" xfId="32730" xr:uid="{EA5F5EF8-6D54-4ECC-9DAF-12DE1584DAC1}"/>
    <cellStyle name="Totaal 7 4 2 2 3" xfId="22617" xr:uid="{9E6EA790-05DA-4B7C-84D1-C6946F51A46F}"/>
    <cellStyle name="Totaal 7 4 2 2 3 2" xfId="48565" xr:uid="{A749B94E-06FE-49B5-83C8-B2C14601CD16}"/>
    <cellStyle name="Totaal 7 4 2 2 4" xfId="30301" xr:uid="{ED76C3BF-E824-4609-9739-D47CEB743636}"/>
    <cellStyle name="Totaal 7 4 2 3" xfId="5124" xr:uid="{DAD7F21C-8AEE-4FEF-A31B-B4BF3A01DCAC}"/>
    <cellStyle name="Totaal 7 4 2 3 2" xfId="23639" xr:uid="{57FE124A-D106-4C95-84C8-AEC3177A8739}"/>
    <cellStyle name="Totaal 7 4 2 3 2 2" xfId="49587" xr:uid="{00817497-90E6-4884-AE51-2780BFC0824F}"/>
    <cellStyle name="Totaal 7 4 2 3 3" xfId="31984" xr:uid="{464ED4CE-22F4-4B5A-B673-1172D37D4819}"/>
    <cellStyle name="Totaal 7 4 2 4" xfId="11073" xr:uid="{33CCD027-F4E1-4067-B878-91FE224B6986}"/>
    <cellStyle name="Totaal 7 4 2 4 2" xfId="24197" xr:uid="{2A8A438C-A2E9-4CE5-A316-21FC8915E354}"/>
    <cellStyle name="Totaal 7 4 2 4 2 2" xfId="50145" xr:uid="{6C100D7C-C6DF-43D8-BBB7-CCE28410516D}"/>
    <cellStyle name="Totaal 7 4 2 4 3" xfId="37603" xr:uid="{5D17FA51-1B33-43B8-93DC-B920BD4F61C2}"/>
    <cellStyle name="Totaal 7 4 2 5" xfId="20084" xr:uid="{C880DC74-A085-41F6-8F84-076482C1DEE4}"/>
    <cellStyle name="Totaal 7 4 2 5 2" xfId="26589" xr:uid="{D87ECB1E-59FD-46ED-BD88-BAF6C2343422}"/>
    <cellStyle name="Totaal 7 4 2 5 2 2" xfId="52537" xr:uid="{C2D47826-FC8A-41F2-9979-8C21DB7830A3}"/>
    <cellStyle name="Totaal 7 4 2 5 3" xfId="46246" xr:uid="{03D580B1-24F4-4499-AC14-8A9CC29440CE}"/>
    <cellStyle name="Totaal 7 4 2 6" xfId="20894" xr:uid="{66CFE695-3E46-4F55-A747-05FA5DE3B498}"/>
    <cellStyle name="Totaal 7 4 2 6 2" xfId="46949" xr:uid="{675211C7-F14A-4EFF-8A4D-D40A93C1C8F4}"/>
    <cellStyle name="Totaal 7 4 2 7" xfId="29023" xr:uid="{11AF0CB4-8986-4CD7-A459-515E6AFDD771}"/>
    <cellStyle name="Totaal 7 4 2 7 2" xfId="54892" xr:uid="{BDEE374D-AE72-4F42-AD97-2E2E620B6769}"/>
    <cellStyle name="Totaal 7 4 3" xfId="4418" xr:uid="{0CC6D804-F71C-4EEA-8C44-C953B49F7B8C}"/>
    <cellStyle name="Totaal 7 4 3 2" xfId="21917" xr:uid="{8CCDC23F-2DF9-4A7F-BDD6-362C5A4D03F1}"/>
    <cellStyle name="Totaal 7 4 3 2 2" xfId="47925" xr:uid="{CF3A0B91-078C-4C8A-8986-CB0852F3ED6D}"/>
    <cellStyle name="Totaal 7 4 3 3" xfId="10397" xr:uid="{A784DCEA-1404-4282-BDC4-63F252AFA83E}"/>
    <cellStyle name="Totaal 7 4 3 3 2" xfId="36947" xr:uid="{932EBEDD-808B-4BC6-AFEC-97783CC7C787}"/>
    <cellStyle name="Totaal 7 4 3 4" xfId="31298" xr:uid="{EC086F4D-3CF7-4530-A679-776FE16746C7}"/>
    <cellStyle name="Totaal 7 4 4" xfId="13569" xr:uid="{2E2A4EE4-E02D-4E2D-AC87-0C7C530145A9}"/>
    <cellStyle name="Totaal 7 4 4 2" xfId="21103" xr:uid="{E6A5C72A-28B5-4635-969C-BFECCA68A244}"/>
    <cellStyle name="Totaal 7 4 4 2 2" xfId="47158" xr:uid="{D48639AB-77FE-4EE4-9952-7C1BA6E3EB60}"/>
    <cellStyle name="Totaal 7 4 4 3" xfId="39960" xr:uid="{69FBD5AE-631B-4A7B-95A0-0711D17C170D}"/>
    <cellStyle name="Totaal 7 4 5" xfId="15647" xr:uid="{CD805FD9-F77E-4D23-BF7B-2BFAECBDFE6A}"/>
    <cellStyle name="Totaal 7 4 5 2" xfId="22417" xr:uid="{36BA281B-B937-432E-8AA8-08850373EC76}"/>
    <cellStyle name="Totaal 7 4 5 2 2" xfId="48365" xr:uid="{944C45FC-4DAD-4A8D-B6AB-0CD7D5ED01CD}"/>
    <cellStyle name="Totaal 7 4 5 3" xfId="41867" xr:uid="{C40B63E4-F87B-4347-A696-39DDD3D1DDD4}"/>
    <cellStyle name="Totaal 7 4 6" xfId="9684" xr:uid="{62C1D48E-045D-4AD6-945D-F7AE9C250415}"/>
    <cellStyle name="Totaal 7 4 6 2" xfId="22108" xr:uid="{6A41C775-DDF5-4719-AFC9-D7B9F6EAFA31}"/>
    <cellStyle name="Totaal 7 4 6 2 2" xfId="48116" xr:uid="{EF878B54-78D3-4E8F-AED5-3866AAAC0ADC}"/>
    <cellStyle name="Totaal 7 4 6 3" xfId="36244" xr:uid="{7E542F07-7360-4B8C-9B75-62C0D90AFC66}"/>
    <cellStyle name="Totaal 7 4 7" xfId="7583" xr:uid="{84866B3A-BCAF-4DA0-A56B-1E14903098EC}"/>
    <cellStyle name="Totaal 7 4 7 2" xfId="34264" xr:uid="{2A7CBA0C-FF73-495C-BCE6-B49EA1BC47FF}"/>
    <cellStyle name="Totaal 7 4 8" xfId="20666" xr:uid="{D1C582B9-2186-4FF9-8FEA-1A8EBBBBAB7C}"/>
    <cellStyle name="Totaal 7 4 8 2" xfId="46781" xr:uid="{4BA4AF49-9FAB-4930-89F8-0FE309023181}"/>
    <cellStyle name="Totaal 7 4 9" xfId="27511" xr:uid="{096877ED-297F-4E38-8C34-CAD525AEEACE}"/>
    <cellStyle name="Totaal 7 4 9 2" xfId="53400" xr:uid="{51491588-BE93-4FEC-8F3B-BC6537FAF77B}"/>
    <cellStyle name="Totaal 7 5" xfId="974" xr:uid="{00000000-0005-0000-0000-00009A040000}"/>
    <cellStyle name="Totaal 7 5 10" xfId="28237" xr:uid="{14EBD11D-34EF-49EB-B292-993999ACE5B3}"/>
    <cellStyle name="Totaal 7 5 10 2" xfId="54116" xr:uid="{62A2C794-7C06-459F-BC4A-220900EEF3B3}"/>
    <cellStyle name="Totaal 7 5 2" xfId="2491" xr:uid="{CE7DE777-AD07-4888-B8C7-7EB555B28FF1}"/>
    <cellStyle name="Totaal 7 5 2 2" xfId="3238" xr:uid="{68D4EADE-D5DB-4B00-A26C-7D2B47AC98CD}"/>
    <cellStyle name="Totaal 7 5 2 2 2" xfId="5841" xr:uid="{92F6ACAF-E4BA-4784-8752-CD6DB80544FF}"/>
    <cellStyle name="Totaal 7 5 2 2 2 2" xfId="32700" xr:uid="{AC35DCD8-8049-4055-9B3B-21AA8ABD6AFB}"/>
    <cellStyle name="Totaal 7 5 2 2 3" xfId="22587" xr:uid="{9D580AC4-87A2-4E07-B2BC-362D505AF14C}"/>
    <cellStyle name="Totaal 7 5 2 2 3 2" xfId="48535" xr:uid="{BC9C072C-FC90-41CD-8D2E-A1046B897668}"/>
    <cellStyle name="Totaal 7 5 2 2 4" xfId="30271" xr:uid="{A760A671-389F-46EB-9C72-3DDD77802A09}"/>
    <cellStyle name="Totaal 7 5 2 3" xfId="5094" xr:uid="{70F33778-AB64-4246-9CB3-1BF766516463}"/>
    <cellStyle name="Totaal 7 5 2 3 2" xfId="23609" xr:uid="{465DC632-C790-472B-B4EA-655CB5114CF2}"/>
    <cellStyle name="Totaal 7 5 2 3 2 2" xfId="49557" xr:uid="{01A8A199-2C4B-441E-BF15-4E2581BEF812}"/>
    <cellStyle name="Totaal 7 5 2 3 3" xfId="31954" xr:uid="{3B788927-C1F6-4335-9698-4F3A379457E3}"/>
    <cellStyle name="Totaal 7 5 2 4" xfId="11043" xr:uid="{7A255E1F-15C5-426D-96CB-A7C4A1C7F6D9}"/>
    <cellStyle name="Totaal 7 5 2 4 2" xfId="24167" xr:uid="{3449538E-EE8C-49BC-AE66-CC6CB71A89EE}"/>
    <cellStyle name="Totaal 7 5 2 4 2 2" xfId="50115" xr:uid="{7F1DEA9A-2EA9-4A23-8094-93BACB631DB6}"/>
    <cellStyle name="Totaal 7 5 2 4 3" xfId="37573" xr:uid="{A43E0665-F08A-4253-B3B0-9ECDE4592194}"/>
    <cellStyle name="Totaal 7 5 2 5" xfId="20054" xr:uid="{C360E62B-86ED-428C-BF94-6FFE254E993B}"/>
    <cellStyle name="Totaal 7 5 2 5 2" xfId="26559" xr:uid="{BC015D8C-771A-42B9-AB0C-79F0496CA6C7}"/>
    <cellStyle name="Totaal 7 5 2 5 2 2" xfId="52507" xr:uid="{78B166C2-730D-484F-9959-6B42C5C9D285}"/>
    <cellStyle name="Totaal 7 5 2 5 3" xfId="46216" xr:uid="{6BE27CCF-C02C-4FF6-B69D-E0FAA5E4EAD0}"/>
    <cellStyle name="Totaal 7 5 2 6" xfId="20879" xr:uid="{CD9396C0-3F7B-4B3F-93BE-2EF3A5B9352F}"/>
    <cellStyle name="Totaal 7 5 2 6 2" xfId="46934" xr:uid="{3502E3D7-9188-4959-9D76-27FCEB98EE34}"/>
    <cellStyle name="Totaal 7 5 2 7" xfId="28993" xr:uid="{DA77474E-83D0-4D09-BCDB-EB3B26416955}"/>
    <cellStyle name="Totaal 7 5 2 7 2" xfId="54862" xr:uid="{43B5EC4C-16E4-4F30-BA88-085B5555DFD3}"/>
    <cellStyle name="Totaal 7 5 3" xfId="4403" xr:uid="{B1855F9F-B7CC-4864-91BB-D7374542D5AC}"/>
    <cellStyle name="Totaal 7 5 3 2" xfId="21887" xr:uid="{895C8506-FBB4-42BB-BEE1-F47053684F58}"/>
    <cellStyle name="Totaal 7 5 3 2 2" xfId="47895" xr:uid="{D1E0AF9A-91F5-47B1-BA86-6D22F382D5C8}"/>
    <cellStyle name="Totaal 7 5 3 3" xfId="10367" xr:uid="{1EB5072D-F552-4899-B5E0-F0A9A504B551}"/>
    <cellStyle name="Totaal 7 5 3 3 2" xfId="36917" xr:uid="{1B7E5B04-D8DC-4B47-B7F5-1C3CD0F8F329}"/>
    <cellStyle name="Totaal 7 5 3 4" xfId="31283" xr:uid="{F1083255-180A-4333-81A6-FE3A3669F4A1}"/>
    <cellStyle name="Totaal 7 5 4" xfId="13539" xr:uid="{DE2A3709-D75A-451C-BA0B-E8B02D964457}"/>
    <cellStyle name="Totaal 7 5 4 2" xfId="21133" xr:uid="{C83BFD97-DDA1-4E45-A819-14C13400B5F1}"/>
    <cellStyle name="Totaal 7 5 4 2 2" xfId="47188" xr:uid="{31D22766-97A9-4D69-92A7-C046F39008DB}"/>
    <cellStyle name="Totaal 7 5 4 3" xfId="39930" xr:uid="{2DD1180F-95A5-49AD-B54E-D7520DD96168}"/>
    <cellStyle name="Totaal 7 5 5" xfId="15909" xr:uid="{5BB3E898-0BE1-4E34-8FEF-EB98086E9A7D}"/>
    <cellStyle name="Totaal 7 5 5 2" xfId="22532" xr:uid="{F3476F7F-1A49-452F-B27E-8CEEA1DA4191}"/>
    <cellStyle name="Totaal 7 5 5 2 2" xfId="48480" xr:uid="{987A31DE-95E4-4852-BB95-D9583AAFEB32}"/>
    <cellStyle name="Totaal 7 5 5 3" xfId="42090" xr:uid="{CA4ED11A-0648-475C-B078-1E728B308F47}"/>
    <cellStyle name="Totaal 7 5 6" xfId="9654" xr:uid="{90B0171A-CE9D-4536-850D-BC9B29E16CA2}"/>
    <cellStyle name="Totaal 7 5 6 2" xfId="23903" xr:uid="{4EBA4A50-D217-4C4E-A2E8-6F9B75BE5629}"/>
    <cellStyle name="Totaal 7 5 6 2 2" xfId="49851" xr:uid="{7E7AED74-F294-4216-90AC-DE98655A9F0A}"/>
    <cellStyle name="Totaal 7 5 6 3" xfId="36214" xr:uid="{7AD59114-A58E-4A9F-AD56-1BE7F52E2E8D}"/>
    <cellStyle name="Totaal 7 5 7" xfId="7904" xr:uid="{7CA841AE-CD99-4643-B94A-2EBD85E76D70}"/>
    <cellStyle name="Totaal 7 5 7 2" xfId="34546" xr:uid="{7D93722A-87E0-4FCF-82DB-2BB5A4BB8C88}"/>
    <cellStyle name="Totaal 7 5 8" xfId="20651" xr:uid="{F52CB077-4AAD-45F9-9157-5F7FCC7B0FF8}"/>
    <cellStyle name="Totaal 7 5 8 2" xfId="46766" xr:uid="{C25D23DE-CFA6-4FD8-8D58-C8011721D4DA}"/>
    <cellStyle name="Totaal 7 5 9" xfId="27481" xr:uid="{B5BE959A-AA48-4C86-A7E1-8649FA3DE172}"/>
    <cellStyle name="Totaal 7 5 9 2" xfId="53370" xr:uid="{EFA8B356-297B-4BCD-A335-18E72DD5B8C1}"/>
    <cellStyle name="Totaal 7 6" xfId="1050" xr:uid="{00000000-0005-0000-0000-00009B040000}"/>
    <cellStyle name="Totaal 7 6 10" xfId="28313" xr:uid="{2E203D63-53AC-45F5-B9E4-CB2F258AE872}"/>
    <cellStyle name="Totaal 7 6 10 2" xfId="54192" xr:uid="{E6553176-F9CA-4C29-A809-5E1DDC9DD2B2}"/>
    <cellStyle name="Totaal 7 6 2" xfId="2567" xr:uid="{47168F67-2489-4625-80DC-5CA529954332}"/>
    <cellStyle name="Totaal 7 6 2 2" xfId="3314" xr:uid="{BC7B0C2D-6795-492A-BBFD-71225C921B16}"/>
    <cellStyle name="Totaal 7 6 2 2 2" xfId="5917" xr:uid="{FC1688CD-BE97-45F4-A3A4-A4E3803ACA67}"/>
    <cellStyle name="Totaal 7 6 2 2 2 2" xfId="32776" xr:uid="{34C5F6A7-432B-4600-86DD-A651A6C969EA}"/>
    <cellStyle name="Totaal 7 6 2 2 3" xfId="22647" xr:uid="{37204908-122E-48F3-BF3B-8E1AE7E2F727}"/>
    <cellStyle name="Totaal 7 6 2 2 3 2" xfId="48595" xr:uid="{C7C163F1-1657-47AF-A7FE-A85A19BC2CFC}"/>
    <cellStyle name="Totaal 7 6 2 2 4" xfId="30347" xr:uid="{BB8225A6-157F-4176-ACEE-51874DBAE2D0}"/>
    <cellStyle name="Totaal 7 6 2 3" xfId="5170" xr:uid="{81AA2C11-76AB-487C-8EB9-410CB44CA8C2}"/>
    <cellStyle name="Totaal 7 6 2 3 2" xfId="23679" xr:uid="{F144C5CF-BF96-4B49-BC6B-771DB0E93F01}"/>
    <cellStyle name="Totaal 7 6 2 3 2 2" xfId="49627" xr:uid="{409E4C9D-E2D4-4A52-AB68-5D3BC1B5FEB7}"/>
    <cellStyle name="Totaal 7 6 2 3 3" xfId="32030" xr:uid="{FD34B901-A19A-4C57-A186-26CA6F7E8DE9}"/>
    <cellStyle name="Totaal 7 6 2 4" xfId="11119" xr:uid="{5E86027A-B9E3-41BC-95AF-EE3D31258EDD}"/>
    <cellStyle name="Totaal 7 6 2 4 2" xfId="24227" xr:uid="{CA1BA32B-EF33-4A2B-8833-C84566A95E34}"/>
    <cellStyle name="Totaal 7 6 2 4 2 2" xfId="50175" xr:uid="{0F20A60A-F793-4E66-9F18-90B6CB69B8CA}"/>
    <cellStyle name="Totaal 7 6 2 4 3" xfId="37649" xr:uid="{B8CFBD77-640E-493A-9980-CAB2EEB3A9F6}"/>
    <cellStyle name="Totaal 7 6 2 5" xfId="20130" xr:uid="{00CDF338-9341-4932-9691-99AEE8DD4412}"/>
    <cellStyle name="Totaal 7 6 2 5 2" xfId="26619" xr:uid="{03AD6AF0-9311-479E-A480-53430A6C8A93}"/>
    <cellStyle name="Totaal 7 6 2 5 2 2" xfId="52567" xr:uid="{D95199C2-C212-491D-894B-1B9E92E239D5}"/>
    <cellStyle name="Totaal 7 6 2 5 3" xfId="46292" xr:uid="{3077F7F7-0845-4092-91EE-8F5411E53DE9}"/>
    <cellStyle name="Totaal 7 6 2 6" xfId="20909" xr:uid="{8C082889-355E-451F-B41F-2BC4727C3579}"/>
    <cellStyle name="Totaal 7 6 2 6 2" xfId="46964" xr:uid="{96E5B15D-99B7-4C28-86B5-B63B04DA0C8B}"/>
    <cellStyle name="Totaal 7 6 2 7" xfId="29069" xr:uid="{4A20E5A7-DE6C-47CA-B453-22A36EB80939}"/>
    <cellStyle name="Totaal 7 6 2 7 2" xfId="54938" xr:uid="{91730394-CDDC-4AC9-8967-AA33CECCFC65}"/>
    <cellStyle name="Totaal 7 6 3" xfId="4449" xr:uid="{63BCCC66-CEBE-46E4-8534-5095C436B60B}"/>
    <cellStyle name="Totaal 7 6 3 2" xfId="21947" xr:uid="{FEC6A2E0-D95C-48A9-B0D2-A5ECB7BD6A1A}"/>
    <cellStyle name="Totaal 7 6 3 2 2" xfId="47955" xr:uid="{AD4BEBC4-C313-452C-B093-3B29EF882782}"/>
    <cellStyle name="Totaal 7 6 3 3" xfId="10443" xr:uid="{86A96D00-5C0B-4EB5-94A7-3B893612BE1E}"/>
    <cellStyle name="Totaal 7 6 3 3 2" xfId="36993" xr:uid="{F9FBA5BF-085B-48C7-87C9-D06D96BA1FE9}"/>
    <cellStyle name="Totaal 7 6 3 4" xfId="31329" xr:uid="{BBACA87F-E3A0-4891-9F87-2D6080E869EA}"/>
    <cellStyle name="Totaal 7 6 4" xfId="13615" xr:uid="{BE1F0AC7-DF0F-4848-944B-52255DF1EEBB}"/>
    <cellStyle name="Totaal 7 6 4 2" xfId="21063" xr:uid="{65D371AC-3EB9-4AE4-8127-86713C632813}"/>
    <cellStyle name="Totaal 7 6 4 2 2" xfId="47118" xr:uid="{AEB8E9BA-56E1-400A-A026-B028073D1F11}"/>
    <cellStyle name="Totaal 7 6 4 3" xfId="40006" xr:uid="{4CF8186C-4AE0-41C0-83AA-7989C1FC4D69}"/>
    <cellStyle name="Totaal 7 6 5" xfId="15955" xr:uid="{E24201A2-B319-4D86-A359-5193134271AD}"/>
    <cellStyle name="Totaal 7 6 5 2" xfId="21024" xr:uid="{4920A4CE-751C-4F73-9DDE-86EC4F4B0D3E}"/>
    <cellStyle name="Totaal 7 6 5 2 2" xfId="47079" xr:uid="{CFDF3BFA-3871-40D2-9D8A-0155491D9EB8}"/>
    <cellStyle name="Totaal 7 6 5 3" xfId="42136" xr:uid="{B5902B85-D6EB-4015-B81C-5434A7EB5BF2}"/>
    <cellStyle name="Totaal 7 6 6" xfId="9730" xr:uid="{1D215745-B924-4117-91A6-8326D05121FF}"/>
    <cellStyle name="Totaal 7 6 6 2" xfId="21844" xr:uid="{14A38F4E-E9CC-492D-8507-3503B55E6596}"/>
    <cellStyle name="Totaal 7 6 6 2 2" xfId="47852" xr:uid="{AB91E62B-2ECA-4EEE-B1B4-B2CCA7012567}"/>
    <cellStyle name="Totaal 7 6 6 3" xfId="36290" xr:uid="{86B0F8E6-5B85-4EA8-A2DD-236A1A265211}"/>
    <cellStyle name="Totaal 7 6 7" xfId="7950" xr:uid="{A4F2AEF7-60E1-42EC-8DE2-9C279412AD8E}"/>
    <cellStyle name="Totaal 7 6 7 2" xfId="34592" xr:uid="{288B2061-6D1D-4F5C-AAB0-08BADA32BA93}"/>
    <cellStyle name="Totaal 7 6 8" xfId="20681" xr:uid="{FBB038AC-2262-4D1C-973E-F741B6592BAE}"/>
    <cellStyle name="Totaal 7 6 8 2" xfId="46796" xr:uid="{51DD0192-3A3E-4786-9FD1-4C507CE703E5}"/>
    <cellStyle name="Totaal 7 6 9" xfId="27557" xr:uid="{95BF5E03-1A7E-4D58-8E7D-938A522E73AF}"/>
    <cellStyle name="Totaal 7 6 9 2" xfId="53446" xr:uid="{10BC7EB9-9E52-46C0-93C4-ECD18E57B3B2}"/>
    <cellStyle name="Totaal 7 7" xfId="1417" xr:uid="{D1E497FB-29C4-45D9-BFF4-6AD97F077704}"/>
    <cellStyle name="Totaal 7 7 2" xfId="2934" xr:uid="{00C92EE3-76D7-4864-8328-CAB77B24FC08}"/>
    <cellStyle name="Totaal 7 7 2 2" xfId="5537" xr:uid="{8914EDC1-F153-45D8-B2D4-C342FF70466F}"/>
    <cellStyle name="Totaal 7 7 2 2 2" xfId="22436" xr:uid="{385C2100-BD00-4FED-BE55-7404F0BDECE7}"/>
    <cellStyle name="Totaal 7 7 2 2 2 2" xfId="48384" xr:uid="{B3E2668A-FBCD-4366-A25B-26397D1DB46C}"/>
    <cellStyle name="Totaal 7 7 2 2 3" xfId="32396" xr:uid="{9AC2942F-0877-420E-9002-D6E850AFEE0C}"/>
    <cellStyle name="Totaal 7 7 2 3" xfId="17590" xr:uid="{1ACEA562-FF2F-4B03-8AD3-B2FC90FBE8A4}"/>
    <cellStyle name="Totaal 7 7 2 3 2" xfId="23413" xr:uid="{337E08C4-9946-433A-8D0E-2BCCF69FD5F6}"/>
    <cellStyle name="Totaal 7 7 2 3 2 2" xfId="49361" xr:uid="{6B84D01C-1C85-43DA-8BAC-77B4EDA62FDB}"/>
    <cellStyle name="Totaal 7 7 2 3 3" xfId="43752" xr:uid="{A29E23DF-3EA4-483E-B1F7-144538EAE9BA}"/>
    <cellStyle name="Totaal 7 7 2 4" xfId="16337" xr:uid="{32C3F45C-59DD-4D65-AB81-40B7200D3069}"/>
    <cellStyle name="Totaal 7 7 2 4 2" xfId="21411" xr:uid="{D121184A-25A1-482F-8F56-5ED6D7FEB0BE}"/>
    <cellStyle name="Totaal 7 7 2 4 2 2" xfId="47466" xr:uid="{189B78A9-5DB4-4D90-9BB2-C9BB8CC0667E}"/>
    <cellStyle name="Totaal 7 7 2 4 3" xfId="42506" xr:uid="{06972090-8042-4BF3-BB65-DAF8D7203969}"/>
    <cellStyle name="Totaal 7 7 2 5" xfId="19898" xr:uid="{9C02D8B9-91FE-4A89-9862-75C263A74A15}"/>
    <cellStyle name="Totaal 7 7 2 5 2" xfId="26377" xr:uid="{4421A7FA-4ED2-4A4F-9B5F-F856C93E16B0}"/>
    <cellStyle name="Totaal 7 7 2 5 2 2" xfId="52325" xr:uid="{3A55D060-5AB7-4A18-9F94-BDD08069A595}"/>
    <cellStyle name="Totaal 7 7 2 5 3" xfId="46060" xr:uid="{B887FBDF-C603-431D-9C59-1F93F1784DCB}"/>
    <cellStyle name="Totaal 7 7 2 6" xfId="20847" xr:uid="{5F9FF928-C288-4B54-B5D1-D2FB0A4C5A78}"/>
    <cellStyle name="Totaal 7 7 2 6 2" xfId="46902" xr:uid="{5240664B-11A0-4F22-8128-E236BC9C7394}"/>
    <cellStyle name="Totaal 7 7 2 7" xfId="29967" xr:uid="{DCE56608-AAFA-4084-90D5-807DF3549E5A}"/>
    <cellStyle name="Totaal 7 7 3" xfId="2178" xr:uid="{A8460F4E-1BB1-40AA-9F9F-C59F0633E5ED}"/>
    <cellStyle name="Totaal 7 7 3 2" xfId="21702" xr:uid="{6AF9AF4B-3D04-4097-AE9F-F697B54D8935}"/>
    <cellStyle name="Totaal 7 7 3 2 2" xfId="47733" xr:uid="{45414384-B4BD-4198-8E21-06611D366E04}"/>
    <cellStyle name="Totaal 7 7 3 3" xfId="13992" xr:uid="{15905781-84BD-4776-BF7F-D6F7A14F3E61}"/>
    <cellStyle name="Totaal 7 7 3 3 2" xfId="40372" xr:uid="{3B1AF23A-5FCD-4BA8-9EB1-5F20F9679197}"/>
    <cellStyle name="Totaal 7 7 3 4" xfId="29739" xr:uid="{88068B43-17C9-45F8-A0BA-F5C5071D905C}"/>
    <cellStyle name="Totaal 7 7 4" xfId="4781" xr:uid="{8039CE62-550E-4DD9-99C2-766F6905C149}"/>
    <cellStyle name="Totaal 7 7 4 2" xfId="21851" xr:uid="{C30E4E23-C091-4D6F-8383-13A5B27A2546}"/>
    <cellStyle name="Totaal 7 7 4 2 2" xfId="47859" xr:uid="{F2950E8C-6710-486F-9FAA-659D64719DEB}"/>
    <cellStyle name="Totaal 7 7 4 3" xfId="31650" xr:uid="{B1F5B00D-9401-4D14-B3FE-E9B9B904D801}"/>
    <cellStyle name="Totaal 7 7 5" xfId="16142" xr:uid="{FBC1E4B3-CED6-42C6-B1A0-6F33A85D07F6}"/>
    <cellStyle name="Totaal 7 7 5 2" xfId="21007" xr:uid="{FC9FFE75-AB84-4D1C-93FD-7E82771B9159}"/>
    <cellStyle name="Totaal 7 7 5 2 2" xfId="47062" xr:uid="{F5AAC6BB-CB09-412B-843B-C836C44E6DA4}"/>
    <cellStyle name="Totaal 7 7 5 3" xfId="42311" xr:uid="{A23FE5A7-856B-4EEB-8396-773F09E01E77}"/>
    <cellStyle name="Totaal 7 7 6" xfId="16700" xr:uid="{8F79C03A-CD9A-4CD0-8EEC-53B89F1722A7}"/>
    <cellStyle name="Totaal 7 7 6 2" xfId="21989" xr:uid="{563ED9C4-9A35-4A43-9955-4560299FBB00}"/>
    <cellStyle name="Totaal 7 7 6 2 2" xfId="47997" xr:uid="{E75057A0-63BD-4FB2-9062-FE0B5997138D}"/>
    <cellStyle name="Totaal 7 7 6 3" xfId="42863" xr:uid="{3CC889D9-ECE5-46C2-9963-E8E7CF7BFF94}"/>
    <cellStyle name="Totaal 7 7 7" xfId="20596" xr:uid="{B21BD9FE-1CBB-4E28-B974-3EEC7F637946}"/>
    <cellStyle name="Totaal 7 7 7 2" xfId="46734" xr:uid="{08221F3F-3C63-412C-86E7-6F86E71E06E2}"/>
    <cellStyle name="Totaal 7 7 8" xfId="28680" xr:uid="{51DA7228-4878-49E5-AEDC-E12582E91154}"/>
    <cellStyle name="Totaal 7 7 8 2" xfId="54558" xr:uid="{CCBBFC57-C6D1-4293-862E-867E8BE425F7}"/>
    <cellStyle name="Totaal 7 7 9" xfId="1616" xr:uid="{A8E7521B-BEB3-463C-B198-5F82126CC02C}"/>
    <cellStyle name="Totaal 7 8" xfId="1842" xr:uid="{9C2B4173-6974-4404-9186-B397F44F5653}"/>
    <cellStyle name="Totaal 7 8 2" xfId="10097" xr:uid="{331424EA-971F-48B9-A32A-C8AD813D19CF}"/>
    <cellStyle name="Totaal 7 8 2 2" xfId="21573" xr:uid="{FD91BA72-BFC4-41AD-9D72-9A42E0EF9640}"/>
    <cellStyle name="Totaal 7 8 2 2 2" xfId="47622" xr:uid="{2B3BD185-80F6-48F6-8C4A-301A7B98C065}"/>
    <cellStyle name="Totaal 7 8 2 3" xfId="36656" xr:uid="{BA2C9629-5964-4DBE-959B-8FBAE802F639}"/>
    <cellStyle name="Totaal 7 8 3" xfId="17313" xr:uid="{7366F21F-9940-4183-8051-6C808A0901B2}"/>
    <cellStyle name="Totaal 7 8 3 2" xfId="22844" xr:uid="{0D0297C1-E302-4F14-9520-E02FE96A7CD3}"/>
    <cellStyle name="Totaal 7 8 3 2 2" xfId="48792" xr:uid="{F5DC6192-B5C2-408D-8D43-787CA46F4B0B}"/>
    <cellStyle name="Totaal 7 8 3 3" xfId="43475" xr:uid="{DBDD6F95-F80C-474B-ADE7-D0EA45BC1050}"/>
    <cellStyle name="Totaal 7 8 4" xfId="17346" xr:uid="{B64C0ED9-2D5D-49BA-89A0-91A2833FCA94}"/>
    <cellStyle name="Totaal 7 8 4 2" xfId="22879" xr:uid="{81E58A20-7D68-4923-903B-24231563BF24}"/>
    <cellStyle name="Totaal 7 8 4 2 2" xfId="48827" xr:uid="{3C2239D9-1FA6-43BA-9C2B-068AC149133B}"/>
    <cellStyle name="Totaal 7 8 4 3" xfId="43508" xr:uid="{F48AD3CC-19FD-4488-A64B-997E8DEA8C52}"/>
    <cellStyle name="Totaal 7 8 5" xfId="19484" xr:uid="{A088622D-C5D4-41FF-B5C4-5781023F2950}"/>
    <cellStyle name="Totaal 7 8 5 2" xfId="25965" xr:uid="{9A4A8E73-4AB8-4EB3-8301-3560AC00327F}"/>
    <cellStyle name="Totaal 7 8 5 2 2" xfId="51913" xr:uid="{A9E39687-4619-4170-B4C3-9C59C0D63793}"/>
    <cellStyle name="Totaal 7 8 5 3" xfId="45646" xr:uid="{4C941B4E-0886-464F-8EB4-BD968910A108}"/>
    <cellStyle name="Totaal 7 8 6" xfId="20548" xr:uid="{A7ACFEED-6EB8-4C4B-9CC5-F1B6A80414BB}"/>
    <cellStyle name="Totaal 7 8 6 2" xfId="46704" xr:uid="{FBF903A0-3325-406E-AE93-CE778C3222BF}"/>
    <cellStyle name="Totaal 7 8 7" xfId="9147" xr:uid="{C8AD9C53-2124-40A7-A7A9-41D2AEE09D47}"/>
    <cellStyle name="Totaal 7 8 7 2" xfId="35726" xr:uid="{E2A6D4CF-6616-4073-BF06-9D311070A0EF}"/>
    <cellStyle name="Totaal 7 8 8" xfId="29436" xr:uid="{F6692014-19C8-4451-9983-7DF686A9DAA7}"/>
    <cellStyle name="Totaal 7 9" xfId="13226" xr:uid="{54DA6B68-0790-40EC-ADE1-B7DD744E0F2B}"/>
    <cellStyle name="Totaal 7 9 2" xfId="16905" xr:uid="{B87E4B70-E7C8-413C-9146-731B7DD9F419}"/>
    <cellStyle name="Totaal 7 9 2 2" xfId="22333" xr:uid="{F89EF44C-8CF1-4E48-85D9-425418BF2191}"/>
    <cellStyle name="Totaal 7 9 2 2 2" xfId="48281" xr:uid="{CDADCA90-FA36-4B9C-AB82-29B7C997A2C3}"/>
    <cellStyle name="Totaal 7 9 2 3" xfId="43067" xr:uid="{1C342298-791B-4C1F-BEBA-5BCC464E8662}"/>
    <cellStyle name="Totaal 7 9 3" xfId="17496" xr:uid="{5013B25C-1917-4E6A-A528-6DBE577A19FF}"/>
    <cellStyle name="Totaal 7 9 3 2" xfId="23286" xr:uid="{F164CA51-BFEC-43B4-B2B3-4B64C945452A}"/>
    <cellStyle name="Totaal 7 9 3 2 2" xfId="49234" xr:uid="{6112A5C9-4931-4DF8-A5F5-46CCA7274F0C}"/>
    <cellStyle name="Totaal 7 9 3 3" xfId="43658" xr:uid="{F4E76F02-57A8-41E5-9FF9-0853D1E65E99}"/>
    <cellStyle name="Totaal 7 9 4" xfId="16715" xr:uid="{38656A2C-6BB0-4DDE-8773-87D3B8F9D16E}"/>
    <cellStyle name="Totaal 7 9 4 2" xfId="22008" xr:uid="{CE1C7977-5F35-46AD-993F-B79FDC9E9E67}"/>
    <cellStyle name="Totaal 7 9 4 2 2" xfId="48016" xr:uid="{DE8CAAD6-EA7B-40DC-8223-415F2AF6EA86}"/>
    <cellStyle name="Totaal 7 9 4 3" xfId="42878" xr:uid="{84B06ECB-43F7-4C7D-B74C-EB32642ACA96}"/>
    <cellStyle name="Totaal 7 9 5" xfId="19746" xr:uid="{D512E271-7272-4EB6-88F9-0C9A7F2F1C98}"/>
    <cellStyle name="Totaal 7 9 5 2" xfId="26257" xr:uid="{F79613E7-CFF2-4D34-A155-AF4DFA84C400}"/>
    <cellStyle name="Totaal 7 9 5 2 2" xfId="52205" xr:uid="{B6995867-FF30-4AE8-9B0A-F5E358E4BD53}"/>
    <cellStyle name="Totaal 7 9 5 3" xfId="45908" xr:uid="{07B7EB8D-4F75-4C0D-8D60-0F1A030A0DA6}"/>
    <cellStyle name="Totaal 7 9 6" xfId="20817" xr:uid="{6E556408-D0AE-43F4-B8EB-156C104D0C42}"/>
    <cellStyle name="Totaal 7 9 6 2" xfId="46872" xr:uid="{11CE2119-DCB8-4B87-B36B-C797048479F9}"/>
    <cellStyle name="Totaal 7 9 7" xfId="39626" xr:uid="{A2F71655-B580-4A89-BDDB-BB24C8F77532}"/>
    <cellStyle name="Totaal 8" xfId="597" xr:uid="{00000000-0005-0000-0000-00009C040000}"/>
    <cellStyle name="Totaal 8 10" xfId="9342" xr:uid="{65709CD3-BC2D-446C-B1BA-943160A92785}"/>
    <cellStyle name="Totaal 8 10 2" xfId="21437" xr:uid="{ABF39C5E-8E3D-4C88-BBA9-EBD68F001725}"/>
    <cellStyle name="Totaal 8 10 2 2" xfId="47492" xr:uid="{E2044641-C076-4FDF-B45F-0DF1FAED264E}"/>
    <cellStyle name="Totaal 8 10 3" xfId="35911" xr:uid="{1CA34912-3543-43F9-9297-6E27812530C4}"/>
    <cellStyle name="Totaal 8 11" xfId="7293" xr:uid="{C45C2BB2-4605-4EB3-8692-9922BA9E74F4}"/>
    <cellStyle name="Totaal 8 11 2" xfId="23982" xr:uid="{72994BC3-18ED-4C42-B2E9-8371E06750B5}"/>
    <cellStyle name="Totaal 8 11 2 2" xfId="49930" xr:uid="{80233464-38C0-4A14-8C71-EFCB5869E772}"/>
    <cellStyle name="Totaal 8 11 3" xfId="34005" xr:uid="{73C484DF-9802-4752-8E71-9739EE390F74}"/>
    <cellStyle name="Totaal 8 12" xfId="18995" xr:uid="{F725E24C-FA57-4A94-A8DC-972BD59EE42C}"/>
    <cellStyle name="Totaal 8 12 2" xfId="25487" xr:uid="{6EBAE009-5B8C-4231-9F76-470C12C0EE8C}"/>
    <cellStyle name="Totaal 8 12 2 2" xfId="51435" xr:uid="{7C314EAE-838E-4EA2-B1B0-F13719973F54}"/>
    <cellStyle name="Totaal 8 12 3" xfId="45157" xr:uid="{E9F542F0-16C2-42C3-A758-7059CDE04684}"/>
    <cellStyle name="Totaal 8 13" xfId="20498" xr:uid="{416485C9-02CC-47D9-81DD-8FC0B4DB25BF}"/>
    <cellStyle name="Totaal 8 13 2" xfId="27053" xr:uid="{D558CD69-47EB-40F8-AB73-ED3C97E149B4}"/>
    <cellStyle name="Totaal 8 13 2 2" xfId="52991" xr:uid="{D1CE09DE-BB98-4EA2-9BB1-D3407B8B4508}"/>
    <cellStyle name="Totaal 8 13 3" xfId="46660" xr:uid="{1EDBFDB9-D4CC-44FB-ABDC-00051D6D3E32}"/>
    <cellStyle name="Totaal 8 14" xfId="20528" xr:uid="{8CE0045D-A5B4-4A86-BBCE-0E963992E953}"/>
    <cellStyle name="Totaal 8 14 2" xfId="46690" xr:uid="{F8CA1A25-B392-42D7-92C6-0EEC0DB4FCC9}"/>
    <cellStyle name="Totaal 8 15" xfId="27225" xr:uid="{997EBA1B-B62A-4672-9E34-29A5A3F6A3DD}"/>
    <cellStyle name="Totaal 8 15 2" xfId="53123" xr:uid="{D5821799-2544-47E9-9A88-498B571601B5}"/>
    <cellStyle name="Totaal 8 16" xfId="27925" xr:uid="{5CBFDEA6-1F25-41B1-B7B8-CEC193661AB4}"/>
    <cellStyle name="Totaal 8 16 2" xfId="53813" xr:uid="{E7DFB54A-F1E6-42F0-B134-F058274FF17E}"/>
    <cellStyle name="Totaal 8 2" xfId="799" xr:uid="{00000000-0005-0000-0000-00009D040000}"/>
    <cellStyle name="Totaal 8 2 10" xfId="20570" xr:uid="{A8302A1F-A680-46BA-9224-390AAAAC9FB0}"/>
    <cellStyle name="Totaal 8 2 10 2" xfId="46720" xr:uid="{1E8442C3-0077-4321-B082-A768E87F6F4E}"/>
    <cellStyle name="Totaal 8 2 11" xfId="27313" xr:uid="{C2E1E86F-AB2E-4663-8230-F20B58867068}"/>
    <cellStyle name="Totaal 8 2 11 2" xfId="53202" xr:uid="{23BC8308-B42D-485B-A89E-41AE54ED1A0A}"/>
    <cellStyle name="Totaal 8 2 12" xfId="28066" xr:uid="{B90D6CB9-4D7D-4E69-9242-82B18A4B29F1}"/>
    <cellStyle name="Totaal 8 2 12 2" xfId="53948" xr:uid="{C6C29B47-A145-4DFE-A1FF-735BC47D6476}"/>
    <cellStyle name="Totaal 8 2 2" xfId="1186" xr:uid="{00000000-0005-0000-0000-00009E040000}"/>
    <cellStyle name="Totaal 8 2 2 10" xfId="28449" xr:uid="{4FFE48C6-6889-4A62-BD6F-583F77FEDD52}"/>
    <cellStyle name="Totaal 8 2 2 10 2" xfId="54328" xr:uid="{8D317A6A-5187-4030-99A1-0AD9CC48ED84}"/>
    <cellStyle name="Totaal 8 2 2 2" xfId="2703" xr:uid="{25364473-D183-4291-8E39-F8B604BBC178}"/>
    <cellStyle name="Totaal 8 2 2 2 2" xfId="3450" xr:uid="{D1BED0FE-A65E-4E5C-83D9-39382A8438B9}"/>
    <cellStyle name="Totaal 8 2 2 2 2 2" xfId="6053" xr:uid="{43005764-5654-4A60-B7A2-A56CB2F2556C}"/>
    <cellStyle name="Totaal 8 2 2 2 2 2 2" xfId="32912" xr:uid="{C29C2C9D-7111-4D6D-8D4A-9A0917250BB9}"/>
    <cellStyle name="Totaal 8 2 2 2 2 3" xfId="22739" xr:uid="{49147E36-F600-46F0-929D-9C26C05AE0E4}"/>
    <cellStyle name="Totaal 8 2 2 2 2 3 2" xfId="48687" xr:uid="{C328C32C-8F46-41F0-A308-9521A46E0A74}"/>
    <cellStyle name="Totaal 8 2 2 2 2 4" xfId="30483" xr:uid="{CD9230B9-0FBF-441A-9E03-D2011E04A70B}"/>
    <cellStyle name="Totaal 8 2 2 2 3" xfId="5306" xr:uid="{9D1574FF-B6C1-4C09-844A-D0D1B4154A1A}"/>
    <cellStyle name="Totaal 8 2 2 2 3 2" xfId="23797" xr:uid="{B5443C52-5DB3-4139-9A16-063BFC56959E}"/>
    <cellStyle name="Totaal 8 2 2 2 3 2 2" xfId="49745" xr:uid="{EE0BFC1A-1996-4319-9478-363C7FA51D30}"/>
    <cellStyle name="Totaal 8 2 2 2 3 3" xfId="32166" xr:uid="{8D090C68-05DC-4BA4-998F-4A6DECC44482}"/>
    <cellStyle name="Totaal 8 2 2 2 4" xfId="11255" xr:uid="{740D964F-C617-401F-9D25-48388663A021}"/>
    <cellStyle name="Totaal 8 2 2 2 4 2" xfId="24331" xr:uid="{1FBEEE8C-48EF-4890-B18C-B24ACCBEF4EC}"/>
    <cellStyle name="Totaal 8 2 2 2 4 2 2" xfId="50279" xr:uid="{73D34C8D-D235-41D6-B374-75B4C651C150}"/>
    <cellStyle name="Totaal 8 2 2 2 4 3" xfId="37785" xr:uid="{28D91A4B-1FEF-4A26-A563-321AD904F76B}"/>
    <cellStyle name="Totaal 8 2 2 2 5" xfId="20206" xr:uid="{AF5220C6-1656-4FFC-8C9D-7D0542F9E753}"/>
    <cellStyle name="Totaal 8 2 2 2 5 2" xfId="26723" xr:uid="{1C489477-8CB7-4D68-8DEC-E6F825B208D4}"/>
    <cellStyle name="Totaal 8 2 2 2 5 2 2" xfId="52671" xr:uid="{3B7F1921-08F8-4E7F-AEBE-587E34B317C8}"/>
    <cellStyle name="Totaal 8 2 2 2 5 3" xfId="46368" xr:uid="{3C247D2B-7D07-4821-9D5B-7E1B151AB1F2}"/>
    <cellStyle name="Totaal 8 2 2 2 6" xfId="20938" xr:uid="{D1D3A73D-40CA-4013-AF19-246BDF8CE38B}"/>
    <cellStyle name="Totaal 8 2 2 2 6 2" xfId="46993" xr:uid="{6EEDD0B7-3490-4129-998A-01B676F1A855}"/>
    <cellStyle name="Totaal 8 2 2 2 7" xfId="29205" xr:uid="{9F9C132F-8957-43F6-8D9B-2F7EC44DD97F}"/>
    <cellStyle name="Totaal 8 2 2 2 7 2" xfId="55074" xr:uid="{C76ED210-182D-4693-BC2C-688D95DF847A}"/>
    <cellStyle name="Totaal 8 2 2 3" xfId="4570" xr:uid="{F19FAFF7-E063-419A-BC49-32800A3A60F2}"/>
    <cellStyle name="Totaal 8 2 2 3 2" xfId="22038" xr:uid="{D89F611E-E471-400F-90C6-0ABD57C3CD46}"/>
    <cellStyle name="Totaal 8 2 2 3 2 2" xfId="48046" xr:uid="{DDAE9491-70E5-4ADC-AFF4-EF964AD30E06}"/>
    <cellStyle name="Totaal 8 2 2 3 3" xfId="10579" xr:uid="{E56B42AF-8B7E-4C29-BF6F-893696CCD390}"/>
    <cellStyle name="Totaal 8 2 2 3 3 2" xfId="37129" xr:uid="{19AD471A-B07D-4D36-A9B0-96E1A00C1696}"/>
    <cellStyle name="Totaal 8 2 2 3 4" xfId="31450" xr:uid="{1AC45B42-001C-4266-B653-3EB8F120A27A}"/>
    <cellStyle name="Totaal 8 2 2 4" xfId="13751" xr:uid="{71F18E51-7D43-4045-9FC7-17EE9A2DCBB1}"/>
    <cellStyle name="Totaal 8 2 2 4 2" xfId="22984" xr:uid="{542C3A8C-63A1-44E0-AF6A-3BCE781393D4}"/>
    <cellStyle name="Totaal 8 2 2 4 2 2" xfId="48932" xr:uid="{0B635296-796A-4866-BF31-558CF9E7CB18}"/>
    <cellStyle name="Totaal 8 2 2 4 3" xfId="40142" xr:uid="{4D1E9CCA-BC37-43CF-8E5F-B687B853CF7B}"/>
    <cellStyle name="Totaal 8 2 2 5" xfId="15591" xr:uid="{C6B4365F-6627-4159-90EB-7392B28ADD16}"/>
    <cellStyle name="Totaal 8 2 2 5 2" xfId="23712" xr:uid="{28AC7C07-D905-43A0-8DC4-96BD68767B43}"/>
    <cellStyle name="Totaal 8 2 2 5 2 2" xfId="49660" xr:uid="{30499210-0667-4A71-8569-E1CF33635E19}"/>
    <cellStyle name="Totaal 8 2 2 5 3" xfId="41811" xr:uid="{DC0625E4-6CE0-45EE-856D-51C25A9F5B94}"/>
    <cellStyle name="Totaal 8 2 2 6" xfId="9866" xr:uid="{9A789254-7AA9-47B9-9965-4E2F0F33339D}"/>
    <cellStyle name="Totaal 8 2 2 6 2" xfId="26000" xr:uid="{833695A7-83F6-4EFF-8D36-7D4D7590701D}"/>
    <cellStyle name="Totaal 8 2 2 6 2 2" xfId="51948" xr:uid="{26D91417-92CA-4FC2-AA6F-E79A4424DA48}"/>
    <cellStyle name="Totaal 8 2 2 6 3" xfId="36426" xr:uid="{707B9903-7569-4B75-B33F-54BCE341FE7E}"/>
    <cellStyle name="Totaal 8 2 2 7" xfId="7527" xr:uid="{D30FC579-9D6A-4C74-AC5D-9D5973606208}"/>
    <cellStyle name="Totaal 8 2 2 7 2" xfId="34208" xr:uid="{DF53E723-33FE-4132-86AA-1BA69721EF95}"/>
    <cellStyle name="Totaal 8 2 2 8" xfId="20710" xr:uid="{1686AA42-B68D-4D7E-BE68-963E0623ABFD}"/>
    <cellStyle name="Totaal 8 2 2 8 2" xfId="46825" xr:uid="{F772F0D0-AE28-42A8-84A1-F1947A3E55E8}"/>
    <cellStyle name="Totaal 8 2 2 9" xfId="27693" xr:uid="{FD74FB49-AB19-437E-87A8-E0DA0A873E3D}"/>
    <cellStyle name="Totaal 8 2 2 9 2" xfId="53582" xr:uid="{0D0BFF91-2E2E-4BEB-A69F-088F61BC6863}"/>
    <cellStyle name="Totaal 8 2 3" xfId="1745" xr:uid="{42A15F2B-6D52-45C3-B00D-6701D8EF3E58}"/>
    <cellStyle name="Totaal 8 2 3 2" xfId="3070" xr:uid="{CED03910-9B69-43C8-B636-BF66F03B98ED}"/>
    <cellStyle name="Totaal 8 2 3 2 2" xfId="5673" xr:uid="{C6759902-34AA-4270-BDE1-A16C725EED79}"/>
    <cellStyle name="Totaal 8 2 3 2 2 2" xfId="22924" xr:uid="{24DA7697-F26B-423D-9201-84F4763F4AA9}"/>
    <cellStyle name="Totaal 8 2 3 2 2 2 2" xfId="48872" xr:uid="{AB726747-1C3A-4B34-836D-155B018129A9}"/>
    <cellStyle name="Totaal 8 2 3 2 2 3" xfId="32532" xr:uid="{691AAF85-7B61-4E0F-91FD-71470EF2C4D5}"/>
    <cellStyle name="Totaal 8 2 3 2 3" xfId="17837" xr:uid="{EA63B694-7828-4CC7-AC0C-6682A7F8ED43}"/>
    <cellStyle name="Totaal 8 2 3 2 3 2" xfId="24020" xr:uid="{181A4600-BBBB-4500-B232-FF805E86015F}"/>
    <cellStyle name="Totaal 8 2 3 2 3 2 2" xfId="49968" xr:uid="{3E2C9C8D-8403-425C-9BE3-918EBACD0B87}"/>
    <cellStyle name="Totaal 8 2 3 2 3 3" xfId="43999" xr:uid="{9489B51F-C882-4BC0-9F44-3161DA758AE8}"/>
    <cellStyle name="Totaal 8 2 3 2 4" xfId="18023" xr:uid="{78F38F67-1538-48A5-AB60-69441D11FC8D}"/>
    <cellStyle name="Totaal 8 2 3 2 4 2" xfId="24542" xr:uid="{8C2FE908-69E5-4F41-B450-2D9329B71465}"/>
    <cellStyle name="Totaal 8 2 3 2 4 2 2" xfId="50490" xr:uid="{CF394567-95B4-4BB1-8F83-9C8D2E7804A9}"/>
    <cellStyle name="Totaal 8 2 3 2 4 3" xfId="44185" xr:uid="{EAF0606E-2961-441A-8469-5ACD26D69367}"/>
    <cellStyle name="Totaal 8 2 3 2 5" xfId="20391" xr:uid="{BD92B12D-B1DA-46F9-95D0-2793BD503CC6}"/>
    <cellStyle name="Totaal 8 2 3 2 5 2" xfId="26934" xr:uid="{1AF72936-555B-4DAD-8FAF-1D75D7B67BFF}"/>
    <cellStyle name="Totaal 8 2 3 2 5 2 2" xfId="52882" xr:uid="{166BC649-FB80-4AB3-AB8F-940C9222FC70}"/>
    <cellStyle name="Totaal 8 2 3 2 5 3" xfId="46553" xr:uid="{2355ABBD-1743-4829-9B3D-0F8BF002BD27}"/>
    <cellStyle name="Totaal 8 2 3 2 6" xfId="20969" xr:uid="{47373220-550F-4409-B09F-9E5ABFBC8E45}"/>
    <cellStyle name="Totaal 8 2 3 2 6 2" xfId="47024" xr:uid="{5606429B-F3D2-4003-A6AC-0FB107F0D3DB}"/>
    <cellStyle name="Totaal 8 2 3 2 7" xfId="30103" xr:uid="{4828BE45-B3B3-48BF-8CF6-3EA160B9BB19}"/>
    <cellStyle name="Totaal 8 2 3 3" xfId="2320" xr:uid="{461F40CE-8B98-463E-B9D5-DBD1F2ACA6A4}"/>
    <cellStyle name="Totaal 8 2 3 3 2" xfId="22245" xr:uid="{8F3F1F23-D0CD-4705-883B-14B51A6FCFA7}"/>
    <cellStyle name="Totaal 8 2 3 3 2 2" xfId="48234" xr:uid="{FB08E7BF-65B7-4D32-8A44-63DCCF5D1812}"/>
    <cellStyle name="Totaal 8 2 3 3 3" xfId="14134" xr:uid="{5562B791-343D-4E19-AA97-8D5A5AADA577}"/>
    <cellStyle name="Totaal 8 2 3 3 3 2" xfId="40508" xr:uid="{ECB61DEF-A700-4ADF-838D-957DAFC89D70}"/>
    <cellStyle name="Totaal 8 2 3 3 4" xfId="29875" xr:uid="{F0F7615F-BDD7-47FE-B2F9-139A8AA7895D}"/>
    <cellStyle name="Totaal 8 2 3 4" xfId="4923" xr:uid="{5D5F5B36-16B5-430C-BA82-AC82C7D69667}"/>
    <cellStyle name="Totaal 8 2 3 4 2" xfId="23216" xr:uid="{3C5DBBBC-E3FD-4ABA-98BB-EF5BEC2DCC86}"/>
    <cellStyle name="Totaal 8 2 3 4 2 2" xfId="49164" xr:uid="{20DD4FFE-6AFE-4378-962D-F1873CFD2A39}"/>
    <cellStyle name="Totaal 8 2 3 4 3" xfId="31786" xr:uid="{91C1FC17-A391-42C9-ABEC-AAC780980789}"/>
    <cellStyle name="Totaal 8 2 3 5" xfId="17067" xr:uid="{A7F8CD50-781D-45EF-9CE3-E883E9B0C128}"/>
    <cellStyle name="Totaal 8 2 3 5 2" xfId="22513" xr:uid="{C8EA705B-987C-4172-81BF-F323BD5A6F5B}"/>
    <cellStyle name="Totaal 8 2 3 5 2 2" xfId="48461" xr:uid="{CE667A95-2BC4-477F-9B5F-0B3E40D6400B}"/>
    <cellStyle name="Totaal 8 2 3 5 3" xfId="43229" xr:uid="{09E7D700-49DD-4666-96F4-44D2B9874CEB}"/>
    <cellStyle name="Totaal 8 2 3 6" xfId="19700" xr:uid="{2DB968D8-E103-4BF9-8A24-2AEB2660DCAD}"/>
    <cellStyle name="Totaal 8 2 3 6 2" xfId="26211" xr:uid="{B7D02AFD-8EC6-4DF5-89D3-3FD78C25097F}"/>
    <cellStyle name="Totaal 8 2 3 6 2 2" xfId="52159" xr:uid="{8743CAFE-670D-4EF5-A3EF-0641FED10048}"/>
    <cellStyle name="Totaal 8 2 3 6 3" xfId="45862" xr:uid="{FC565205-4213-4CCA-9156-AA52A9545DE4}"/>
    <cellStyle name="Totaal 8 2 3 7" xfId="20760" xr:uid="{58573306-F267-40F3-B931-8EA697AB4BD7}"/>
    <cellStyle name="Totaal 8 2 3 7 2" xfId="46856" xr:uid="{440D8AE5-95CB-47DC-AFB5-D0564F25D653}"/>
    <cellStyle name="Totaal 8 2 3 8" xfId="28822" xr:uid="{7503D487-2602-4F30-A66A-A3B0B325DE28}"/>
    <cellStyle name="Totaal 8 2 3 8 2" xfId="54694" xr:uid="{315418E8-359A-49B3-AC50-78E8AC71565C}"/>
    <cellStyle name="Totaal 8 2 4" xfId="1986" xr:uid="{792A0F1A-8527-4741-B242-119310888E0B}"/>
    <cellStyle name="Totaal 8 2 4 2" xfId="10226" xr:uid="{4386C24A-8935-4ADC-B29D-C0F5626E2816}"/>
    <cellStyle name="Totaal 8 2 4 2 2" xfId="22387" xr:uid="{A5CCAC0C-4E1A-4678-A399-1B888F629F24}"/>
    <cellStyle name="Totaal 8 2 4 2 2 2" xfId="48335" xr:uid="{5EBDD0A0-3C28-40A4-A235-05EC14E90CE2}"/>
    <cellStyle name="Totaal 8 2 4 2 3" xfId="36779" xr:uid="{787600F1-8910-4C8D-9E04-9E48710E250C}"/>
    <cellStyle name="Totaal 8 2 4 3" xfId="17544" xr:uid="{1F67DEBE-6127-4D76-8FD5-E38193677BC8}"/>
    <cellStyle name="Totaal 8 2 4 3 2" xfId="23352" xr:uid="{5EB69EB6-5B22-4AA8-A9FB-969983044A91}"/>
    <cellStyle name="Totaal 8 2 4 3 2 2" xfId="49300" xr:uid="{3DEF9D42-9987-41ED-B694-CAC352211841}"/>
    <cellStyle name="Totaal 8 2 4 3 3" xfId="43706" xr:uid="{AC3B2CEB-CBAE-4436-9376-8391362A893D}"/>
    <cellStyle name="Totaal 8 2 4 4" xfId="16278" xr:uid="{52EA7D09-8677-4A86-8050-1A034C9A0E72}"/>
    <cellStyle name="Totaal 8 2 4 4 2" xfId="21354" xr:uid="{E67E031F-0C46-4178-AF66-B07EC451BEAF}"/>
    <cellStyle name="Totaal 8 2 4 4 2 2" xfId="47409" xr:uid="{172E8FDA-4F64-493E-9C0B-606CC6F379B1}"/>
    <cellStyle name="Totaal 8 2 4 4 3" xfId="42447" xr:uid="{A121D071-9A2A-4AE8-AE25-66F4F8FAFF56}"/>
    <cellStyle name="Totaal 8 2 4 5" xfId="19823" xr:uid="{2FBAA331-290D-4EE4-9049-661BBEA6F31D}"/>
    <cellStyle name="Totaal 8 2 4 5 2" xfId="26318" xr:uid="{1114D56A-5776-4CBF-9B3D-0529EFB55288}"/>
    <cellStyle name="Totaal 8 2 4 5 2 2" xfId="52266" xr:uid="{DF508A93-4433-44A6-B6B0-443566E3C2D5}"/>
    <cellStyle name="Totaal 8 2 4 5 3" xfId="45985" xr:uid="{6D12D949-F6BD-4FA5-B2AF-3AD0F01649FF}"/>
    <cellStyle name="Totaal 8 2 4 6" xfId="20833" xr:uid="{FEE7F96D-D9E7-459B-BD38-448CA2BE74D2}"/>
    <cellStyle name="Totaal 8 2 4 6 2" xfId="46888" xr:uid="{C9920D8F-114F-451A-AB31-D259264D98AA}"/>
    <cellStyle name="Totaal 8 2 4 7" xfId="9291" xr:uid="{C91FFB71-2FE9-4DBA-BC78-94AC4AF09930}"/>
    <cellStyle name="Totaal 8 2 4 7 2" xfId="35864" xr:uid="{AF3C4620-51A3-4713-9456-257DDC662CCA}"/>
    <cellStyle name="Totaal 8 2 4 8" xfId="29572" xr:uid="{29713906-F674-40F9-AF75-171F53E67943}"/>
    <cellStyle name="Totaal 8 2 5" xfId="13368" xr:uid="{0E9FDB83-08E3-4B46-8B5C-027D8E79BB9E}"/>
    <cellStyle name="Totaal 8 2 5 2" xfId="21634" xr:uid="{56FB259C-D4F5-4F01-BD7A-1B43D0E8914D}"/>
    <cellStyle name="Totaal 8 2 5 2 2" xfId="47677" xr:uid="{1584A904-F496-43D4-9006-BA3763E84165}"/>
    <cellStyle name="Totaal 8 2 5 3" xfId="39762" xr:uid="{B7256B47-A278-4EE3-BB6B-AA56EF4707B2}"/>
    <cellStyle name="Totaal 8 2 6" xfId="9483" xr:uid="{BA64282D-5D20-413C-B83B-449DABCDEF7B}"/>
    <cellStyle name="Totaal 8 2 6 2" xfId="22674" xr:uid="{F1501D54-3B7B-4C6D-8CAA-EDC48C1700C6}"/>
    <cellStyle name="Totaal 8 2 6 2 2" xfId="48622" xr:uid="{4C7743E2-383A-4C0A-86E3-EC0B11CE8C47}"/>
    <cellStyle name="Totaal 8 2 6 3" xfId="36046" xr:uid="{CE54FF4A-E779-462E-9C19-A876DCF7159F}"/>
    <cellStyle name="Totaal 8 2 7" xfId="7436" xr:uid="{68746D8E-9DBB-4577-BB69-8F0DB788B144}"/>
    <cellStyle name="Totaal 8 2 7 2" xfId="21192" xr:uid="{395A9E9A-FCB2-4D06-B00E-60DD89F810EC}"/>
    <cellStyle name="Totaal 8 2 7 2 2" xfId="47247" xr:uid="{1DA19027-464D-4014-B27F-7D704B0351F8}"/>
    <cellStyle name="Totaal 8 2 7 3" xfId="34142" xr:uid="{357E57D0-4753-4827-B81E-AB4E39ABA3C3}"/>
    <cellStyle name="Totaal 8 2 8" xfId="17477" xr:uid="{2D7D1FCF-FCBE-4DD8-860C-551F82BA0A45}"/>
    <cellStyle name="Totaal 8 2 8 2" xfId="23267" xr:uid="{B332883D-B401-4190-BA1D-B4B749434655}"/>
    <cellStyle name="Totaal 8 2 8 2 2" xfId="49215" xr:uid="{5EF14186-142B-4DF9-833A-1D7F3CB54E74}"/>
    <cellStyle name="Totaal 8 2 8 3" xfId="43639" xr:uid="{3DF2AB79-A18E-4BCA-B31B-1E20D7B05D77}"/>
    <cellStyle name="Totaal 8 2 9" xfId="20455" xr:uid="{78089E96-3194-4C70-A46C-1F891ED41B3F}"/>
    <cellStyle name="Totaal 8 2 9 2" xfId="27008" xr:uid="{FDC1845B-2A38-4E40-9297-AF3D00C40600}"/>
    <cellStyle name="Totaal 8 2 9 2 2" xfId="52946" xr:uid="{7C89AE9D-5B54-4BB6-BAF8-89BB420FC65A}"/>
    <cellStyle name="Totaal 8 2 9 3" xfId="46617" xr:uid="{CE7F5BCF-E21D-48E3-B59A-6460391EE712}"/>
    <cellStyle name="Totaal 8 3" xfId="800" xr:uid="{00000000-0005-0000-0000-00009F040000}"/>
    <cellStyle name="Totaal 8 3 10" xfId="20627" xr:uid="{86A4F4C4-D703-4F65-8770-08F071F4603F}"/>
    <cellStyle name="Totaal 8 3 10 2" xfId="46752" xr:uid="{39722A6B-0CDE-4F7D-A7B9-11383021D550}"/>
    <cellStyle name="Totaal 8 3 11" xfId="27314" xr:uid="{49E2F204-2FF6-4B28-83F2-1FB408888608}"/>
    <cellStyle name="Totaal 8 3 11 2" xfId="53203" xr:uid="{196E1EA3-78E6-4066-890E-BF192EAF76C4}"/>
    <cellStyle name="Totaal 8 3 12" xfId="28067" xr:uid="{1B672228-18DF-4C0C-8F15-59DA270CB16F}"/>
    <cellStyle name="Totaal 8 3 12 2" xfId="53949" xr:uid="{0D219422-E8A2-4707-B4C9-50DBE125D804}"/>
    <cellStyle name="Totaal 8 3 2" xfId="1187" xr:uid="{00000000-0005-0000-0000-0000A0040000}"/>
    <cellStyle name="Totaal 8 3 2 10" xfId="28450" xr:uid="{B061E98D-2CE4-447B-9D7C-41D8E7C40F8C}"/>
    <cellStyle name="Totaal 8 3 2 10 2" xfId="54329" xr:uid="{4031D178-12BB-4211-B152-00235B817E6D}"/>
    <cellStyle name="Totaal 8 3 2 2" xfId="2704" xr:uid="{2C3BD568-BD1A-4AD4-B8FE-BAF58DBD30E9}"/>
    <cellStyle name="Totaal 8 3 2 2 2" xfId="3451" xr:uid="{205F8EB5-A08F-4502-A8B3-4C65D0AC7592}"/>
    <cellStyle name="Totaal 8 3 2 2 2 2" xfId="6054" xr:uid="{E537537E-8AAF-4F91-B062-423E56FD16B7}"/>
    <cellStyle name="Totaal 8 3 2 2 2 2 2" xfId="32913" xr:uid="{8B9B7474-71F1-4AC4-8F03-988B1B22219B}"/>
    <cellStyle name="Totaal 8 3 2 2 2 3" xfId="22740" xr:uid="{718C1E59-AAF7-4AAF-AA63-CAEDFDF436E8}"/>
    <cellStyle name="Totaal 8 3 2 2 2 3 2" xfId="48688" xr:uid="{1832C36C-95A9-49FC-BE6D-24AA682E11C8}"/>
    <cellStyle name="Totaal 8 3 2 2 2 4" xfId="30484" xr:uid="{67AB4248-3CA6-476C-9ACE-C23788CC6193}"/>
    <cellStyle name="Totaal 8 3 2 2 3" xfId="5307" xr:uid="{3F9CF033-8FDD-468B-A2F9-B750DD6A09F9}"/>
    <cellStyle name="Totaal 8 3 2 2 3 2" xfId="23798" xr:uid="{5A84A4DA-114E-4D7C-8ACA-459997BA507C}"/>
    <cellStyle name="Totaal 8 3 2 2 3 2 2" xfId="49746" xr:uid="{7A043483-FF89-45AD-BA71-A8297784EDAC}"/>
    <cellStyle name="Totaal 8 3 2 2 3 3" xfId="32167" xr:uid="{E1CC2149-0A42-43BE-94A1-FD47229925D3}"/>
    <cellStyle name="Totaal 8 3 2 2 4" xfId="11256" xr:uid="{7A3DEDC2-5824-4E8F-9AD4-2BA0B85FE011}"/>
    <cellStyle name="Totaal 8 3 2 2 4 2" xfId="24332" xr:uid="{93BFDC8C-4E71-4D4D-AE04-10BBAC9F6AEC}"/>
    <cellStyle name="Totaal 8 3 2 2 4 2 2" xfId="50280" xr:uid="{B5AA1372-3C4E-4AC4-9CA5-97DAEFD1AD28}"/>
    <cellStyle name="Totaal 8 3 2 2 4 3" xfId="37786" xr:uid="{66643134-6AB4-4D83-B676-EA09E9274A47}"/>
    <cellStyle name="Totaal 8 3 2 2 5" xfId="20207" xr:uid="{9F7E37AF-1762-41AB-9566-6CD01EF6BE14}"/>
    <cellStyle name="Totaal 8 3 2 2 5 2" xfId="26724" xr:uid="{DD906F93-6994-4689-A75B-2D1FE684D14F}"/>
    <cellStyle name="Totaal 8 3 2 2 5 2 2" xfId="52672" xr:uid="{49EA06C4-E2B1-464C-BBC4-E761F0F8770F}"/>
    <cellStyle name="Totaal 8 3 2 2 5 3" xfId="46369" xr:uid="{868CDE2D-6072-4034-A9D0-B9A489317475}"/>
    <cellStyle name="Totaal 8 3 2 2 6" xfId="20939" xr:uid="{EE62332F-A820-4276-92D1-7679CB5F3551}"/>
    <cellStyle name="Totaal 8 3 2 2 6 2" xfId="46994" xr:uid="{363A6C86-FD59-4EDD-AF30-6D8AC287BD8A}"/>
    <cellStyle name="Totaal 8 3 2 2 7" xfId="29206" xr:uid="{6C24699D-1FFB-422C-8EC1-B2E3645624EF}"/>
    <cellStyle name="Totaal 8 3 2 2 7 2" xfId="55075" xr:uid="{EFF30B08-6395-4CC1-A7B6-4A72C3450D65}"/>
    <cellStyle name="Totaal 8 3 2 3" xfId="4571" xr:uid="{BEF07751-6E80-4508-914B-3FEE2D31DE62}"/>
    <cellStyle name="Totaal 8 3 2 3 2" xfId="22039" xr:uid="{D0A24A5A-A8A8-4054-A4E7-B4F8C771EBC1}"/>
    <cellStyle name="Totaal 8 3 2 3 2 2" xfId="48047" xr:uid="{FB51CCB4-2A36-4FDE-9482-209A7EE0F93F}"/>
    <cellStyle name="Totaal 8 3 2 3 3" xfId="10580" xr:uid="{B7F39B80-8BB6-4D40-B348-B4E000CB441F}"/>
    <cellStyle name="Totaal 8 3 2 3 3 2" xfId="37130" xr:uid="{55868725-0477-401C-B126-955CDF025FD3}"/>
    <cellStyle name="Totaal 8 3 2 3 4" xfId="31451" xr:uid="{41B05133-D712-4585-9287-CE455A181942}"/>
    <cellStyle name="Totaal 8 3 2 4" xfId="13752" xr:uid="{359BC505-7522-492A-9C98-23D06DD8A333}"/>
    <cellStyle name="Totaal 8 3 2 4 2" xfId="22985" xr:uid="{DEFDDAD3-CF75-4731-9454-C81F20AA4E8E}"/>
    <cellStyle name="Totaal 8 3 2 4 2 2" xfId="48933" xr:uid="{1451C011-C016-46DB-BAFB-0E7B77B7F6B9}"/>
    <cellStyle name="Totaal 8 3 2 4 3" xfId="40143" xr:uid="{432D561D-E0E5-484F-9A1B-C1ACE0386176}"/>
    <cellStyle name="Totaal 8 3 2 5" xfId="15590" xr:uid="{BC80FAF1-9D81-49E8-87F5-B46D00C332B7}"/>
    <cellStyle name="Totaal 8 3 2 5 2" xfId="21030" xr:uid="{F229310E-FDE1-4391-A07C-895E5557AC55}"/>
    <cellStyle name="Totaal 8 3 2 5 2 2" xfId="47085" xr:uid="{2068D377-3082-4659-A0A0-B52749A019E9}"/>
    <cellStyle name="Totaal 8 3 2 5 3" xfId="41810" xr:uid="{A9F2EFAC-2C87-47AB-8999-673D9B0E9E52}"/>
    <cellStyle name="Totaal 8 3 2 6" xfId="9867" xr:uid="{A92F1517-0544-4CCC-ABED-8BA3D7B6524A}"/>
    <cellStyle name="Totaal 8 3 2 6 2" xfId="26001" xr:uid="{B925221A-7E05-4731-A54C-2F34AC39E600}"/>
    <cellStyle name="Totaal 8 3 2 6 2 2" xfId="51949" xr:uid="{23077341-0604-4E0B-9ECA-43F1D3B7FE10}"/>
    <cellStyle name="Totaal 8 3 2 6 3" xfId="36427" xr:uid="{BC0960D7-C3EF-4E34-ADC8-4A85C7624BB8}"/>
    <cellStyle name="Totaal 8 3 2 7" xfId="7526" xr:uid="{CE8DBDB3-CEA3-4ABF-B2E4-888BAF54278E}"/>
    <cellStyle name="Totaal 8 3 2 7 2" xfId="34207" xr:uid="{A9F6AB4E-1195-4AE1-A94D-E93ABCA868EA}"/>
    <cellStyle name="Totaal 8 3 2 8" xfId="20711" xr:uid="{75D5C1E6-F3C7-4AA7-AD8C-95CAA32647E5}"/>
    <cellStyle name="Totaal 8 3 2 8 2" xfId="46826" xr:uid="{AC8749CA-3525-4D29-A5E4-550EACD27EDD}"/>
    <cellStyle name="Totaal 8 3 2 9" xfId="27694" xr:uid="{E5230F08-C845-48DE-88F2-E1BF09D4CA87}"/>
    <cellStyle name="Totaal 8 3 2 9 2" xfId="53583" xr:uid="{0B7736FA-1F4F-43B9-83D8-678F8C676C7C}"/>
    <cellStyle name="Totaal 8 3 3" xfId="1746" xr:uid="{D0E857D9-11A1-428E-8FE1-2BB84EB941BF}"/>
    <cellStyle name="Totaal 8 3 3 2" xfId="3071" xr:uid="{2137A944-DF78-45CA-9C28-8593A35AEAF4}"/>
    <cellStyle name="Totaal 8 3 3 2 2" xfId="5674" xr:uid="{0B3F94D7-4193-45B0-836D-FE850C8887C8}"/>
    <cellStyle name="Totaal 8 3 3 2 2 2" xfId="22925" xr:uid="{657A7627-1663-46BE-838D-CD6E5BE956F0}"/>
    <cellStyle name="Totaal 8 3 3 2 2 2 2" xfId="48873" xr:uid="{62DAC252-5E0F-4E6A-A8B5-ABD579D0E437}"/>
    <cellStyle name="Totaal 8 3 3 2 2 3" xfId="32533" xr:uid="{0E1798E3-C23E-4C37-9AD2-30600C047010}"/>
    <cellStyle name="Totaal 8 3 3 2 3" xfId="17838" xr:uid="{275B4442-BABD-481E-B128-30E7814F61DE}"/>
    <cellStyle name="Totaal 8 3 3 2 3 2" xfId="24021" xr:uid="{F9BD6852-F4A6-4051-BAB9-BEE19EDAECD0}"/>
    <cellStyle name="Totaal 8 3 3 2 3 2 2" xfId="49969" xr:uid="{12CED845-928E-4C15-ABF4-9C46A3320E57}"/>
    <cellStyle name="Totaal 8 3 3 2 3 3" xfId="44000" xr:uid="{8BC99576-442E-41EF-9B7D-84B5461D91A7}"/>
    <cellStyle name="Totaal 8 3 3 2 4" xfId="18024" xr:uid="{97EEAC3D-E023-4C6B-A4CB-BB52AE26854D}"/>
    <cellStyle name="Totaal 8 3 3 2 4 2" xfId="24543" xr:uid="{15AA4E1A-4422-451E-8D0B-9D127EBBD07B}"/>
    <cellStyle name="Totaal 8 3 3 2 4 2 2" xfId="50491" xr:uid="{09FA478B-0876-430C-84B8-6D0725589F22}"/>
    <cellStyle name="Totaal 8 3 3 2 4 3" xfId="44186" xr:uid="{D65B1A14-0820-41C3-ADB6-D38F72867DFB}"/>
    <cellStyle name="Totaal 8 3 3 2 5" xfId="20392" xr:uid="{A3F4B26A-0635-459F-92F8-B5B7C2E82E6A}"/>
    <cellStyle name="Totaal 8 3 3 2 5 2" xfId="26935" xr:uid="{255CBD9A-0BA9-4E2A-A075-5141ABEAD087}"/>
    <cellStyle name="Totaal 8 3 3 2 5 2 2" xfId="52883" xr:uid="{C21EB235-5419-4983-A2CC-5B94204D3F14}"/>
    <cellStyle name="Totaal 8 3 3 2 5 3" xfId="46554" xr:uid="{6AB1CCEB-62C0-4628-B159-1712A2107C4C}"/>
    <cellStyle name="Totaal 8 3 3 2 6" xfId="20970" xr:uid="{35E26D11-43B3-45CA-BC26-5504E2A623BB}"/>
    <cellStyle name="Totaal 8 3 3 2 6 2" xfId="47025" xr:uid="{11E0B534-EA86-455D-920E-6B420FDA2254}"/>
    <cellStyle name="Totaal 8 3 3 2 7" xfId="30104" xr:uid="{713B2704-48DA-45CB-BA58-30C126F47DC7}"/>
    <cellStyle name="Totaal 8 3 3 3" xfId="2321" xr:uid="{AF43029F-42B9-466B-B57F-2722BF8562B7}"/>
    <cellStyle name="Totaal 8 3 3 3 2" xfId="22246" xr:uid="{536CF5B1-3A28-4720-8A44-DF2FBEBFBA37}"/>
    <cellStyle name="Totaal 8 3 3 3 2 2" xfId="48235" xr:uid="{C252CF3E-83CB-43D5-A69F-57D780494A38}"/>
    <cellStyle name="Totaal 8 3 3 3 3" xfId="14135" xr:uid="{6134A7C3-BE2B-4CB8-BA3E-0CE172B14AF5}"/>
    <cellStyle name="Totaal 8 3 3 3 3 2" xfId="40509" xr:uid="{2AF5C8D4-4CEA-4B62-8C4A-B006954EF0AC}"/>
    <cellStyle name="Totaal 8 3 3 3 4" xfId="29876" xr:uid="{F7D8BBCF-4800-403C-BD07-B40787ED5A70}"/>
    <cellStyle name="Totaal 8 3 3 4" xfId="4924" xr:uid="{A27D0EF8-A44D-43D2-BA39-A8AE95831E05}"/>
    <cellStyle name="Totaal 8 3 3 4 2" xfId="23217" xr:uid="{87D2667A-0FF6-44DE-80FF-B885B3FAAC21}"/>
    <cellStyle name="Totaal 8 3 3 4 2 2" xfId="49165" xr:uid="{52ED4168-1D24-456C-99B5-109813956450}"/>
    <cellStyle name="Totaal 8 3 3 4 3" xfId="31787" xr:uid="{D011B550-A3F5-467B-AC0F-E02EA14B88C2}"/>
    <cellStyle name="Totaal 8 3 3 5" xfId="16519" xr:uid="{D81D0495-AFEB-4C9E-A964-CAF0888A7034}"/>
    <cellStyle name="Totaal 8 3 3 5 2" xfId="21685" xr:uid="{26522B11-40E7-4FDB-92A8-2EC9933BE75F}"/>
    <cellStyle name="Totaal 8 3 3 5 2 2" xfId="47716" xr:uid="{0CE65FD8-8269-46FE-97C3-96EBF0C0D1CE}"/>
    <cellStyle name="Totaal 8 3 3 5 3" xfId="42682" xr:uid="{75D8CF95-44E3-4238-A839-1947593B2C76}"/>
    <cellStyle name="Totaal 8 3 3 6" xfId="19701" xr:uid="{3457D469-3978-4E4D-9263-8EC443CA10C0}"/>
    <cellStyle name="Totaal 8 3 3 6 2" xfId="26212" xr:uid="{45576931-EABA-4E57-9C69-0789DA29B687}"/>
    <cellStyle name="Totaal 8 3 3 6 2 2" xfId="52160" xr:uid="{862CC6CA-2AA8-4567-8376-DF702594F15F}"/>
    <cellStyle name="Totaal 8 3 3 6 3" xfId="45863" xr:uid="{9483259A-0254-4572-9BDE-310808F0CA21}"/>
    <cellStyle name="Totaal 8 3 3 7" xfId="20761" xr:uid="{20E32A10-CF64-40A3-999B-2566B3CF6419}"/>
    <cellStyle name="Totaal 8 3 3 7 2" xfId="46857" xr:uid="{F94CBBEA-2A33-47F2-91EE-D638C2E09B6A}"/>
    <cellStyle name="Totaal 8 3 3 8" xfId="28823" xr:uid="{A079D94D-8D9C-4151-9D1E-15D389061D97}"/>
    <cellStyle name="Totaal 8 3 3 8 2" xfId="54695" xr:uid="{8284F38F-60A0-468D-B49B-E325C73437BD}"/>
    <cellStyle name="Totaal 8 3 4" xfId="1987" xr:uid="{A23017B6-B315-41DA-8D3A-89AD6D6D43A7}"/>
    <cellStyle name="Totaal 8 3 4 2" xfId="10227" xr:uid="{1AB9FFC6-6A1A-4D1B-88FE-8D5A77985796}"/>
    <cellStyle name="Totaal 8 3 4 2 2" xfId="22491" xr:uid="{1032FC3A-8FA4-49CB-BAAA-312B4C20BD27}"/>
    <cellStyle name="Totaal 8 3 4 2 2 2" xfId="48439" xr:uid="{8AF03DDE-1D1E-4487-82CC-80656AAEFFE4}"/>
    <cellStyle name="Totaal 8 3 4 2 3" xfId="36780" xr:uid="{85A5CCD5-7459-416C-91F7-3FD3F4E12619}"/>
    <cellStyle name="Totaal 8 3 4 3" xfId="17633" xr:uid="{F21328E8-8AFD-4129-8F06-A8A71565F4C0}"/>
    <cellStyle name="Totaal 8 3 4 3 2" xfId="23493" xr:uid="{03790C7D-F2F4-4E60-A8A1-BAD825583E8B}"/>
    <cellStyle name="Totaal 8 3 4 3 2 2" xfId="49441" xr:uid="{F170FF4C-14C6-4378-A10E-42F1EF7E68DB}"/>
    <cellStyle name="Totaal 8 3 4 3 3" xfId="43795" xr:uid="{43143829-13EB-4FEF-8902-87CDC53A160F}"/>
    <cellStyle name="Totaal 8 3 4 4" xfId="16388" xr:uid="{97C75866-B580-4ADA-8AFD-8E14992EEDF3}"/>
    <cellStyle name="Totaal 8 3 4 4 2" xfId="21471" xr:uid="{F74844E3-4CCB-4C1A-90F9-E1DBA458CD35}"/>
    <cellStyle name="Totaal 8 3 4 4 2 2" xfId="47524" xr:uid="{9D148B4E-3008-4465-AB54-F698A7DF1781}"/>
    <cellStyle name="Totaal 8 3 4 4 3" xfId="42557" xr:uid="{EAE6D730-1E4C-4E1A-A1E1-C23F129323A2}"/>
    <cellStyle name="Totaal 8 3 4 5" xfId="19993" xr:uid="{7E883117-4A4B-40F3-B270-5E8C9ABD3A27}"/>
    <cellStyle name="Totaal 8 3 4 5 2" xfId="26440" xr:uid="{5333A683-8280-4683-BADA-EDC738E8FE6D}"/>
    <cellStyle name="Totaal 8 3 4 5 2 2" xfId="52388" xr:uid="{54B8BEBC-C822-428A-AEF1-DF7501206EBC}"/>
    <cellStyle name="Totaal 8 3 4 5 3" xfId="46155" xr:uid="{BF0EC562-9F1A-459E-8D11-3A159622B27A}"/>
    <cellStyle name="Totaal 8 3 4 6" xfId="20865" xr:uid="{0C9B6EAC-20AC-46EF-9102-063B1B803C54}"/>
    <cellStyle name="Totaal 8 3 4 6 2" xfId="46920" xr:uid="{39205679-46C7-43A6-B43E-B77B36797321}"/>
    <cellStyle name="Totaal 8 3 4 7" xfId="9292" xr:uid="{AC9E704C-D24B-43DF-B3EE-959AEEC54C4B}"/>
    <cellStyle name="Totaal 8 3 4 7 2" xfId="35865" xr:uid="{45EBE3B5-B59B-4CC1-A0FF-DAD341B29B05}"/>
    <cellStyle name="Totaal 8 3 4 8" xfId="29573" xr:uid="{DCEB4080-AED7-4D27-9DE4-08B251B369CD}"/>
    <cellStyle name="Totaal 8 3 5" xfId="13369" xr:uid="{954A0640-4A87-48F9-8B7F-78820C7F4B69}"/>
    <cellStyle name="Totaal 8 3 5 2" xfId="21775" xr:uid="{D524025D-D87A-4769-B19A-DDBC4E31BA9D}"/>
    <cellStyle name="Totaal 8 3 5 2 2" xfId="47793" xr:uid="{96D8A7ED-1CD3-4D06-B6B3-F810C1CBA789}"/>
    <cellStyle name="Totaal 8 3 5 3" xfId="39763" xr:uid="{05AD66E9-481A-4940-B710-712C0D1061C8}"/>
    <cellStyle name="Totaal 8 3 6" xfId="9484" xr:uid="{DCBA3BD8-38AE-4C19-802B-97121CB510F3}"/>
    <cellStyle name="Totaal 8 3 6 2" xfId="21258" xr:uid="{50EDD760-26FC-4C6D-9B09-79ED3DC6A772}"/>
    <cellStyle name="Totaal 8 3 6 2 2" xfId="47313" xr:uid="{C7EA2472-33BC-40AF-8AA6-B72102EEBE39}"/>
    <cellStyle name="Totaal 8 3 6 3" xfId="36047" xr:uid="{F80C1003-B328-4E98-851C-70525CE2E98A}"/>
    <cellStyle name="Totaal 8 3 7" xfId="7437" xr:uid="{8A4BA8CA-4C14-422D-861E-DD1BA4B16A27}"/>
    <cellStyle name="Totaal 8 3 7 2" xfId="23569" xr:uid="{AE277527-D9E3-4B73-888D-75BE40E83491}"/>
    <cellStyle name="Totaal 8 3 7 2 2" xfId="49517" xr:uid="{A038AC05-2BBD-4A30-A45D-070501BCE4FA}"/>
    <cellStyle name="Totaal 8 3 7 3" xfId="34143" xr:uid="{40155CF6-2A49-41A1-9B28-D08F3F792603}"/>
    <cellStyle name="Totaal 8 3 8" xfId="17456" xr:uid="{2CC6B95E-9F80-4F82-862D-36E63098CCB8}"/>
    <cellStyle name="Totaal 8 3 8 2" xfId="23184" xr:uid="{3185AD41-3422-4FE9-8CF0-E8DE23DA32EA}"/>
    <cellStyle name="Totaal 8 3 8 2 2" xfId="49132" xr:uid="{B585EBE5-6FF3-41A1-809B-86DD5F1CF4D2}"/>
    <cellStyle name="Totaal 8 3 8 3" xfId="43618" xr:uid="{057B610B-D87B-4389-8FA4-76B018077402}"/>
    <cellStyle name="Totaal 8 3 9" xfId="20454" xr:uid="{A1A884D3-D669-4B8C-B892-0D6EFD890555}"/>
    <cellStyle name="Totaal 8 3 9 2" xfId="27007" xr:uid="{60013E02-FB6D-4711-97CA-F84BA6CF14C3}"/>
    <cellStyle name="Totaal 8 3 9 2 2" xfId="52945" xr:uid="{E75328B9-62DC-45D2-9C9B-36821826E6A4}"/>
    <cellStyle name="Totaal 8 3 9 3" xfId="46616" xr:uid="{91C27E12-58B9-4CBC-A7B7-4CE4B0287F37}"/>
    <cellStyle name="Totaal 8 4" xfId="1005" xr:uid="{00000000-0005-0000-0000-0000A1040000}"/>
    <cellStyle name="Totaal 8 4 10" xfId="28268" xr:uid="{E1EB5BF5-F984-4B02-9244-45425C0C7FFF}"/>
    <cellStyle name="Totaal 8 4 10 2" xfId="54147" xr:uid="{0D23B1FE-0615-4148-BB62-83C06AE129CB}"/>
    <cellStyle name="Totaal 8 4 2" xfId="2522" xr:uid="{1893AD43-CA32-4EBC-8CD6-79DA98AAADCF}"/>
    <cellStyle name="Totaal 8 4 2 2" xfId="3269" xr:uid="{336C62C5-EA15-42C0-98A5-26BA75FF4D70}"/>
    <cellStyle name="Totaal 8 4 2 2 2" xfId="5872" xr:uid="{6A8A00FA-B16B-4DFA-8B48-245D6D6E09CD}"/>
    <cellStyle name="Totaal 8 4 2 2 2 2" xfId="32731" xr:uid="{F7C2644F-22B8-4B1E-94F8-BB76D93E7B4B}"/>
    <cellStyle name="Totaal 8 4 2 2 3" xfId="22618" xr:uid="{FF8FD934-D3FE-4B9D-990A-F7E14F6A031E}"/>
    <cellStyle name="Totaal 8 4 2 2 3 2" xfId="48566" xr:uid="{71433605-8B4C-4A7A-BC2F-FE751A47471B}"/>
    <cellStyle name="Totaal 8 4 2 2 4" xfId="30302" xr:uid="{5368226D-D631-4BE2-9406-39F56E178C0B}"/>
    <cellStyle name="Totaal 8 4 2 3" xfId="5125" xr:uid="{643F8B66-C0F8-49F6-BF23-6F276D21F8ED}"/>
    <cellStyle name="Totaal 8 4 2 3 2" xfId="23640" xr:uid="{E86F7C98-77A2-4205-86CD-AF31CBB5EF2F}"/>
    <cellStyle name="Totaal 8 4 2 3 2 2" xfId="49588" xr:uid="{08DC6FB7-437E-4609-B3F0-2A6330D8FCBC}"/>
    <cellStyle name="Totaal 8 4 2 3 3" xfId="31985" xr:uid="{D52E66C4-4E43-4E90-9C90-F5439B67DEE6}"/>
    <cellStyle name="Totaal 8 4 2 4" xfId="11074" xr:uid="{06DFC6C3-11E2-44D0-8E36-668C9803B261}"/>
    <cellStyle name="Totaal 8 4 2 4 2" xfId="24198" xr:uid="{8AA9086B-0C86-467A-B7C3-7F7FBD1C60B8}"/>
    <cellStyle name="Totaal 8 4 2 4 2 2" xfId="50146" xr:uid="{CA7208A2-93C2-4FA8-8727-3FDACB77DA6D}"/>
    <cellStyle name="Totaal 8 4 2 4 3" xfId="37604" xr:uid="{83CE279E-063F-4305-A948-2504BDD4ECB9}"/>
    <cellStyle name="Totaal 8 4 2 5" xfId="20085" xr:uid="{44CCD681-0678-470E-B5B6-E253C980B502}"/>
    <cellStyle name="Totaal 8 4 2 5 2" xfId="26590" xr:uid="{17EE6797-6F07-4ADD-8700-21115CFE5745}"/>
    <cellStyle name="Totaal 8 4 2 5 2 2" xfId="52538" xr:uid="{0CDB1DF7-E172-4919-9291-42F45AC055D7}"/>
    <cellStyle name="Totaal 8 4 2 5 3" xfId="46247" xr:uid="{D3C91F50-86D9-479E-83FF-94D1149D647F}"/>
    <cellStyle name="Totaal 8 4 2 6" xfId="20895" xr:uid="{2A05A587-8091-40B7-90F9-87980661405C}"/>
    <cellStyle name="Totaal 8 4 2 6 2" xfId="46950" xr:uid="{2EBCBA8C-557E-422E-AE66-D1169ADA6681}"/>
    <cellStyle name="Totaal 8 4 2 7" xfId="29024" xr:uid="{64F974B2-DB9D-49EF-9CA2-0B6B108CB10F}"/>
    <cellStyle name="Totaal 8 4 2 7 2" xfId="54893" xr:uid="{2D374157-56D6-404C-A41F-B74AF089D1D8}"/>
    <cellStyle name="Totaal 8 4 3" xfId="4419" xr:uid="{9A8D6E02-DDB3-41B8-AFF1-A66335B3932A}"/>
    <cellStyle name="Totaal 8 4 3 2" xfId="21918" xr:uid="{C244C5B9-C0D9-48EC-82B5-D308ECA8E61E}"/>
    <cellStyle name="Totaal 8 4 3 2 2" xfId="47926" xr:uid="{21470E70-A6B4-4F25-A475-602B23E14FC7}"/>
    <cellStyle name="Totaal 8 4 3 3" xfId="10398" xr:uid="{D9F2F0E2-E7BA-4E28-819C-98B99C867D71}"/>
    <cellStyle name="Totaal 8 4 3 3 2" xfId="36948" xr:uid="{1C9F5E86-90E5-4827-A279-79E3A4CB4DBD}"/>
    <cellStyle name="Totaal 8 4 3 4" xfId="31299" xr:uid="{1A080163-433F-4F90-89E8-0EE3670014F7}"/>
    <cellStyle name="Totaal 8 4 4" xfId="13570" xr:uid="{C9A8A927-8765-4707-860A-67D81A81E9C6}"/>
    <cellStyle name="Totaal 8 4 4 2" xfId="21102" xr:uid="{60CBDC05-5864-423C-94C9-18ED37B072B2}"/>
    <cellStyle name="Totaal 8 4 4 2 2" xfId="47157" xr:uid="{9C62EC5C-9BA3-4204-97FD-D0C16E15521F}"/>
    <cellStyle name="Totaal 8 4 4 3" xfId="39961" xr:uid="{B83B1793-F58D-40E1-B14B-03F7441A44EE}"/>
    <cellStyle name="Totaal 8 4 5" xfId="15646" xr:uid="{E8DA29DA-A4BD-49DF-B5BF-C14386DA4E78}"/>
    <cellStyle name="Totaal 8 4 5 2" xfId="21516" xr:uid="{6ADD3D6C-99D5-425F-B8BC-A046A02D15A4}"/>
    <cellStyle name="Totaal 8 4 5 2 2" xfId="47565" xr:uid="{521E03FF-1A78-49FE-A4EF-F799398A1C2D}"/>
    <cellStyle name="Totaal 8 4 5 3" xfId="41866" xr:uid="{C97F83F2-746A-4A40-ADF2-1627A3B65FB4}"/>
    <cellStyle name="Totaal 8 4 6" xfId="9685" xr:uid="{831DB510-8363-4637-A10B-BA45244994F3}"/>
    <cellStyle name="Totaal 8 4 6 2" xfId="21742" xr:uid="{204D297E-DF50-4393-A336-9E69D97198AB}"/>
    <cellStyle name="Totaal 8 4 6 2 2" xfId="47760" xr:uid="{6B802D19-5E70-4955-AF3F-850D6E7B3558}"/>
    <cellStyle name="Totaal 8 4 6 3" xfId="36245" xr:uid="{76DD8EDF-4B12-4913-8E67-AC366C3DDEA1}"/>
    <cellStyle name="Totaal 8 4 7" xfId="7582" xr:uid="{47435084-7FD9-4F92-BF89-438D1E60AB39}"/>
    <cellStyle name="Totaal 8 4 7 2" xfId="34263" xr:uid="{25AC80CE-70CA-4491-80B8-CA1722E848E0}"/>
    <cellStyle name="Totaal 8 4 8" xfId="20667" xr:uid="{D77E9978-3765-494A-8A04-DB1A1F0F5C22}"/>
    <cellStyle name="Totaal 8 4 8 2" xfId="46782" xr:uid="{63D93089-DC55-4FD1-844E-37020F12CF8B}"/>
    <cellStyle name="Totaal 8 4 9" xfId="27512" xr:uid="{18A408D4-5620-412A-B387-35E118D4DB83}"/>
    <cellStyle name="Totaal 8 4 9 2" xfId="53401" xr:uid="{B3F6AE71-B50C-47AF-A4C9-2A0ED4A37093}"/>
    <cellStyle name="Totaal 8 5" xfId="975" xr:uid="{00000000-0005-0000-0000-0000A2040000}"/>
    <cellStyle name="Totaal 8 5 10" xfId="28238" xr:uid="{09DC5596-F66F-4648-A0E0-4C5014DA68D2}"/>
    <cellStyle name="Totaal 8 5 10 2" xfId="54117" xr:uid="{7D003604-0B1B-41C4-AE6B-1B0A022FB420}"/>
    <cellStyle name="Totaal 8 5 2" xfId="2492" xr:uid="{895A13D3-8038-4D39-B1F5-738BBB29F417}"/>
    <cellStyle name="Totaal 8 5 2 2" xfId="3239" xr:uid="{D5E96578-4143-4679-A671-F779633A44CB}"/>
    <cellStyle name="Totaal 8 5 2 2 2" xfId="5842" xr:uid="{FDE3FBED-4600-4EC6-8BF5-388B7163210A}"/>
    <cellStyle name="Totaal 8 5 2 2 2 2" xfId="32701" xr:uid="{54F06660-9244-40D3-96DE-30EDBD7967AC}"/>
    <cellStyle name="Totaal 8 5 2 2 3" xfId="22588" xr:uid="{438413F3-10C7-4713-ACD7-4F033455789D}"/>
    <cellStyle name="Totaal 8 5 2 2 3 2" xfId="48536" xr:uid="{F2B8A889-8655-400E-A689-9A224224CFF1}"/>
    <cellStyle name="Totaal 8 5 2 2 4" xfId="30272" xr:uid="{8C7003B2-9638-46CC-B23A-54096836AC63}"/>
    <cellStyle name="Totaal 8 5 2 3" xfId="5095" xr:uid="{9B7EC06E-DD2E-4392-9449-8D03A48B933E}"/>
    <cellStyle name="Totaal 8 5 2 3 2" xfId="23610" xr:uid="{8BAD9D9A-9090-4CA9-BC3B-97689978BDAE}"/>
    <cellStyle name="Totaal 8 5 2 3 2 2" xfId="49558" xr:uid="{F83B0709-D350-4A9D-A201-DC7AEBE6EA1A}"/>
    <cellStyle name="Totaal 8 5 2 3 3" xfId="31955" xr:uid="{698A6622-E88F-46D5-8A88-830CA3E35B3C}"/>
    <cellStyle name="Totaal 8 5 2 4" xfId="11044" xr:uid="{B35F2B5F-F06F-4FBD-A84F-25AB302C4439}"/>
    <cellStyle name="Totaal 8 5 2 4 2" xfId="24168" xr:uid="{A95A799C-CF27-4876-AB85-0094D0BBE409}"/>
    <cellStyle name="Totaal 8 5 2 4 2 2" xfId="50116" xr:uid="{4F8E0E33-907E-41F0-A81D-1DF8C617334D}"/>
    <cellStyle name="Totaal 8 5 2 4 3" xfId="37574" xr:uid="{39EC5C34-024A-4932-8F05-606CC2D79699}"/>
    <cellStyle name="Totaal 8 5 2 5" xfId="20055" xr:uid="{0CCCFD63-6874-47C9-8E03-183126A42AEE}"/>
    <cellStyle name="Totaal 8 5 2 5 2" xfId="26560" xr:uid="{159E049B-1855-4B90-8A77-2A4131294D8B}"/>
    <cellStyle name="Totaal 8 5 2 5 2 2" xfId="52508" xr:uid="{E4FCB65C-2922-47FC-9D7B-47D3E8758F43}"/>
    <cellStyle name="Totaal 8 5 2 5 3" xfId="46217" xr:uid="{5BCE934D-1C9E-49FF-9850-C8840302E9D9}"/>
    <cellStyle name="Totaal 8 5 2 6" xfId="20880" xr:uid="{D0D9CF62-F087-4FCD-90FA-17BFE44CBB32}"/>
    <cellStyle name="Totaal 8 5 2 6 2" xfId="46935" xr:uid="{8B18AB56-24A2-4895-8553-96015CAE9935}"/>
    <cellStyle name="Totaal 8 5 2 7" xfId="28994" xr:uid="{6BE4585E-6CD5-4EA1-B49B-373147BBE0A3}"/>
    <cellStyle name="Totaal 8 5 2 7 2" xfId="54863" xr:uid="{8372931F-8569-4EA3-85E5-0A8A83CD3677}"/>
    <cellStyle name="Totaal 8 5 3" xfId="4404" xr:uid="{02F5F246-3FCB-487B-A74A-831BA8314382}"/>
    <cellStyle name="Totaal 8 5 3 2" xfId="21888" xr:uid="{A810CB84-965C-487E-96B7-4DB5DCADB5AE}"/>
    <cellStyle name="Totaal 8 5 3 2 2" xfId="47896" xr:uid="{7351C632-6CD3-4582-B459-EC5E5B861EAE}"/>
    <cellStyle name="Totaal 8 5 3 3" xfId="10368" xr:uid="{D97DCCCE-0F3B-40B0-8F8E-BB1D91F70C30}"/>
    <cellStyle name="Totaal 8 5 3 3 2" xfId="36918" xr:uid="{5F15C063-B62E-4AF7-A9C5-78D6DAB76686}"/>
    <cellStyle name="Totaal 8 5 3 4" xfId="31284" xr:uid="{32E3FC3A-D92D-41C1-9B1C-C29771B5256E}"/>
    <cellStyle name="Totaal 8 5 4" xfId="13540" xr:uid="{D1B59426-1ACB-4413-8BC3-46059DC795F9}"/>
    <cellStyle name="Totaal 8 5 4 2" xfId="21132" xr:uid="{24C06391-E2DD-4E82-8AAF-83575D576049}"/>
    <cellStyle name="Totaal 8 5 4 2 2" xfId="47187" xr:uid="{2D1F7522-A484-4E34-9DEA-DC986F44D360}"/>
    <cellStyle name="Totaal 8 5 4 3" xfId="39931" xr:uid="{5CA1EE67-8CBF-4EE8-AC9D-4E683196287F}"/>
    <cellStyle name="Totaal 8 5 5" xfId="15910" xr:uid="{C2844C88-7616-4009-AD22-3D8AC96817AC}"/>
    <cellStyle name="Totaal 8 5 5 2" xfId="22515" xr:uid="{F3A1D88C-4743-441E-A701-14038A131042}"/>
    <cellStyle name="Totaal 8 5 5 2 2" xfId="48463" xr:uid="{21B24782-F97D-475A-B0D2-53C68703C60E}"/>
    <cellStyle name="Totaal 8 5 5 3" xfId="42091" xr:uid="{F2F0DB3B-A61A-4167-9826-16184B40D146}"/>
    <cellStyle name="Totaal 8 5 6" xfId="9655" xr:uid="{980E26A1-77D5-4850-99CF-4404AC1A6CDF}"/>
    <cellStyle name="Totaal 8 5 6 2" xfId="21084" xr:uid="{D6F6730E-4431-40E5-9F67-FA514F594901}"/>
    <cellStyle name="Totaal 8 5 6 2 2" xfId="47139" xr:uid="{6BEAA605-FAC0-4B71-BA36-F6E98E5995D8}"/>
    <cellStyle name="Totaal 8 5 6 3" xfId="36215" xr:uid="{B8FBA47A-02F3-4E7F-AB45-0343BE5DD1B2}"/>
    <cellStyle name="Totaal 8 5 7" xfId="7905" xr:uid="{1E68EA62-7C13-47FA-B873-3698E67CB120}"/>
    <cellStyle name="Totaal 8 5 7 2" xfId="34547" xr:uid="{46DE43EB-8AE7-4B5E-AC3B-2968EFDD2DC8}"/>
    <cellStyle name="Totaal 8 5 8" xfId="20652" xr:uid="{9F534AAB-0F25-480C-9001-0BF702E50169}"/>
    <cellStyle name="Totaal 8 5 8 2" xfId="46767" xr:uid="{39986B5C-3DCB-4A7C-996E-B1A3549437C5}"/>
    <cellStyle name="Totaal 8 5 9" xfId="27482" xr:uid="{778FEE96-98B5-45EB-B5FD-48781D8A899A}"/>
    <cellStyle name="Totaal 8 5 9 2" xfId="53371" xr:uid="{34FEECDF-89D2-48F0-A89A-88750D173406}"/>
    <cellStyle name="Totaal 8 6" xfId="1051" xr:uid="{00000000-0005-0000-0000-0000A3040000}"/>
    <cellStyle name="Totaal 8 6 10" xfId="28314" xr:uid="{46D240EE-951B-4456-8CEA-F1980D441F5C}"/>
    <cellStyle name="Totaal 8 6 10 2" xfId="54193" xr:uid="{521DC14C-A644-4A18-AE4F-686AE121CD9C}"/>
    <cellStyle name="Totaal 8 6 2" xfId="2568" xr:uid="{F9C0C473-C00A-4232-8C7C-DF34EE49993D}"/>
    <cellStyle name="Totaal 8 6 2 2" xfId="3315" xr:uid="{25836F07-38F7-4C33-839B-38146522531C}"/>
    <cellStyle name="Totaal 8 6 2 2 2" xfId="5918" xr:uid="{99898372-8EE1-41DB-A548-6B5D10F8FE32}"/>
    <cellStyle name="Totaal 8 6 2 2 2 2" xfId="32777" xr:uid="{9AA1DF8C-82A6-4775-BC92-8CA553AA24F1}"/>
    <cellStyle name="Totaal 8 6 2 2 3" xfId="22648" xr:uid="{515FDFCB-2456-4E85-8B66-5DAA15BB82B9}"/>
    <cellStyle name="Totaal 8 6 2 2 3 2" xfId="48596" xr:uid="{10317FA5-4971-4DE2-AE1A-9C561CFFB047}"/>
    <cellStyle name="Totaal 8 6 2 2 4" xfId="30348" xr:uid="{F4446988-DC00-4390-8AB0-709D75C27763}"/>
    <cellStyle name="Totaal 8 6 2 3" xfId="5171" xr:uid="{2112D152-2668-43F1-9DDB-ED55018D7DB9}"/>
    <cellStyle name="Totaal 8 6 2 3 2" xfId="23680" xr:uid="{4378B0CB-A07A-4F39-8B14-7BF66F37DDA4}"/>
    <cellStyle name="Totaal 8 6 2 3 2 2" xfId="49628" xr:uid="{4D474BF0-803A-4E4F-BFAA-88CDCF5DD100}"/>
    <cellStyle name="Totaal 8 6 2 3 3" xfId="32031" xr:uid="{E766BDE9-68B8-4CF0-8637-8BD845F4A4F8}"/>
    <cellStyle name="Totaal 8 6 2 4" xfId="11120" xr:uid="{E2F9F7FC-1569-4149-AE39-A344AA9629DC}"/>
    <cellStyle name="Totaal 8 6 2 4 2" xfId="24228" xr:uid="{D9D615EA-4036-4C92-AABC-2E9D5D969A60}"/>
    <cellStyle name="Totaal 8 6 2 4 2 2" xfId="50176" xr:uid="{2ABC22E0-6870-485B-B38D-66C11F4FFA7F}"/>
    <cellStyle name="Totaal 8 6 2 4 3" xfId="37650" xr:uid="{5150F4C7-C7BF-4768-B300-1263B0B67C9C}"/>
    <cellStyle name="Totaal 8 6 2 5" xfId="20131" xr:uid="{E4A84CAE-66C4-4D4E-AD48-4D274967CAB7}"/>
    <cellStyle name="Totaal 8 6 2 5 2" xfId="26620" xr:uid="{197D70C5-E82B-4F37-AFCB-74E8C2310DA5}"/>
    <cellStyle name="Totaal 8 6 2 5 2 2" xfId="52568" xr:uid="{A9560CB8-3310-4207-8561-BB240D20A3C4}"/>
    <cellStyle name="Totaal 8 6 2 5 3" xfId="46293" xr:uid="{2102FED3-9A47-46C5-9D33-C2F16E2D511F}"/>
    <cellStyle name="Totaal 8 6 2 6" xfId="20910" xr:uid="{FD9A6D35-5AA9-4974-A2DC-9CEA129266FD}"/>
    <cellStyle name="Totaal 8 6 2 6 2" xfId="46965" xr:uid="{EF59D73B-BA16-4BE7-80CE-456B7A8F5F9E}"/>
    <cellStyle name="Totaal 8 6 2 7" xfId="29070" xr:uid="{B348A5B1-3AEB-4044-8041-23BAE64EFF4F}"/>
    <cellStyle name="Totaal 8 6 2 7 2" xfId="54939" xr:uid="{3264146D-E302-4112-9FF8-B5A33E0D2F37}"/>
    <cellStyle name="Totaal 8 6 3" xfId="4450" xr:uid="{804DBF31-5BF0-489A-AABB-DDB3B7379B23}"/>
    <cellStyle name="Totaal 8 6 3 2" xfId="21948" xr:uid="{8A068B9D-87E3-427E-8DE3-58E54A5F9A33}"/>
    <cellStyle name="Totaal 8 6 3 2 2" xfId="47956" xr:uid="{97BCC69C-6657-440D-AC36-0F5BE0654813}"/>
    <cellStyle name="Totaal 8 6 3 3" xfId="10444" xr:uid="{2EEFE723-F1E4-4988-9055-6BCA213E953C}"/>
    <cellStyle name="Totaal 8 6 3 3 2" xfId="36994" xr:uid="{9CD69E6F-47DA-44C9-BBA0-9D96BC3EA8F9}"/>
    <cellStyle name="Totaal 8 6 3 4" xfId="31330" xr:uid="{6684D708-A8BA-4712-B9D0-7AECBF02FEB6}"/>
    <cellStyle name="Totaal 8 6 4" xfId="13616" xr:uid="{AEB0D42A-8940-439E-AC13-B09669AB3FE1}"/>
    <cellStyle name="Totaal 8 6 4 2" xfId="21062" xr:uid="{FC2748B1-913A-498A-985D-95DE65DFA892}"/>
    <cellStyle name="Totaal 8 6 4 2 2" xfId="47117" xr:uid="{A3FE6B55-B762-44D9-9C97-204EE6D8B69D}"/>
    <cellStyle name="Totaal 8 6 4 3" xfId="40007" xr:uid="{39385A32-3B69-44C1-94D6-D4C538E111BE}"/>
    <cellStyle name="Totaal 8 6 5" xfId="15956" xr:uid="{1DBB5A35-92AF-45F9-93AA-683344CA8A57}"/>
    <cellStyle name="Totaal 8 6 5 2" xfId="23871" xr:uid="{F5E4ED3D-F8C1-4696-B14A-65A919A16DA2}"/>
    <cellStyle name="Totaal 8 6 5 2 2" xfId="49819" xr:uid="{8046A100-CBD5-4B1A-8F3C-317A8500A54A}"/>
    <cellStyle name="Totaal 8 6 5 3" xfId="42137" xr:uid="{2BECD234-75AF-4C98-B6B8-29E05B7F570D}"/>
    <cellStyle name="Totaal 8 6 6" xfId="9731" xr:uid="{9DDB3B2D-007D-4DAC-94FD-6884271DB100}"/>
    <cellStyle name="Totaal 8 6 6 2" xfId="22087" xr:uid="{9DF45A6E-F1B5-4151-B6B5-9F6F4DD2B53D}"/>
    <cellStyle name="Totaal 8 6 6 2 2" xfId="48095" xr:uid="{F0E9C14A-61EA-4D60-B50B-3FBE88768E8F}"/>
    <cellStyle name="Totaal 8 6 6 3" xfId="36291" xr:uid="{69CA2C36-5200-48E0-A69E-80E578D112B7}"/>
    <cellStyle name="Totaal 8 6 7" xfId="7951" xr:uid="{5C99FD21-7202-4995-8FD0-0E90A1695EC8}"/>
    <cellStyle name="Totaal 8 6 7 2" xfId="34593" xr:uid="{89B01988-3514-4C82-96F6-E6E45B413B65}"/>
    <cellStyle name="Totaal 8 6 8" xfId="20682" xr:uid="{C4698502-A431-4100-9911-36EAD86FC154}"/>
    <cellStyle name="Totaal 8 6 8 2" xfId="46797" xr:uid="{47629CBA-8EF5-498C-A084-4C14557FE8DF}"/>
    <cellStyle name="Totaal 8 6 9" xfId="27558" xr:uid="{E71D1D8E-5AEA-4D6F-AFB1-B7D9C66C7383}"/>
    <cellStyle name="Totaal 8 6 9 2" xfId="53447" xr:uid="{FDCC6A7A-D743-4684-BC5B-203E9261BEE7}"/>
    <cellStyle name="Totaal 8 7" xfId="1418" xr:uid="{DD8C93A9-E180-413E-B1EE-2D59754CA9F6}"/>
    <cellStyle name="Totaal 8 7 2" xfId="2935" xr:uid="{D3185014-FF66-4B47-8BF7-3FDEF3E2C08D}"/>
    <cellStyle name="Totaal 8 7 2 2" xfId="5538" xr:uid="{41251777-45C5-41D9-9432-5CA948FC6A3D}"/>
    <cellStyle name="Totaal 8 7 2 2 2" xfId="22437" xr:uid="{A6B26A12-2B72-49C2-9F3D-9F5F1332564E}"/>
    <cellStyle name="Totaal 8 7 2 2 2 2" xfId="48385" xr:uid="{6EF573FF-E122-4FCF-8E7F-51DBA1C795AA}"/>
    <cellStyle name="Totaal 8 7 2 2 3" xfId="32397" xr:uid="{129291BF-A46E-4F0B-9966-8C01C72BCDE8}"/>
    <cellStyle name="Totaal 8 7 2 3" xfId="17591" xr:uid="{C11B0DCD-43F9-46BB-98C0-7EBB878EB816}"/>
    <cellStyle name="Totaal 8 7 2 3 2" xfId="23414" xr:uid="{E1BEFCEA-A5AE-4304-9DA7-A8B1035A619E}"/>
    <cellStyle name="Totaal 8 7 2 3 2 2" xfId="49362" xr:uid="{C2A2A243-DE08-4487-9ECE-E627BEC901FE}"/>
    <cellStyle name="Totaal 8 7 2 3 3" xfId="43753" xr:uid="{046194BA-343D-40C3-B5D4-D66239F83414}"/>
    <cellStyle name="Totaal 8 7 2 4" xfId="16338" xr:uid="{54AAF0C7-DF82-4646-A1E2-3A0A25BE533D}"/>
    <cellStyle name="Totaal 8 7 2 4 2" xfId="21412" xr:uid="{181AEC83-1F6A-468D-B7A4-10866B9367CE}"/>
    <cellStyle name="Totaal 8 7 2 4 2 2" xfId="47467" xr:uid="{34881E83-0F90-4A45-8906-05A9CF154911}"/>
    <cellStyle name="Totaal 8 7 2 4 3" xfId="42507" xr:uid="{D3B149D1-45A5-4683-8B97-493DD7E6F6CD}"/>
    <cellStyle name="Totaal 8 7 2 5" xfId="19899" xr:uid="{0836E786-B88A-43B8-9ECB-427566ABB7EB}"/>
    <cellStyle name="Totaal 8 7 2 5 2" xfId="26378" xr:uid="{9DBA9E35-D15D-4BD6-B511-8BEA5ED6D16B}"/>
    <cellStyle name="Totaal 8 7 2 5 2 2" xfId="52326" xr:uid="{F45576BA-04F7-41C4-BBC0-CBF82A253230}"/>
    <cellStyle name="Totaal 8 7 2 5 3" xfId="46061" xr:uid="{8C736ADF-A0D3-4A15-BD61-5885C473A0DC}"/>
    <cellStyle name="Totaal 8 7 2 6" xfId="20848" xr:uid="{4493DFE7-E83A-499F-A5AB-3149B91C9E30}"/>
    <cellStyle name="Totaal 8 7 2 6 2" xfId="46903" xr:uid="{0E29CAEC-6B9E-4F58-8E67-01E9E169770E}"/>
    <cellStyle name="Totaal 8 7 2 7" xfId="29968" xr:uid="{4604FFB5-5F5A-4F2E-B05A-68FF6C48230D}"/>
    <cellStyle name="Totaal 8 7 3" xfId="2179" xr:uid="{85D3D39D-DAEC-401E-B6D4-EAA15F0F83F8}"/>
    <cellStyle name="Totaal 8 7 3 2" xfId="21703" xr:uid="{2C63BF59-CD9B-4403-85B3-44ABD1E2A43D}"/>
    <cellStyle name="Totaal 8 7 3 2 2" xfId="47734" xr:uid="{370D6EC1-0947-42DF-B77F-A507F4ADD873}"/>
    <cellStyle name="Totaal 8 7 3 3" xfId="13993" xr:uid="{2AE0036D-DDBB-4049-827E-770A15B0509C}"/>
    <cellStyle name="Totaal 8 7 3 3 2" xfId="40373" xr:uid="{558ABFCF-B3E5-49AF-9B50-1E282F9305C4}"/>
    <cellStyle name="Totaal 8 7 3 4" xfId="29740" xr:uid="{6AF21D9B-5CF1-4B35-A786-4EFA54F45FAC}"/>
    <cellStyle name="Totaal 8 7 4" xfId="4782" xr:uid="{F1BF499B-CAA1-4D64-834F-DBBD8A638BB5}"/>
    <cellStyle name="Totaal 8 7 4 2" xfId="22456" xr:uid="{D06ADA5D-BBAB-427D-A2D8-6D5BBDE702B9}"/>
    <cellStyle name="Totaal 8 7 4 2 2" xfId="48404" xr:uid="{6643712A-05AC-445F-A98D-9BFB755B894F}"/>
    <cellStyle name="Totaal 8 7 4 3" xfId="31651" xr:uid="{0547BD8A-A7D0-46C0-8732-0340A05C2FE7}"/>
    <cellStyle name="Totaal 8 7 5" xfId="17751" xr:uid="{CABA6CCB-25D6-48F8-887C-180473F74C84}"/>
    <cellStyle name="Totaal 8 7 5 2" xfId="23877" xr:uid="{8D9B5D15-C415-43A6-8DD2-54C273B61F37}"/>
    <cellStyle name="Totaal 8 7 5 2 2" xfId="49825" xr:uid="{FD8C566F-D391-4A1C-B406-999FB278574E}"/>
    <cellStyle name="Totaal 8 7 5 3" xfId="43913" xr:uid="{05B7CD13-851E-436C-B88E-36917C285A51}"/>
    <cellStyle name="Totaal 8 7 6" xfId="17178" xr:uid="{B31A2603-DF9F-4D55-82F4-7304E1A79033}"/>
    <cellStyle name="Totaal 8 7 6 2" xfId="22690" xr:uid="{99CA4F46-0CE3-42EA-9648-069139AE4BA6}"/>
    <cellStyle name="Totaal 8 7 6 2 2" xfId="48638" xr:uid="{B570BC11-C90F-4ED9-9B7F-40E147FDA851}"/>
    <cellStyle name="Totaal 8 7 6 3" xfId="43340" xr:uid="{972F1013-93DC-41A1-ABCF-37BC10467C36}"/>
    <cellStyle name="Totaal 8 7 7" xfId="20597" xr:uid="{305F0859-93CE-4397-96D3-85ADEC7E5EDF}"/>
    <cellStyle name="Totaal 8 7 7 2" xfId="46735" xr:uid="{CB6232E5-5D66-4A07-88DD-E32D537DA2B2}"/>
    <cellStyle name="Totaal 8 7 8" xfId="28681" xr:uid="{28915DB0-8995-429B-BCA9-8FD13B5CB41E}"/>
    <cellStyle name="Totaal 8 7 8 2" xfId="54559" xr:uid="{DE9C3A1D-6162-43E4-865D-DF228A4C8C96}"/>
    <cellStyle name="Totaal 8 7 9" xfId="1617" xr:uid="{E19BBB6A-FD3F-4E59-A609-B6D60AD385D5}"/>
    <cellStyle name="Totaal 8 8" xfId="1843" xr:uid="{2F31B6CD-36FD-4EC0-9BDE-7A75BDE402C5}"/>
    <cellStyle name="Totaal 8 8 2" xfId="10098" xr:uid="{A311C430-653D-46CF-BD60-00F9EDD72DA4}"/>
    <cellStyle name="Totaal 8 8 2 2" xfId="21574" xr:uid="{05213802-7DA9-4114-83E9-E653AFF3A884}"/>
    <cellStyle name="Totaal 8 8 2 2 2" xfId="47623" xr:uid="{99E5BF52-4A31-4517-AC70-E5EAC55C7D92}"/>
    <cellStyle name="Totaal 8 8 2 3" xfId="36657" xr:uid="{096B62F6-23ED-482F-9E77-E3AB6B42B1E4}"/>
    <cellStyle name="Totaal 8 8 3" xfId="16837" xr:uid="{C995FA7F-D97D-425E-8763-CB33A414AFFD}"/>
    <cellStyle name="Totaal 8 8 3 2" xfId="22143" xr:uid="{2D3CB15E-FDD4-4949-BAA6-02581CB1821F}"/>
    <cellStyle name="Totaal 8 8 3 2 2" xfId="48151" xr:uid="{305D5662-F136-45F3-9844-D05BBE00B9F7}"/>
    <cellStyle name="Totaal 8 8 3 3" xfId="43000" xr:uid="{3B98C874-97C7-46B1-B40F-5F4A19A00A17}"/>
    <cellStyle name="Totaal 8 8 4" xfId="17011" xr:uid="{E8E99D6E-E59C-46E7-B0C6-722F50CA1D99}"/>
    <cellStyle name="Totaal 8 8 4 2" xfId="22467" xr:uid="{4EE75A6C-8D32-4289-B35E-BAA2E0D13755}"/>
    <cellStyle name="Totaal 8 8 4 2 2" xfId="48415" xr:uid="{3DA8B8CA-18A3-487B-A1D3-E52E0A74C7F9}"/>
    <cellStyle name="Totaal 8 8 4 3" xfId="43173" xr:uid="{2EAFC61E-86FE-4C73-93C9-6902155055CB}"/>
    <cellStyle name="Totaal 8 8 5" xfId="18796" xr:uid="{EA0A3FA3-CDEF-40B2-86B3-D8480F7F3665}"/>
    <cellStyle name="Totaal 8 8 5 2" xfId="25300" xr:uid="{AC06D06C-D3DD-4B94-B136-7A708D528F23}"/>
    <cellStyle name="Totaal 8 8 5 2 2" xfId="51248" xr:uid="{C3784CEE-EABF-42F6-B2E2-9FB84A1B2488}"/>
    <cellStyle name="Totaal 8 8 5 3" xfId="44958" xr:uid="{4A1AAB46-D43F-42D1-B24D-E34A8D38B90C}"/>
    <cellStyle name="Totaal 8 8 6" xfId="20549" xr:uid="{AECF5513-6DA6-4943-B9F1-F50F97A404D3}"/>
    <cellStyle name="Totaal 8 8 6 2" xfId="46705" xr:uid="{9512D700-E609-415D-A2E9-1730B811902C}"/>
    <cellStyle name="Totaal 8 8 7" xfId="9148" xr:uid="{0E4409A9-C67F-4CB8-8B97-8F8BB7AD1AD5}"/>
    <cellStyle name="Totaal 8 8 7 2" xfId="35727" xr:uid="{9F5392E7-A977-4D63-A3B7-EFFA85AACD71}"/>
    <cellStyle name="Totaal 8 8 8" xfId="29437" xr:uid="{168A6168-949A-4C31-ACF9-E1B75E41CB3A}"/>
    <cellStyle name="Totaal 8 9" xfId="13227" xr:uid="{E3CDB742-4BCD-4C45-9F6C-A7B8227CEF00}"/>
    <cellStyle name="Totaal 8 9 2" xfId="16906" xr:uid="{CB2701DD-C277-4895-9A70-7C3E87FD24AD}"/>
    <cellStyle name="Totaal 8 9 2 2" xfId="22334" xr:uid="{D005D3DD-1720-4747-A640-91A62BF070BE}"/>
    <cellStyle name="Totaal 8 9 2 2 2" xfId="48282" xr:uid="{8AEBE18A-4F8B-4FED-B569-2DCA917A0B23}"/>
    <cellStyle name="Totaal 8 9 2 3" xfId="43068" xr:uid="{8301E5C7-145F-47EB-A9F6-70B7B611488F}"/>
    <cellStyle name="Totaal 8 9 3" xfId="17497" xr:uid="{D03AA0D3-158D-4678-A66A-0F5DB16FAE33}"/>
    <cellStyle name="Totaal 8 9 3 2" xfId="23287" xr:uid="{91FE5E8B-597D-4B91-8FEF-EFCCF568AADF}"/>
    <cellStyle name="Totaal 8 9 3 2 2" xfId="49235" xr:uid="{45ED6BF1-5E5B-4B93-AAC8-E4A681CB715F}"/>
    <cellStyle name="Totaal 8 9 3 3" xfId="43659" xr:uid="{76228F1F-87BA-4FD4-9A00-7BBACA9B3A06}"/>
    <cellStyle name="Totaal 8 9 4" xfId="17191" xr:uid="{5BC196CF-FA14-475F-8FC8-F352E5B0ADCD}"/>
    <cellStyle name="Totaal 8 9 4 2" xfId="22709" xr:uid="{20096C47-05A5-48BB-9088-0479D9A15A0A}"/>
    <cellStyle name="Totaal 8 9 4 2 2" xfId="48657" xr:uid="{671BA767-9F4C-47ED-85BB-310656C9B520}"/>
    <cellStyle name="Totaal 8 9 4 3" xfId="43353" xr:uid="{09098DBE-49A1-427E-A74A-9051C5926EDE}"/>
    <cellStyle name="Totaal 8 9 5" xfId="19747" xr:uid="{75B87598-B962-4ECF-A0D8-D838C163D4BE}"/>
    <cellStyle name="Totaal 8 9 5 2" xfId="26258" xr:uid="{B7029A4D-8790-4CAF-9F3E-7534F2FC2D51}"/>
    <cellStyle name="Totaal 8 9 5 2 2" xfId="52206" xr:uid="{58D5C99B-3A6E-49C3-95E0-1B90FE632780}"/>
    <cellStyle name="Totaal 8 9 5 3" xfId="45909" xr:uid="{0EE75DD0-0992-4F8F-AD95-24002AA38BDD}"/>
    <cellStyle name="Totaal 8 9 6" xfId="20818" xr:uid="{F3D497FE-43BD-4839-8B4A-FEBF43869E3C}"/>
    <cellStyle name="Totaal 8 9 6 2" xfId="46873" xr:uid="{240C936E-83C0-42C8-AEE0-D8048254AF86}"/>
    <cellStyle name="Totaal 8 9 7" xfId="39627" xr:uid="{714654B5-8A6D-4C55-AEC1-005BE40AFD26}"/>
    <cellStyle name="Totaal 9" xfId="598" xr:uid="{00000000-0005-0000-0000-0000A4040000}"/>
    <cellStyle name="Totaal 9 10" xfId="9343" xr:uid="{2353161C-3075-407E-BE2D-7BC0B12E1B73}"/>
    <cellStyle name="Totaal 9 10 2" xfId="21438" xr:uid="{FE60B92D-FAE1-4908-AA9F-1DB20B6EDF70}"/>
    <cellStyle name="Totaal 9 10 2 2" xfId="47493" xr:uid="{8881F431-7F7D-47E7-ADBD-574E9C00EFA3}"/>
    <cellStyle name="Totaal 9 10 3" xfId="35912" xr:uid="{14FDD6D2-C84C-457B-9E9F-3AC9F862C5E1}"/>
    <cellStyle name="Totaal 9 11" xfId="7294" xr:uid="{1CEAC6F1-73A1-495D-8969-3B77EFB65CE1}"/>
    <cellStyle name="Totaal 9 11 2" xfId="23177" xr:uid="{22F911B6-FFD5-4FD5-BCFE-5C024916E917}"/>
    <cellStyle name="Totaal 9 11 2 2" xfId="49125" xr:uid="{440A7C22-71ED-48E6-8259-C2A6E501C048}"/>
    <cellStyle name="Totaal 9 11 3" xfId="34006" xr:uid="{624F52B0-4E6D-4756-B3F1-85EE9E74F1B1}"/>
    <cellStyle name="Totaal 9 12" xfId="19493" xr:uid="{C64E633C-6FD3-4F4A-9814-FDD3C13172C0}"/>
    <cellStyle name="Totaal 9 12 2" xfId="25971" xr:uid="{94C2B619-104E-4F85-A2E1-ABD220B60E2C}"/>
    <cellStyle name="Totaal 9 12 2 2" xfId="51919" xr:uid="{495560F1-0176-472B-9EA5-6D2F43AEECA5}"/>
    <cellStyle name="Totaal 9 12 3" xfId="45655" xr:uid="{A041A588-8CAB-4CD3-B577-129B8A789EAF}"/>
    <cellStyle name="Totaal 9 13" xfId="20497" xr:uid="{DD57DA7E-E733-478E-B38F-A9C69AB36E8D}"/>
    <cellStyle name="Totaal 9 13 2" xfId="27052" xr:uid="{5208B7EC-45D7-40A7-A4B7-CE8543F2F746}"/>
    <cellStyle name="Totaal 9 13 2 2" xfId="52990" xr:uid="{0BAF98F5-3C2E-48E4-A9C4-73C307C657C1}"/>
    <cellStyle name="Totaal 9 13 3" xfId="46659" xr:uid="{A480BCCF-A28A-4394-87C0-28567163619A}"/>
    <cellStyle name="Totaal 9 14" xfId="20529" xr:uid="{10DF5335-2A84-4F69-B312-A0968460CAED}"/>
    <cellStyle name="Totaal 9 14 2" xfId="46691" xr:uid="{6445B248-ED64-4006-90D7-320535602209}"/>
    <cellStyle name="Totaal 9 15" xfId="27224" xr:uid="{3F753F68-DFB4-486B-9F4D-4769AF3F8F2D}"/>
    <cellStyle name="Totaal 9 15 2" xfId="53122" xr:uid="{A5E12F9E-D197-4315-A44C-FF616345CAC2}"/>
    <cellStyle name="Totaal 9 16" xfId="27926" xr:uid="{B1D3520E-AE22-4E72-AE3C-526F010485BD}"/>
    <cellStyle name="Totaal 9 16 2" xfId="53814" xr:uid="{1511DF54-D9F1-4A90-8439-DB365566C582}"/>
    <cellStyle name="Totaal 9 2" xfId="801" xr:uid="{00000000-0005-0000-0000-0000A5040000}"/>
    <cellStyle name="Totaal 9 2 10" xfId="20571" xr:uid="{9AA92910-3A4C-4CCD-AD45-035DA9983C40}"/>
    <cellStyle name="Totaal 9 2 10 2" xfId="46721" xr:uid="{6C960272-52E3-4581-83C3-FE904A7ABC5C}"/>
    <cellStyle name="Totaal 9 2 11" xfId="27315" xr:uid="{1D463C7C-1184-4723-A569-97170C2E22DE}"/>
    <cellStyle name="Totaal 9 2 11 2" xfId="53204" xr:uid="{B0EC0333-72C7-4112-9289-0949500ADFF0}"/>
    <cellStyle name="Totaal 9 2 12" xfId="28068" xr:uid="{CBD3D2BA-712F-4CAB-BC26-0EC1F734104A}"/>
    <cellStyle name="Totaal 9 2 12 2" xfId="53950" xr:uid="{2B33316C-972A-4425-BC3A-46B8C07F0E22}"/>
    <cellStyle name="Totaal 9 2 2" xfId="1188" xr:uid="{00000000-0005-0000-0000-0000A6040000}"/>
    <cellStyle name="Totaal 9 2 2 10" xfId="28451" xr:uid="{7E4B0F42-809E-4ED2-917D-94467F5E49E8}"/>
    <cellStyle name="Totaal 9 2 2 10 2" xfId="54330" xr:uid="{328CF336-D856-41ED-A9BA-4D39CBB4131C}"/>
    <cellStyle name="Totaal 9 2 2 2" xfId="2705" xr:uid="{9F6B0166-F260-41FC-BACB-EF0AD0A3CEDE}"/>
    <cellStyle name="Totaal 9 2 2 2 2" xfId="3452" xr:uid="{2FB195C7-77F6-4B21-93BD-670FC01EBBA0}"/>
    <cellStyle name="Totaal 9 2 2 2 2 2" xfId="6055" xr:uid="{3C6D2809-9D60-4986-AF53-AEE5FE2F638E}"/>
    <cellStyle name="Totaal 9 2 2 2 2 2 2" xfId="32914" xr:uid="{10AAA5C1-3A9B-4FC1-AAAB-ED8E0C136023}"/>
    <cellStyle name="Totaal 9 2 2 2 2 3" xfId="22741" xr:uid="{E072036D-816B-48D5-BB75-AE77A26F6882}"/>
    <cellStyle name="Totaal 9 2 2 2 2 3 2" xfId="48689" xr:uid="{2974F7A7-57CE-4E1B-90F3-2A672E2DF80B}"/>
    <cellStyle name="Totaal 9 2 2 2 2 4" xfId="30485" xr:uid="{61C3C8BE-CBEB-448C-8A62-B6C75D2DB5B8}"/>
    <cellStyle name="Totaal 9 2 2 2 3" xfId="5308" xr:uid="{51C034E9-8B93-478F-AD94-71B5F50FBCA7}"/>
    <cellStyle name="Totaal 9 2 2 2 3 2" xfId="23799" xr:uid="{CA5BE059-2C67-44F2-9987-3190357E318D}"/>
    <cellStyle name="Totaal 9 2 2 2 3 2 2" xfId="49747" xr:uid="{B16791F6-2C4B-48C1-B4D3-10EAB05ECEFA}"/>
    <cellStyle name="Totaal 9 2 2 2 3 3" xfId="32168" xr:uid="{4CA2246C-27F5-4D1D-B77E-CF9366EF0AB6}"/>
    <cellStyle name="Totaal 9 2 2 2 4" xfId="11257" xr:uid="{4801598A-16E0-47A5-B64A-C44FB11DE7AB}"/>
    <cellStyle name="Totaal 9 2 2 2 4 2" xfId="24333" xr:uid="{9DF212F7-AEF3-44C4-8F5D-5A97A6A71E0F}"/>
    <cellStyle name="Totaal 9 2 2 2 4 2 2" xfId="50281" xr:uid="{2556CB25-817F-42F8-BF34-98A6EE62AC27}"/>
    <cellStyle name="Totaal 9 2 2 2 4 3" xfId="37787" xr:uid="{77B350EC-1ABE-4C12-BDA4-7F4DD4AADEEC}"/>
    <cellStyle name="Totaal 9 2 2 2 5" xfId="20208" xr:uid="{87A1162A-AE79-456F-8EC0-4589EBEFA9B2}"/>
    <cellStyle name="Totaal 9 2 2 2 5 2" xfId="26725" xr:uid="{4056617F-674B-43BA-9CC3-35F48F9C8632}"/>
    <cellStyle name="Totaal 9 2 2 2 5 2 2" xfId="52673" xr:uid="{21B238F0-8EFB-4717-9246-61D9B41A04A6}"/>
    <cellStyle name="Totaal 9 2 2 2 5 3" xfId="46370" xr:uid="{1FC113D1-318B-4A82-8F73-F079FF3A0F73}"/>
    <cellStyle name="Totaal 9 2 2 2 6" xfId="20940" xr:uid="{DEB0592A-6AFC-48B1-8981-9E3AC8E480E5}"/>
    <cellStyle name="Totaal 9 2 2 2 6 2" xfId="46995" xr:uid="{3171DF47-AC61-49E4-8CE4-F815149E73F6}"/>
    <cellStyle name="Totaal 9 2 2 2 7" xfId="29207" xr:uid="{7E244DA4-0E06-4BEF-9188-2FF3E2F45C7A}"/>
    <cellStyle name="Totaal 9 2 2 2 7 2" xfId="55076" xr:uid="{1D2DC980-7FB2-457B-996D-CF2A5353B05C}"/>
    <cellStyle name="Totaal 9 2 2 3" xfId="4572" xr:uid="{AE0804B0-C284-4A12-9D68-313548BC5E4B}"/>
    <cellStyle name="Totaal 9 2 2 3 2" xfId="22040" xr:uid="{034BA3A7-3984-4262-B8B8-94AE95D316C9}"/>
    <cellStyle name="Totaal 9 2 2 3 2 2" xfId="48048" xr:uid="{59E76875-9DF8-43F0-A231-D9242477FD39}"/>
    <cellStyle name="Totaal 9 2 2 3 3" xfId="10581" xr:uid="{ED682BBB-71FF-4D47-AB65-2F682DC77757}"/>
    <cellStyle name="Totaal 9 2 2 3 3 2" xfId="37131" xr:uid="{2CA7C1F1-1DA5-4600-86CB-3128EEA1C253}"/>
    <cellStyle name="Totaal 9 2 2 3 4" xfId="31452" xr:uid="{415B2303-2181-47E1-AA21-F561479E81B1}"/>
    <cellStyle name="Totaal 9 2 2 4" xfId="13753" xr:uid="{EFC274B1-1CF7-4A91-A967-3EAFD9156ECD}"/>
    <cellStyle name="Totaal 9 2 2 4 2" xfId="22986" xr:uid="{15B9E846-257E-4CE8-A276-2292D0CE5E74}"/>
    <cellStyle name="Totaal 9 2 2 4 2 2" xfId="48934" xr:uid="{DB2F2D79-2591-4849-B75A-3BC7A8ABC08B}"/>
    <cellStyle name="Totaal 9 2 2 4 3" xfId="40144" xr:uid="{813B9AF2-1AF0-4303-9605-BB873D53330C}"/>
    <cellStyle name="Totaal 9 2 2 5" xfId="15589" xr:uid="{01D176EB-9BF3-406F-97CF-1ED2FA398626}"/>
    <cellStyle name="Totaal 9 2 2 5 2" xfId="23869" xr:uid="{2F80765C-4BEF-4259-A964-907C1C6F99B2}"/>
    <cellStyle name="Totaal 9 2 2 5 2 2" xfId="49817" xr:uid="{C5EEFB19-6766-495C-A3EB-AC0088E3995C}"/>
    <cellStyle name="Totaal 9 2 2 5 3" xfId="41809" xr:uid="{723FF505-6780-48E1-92FB-048C0C995254}"/>
    <cellStyle name="Totaal 9 2 2 6" xfId="9868" xr:uid="{3B7A0FE6-7304-43FA-ABC6-EA30EC94FAE4}"/>
    <cellStyle name="Totaal 9 2 2 6 2" xfId="26002" xr:uid="{75ADC5BE-F584-474C-9355-459370374DCE}"/>
    <cellStyle name="Totaal 9 2 2 6 2 2" xfId="51950" xr:uid="{461566FB-4B74-44A7-AC20-5CB5A94E6B93}"/>
    <cellStyle name="Totaal 9 2 2 6 3" xfId="36428" xr:uid="{88F46217-7B57-4DBC-B5A1-33E82143462E}"/>
    <cellStyle name="Totaal 9 2 2 7" xfId="7525" xr:uid="{2E212B7A-0F55-4D38-809E-912B15CF4E41}"/>
    <cellStyle name="Totaal 9 2 2 7 2" xfId="34206" xr:uid="{C0D9C197-6A57-463E-90F9-B82739167174}"/>
    <cellStyle name="Totaal 9 2 2 8" xfId="20712" xr:uid="{6BD8FBB1-BFD0-48DE-8982-1990718E59EA}"/>
    <cellStyle name="Totaal 9 2 2 8 2" xfId="46827" xr:uid="{0E59B04D-D4FF-4780-BAB7-B65BC8F0F2E2}"/>
    <cellStyle name="Totaal 9 2 2 9" xfId="27695" xr:uid="{E3CF95DF-C509-401B-90FC-49BD0C57F549}"/>
    <cellStyle name="Totaal 9 2 2 9 2" xfId="53584" xr:uid="{55CAAE25-48AF-4995-ADFF-E6549F83F4AE}"/>
    <cellStyle name="Totaal 9 2 3" xfId="1747" xr:uid="{8DB6B825-0C02-44C0-BDDF-D8A8FDE05100}"/>
    <cellStyle name="Totaal 9 2 3 2" xfId="3072" xr:uid="{42D73154-934D-4915-80D2-3D1A62127085}"/>
    <cellStyle name="Totaal 9 2 3 2 2" xfId="5675" xr:uid="{1BEE3395-8EF2-446A-A730-E73EFB2CB2D2}"/>
    <cellStyle name="Totaal 9 2 3 2 2 2" xfId="22926" xr:uid="{FA7DBA7F-7BC3-46A5-9EFF-924A53BE1827}"/>
    <cellStyle name="Totaal 9 2 3 2 2 2 2" xfId="48874" xr:uid="{CA0B6387-B278-4CC2-B39B-C3C18A9A26C6}"/>
    <cellStyle name="Totaal 9 2 3 2 2 3" xfId="32534" xr:uid="{5C6687A1-C0C3-4372-9A9F-57F3B8A01210}"/>
    <cellStyle name="Totaal 9 2 3 2 3" xfId="17839" xr:uid="{03E662E8-E82D-4274-8603-0364E07C9D65}"/>
    <cellStyle name="Totaal 9 2 3 2 3 2" xfId="24022" xr:uid="{32B4B468-8E59-4D02-A2AD-E104DC176E95}"/>
    <cellStyle name="Totaal 9 2 3 2 3 2 2" xfId="49970" xr:uid="{AA990975-ED34-4716-A2FD-4F9206572047}"/>
    <cellStyle name="Totaal 9 2 3 2 3 3" xfId="44001" xr:uid="{6C908846-4AAB-4B95-81F4-3D8AB2A025A5}"/>
    <cellStyle name="Totaal 9 2 3 2 4" xfId="18025" xr:uid="{C63BA248-BA7F-4ABC-9BA0-292F671EFA01}"/>
    <cellStyle name="Totaal 9 2 3 2 4 2" xfId="24544" xr:uid="{11297F0D-88C7-4295-85E9-A17A7AA3B26A}"/>
    <cellStyle name="Totaal 9 2 3 2 4 2 2" xfId="50492" xr:uid="{E2CC3AA3-D7C4-41B1-8EFB-CB1E67B90B20}"/>
    <cellStyle name="Totaal 9 2 3 2 4 3" xfId="44187" xr:uid="{22BD7E0E-024B-44C6-A653-C7AC9A0B9FFF}"/>
    <cellStyle name="Totaal 9 2 3 2 5" xfId="20393" xr:uid="{7F1636B1-CDFC-4CA5-B5A4-6E363467B5D5}"/>
    <cellStyle name="Totaal 9 2 3 2 5 2" xfId="26936" xr:uid="{E10A2DDC-C451-4B7F-BDB5-14FCD2AB3948}"/>
    <cellStyle name="Totaal 9 2 3 2 5 2 2" xfId="52884" xr:uid="{39FC3344-038B-4D22-BB2A-6E9B74E737A8}"/>
    <cellStyle name="Totaal 9 2 3 2 5 3" xfId="46555" xr:uid="{4D35891D-8ED9-4E2A-9C69-0F6179341D68}"/>
    <cellStyle name="Totaal 9 2 3 2 6" xfId="20971" xr:uid="{1EC9D84A-505C-4BA1-93CA-1E817C6A4DDD}"/>
    <cellStyle name="Totaal 9 2 3 2 6 2" xfId="47026" xr:uid="{DB25AF43-4F94-469B-B163-D58352A2F6FF}"/>
    <cellStyle name="Totaal 9 2 3 2 7" xfId="30105" xr:uid="{C0C03DED-150C-4416-B7E1-77B6EC7746AD}"/>
    <cellStyle name="Totaal 9 2 3 3" xfId="2322" xr:uid="{E195B49D-F9EE-4CF1-848B-783942916C10}"/>
    <cellStyle name="Totaal 9 2 3 3 2" xfId="22247" xr:uid="{0340013A-D065-443B-896C-77AF626ECD6F}"/>
    <cellStyle name="Totaal 9 2 3 3 2 2" xfId="48236" xr:uid="{5C448472-2A7F-4CD1-BCF8-DF61C38494C2}"/>
    <cellStyle name="Totaal 9 2 3 3 3" xfId="14136" xr:uid="{501B61ED-7FF8-424B-9186-0E8BEE5F4322}"/>
    <cellStyle name="Totaal 9 2 3 3 3 2" xfId="40510" xr:uid="{CC727100-0DF0-4A8F-9E16-3E6E7B0A799A}"/>
    <cellStyle name="Totaal 9 2 3 3 4" xfId="29877" xr:uid="{9301F26B-EC8A-4911-9D8B-E7ABB82B981C}"/>
    <cellStyle name="Totaal 9 2 3 4" xfId="4925" xr:uid="{40418952-60A8-4651-A956-22F8B6F3E769}"/>
    <cellStyle name="Totaal 9 2 3 4 2" xfId="23218" xr:uid="{12BFDE61-F340-4AC0-BAF7-812B9FC7FAB8}"/>
    <cellStyle name="Totaal 9 2 3 4 2 2" xfId="49166" xr:uid="{5FFFB1E1-0D32-4EC0-BE74-4FF4CB5A3EDD}"/>
    <cellStyle name="Totaal 9 2 3 4 3" xfId="31788" xr:uid="{D6B31DAC-8552-40CE-A3A5-201A3E2035B2}"/>
    <cellStyle name="Totaal 9 2 3 5" xfId="16982" xr:uid="{0E23CBC1-73C6-484A-A273-BFEC4533AA85}"/>
    <cellStyle name="Totaal 9 2 3 5 2" xfId="22419" xr:uid="{337DC534-9C27-489C-9FEE-B33E3FBD0E23}"/>
    <cellStyle name="Totaal 9 2 3 5 2 2" xfId="48367" xr:uid="{B35D8365-1C8B-4556-BD3D-19466FB545CA}"/>
    <cellStyle name="Totaal 9 2 3 5 3" xfId="43144" xr:uid="{1D38DBA5-89FA-4863-9543-5E34475CD300}"/>
    <cellStyle name="Totaal 9 2 3 6" xfId="19702" xr:uid="{8C369E4E-7AEE-44D9-A235-A16F5A2934C2}"/>
    <cellStyle name="Totaal 9 2 3 6 2" xfId="26213" xr:uid="{B108C9F6-170B-49AA-9914-18CE0DB2B352}"/>
    <cellStyle name="Totaal 9 2 3 6 2 2" xfId="52161" xr:uid="{EB9265F6-7D8F-4336-AA32-09B952E413BC}"/>
    <cellStyle name="Totaal 9 2 3 6 3" xfId="45864" xr:uid="{7E40D82F-9508-4A7E-B708-EC2C5B282AE0}"/>
    <cellStyle name="Totaal 9 2 3 7" xfId="20762" xr:uid="{B6E97273-614E-46F8-BEE3-7B93E0F94119}"/>
    <cellStyle name="Totaal 9 2 3 7 2" xfId="46858" xr:uid="{154AC3C6-0A34-44B7-914F-F9017B1A042A}"/>
    <cellStyle name="Totaal 9 2 3 8" xfId="28824" xr:uid="{7B6DB0D5-FF74-4379-8A19-6AC61B9A73D6}"/>
    <cellStyle name="Totaal 9 2 3 8 2" xfId="54696" xr:uid="{D468B7E8-5790-4082-885F-377F7C7D0796}"/>
    <cellStyle name="Totaal 9 2 4" xfId="1988" xr:uid="{A2B45448-9F9B-43FF-98C9-D23A74EDF04E}"/>
    <cellStyle name="Totaal 9 2 4 2" xfId="10228" xr:uid="{6C776CE3-BB62-4DEC-ADA7-6913DDFFCDD2}"/>
    <cellStyle name="Totaal 9 2 4 2 2" xfId="22388" xr:uid="{5E6D965F-8E94-4E55-9B66-9803DB617B36}"/>
    <cellStyle name="Totaal 9 2 4 2 2 2" xfId="48336" xr:uid="{D40550CF-3A00-4011-8E5C-6E254D13162C}"/>
    <cellStyle name="Totaal 9 2 4 2 3" xfId="36781" xr:uid="{8660D7FC-1557-4E13-A8EF-5BDE9F8102EE}"/>
    <cellStyle name="Totaal 9 2 4 3" xfId="17545" xr:uid="{57E178D1-BF54-4587-B719-16EEAB438121}"/>
    <cellStyle name="Totaal 9 2 4 3 2" xfId="23353" xr:uid="{3FE37115-F50F-4B3A-BCB3-7D18EE5C823D}"/>
    <cellStyle name="Totaal 9 2 4 3 2 2" xfId="49301" xr:uid="{B68D1597-1167-464F-9513-DBA6A5B6678B}"/>
    <cellStyle name="Totaal 9 2 4 3 3" xfId="43707" xr:uid="{B709DB8B-C696-4FDF-A6C0-D4E5CCEFA386}"/>
    <cellStyle name="Totaal 9 2 4 4" xfId="16279" xr:uid="{5339E6BE-5E25-49E8-8D33-56C5279FAC94}"/>
    <cellStyle name="Totaal 9 2 4 4 2" xfId="21355" xr:uid="{405DA62C-3A09-478C-8452-C303DBD11F4D}"/>
    <cellStyle name="Totaal 9 2 4 4 2 2" xfId="47410" xr:uid="{6EA0AF33-40AB-4F48-B5D0-5709BC2D7012}"/>
    <cellStyle name="Totaal 9 2 4 4 3" xfId="42448" xr:uid="{25A1A316-C746-4441-8F90-3B17EB8A6A2D}"/>
    <cellStyle name="Totaal 9 2 4 5" xfId="19824" xr:uid="{1B3E1A24-0606-427C-907C-8C3B8BC36D55}"/>
    <cellStyle name="Totaal 9 2 4 5 2" xfId="26319" xr:uid="{DF2E855D-05F1-47F0-BD37-ADC71215FE09}"/>
    <cellStyle name="Totaal 9 2 4 5 2 2" xfId="52267" xr:uid="{81B521D0-2CBF-4718-AA4F-438601B2C5CA}"/>
    <cellStyle name="Totaal 9 2 4 5 3" xfId="45986" xr:uid="{72D08CF2-9FCF-4D3E-9D5B-61AF3E6EFBEB}"/>
    <cellStyle name="Totaal 9 2 4 6" xfId="20834" xr:uid="{A1A633BD-E933-4DAE-9B6A-E907FEE92DB1}"/>
    <cellStyle name="Totaal 9 2 4 6 2" xfId="46889" xr:uid="{0CDF8B14-571D-411F-9002-8B6617A7C361}"/>
    <cellStyle name="Totaal 9 2 4 7" xfId="9293" xr:uid="{1CCFF308-FC67-47BE-89DB-D066A388722C}"/>
    <cellStyle name="Totaal 9 2 4 7 2" xfId="35866" xr:uid="{4B72AEC2-5015-4E85-804D-B7CC478BC40E}"/>
    <cellStyle name="Totaal 9 2 4 8" xfId="29574" xr:uid="{F14CE8D2-7777-4460-9D6C-55C8601C4A66}"/>
    <cellStyle name="Totaal 9 2 5" xfId="13370" xr:uid="{076549FE-EADC-4D0E-B56C-440137A080D9}"/>
    <cellStyle name="Totaal 9 2 5 2" xfId="21635" xr:uid="{CA6EC421-09C0-46FB-9FFC-4C7770E28D43}"/>
    <cellStyle name="Totaal 9 2 5 2 2" xfId="47678" xr:uid="{176C21B7-7285-42DF-9BE2-A8E921218763}"/>
    <cellStyle name="Totaal 9 2 5 3" xfId="39764" xr:uid="{CA193FE9-6934-4126-AB42-B2DAFC605136}"/>
    <cellStyle name="Totaal 9 2 6" xfId="9485" xr:uid="{7636788B-1450-49CE-AD0C-37F3563B5E21}"/>
    <cellStyle name="Totaal 9 2 6 2" xfId="21976" xr:uid="{1B0A080D-4BA3-40E7-B258-AE7052D1C0F3}"/>
    <cellStyle name="Totaal 9 2 6 2 2" xfId="47984" xr:uid="{67A088F6-FD7B-43B2-AED7-3DDB2E023FA9}"/>
    <cellStyle name="Totaal 9 2 6 3" xfId="36048" xr:uid="{2E38EA91-9EDE-49F3-AC99-983CACF07556}"/>
    <cellStyle name="Totaal 9 2 7" xfId="7438" xr:uid="{E59496F9-D14F-491A-BE77-B081B40D6B7B}"/>
    <cellStyle name="Totaal 9 2 7 2" xfId="23575" xr:uid="{075F6189-FD0D-48A9-8A28-F76FAD0D6197}"/>
    <cellStyle name="Totaal 9 2 7 2 2" xfId="49523" xr:uid="{49931E88-690F-411C-AF17-668D8B521D18}"/>
    <cellStyle name="Totaal 9 2 7 3" xfId="34144" xr:uid="{6E37A513-FB59-4D4B-95CA-4D9D9A65593F}"/>
    <cellStyle name="Totaal 9 2 8" xfId="17467" xr:uid="{71D9AF0D-68C1-4856-BBCF-4941FCF43694}"/>
    <cellStyle name="Totaal 9 2 8 2" xfId="23256" xr:uid="{B06EBFA4-7846-4251-99AB-9E7FA2EDD149}"/>
    <cellStyle name="Totaal 9 2 8 2 2" xfId="49204" xr:uid="{CFB1731F-4467-4194-88CE-129139F8C81B}"/>
    <cellStyle name="Totaal 9 2 8 3" xfId="43629" xr:uid="{312D264D-6577-4A46-BECC-63361F3F7734}"/>
    <cellStyle name="Totaal 9 2 9" xfId="20453" xr:uid="{3F1034A7-090F-482C-9A25-2AE48D92C504}"/>
    <cellStyle name="Totaal 9 2 9 2" xfId="27006" xr:uid="{BA292D63-F3C6-40A6-8624-39BEF33404E7}"/>
    <cellStyle name="Totaal 9 2 9 2 2" xfId="52944" xr:uid="{0AAE5D60-49F7-47B6-A6FF-538588E900BA}"/>
    <cellStyle name="Totaal 9 2 9 3" xfId="46615" xr:uid="{2AF5D13E-F142-46AD-AC6B-F84D0F2A05BE}"/>
    <cellStyle name="Totaal 9 3" xfId="802" xr:uid="{00000000-0005-0000-0000-0000A7040000}"/>
    <cellStyle name="Totaal 9 3 10" xfId="20628" xr:uid="{9A611BBA-0372-4A4A-AF43-DDF0F2038F90}"/>
    <cellStyle name="Totaal 9 3 10 2" xfId="46753" xr:uid="{203EF21F-D3F1-407F-8DF9-76CA8C17326D}"/>
    <cellStyle name="Totaal 9 3 11" xfId="27316" xr:uid="{9986762C-855B-46EB-B3E0-682742680EDA}"/>
    <cellStyle name="Totaal 9 3 11 2" xfId="53205" xr:uid="{CAE58BD0-D92C-4E99-A8E5-4D673A713133}"/>
    <cellStyle name="Totaal 9 3 12" xfId="28069" xr:uid="{01761495-C528-411E-B3C1-54A986A9615F}"/>
    <cellStyle name="Totaal 9 3 12 2" xfId="53951" xr:uid="{C2D26AB9-EFD7-4B42-9DB6-4F9AA5763E31}"/>
    <cellStyle name="Totaal 9 3 2" xfId="1189" xr:uid="{00000000-0005-0000-0000-0000A8040000}"/>
    <cellStyle name="Totaal 9 3 2 10" xfId="28452" xr:uid="{B7A3D6FC-6BFB-420D-A460-8BD105670B89}"/>
    <cellStyle name="Totaal 9 3 2 10 2" xfId="54331" xr:uid="{C704BAC7-E21D-4C62-A434-F0E36040067B}"/>
    <cellStyle name="Totaal 9 3 2 2" xfId="2706" xr:uid="{334A16D6-C5EF-43A6-A1D1-E4B0340B6BFB}"/>
    <cellStyle name="Totaal 9 3 2 2 2" xfId="3453" xr:uid="{2D0BC033-2775-4163-9343-1B2D6AED6293}"/>
    <cellStyle name="Totaal 9 3 2 2 2 2" xfId="6056" xr:uid="{9FAB5EA6-CFEE-4336-8CA1-2B977AD61C4B}"/>
    <cellStyle name="Totaal 9 3 2 2 2 2 2" xfId="32915" xr:uid="{D1B5E0A9-7B03-4089-AE77-398CDEFAFE3D}"/>
    <cellStyle name="Totaal 9 3 2 2 2 3" xfId="22742" xr:uid="{E746B7B4-7184-44B4-B9C4-7DFBE92CEADB}"/>
    <cellStyle name="Totaal 9 3 2 2 2 3 2" xfId="48690" xr:uid="{E6328BFC-B032-4203-8958-64FE272D33A8}"/>
    <cellStyle name="Totaal 9 3 2 2 2 4" xfId="30486" xr:uid="{9EE4262E-2308-4A61-9973-2CAD5270B408}"/>
    <cellStyle name="Totaal 9 3 2 2 3" xfId="5309" xr:uid="{22C8D5EA-8DF9-4D9F-87AC-87E52A70547E}"/>
    <cellStyle name="Totaal 9 3 2 2 3 2" xfId="23800" xr:uid="{716FE690-9EE2-47C3-8C77-46BBBFDF5580}"/>
    <cellStyle name="Totaal 9 3 2 2 3 2 2" xfId="49748" xr:uid="{3A195FC0-FEE7-4E13-8FD1-0300FDC3FCAD}"/>
    <cellStyle name="Totaal 9 3 2 2 3 3" xfId="32169" xr:uid="{E5FC2629-38E2-4E5D-9EEF-D2DB93B75A29}"/>
    <cellStyle name="Totaal 9 3 2 2 4" xfId="11258" xr:uid="{1731EABA-BC11-4FCB-8782-A7BF3604DECE}"/>
    <cellStyle name="Totaal 9 3 2 2 4 2" xfId="24334" xr:uid="{0224E81F-40AB-4BD5-85B0-E3F1DED0B0FF}"/>
    <cellStyle name="Totaal 9 3 2 2 4 2 2" xfId="50282" xr:uid="{1CF9F028-A5EB-4226-88F6-866FDB88A734}"/>
    <cellStyle name="Totaal 9 3 2 2 4 3" xfId="37788" xr:uid="{66A03A15-028D-419D-B7F3-2CA09BE6BABE}"/>
    <cellStyle name="Totaal 9 3 2 2 5" xfId="20209" xr:uid="{71B6FB90-6CE6-4EFF-9546-82B7650BAA34}"/>
    <cellStyle name="Totaal 9 3 2 2 5 2" xfId="26726" xr:uid="{4BBB21F0-0F51-4BD0-83C5-956BD299A45E}"/>
    <cellStyle name="Totaal 9 3 2 2 5 2 2" xfId="52674" xr:uid="{82073DC7-0B17-4B35-9EB5-9F680F587D4E}"/>
    <cellStyle name="Totaal 9 3 2 2 5 3" xfId="46371" xr:uid="{CA477479-E9D3-439A-B616-53CCFFA7703E}"/>
    <cellStyle name="Totaal 9 3 2 2 6" xfId="20941" xr:uid="{D3DE9288-4306-42D9-92C3-F288D480E08F}"/>
    <cellStyle name="Totaal 9 3 2 2 6 2" xfId="46996" xr:uid="{14241CA7-0597-4F4C-8463-EBF5A8EB61C1}"/>
    <cellStyle name="Totaal 9 3 2 2 7" xfId="29208" xr:uid="{3D277566-02F7-4841-BB02-6F3A354013B7}"/>
    <cellStyle name="Totaal 9 3 2 2 7 2" xfId="55077" xr:uid="{83FCD13B-3960-4786-9FF9-7D2E4AF578C4}"/>
    <cellStyle name="Totaal 9 3 2 3" xfId="4573" xr:uid="{A395BCEB-0D42-456D-AA14-B5EF2B134E81}"/>
    <cellStyle name="Totaal 9 3 2 3 2" xfId="22041" xr:uid="{FE0EA3BD-51B3-4BEC-B1B7-4E471FBEB4EE}"/>
    <cellStyle name="Totaal 9 3 2 3 2 2" xfId="48049" xr:uid="{47DE1DC2-8274-4E5A-8E8E-A1ACCE535353}"/>
    <cellStyle name="Totaal 9 3 2 3 3" xfId="10582" xr:uid="{CDDFE64A-1773-421E-8910-C7342496C89C}"/>
    <cellStyle name="Totaal 9 3 2 3 3 2" xfId="37132" xr:uid="{ADA4C6D3-5285-418C-98CB-36686B43166D}"/>
    <cellStyle name="Totaal 9 3 2 3 4" xfId="31453" xr:uid="{F7818D45-CAE8-42EF-B171-CEC028A320AC}"/>
    <cellStyle name="Totaal 9 3 2 4" xfId="13754" xr:uid="{AC44DAA9-D60E-4B67-9118-BDBFF8749381}"/>
    <cellStyle name="Totaal 9 3 2 4 2" xfId="22987" xr:uid="{6B675987-C59B-4A2B-A249-03485E6659F3}"/>
    <cellStyle name="Totaal 9 3 2 4 2 2" xfId="48935" xr:uid="{48330694-B8D2-45AC-8F18-10A9D804D4FE}"/>
    <cellStyle name="Totaal 9 3 2 4 3" xfId="40145" xr:uid="{0D610332-5C66-441E-8947-C3A2CCAF17B9}"/>
    <cellStyle name="Totaal 9 3 2 5" xfId="15588" xr:uid="{A71951AE-AB3C-4CAF-AF06-6F46EA3BD971}"/>
    <cellStyle name="Totaal 9 3 2 5 2" xfId="23057" xr:uid="{B0F07D3A-5EE4-481A-8E18-96A196F2F6DB}"/>
    <cellStyle name="Totaal 9 3 2 5 2 2" xfId="49005" xr:uid="{993F6D26-777C-4E7E-A642-6DAC040D7709}"/>
    <cellStyle name="Totaal 9 3 2 5 3" xfId="41808" xr:uid="{8EE899A2-AAEE-4895-8463-B4463BE2923E}"/>
    <cellStyle name="Totaal 9 3 2 6" xfId="9869" xr:uid="{5A40DB50-BFB0-44F0-934C-81C385799AE1}"/>
    <cellStyle name="Totaal 9 3 2 6 2" xfId="26003" xr:uid="{05438876-7F25-4B49-9FF5-CA022E2B4971}"/>
    <cellStyle name="Totaal 9 3 2 6 2 2" xfId="51951" xr:uid="{EB195F8E-F5D9-4C65-8B4B-67A576A6142D}"/>
    <cellStyle name="Totaal 9 3 2 6 3" xfId="36429" xr:uid="{8E2D86D3-5FF8-4CBD-83D4-1667E8440E1C}"/>
    <cellStyle name="Totaal 9 3 2 7" xfId="7524" xr:uid="{4AFA01BF-C9B4-4F06-9B8F-549CC691F100}"/>
    <cellStyle name="Totaal 9 3 2 7 2" xfId="34205" xr:uid="{62E9C10A-5D5B-4978-B701-224F67F3C59F}"/>
    <cellStyle name="Totaal 9 3 2 8" xfId="20713" xr:uid="{EE68B3A7-14BF-4A66-8580-E3EF1DF7ABBA}"/>
    <cellStyle name="Totaal 9 3 2 8 2" xfId="46828" xr:uid="{537B64A3-357F-45B6-9700-03AD850B12EA}"/>
    <cellStyle name="Totaal 9 3 2 9" xfId="27696" xr:uid="{6313DDDC-A4D6-4160-B2E6-30341544FEC4}"/>
    <cellStyle name="Totaal 9 3 2 9 2" xfId="53585" xr:uid="{99EE4AF3-C6C3-4253-A7E0-5D9E33F52FAA}"/>
    <cellStyle name="Totaal 9 3 3" xfId="1748" xr:uid="{F3C8BC24-4394-48F7-8D06-ED877D82D084}"/>
    <cellStyle name="Totaal 9 3 3 2" xfId="3073" xr:uid="{9C33DE3D-66A9-4F61-A691-C8B2A1881054}"/>
    <cellStyle name="Totaal 9 3 3 2 2" xfId="5676" xr:uid="{6F73B6BF-0F35-492F-96E6-91162F07800D}"/>
    <cellStyle name="Totaal 9 3 3 2 2 2" xfId="22927" xr:uid="{C19BEFEF-DE67-4571-95AC-8084B3D488CA}"/>
    <cellStyle name="Totaal 9 3 3 2 2 2 2" xfId="48875" xr:uid="{5EA96E5A-370B-4F01-B7E7-A0B59A9BA872}"/>
    <cellStyle name="Totaal 9 3 3 2 2 3" xfId="32535" xr:uid="{9F5DE396-78B4-489A-9CB7-0F29EAE9E00A}"/>
    <cellStyle name="Totaal 9 3 3 2 3" xfId="17840" xr:uid="{DAA544FC-2DE9-49CA-A348-A591403C591A}"/>
    <cellStyle name="Totaal 9 3 3 2 3 2" xfId="24023" xr:uid="{886E4381-DFC0-4687-9F24-4E221960EBAB}"/>
    <cellStyle name="Totaal 9 3 3 2 3 2 2" xfId="49971" xr:uid="{D60C1086-42D9-43DE-B916-A8B3F3F9CBA8}"/>
    <cellStyle name="Totaal 9 3 3 2 3 3" xfId="44002" xr:uid="{B6950BE4-5061-4343-8510-C721D422F883}"/>
    <cellStyle name="Totaal 9 3 3 2 4" xfId="18026" xr:uid="{E4C519E2-A630-4A6C-A6A7-06527E4855A6}"/>
    <cellStyle name="Totaal 9 3 3 2 4 2" xfId="24545" xr:uid="{EAA898C0-9817-4538-97E5-B8DD850A7F02}"/>
    <cellStyle name="Totaal 9 3 3 2 4 2 2" xfId="50493" xr:uid="{172E2322-752F-4D53-B831-34DA79C00B32}"/>
    <cellStyle name="Totaal 9 3 3 2 4 3" xfId="44188" xr:uid="{44EFF9C7-F4D7-46A7-B8AA-891E4B93075F}"/>
    <cellStyle name="Totaal 9 3 3 2 5" xfId="20394" xr:uid="{B86E3FA3-88AC-4C2E-B113-B5EC57B8BA7D}"/>
    <cellStyle name="Totaal 9 3 3 2 5 2" xfId="26937" xr:uid="{4C5D2DC3-38EA-4FBC-9A75-ADCDFE63F115}"/>
    <cellStyle name="Totaal 9 3 3 2 5 2 2" xfId="52885" xr:uid="{C3CF0DB7-A147-482C-BF57-44B987097244}"/>
    <cellStyle name="Totaal 9 3 3 2 5 3" xfId="46556" xr:uid="{F740B6F8-F05D-4D6E-958E-C9FBFB6BF131}"/>
    <cellStyle name="Totaal 9 3 3 2 6" xfId="20972" xr:uid="{04A706E6-4849-40A4-A28A-80CEEFB1F395}"/>
    <cellStyle name="Totaal 9 3 3 2 6 2" xfId="47027" xr:uid="{10F81196-D50A-42FD-993B-630DAB45AAE7}"/>
    <cellStyle name="Totaal 9 3 3 2 7" xfId="30106" xr:uid="{D82C382C-AE9F-4AD9-B623-363B4246E45A}"/>
    <cellStyle name="Totaal 9 3 3 3" xfId="2323" xr:uid="{E9A287D6-8400-4365-93D9-5613D7B6C434}"/>
    <cellStyle name="Totaal 9 3 3 3 2" xfId="22248" xr:uid="{DB90E91F-F32D-45D6-9F36-9761078EE528}"/>
    <cellStyle name="Totaal 9 3 3 3 2 2" xfId="48237" xr:uid="{E69161BC-5817-495B-94E9-C5A33FD0340D}"/>
    <cellStyle name="Totaal 9 3 3 3 3" xfId="14137" xr:uid="{B069FA89-50EA-46D1-AA77-6866FBD80F47}"/>
    <cellStyle name="Totaal 9 3 3 3 3 2" xfId="40511" xr:uid="{AE49CE50-78CD-4066-9A86-3731E02771F3}"/>
    <cellStyle name="Totaal 9 3 3 3 4" xfId="29878" xr:uid="{2FEFDE2E-6190-429E-B5D5-14EAB6B2A725}"/>
    <cellStyle name="Totaal 9 3 3 4" xfId="4926" xr:uid="{67EF49BC-1969-4EA8-8A6A-13A464C31A07}"/>
    <cellStyle name="Totaal 9 3 3 4 2" xfId="23219" xr:uid="{47B5CCA1-4308-4B0B-95A0-914B69D0270A}"/>
    <cellStyle name="Totaal 9 3 3 4 2 2" xfId="49167" xr:uid="{60EBF696-4FBD-4072-A377-8EBC57E1E151}"/>
    <cellStyle name="Totaal 9 3 3 4 3" xfId="31789" xr:uid="{5107124C-57F3-458E-B3F9-CBF7932FDF5E}"/>
    <cellStyle name="Totaal 9 3 3 5" xfId="16420" xr:uid="{019364D0-8310-48E6-9C64-4853CFED2821}"/>
    <cellStyle name="Totaal 9 3 3 5 2" xfId="21514" xr:uid="{FD2A5F56-0EFB-46A3-B59E-782D74740C70}"/>
    <cellStyle name="Totaal 9 3 3 5 2 2" xfId="47563" xr:uid="{63587DAE-8A73-4686-BF28-4F19A97EAAC2}"/>
    <cellStyle name="Totaal 9 3 3 5 3" xfId="42589" xr:uid="{DAA70CFD-A129-46D1-8B8C-86EFA59005D9}"/>
    <cellStyle name="Totaal 9 3 3 6" xfId="19703" xr:uid="{E3F84C6C-77EA-4E8C-B93F-CD7BF74C3823}"/>
    <cellStyle name="Totaal 9 3 3 6 2" xfId="26214" xr:uid="{85D7019D-B144-4720-9038-409DA957AA36}"/>
    <cellStyle name="Totaal 9 3 3 6 2 2" xfId="52162" xr:uid="{5ED3381D-D9ED-4842-A534-C79C9AE370A0}"/>
    <cellStyle name="Totaal 9 3 3 6 3" xfId="45865" xr:uid="{A928CF95-652E-4B36-91AD-4C04F915998B}"/>
    <cellStyle name="Totaal 9 3 3 7" xfId="20763" xr:uid="{52B3F66A-EFE4-43AC-A33D-8E83440647B7}"/>
    <cellStyle name="Totaal 9 3 3 7 2" xfId="46859" xr:uid="{0D453AB1-45A6-4AE6-8DDE-015C1CFF69AD}"/>
    <cellStyle name="Totaal 9 3 3 8" xfId="28825" xr:uid="{F7D26F49-AEFF-4521-BDD7-9FA4F002F1F4}"/>
    <cellStyle name="Totaal 9 3 3 8 2" xfId="54697" xr:uid="{DE154E88-4A5D-4D78-88AE-250A4A6A931F}"/>
    <cellStyle name="Totaal 9 3 4" xfId="1989" xr:uid="{D2BB3853-213C-4113-B072-9F232AFDC766}"/>
    <cellStyle name="Totaal 9 3 4 2" xfId="10229" xr:uid="{66C7EFDE-B994-4202-8E60-67A1AFC62C74}"/>
    <cellStyle name="Totaal 9 3 4 2 2" xfId="22492" xr:uid="{9F1BA003-2B27-49CF-8F95-A3336FE58E4D}"/>
    <cellStyle name="Totaal 9 3 4 2 2 2" xfId="48440" xr:uid="{8E86A1F8-D198-4E8B-9CF9-22A4D0C18986}"/>
    <cellStyle name="Totaal 9 3 4 2 3" xfId="36782" xr:uid="{B2B3F05A-EC89-4E21-9206-3AB4321A275C}"/>
    <cellStyle name="Totaal 9 3 4 3" xfId="17634" xr:uid="{393A0DD2-34DC-47E5-97B8-7ED1CBDF67AF}"/>
    <cellStyle name="Totaal 9 3 4 3 2" xfId="23494" xr:uid="{CFEF5D1B-FA75-430B-8CBB-2B21092D596C}"/>
    <cellStyle name="Totaal 9 3 4 3 2 2" xfId="49442" xr:uid="{3D9ADB3A-80F8-420F-9ED5-EBAB14173FD5}"/>
    <cellStyle name="Totaal 9 3 4 3 3" xfId="43796" xr:uid="{66E46A2B-B4EE-4A4E-9D5B-18615E327FBD}"/>
    <cellStyle name="Totaal 9 3 4 4" xfId="16389" xr:uid="{AEE510D6-AD9A-42BB-BDE3-42B6B231FF1C}"/>
    <cellStyle name="Totaal 9 3 4 4 2" xfId="21472" xr:uid="{E721C7EE-9525-4432-A71A-8EFD7049F971}"/>
    <cellStyle name="Totaal 9 3 4 4 2 2" xfId="47525" xr:uid="{297B3905-5223-4C02-943A-1B2C95CA42BB}"/>
    <cellStyle name="Totaal 9 3 4 4 3" xfId="42558" xr:uid="{267AF714-8F6B-4D5B-A6C9-A4FF5857CAC9}"/>
    <cellStyle name="Totaal 9 3 4 5" xfId="19994" xr:uid="{EB09B333-1B38-4A94-AEEE-83479A145CB6}"/>
    <cellStyle name="Totaal 9 3 4 5 2" xfId="26441" xr:uid="{7142057A-6C92-4115-9B9A-6C02B205E0C8}"/>
    <cellStyle name="Totaal 9 3 4 5 2 2" xfId="52389" xr:uid="{FBB409E9-0D61-474E-A4BD-B299348201AE}"/>
    <cellStyle name="Totaal 9 3 4 5 3" xfId="46156" xr:uid="{9CEB50DF-42BE-4D7C-B414-8080FC69B93F}"/>
    <cellStyle name="Totaal 9 3 4 6" xfId="20866" xr:uid="{C2BBFC77-ADB5-445C-8BC6-2F9C148B889B}"/>
    <cellStyle name="Totaal 9 3 4 6 2" xfId="46921" xr:uid="{0BA44026-2AFE-42A5-AB12-04CB92196D3B}"/>
    <cellStyle name="Totaal 9 3 4 7" xfId="9294" xr:uid="{A6643039-8D28-4AE2-8BED-DFAD3F9CFAFA}"/>
    <cellStyle name="Totaal 9 3 4 7 2" xfId="35867" xr:uid="{04E3FFA1-3575-4ED4-A017-2B9C57A4DC0B}"/>
    <cellStyle name="Totaal 9 3 4 8" xfId="29575" xr:uid="{7EBB59CA-97D5-442D-A747-E7FD6089E890}"/>
    <cellStyle name="Totaal 9 3 5" xfId="13371" xr:uid="{5994B100-5B62-4FD2-8259-9BEDA0A1A603}"/>
    <cellStyle name="Totaal 9 3 5 2" xfId="21776" xr:uid="{06588FEC-9F93-4AA4-A929-4324CAE322C5}"/>
    <cellStyle name="Totaal 9 3 5 2 2" xfId="47794" xr:uid="{BD15E528-13AC-44B6-9082-3D1D294BA185}"/>
    <cellStyle name="Totaal 9 3 5 3" xfId="39765" xr:uid="{F5AADF3F-7ED3-4361-8B48-7341E86B9C91}"/>
    <cellStyle name="Totaal 9 3 6" xfId="9486" xr:uid="{99A7B940-AF49-4306-837D-46DF0A0A4432}"/>
    <cellStyle name="Totaal 9 3 6 2" xfId="21257" xr:uid="{D3234C12-36E4-43BA-8FC8-4AC2118D8CDB}"/>
    <cellStyle name="Totaal 9 3 6 2 2" xfId="47312" xr:uid="{7849BB1E-82FA-4B84-8432-BEA35FF8C1FD}"/>
    <cellStyle name="Totaal 9 3 6 3" xfId="36049" xr:uid="{1CD69CC1-DCD1-4766-8D7C-729231662BD7}"/>
    <cellStyle name="Totaal 9 3 7" xfId="7439" xr:uid="{E0C76ED7-472F-4637-9214-0A4E0E4D548B}"/>
    <cellStyle name="Totaal 9 3 7 2" xfId="23836" xr:uid="{DE4AA6C2-E3C7-4AA3-9343-9CBF61704C0F}"/>
    <cellStyle name="Totaal 9 3 7 2 2" xfId="49784" xr:uid="{5CD1E3D4-6B52-43E9-80FD-C8DC9241CC5B}"/>
    <cellStyle name="Totaal 9 3 7 3" xfId="34145" xr:uid="{9A5C845D-3F58-4D43-9B6E-EC2105A584B6}"/>
    <cellStyle name="Totaal 9 3 8" xfId="17729" xr:uid="{0D8F345E-9EC2-4F98-A927-A7E0A94F81AA}"/>
    <cellStyle name="Totaal 9 3 8 2" xfId="23762" xr:uid="{9597642B-1A91-46CC-BF32-EDA12B4F8584}"/>
    <cellStyle name="Totaal 9 3 8 2 2" xfId="49710" xr:uid="{8CD47546-CFB2-4462-A4FC-14B0CBB4356B}"/>
    <cellStyle name="Totaal 9 3 8 3" xfId="43891" xr:uid="{FCEFFFD2-513C-4B56-95A9-504CF2491684}"/>
    <cellStyle name="Totaal 9 3 9" xfId="20452" xr:uid="{FAF20D5F-3C68-494E-90FB-A944C845B018}"/>
    <cellStyle name="Totaal 9 3 9 2" xfId="27005" xr:uid="{95FA58D3-975E-45B4-98CD-59A1BA515ED4}"/>
    <cellStyle name="Totaal 9 3 9 2 2" xfId="52943" xr:uid="{7E8933DC-6D30-4DCC-9784-B5FC4B9D978A}"/>
    <cellStyle name="Totaal 9 3 9 3" xfId="46614" xr:uid="{2E9CFB4D-7CFA-4AE0-BB3A-8FCB38B2658F}"/>
    <cellStyle name="Totaal 9 4" xfId="1006" xr:uid="{00000000-0005-0000-0000-0000A9040000}"/>
    <cellStyle name="Totaal 9 4 10" xfId="28269" xr:uid="{FE69DAC5-A82A-4AD7-86DA-E4BCCB87D1EA}"/>
    <cellStyle name="Totaal 9 4 10 2" xfId="54148" xr:uid="{A205B4A8-B0E6-47B0-B885-CB36085CB9D2}"/>
    <cellStyle name="Totaal 9 4 2" xfId="2523" xr:uid="{A71BC6ED-BCD7-4D61-AD9E-F21B15A0E2D4}"/>
    <cellStyle name="Totaal 9 4 2 2" xfId="3270" xr:uid="{2AF0B79A-CF6F-4E6A-9586-473DDB276A62}"/>
    <cellStyle name="Totaal 9 4 2 2 2" xfId="5873" xr:uid="{146872F7-D4C4-4F61-BFAB-A37CE719F33A}"/>
    <cellStyle name="Totaal 9 4 2 2 2 2" xfId="32732" xr:uid="{8625A509-4525-43B7-B939-C8F10B85D976}"/>
    <cellStyle name="Totaal 9 4 2 2 3" xfId="22619" xr:uid="{CC53E2E4-D05B-4C7E-8144-DAC0FF8B1A07}"/>
    <cellStyle name="Totaal 9 4 2 2 3 2" xfId="48567" xr:uid="{A6C1BDDE-49AB-486E-A8EF-B9C5B314BF61}"/>
    <cellStyle name="Totaal 9 4 2 2 4" xfId="30303" xr:uid="{D69D08D8-EE9A-424F-949D-995E2B10924C}"/>
    <cellStyle name="Totaal 9 4 2 3" xfId="5126" xr:uid="{EA4D0B6E-EB0A-43E8-8A28-FF7AB92D9728}"/>
    <cellStyle name="Totaal 9 4 2 3 2" xfId="23641" xr:uid="{2C87A072-4A3E-4E5D-9063-38BE7A332FB4}"/>
    <cellStyle name="Totaal 9 4 2 3 2 2" xfId="49589" xr:uid="{E069EFE8-3771-47C9-A677-1B362F599B8D}"/>
    <cellStyle name="Totaal 9 4 2 3 3" xfId="31986" xr:uid="{EDFD19DB-22F2-4D70-8CC2-0D3DB05B94C5}"/>
    <cellStyle name="Totaal 9 4 2 4" xfId="11075" xr:uid="{D0101C77-9A25-4E0A-ABF2-339E995BBC18}"/>
    <cellStyle name="Totaal 9 4 2 4 2" xfId="24199" xr:uid="{31934FA9-35DA-4964-A8E7-5EAF49AE492C}"/>
    <cellStyle name="Totaal 9 4 2 4 2 2" xfId="50147" xr:uid="{71635A56-365D-463F-B9DE-8CBB4C395158}"/>
    <cellStyle name="Totaal 9 4 2 4 3" xfId="37605" xr:uid="{AECAAF19-CF45-4140-8DAA-F51BEECBE13C}"/>
    <cellStyle name="Totaal 9 4 2 5" xfId="20086" xr:uid="{3C2F118A-9987-4B82-8C56-B903926EFA3B}"/>
    <cellStyle name="Totaal 9 4 2 5 2" xfId="26591" xr:uid="{9F3FA426-A891-43E2-9054-F889B43675B3}"/>
    <cellStyle name="Totaal 9 4 2 5 2 2" xfId="52539" xr:uid="{5D9A3CEC-D147-446D-8AA9-87DF4C0DFE9F}"/>
    <cellStyle name="Totaal 9 4 2 5 3" xfId="46248" xr:uid="{BDB1D723-A82B-4CC0-B358-3D44F957734B}"/>
    <cellStyle name="Totaal 9 4 2 6" xfId="20896" xr:uid="{19063D45-D0C8-4AAF-8481-65F678E72BCD}"/>
    <cellStyle name="Totaal 9 4 2 6 2" xfId="46951" xr:uid="{C5E24D72-A6E6-4D78-B5BD-8B66E8EF2105}"/>
    <cellStyle name="Totaal 9 4 2 7" xfId="29025" xr:uid="{9ABE73DC-0FF2-4DF3-8E5F-3EF85C93194C}"/>
    <cellStyle name="Totaal 9 4 2 7 2" xfId="54894" xr:uid="{665346DE-F707-4831-9BDE-60E304192838}"/>
    <cellStyle name="Totaal 9 4 3" xfId="4420" xr:uid="{57E77516-7FCB-4568-80D1-682AE11F0FDC}"/>
    <cellStyle name="Totaal 9 4 3 2" xfId="21919" xr:uid="{89523887-14AC-4BCA-9EC7-C64D6F920922}"/>
    <cellStyle name="Totaal 9 4 3 2 2" xfId="47927" xr:uid="{F607E99B-0638-4763-9E0E-A4E49EC5704D}"/>
    <cellStyle name="Totaal 9 4 3 3" xfId="10399" xr:uid="{533BC0C0-1041-4C4F-A082-0E105DC29E0C}"/>
    <cellStyle name="Totaal 9 4 3 3 2" xfId="36949" xr:uid="{E2041E57-F376-49CB-9F8E-0B6FAF84640D}"/>
    <cellStyle name="Totaal 9 4 3 4" xfId="31300" xr:uid="{90D95E0A-CA8C-439D-B87C-E28433479EBF}"/>
    <cellStyle name="Totaal 9 4 4" xfId="13571" xr:uid="{531128C5-EEBD-4465-9A8A-1C225C0DCA35}"/>
    <cellStyle name="Totaal 9 4 4 2" xfId="21101" xr:uid="{8707A935-BDA2-4727-ACCB-ECF3C57BC4E8}"/>
    <cellStyle name="Totaal 9 4 4 2 2" xfId="47156" xr:uid="{1057D4EC-BFE4-4F4D-B21C-741B50C49DE5}"/>
    <cellStyle name="Totaal 9 4 4 3" xfId="39962" xr:uid="{E4F7167F-039F-457B-BE48-1B6A01E73493}"/>
    <cellStyle name="Totaal 9 4 5" xfId="15645" xr:uid="{F1B0C343-F265-4565-BCEC-D385137669E4}"/>
    <cellStyle name="Totaal 9 4 5 2" xfId="22185" xr:uid="{D8BE9C26-C102-4357-9866-E686FE1A2E77}"/>
    <cellStyle name="Totaal 9 4 5 2 2" xfId="48174" xr:uid="{404B53E7-04D8-4692-84C4-7F530BEB4588}"/>
    <cellStyle name="Totaal 9 4 5 3" xfId="41865" xr:uid="{58D60F45-A545-4AC3-9A29-AE09474D0C29}"/>
    <cellStyle name="Totaal 9 4 6" xfId="9686" xr:uid="{321D41D9-2A4C-4CDA-A8BE-04CB429C4397}"/>
    <cellStyle name="Totaal 9 4 6 2" xfId="23393" xr:uid="{15789F24-84A5-4E09-8C97-38016ACAF082}"/>
    <cellStyle name="Totaal 9 4 6 2 2" xfId="49341" xr:uid="{78BAAB50-50B8-47A8-92C7-311BBD1A91AF}"/>
    <cellStyle name="Totaal 9 4 6 3" xfId="36246" xr:uid="{2C904D1D-A08B-431D-AFE4-EF5BCA3EAFC4}"/>
    <cellStyle name="Totaal 9 4 7" xfId="7581" xr:uid="{18E44C8E-9114-4EA6-96BB-F9BCEB0C476A}"/>
    <cellStyle name="Totaal 9 4 7 2" xfId="34262" xr:uid="{11B04D2C-54CA-41DA-9387-975B6D36D098}"/>
    <cellStyle name="Totaal 9 4 8" xfId="20668" xr:uid="{54EC7DFA-7B05-4CBB-BC09-63DCB03B814A}"/>
    <cellStyle name="Totaal 9 4 8 2" xfId="46783" xr:uid="{EF8B6EC5-DB32-4EF8-A85C-2FBFEDDEA965}"/>
    <cellStyle name="Totaal 9 4 9" xfId="27513" xr:uid="{98C6FBB8-79B3-409A-9444-30215205E4A3}"/>
    <cellStyle name="Totaal 9 4 9 2" xfId="53402" xr:uid="{E97ACBD5-16CE-4005-9493-C70626D436FF}"/>
    <cellStyle name="Totaal 9 5" xfId="976" xr:uid="{00000000-0005-0000-0000-0000AA040000}"/>
    <cellStyle name="Totaal 9 5 10" xfId="28239" xr:uid="{C67F2325-91F6-4B40-9A9E-B821049B723E}"/>
    <cellStyle name="Totaal 9 5 10 2" xfId="54118" xr:uid="{630909C0-0B94-4908-A80E-91BF1888FBAA}"/>
    <cellStyle name="Totaal 9 5 2" xfId="2493" xr:uid="{786A86F3-009A-49D8-8A70-BFF0EC535ED5}"/>
    <cellStyle name="Totaal 9 5 2 2" xfId="3240" xr:uid="{826CB49D-4354-4994-B975-A84124385C67}"/>
    <cellStyle name="Totaal 9 5 2 2 2" xfId="5843" xr:uid="{224A74B1-4C11-458D-B2A1-D314C322E42A}"/>
    <cellStyle name="Totaal 9 5 2 2 2 2" xfId="32702" xr:uid="{BFC0741E-52D7-4D9A-B647-2B209807F494}"/>
    <cellStyle name="Totaal 9 5 2 2 3" xfId="22589" xr:uid="{6C284633-E6D8-4463-BD8A-6FA93996A0D5}"/>
    <cellStyle name="Totaal 9 5 2 2 3 2" xfId="48537" xr:uid="{CD6BD133-1475-46A4-899B-364B93D4D31F}"/>
    <cellStyle name="Totaal 9 5 2 2 4" xfId="30273" xr:uid="{C0256D64-1611-4813-ABDD-C751038BA496}"/>
    <cellStyle name="Totaal 9 5 2 3" xfId="5096" xr:uid="{419DF3A4-65FE-4FEA-AA5E-6F5C625AE4D9}"/>
    <cellStyle name="Totaal 9 5 2 3 2" xfId="23611" xr:uid="{E9354B97-5498-4C42-9D87-6C51ECF0F088}"/>
    <cellStyle name="Totaal 9 5 2 3 2 2" xfId="49559" xr:uid="{89BC2C58-7C39-4865-A0F3-5C931F5DFA3C}"/>
    <cellStyle name="Totaal 9 5 2 3 3" xfId="31956" xr:uid="{0C9D74B4-3D7A-4485-9AC0-67EE5EA13BA6}"/>
    <cellStyle name="Totaal 9 5 2 4" xfId="11045" xr:uid="{9791AEB1-717A-4B24-B2E3-E0A5267AF77B}"/>
    <cellStyle name="Totaal 9 5 2 4 2" xfId="24169" xr:uid="{6B74D7ED-B991-41ED-9F3E-7B5A0131C020}"/>
    <cellStyle name="Totaal 9 5 2 4 2 2" xfId="50117" xr:uid="{CFB8A3A2-B677-4355-9282-E3DB88804EB4}"/>
    <cellStyle name="Totaal 9 5 2 4 3" xfId="37575" xr:uid="{AB7FA5F4-893B-4798-B5C8-6010C2A6D0B6}"/>
    <cellStyle name="Totaal 9 5 2 5" xfId="20056" xr:uid="{9D41606F-4880-4EF9-BE09-124C7F66DE0A}"/>
    <cellStyle name="Totaal 9 5 2 5 2" xfId="26561" xr:uid="{067B825F-4F0E-403B-86C1-5B3907FA1772}"/>
    <cellStyle name="Totaal 9 5 2 5 2 2" xfId="52509" xr:uid="{F0F8CF25-2BC3-4714-A1C8-BB58778F696D}"/>
    <cellStyle name="Totaal 9 5 2 5 3" xfId="46218" xr:uid="{C7FB7DD2-0A8B-43F1-B148-BE0A8F4FF7E6}"/>
    <cellStyle name="Totaal 9 5 2 6" xfId="20881" xr:uid="{4BC2A391-0AF4-4252-A6B9-E62A16F00B4C}"/>
    <cellStyle name="Totaal 9 5 2 6 2" xfId="46936" xr:uid="{423AF07F-8826-4B11-9ED4-764B6A593099}"/>
    <cellStyle name="Totaal 9 5 2 7" xfId="28995" xr:uid="{9DBFBA72-71F1-4B0F-B072-6C710008F661}"/>
    <cellStyle name="Totaal 9 5 2 7 2" xfId="54864" xr:uid="{3ACB48BF-C84D-4F55-A544-465B0628F62F}"/>
    <cellStyle name="Totaal 9 5 3" xfId="4405" xr:uid="{4CC50AE0-CB44-4FB1-8AB1-5DCC2682AA3C}"/>
    <cellStyle name="Totaal 9 5 3 2" xfId="21889" xr:uid="{7A2EADC6-9D7C-40DB-A38E-562CBE85E46F}"/>
    <cellStyle name="Totaal 9 5 3 2 2" xfId="47897" xr:uid="{35E9A12F-8FF0-4BB8-939D-DBEDEED098B8}"/>
    <cellStyle name="Totaal 9 5 3 3" xfId="10369" xr:uid="{F17CD746-55D8-4CE9-B9F0-2A442FF79740}"/>
    <cellStyle name="Totaal 9 5 3 3 2" xfId="36919" xr:uid="{28C60AB0-1B4A-4CCD-A500-5611767C40ED}"/>
    <cellStyle name="Totaal 9 5 3 4" xfId="31285" xr:uid="{E1A2891C-F38E-47A7-AEFE-410BFF3ACB9C}"/>
    <cellStyle name="Totaal 9 5 4" xfId="13541" xr:uid="{3239904B-BED9-4264-BA72-F456FAA811C6}"/>
    <cellStyle name="Totaal 9 5 4 2" xfId="21131" xr:uid="{7B7C6019-7F47-45CF-840C-F7F931DFCF23}"/>
    <cellStyle name="Totaal 9 5 4 2 2" xfId="47186" xr:uid="{D98D4C8D-1A88-4258-ABD7-AF1256B2DFC9}"/>
    <cellStyle name="Totaal 9 5 4 3" xfId="39932" xr:uid="{2D36057C-C468-4BBB-8B79-EBB739B7EDDD}"/>
    <cellStyle name="Totaal 9 5 5" xfId="15911" xr:uid="{51100685-D4BF-4CC3-9F44-97C7BBF6CD3F}"/>
    <cellStyle name="Totaal 9 5 5 2" xfId="21683" xr:uid="{0C221D9B-EA83-4E71-BAAC-F6C3C0E9A0A2}"/>
    <cellStyle name="Totaal 9 5 5 2 2" xfId="47714" xr:uid="{EA2C5611-A961-47B5-8323-12D74899CCC6}"/>
    <cellStyle name="Totaal 9 5 5 3" xfId="42092" xr:uid="{3010FB2F-75CB-478D-9B8A-139B565B8BCE}"/>
    <cellStyle name="Totaal 9 5 6" xfId="9656" xr:uid="{2979EF5D-BD34-443A-A185-695D8E66AAA5}"/>
    <cellStyle name="Totaal 9 5 6 2" xfId="23747" xr:uid="{1E5603B3-A741-4ADC-88E5-CC81A3A53EFF}"/>
    <cellStyle name="Totaal 9 5 6 2 2" xfId="49695" xr:uid="{7EC76831-4AF6-42E9-87F0-5D4CABA7B979}"/>
    <cellStyle name="Totaal 9 5 6 3" xfId="36216" xr:uid="{8DC49AA1-0858-492A-AD12-14CAAAD854B2}"/>
    <cellStyle name="Totaal 9 5 7" xfId="7906" xr:uid="{BEBE5A6F-B499-4CDF-87AF-D3E26F53C30E}"/>
    <cellStyle name="Totaal 9 5 7 2" xfId="34548" xr:uid="{598864C0-98BE-4182-8206-AC3D7862E787}"/>
    <cellStyle name="Totaal 9 5 8" xfId="20653" xr:uid="{1C72C989-70CE-4060-A2A0-419EA7AFF3EA}"/>
    <cellStyle name="Totaal 9 5 8 2" xfId="46768" xr:uid="{18F20E44-82AF-487D-BFF7-CC3A45EFA07F}"/>
    <cellStyle name="Totaal 9 5 9" xfId="27483" xr:uid="{56517299-F122-4C74-BC56-F83F837ECD73}"/>
    <cellStyle name="Totaal 9 5 9 2" xfId="53372" xr:uid="{43276D1C-42E6-4385-8F5A-5089C1918403}"/>
    <cellStyle name="Totaal 9 6" xfId="1052" xr:uid="{00000000-0005-0000-0000-0000AB040000}"/>
    <cellStyle name="Totaal 9 6 10" xfId="28315" xr:uid="{2FB66008-60D8-4252-90C2-EBB0C294A33C}"/>
    <cellStyle name="Totaal 9 6 10 2" xfId="54194" xr:uid="{1D9BF074-6303-4CCF-A2D2-05B51F6D0079}"/>
    <cellStyle name="Totaal 9 6 2" xfId="2569" xr:uid="{3B19959D-2A70-4E54-9722-49EBA25000DD}"/>
    <cellStyle name="Totaal 9 6 2 2" xfId="3316" xr:uid="{942C7DE5-8278-42F6-8926-E5C7A7D9EC65}"/>
    <cellStyle name="Totaal 9 6 2 2 2" xfId="5919" xr:uid="{17684D34-F288-4178-96DC-789B48DFAEB9}"/>
    <cellStyle name="Totaal 9 6 2 2 2 2" xfId="32778" xr:uid="{420404A7-E477-4971-AE02-6C6AFACEDA49}"/>
    <cellStyle name="Totaal 9 6 2 2 3" xfId="22649" xr:uid="{5159CE84-8196-448B-987A-56FCF5BBFF75}"/>
    <cellStyle name="Totaal 9 6 2 2 3 2" xfId="48597" xr:uid="{52A1E636-5EDF-4D0A-BD1A-555FAA6FC594}"/>
    <cellStyle name="Totaal 9 6 2 2 4" xfId="30349" xr:uid="{6301CE36-C946-450B-A24E-1C0183902B6E}"/>
    <cellStyle name="Totaal 9 6 2 3" xfId="5172" xr:uid="{F3E79421-AB7A-4178-AABC-4B584B664339}"/>
    <cellStyle name="Totaal 9 6 2 3 2" xfId="23681" xr:uid="{E3DE2104-F976-4F0F-8CC1-7F4851C3256D}"/>
    <cellStyle name="Totaal 9 6 2 3 2 2" xfId="49629" xr:uid="{55A03719-5EE6-4A8A-B664-4D86FD087BBC}"/>
    <cellStyle name="Totaal 9 6 2 3 3" xfId="32032" xr:uid="{8ADD2543-14A9-4A7A-AEA5-F16CF8CB32A7}"/>
    <cellStyle name="Totaal 9 6 2 4" xfId="11121" xr:uid="{0B96EA74-E275-48F7-A809-C3932A1079A0}"/>
    <cellStyle name="Totaal 9 6 2 4 2" xfId="24229" xr:uid="{DE8003C2-4E81-4C35-A65F-DA077F679265}"/>
    <cellStyle name="Totaal 9 6 2 4 2 2" xfId="50177" xr:uid="{4657C81C-8E08-4833-AF0E-FD11E2922B31}"/>
    <cellStyle name="Totaal 9 6 2 4 3" xfId="37651" xr:uid="{BAB54DCA-3FB2-4051-B658-3F2A70E1A571}"/>
    <cellStyle name="Totaal 9 6 2 5" xfId="20132" xr:uid="{C1E5469B-BB3D-4753-88BF-5AF2F471E0DF}"/>
    <cellStyle name="Totaal 9 6 2 5 2" xfId="26621" xr:uid="{61298893-B895-48CA-8A09-CB12903C2BBE}"/>
    <cellStyle name="Totaal 9 6 2 5 2 2" xfId="52569" xr:uid="{577E8006-9156-4620-B46E-B715A1314F1D}"/>
    <cellStyle name="Totaal 9 6 2 5 3" xfId="46294" xr:uid="{5DC960E5-BB41-4294-8741-C2CBD91DF7C1}"/>
    <cellStyle name="Totaal 9 6 2 6" xfId="20911" xr:uid="{C606F498-6F99-4428-A0C2-5CFB5D721882}"/>
    <cellStyle name="Totaal 9 6 2 6 2" xfId="46966" xr:uid="{DB144C15-BE21-4CF9-9175-64950CCD942B}"/>
    <cellStyle name="Totaal 9 6 2 7" xfId="29071" xr:uid="{4CD9BBB5-B050-4C0E-A761-E257DE59727E}"/>
    <cellStyle name="Totaal 9 6 2 7 2" xfId="54940" xr:uid="{DD447B26-250E-4A25-AA23-C9DCEF5291A6}"/>
    <cellStyle name="Totaal 9 6 3" xfId="4451" xr:uid="{FD181D09-9E68-4489-8F6C-41FE45AF69FD}"/>
    <cellStyle name="Totaal 9 6 3 2" xfId="21949" xr:uid="{DFFFF022-2E78-4223-96E2-367EEA0EA6D6}"/>
    <cellStyle name="Totaal 9 6 3 2 2" xfId="47957" xr:uid="{B5AC361F-4BEE-471A-8F5B-A738DF32188E}"/>
    <cellStyle name="Totaal 9 6 3 3" xfId="10445" xr:uid="{C3ED0FFF-74FA-4E77-AADC-939F21D1BC42}"/>
    <cellStyle name="Totaal 9 6 3 3 2" xfId="36995" xr:uid="{00C7A7C8-FE9A-45D6-92CB-A554D0A83E7F}"/>
    <cellStyle name="Totaal 9 6 3 4" xfId="31331" xr:uid="{890169E0-662A-4BBC-A3E0-03FDD04E250E}"/>
    <cellStyle name="Totaal 9 6 4" xfId="13617" xr:uid="{9190A47A-AE04-4B5A-9C93-BA9FDE029D81}"/>
    <cellStyle name="Totaal 9 6 4 2" xfId="21061" xr:uid="{9BDF0FAA-5E36-4BAA-8F47-DD022186C770}"/>
    <cellStyle name="Totaal 9 6 4 2 2" xfId="47116" xr:uid="{F21B6B1B-3B4F-41D3-9D07-D689C8C03E26}"/>
    <cellStyle name="Totaal 9 6 4 3" xfId="40008" xr:uid="{FC9D97D9-0A5E-40B5-9228-75C929562AA5}"/>
    <cellStyle name="Totaal 9 6 5" xfId="15957" xr:uid="{3F715F30-6F92-42BA-BF6D-614A8C357BC0}"/>
    <cellStyle name="Totaal 9 6 5 2" xfId="23059" xr:uid="{B2A4B98B-239A-4B55-82CC-7268C19FEAE7}"/>
    <cellStyle name="Totaal 9 6 5 2 2" xfId="49007" xr:uid="{C4ECEF3F-0D87-42FA-A7DD-2A0F6CB561D2}"/>
    <cellStyle name="Totaal 9 6 5 3" xfId="42138" xr:uid="{5ADB2BE4-77DA-4A1D-BF49-F20CAF362D94}"/>
    <cellStyle name="Totaal 9 6 6" xfId="9732" xr:uid="{B559E732-2E65-49EE-8E53-446A18EB0296}"/>
    <cellStyle name="Totaal 9 6 6 2" xfId="23547" xr:uid="{F5EE9A34-370C-4B84-A7A6-FDF0FB9BC535}"/>
    <cellStyle name="Totaal 9 6 6 2 2" xfId="49495" xr:uid="{95888F72-5170-483E-A8CD-B2DFCFDC539E}"/>
    <cellStyle name="Totaal 9 6 6 3" xfId="36292" xr:uid="{B53FD825-7DDA-4F95-ABA0-A512A928E234}"/>
    <cellStyle name="Totaal 9 6 7" xfId="7952" xr:uid="{B6918C39-03CD-400E-9947-77D3F44FA98A}"/>
    <cellStyle name="Totaal 9 6 7 2" xfId="34594" xr:uid="{1A1A4276-523B-4932-9065-93151A63FB8B}"/>
    <cellStyle name="Totaal 9 6 8" xfId="20683" xr:uid="{E6948C8E-5AE7-4C31-BFB4-AC9DBE311505}"/>
    <cellStyle name="Totaal 9 6 8 2" xfId="46798" xr:uid="{C1E3A0BF-7FD7-4E77-A3C7-006C604F64BE}"/>
    <cellStyle name="Totaal 9 6 9" xfId="27559" xr:uid="{A1909B19-0033-485E-9977-6BEF88D7292F}"/>
    <cellStyle name="Totaal 9 6 9 2" xfId="53448" xr:uid="{8FAD5B9A-7470-405C-8F0C-2DBC87736EC4}"/>
    <cellStyle name="Totaal 9 7" xfId="1419" xr:uid="{C6275798-1E39-4FAF-B047-E314D38151CC}"/>
    <cellStyle name="Totaal 9 7 2" xfId="2936" xr:uid="{8BABD8D9-5450-448C-B49E-655F07FD99A7}"/>
    <cellStyle name="Totaal 9 7 2 2" xfId="5539" xr:uid="{44B06F4B-6369-4B46-8914-9D0F9A56355D}"/>
    <cellStyle name="Totaal 9 7 2 2 2" xfId="22438" xr:uid="{4EA26DBB-6DD5-4F42-8BEC-7017A6D8B3B0}"/>
    <cellStyle name="Totaal 9 7 2 2 2 2" xfId="48386" xr:uid="{F57E55E0-BB17-48EE-A0EE-B1D41BBEEF63}"/>
    <cellStyle name="Totaal 9 7 2 2 3" xfId="32398" xr:uid="{F0D9C7B4-7D80-4648-9C68-074C97EAE8B0}"/>
    <cellStyle name="Totaal 9 7 2 3" xfId="17592" xr:uid="{CB8EE470-84B8-46BD-B102-81DD9E5AF292}"/>
    <cellStyle name="Totaal 9 7 2 3 2" xfId="23415" xr:uid="{6750D6ED-CF49-40AB-AF69-35295B5DFDE8}"/>
    <cellStyle name="Totaal 9 7 2 3 2 2" xfId="49363" xr:uid="{44A60AEB-F923-4ABE-9E43-27765AA059B0}"/>
    <cellStyle name="Totaal 9 7 2 3 3" xfId="43754" xr:uid="{22B37FC9-6AF9-45DA-8703-2D429AB2EF19}"/>
    <cellStyle name="Totaal 9 7 2 4" xfId="16396" xr:uid="{64ABB0C4-658F-4BC7-B10E-0BAE50882A35}"/>
    <cellStyle name="Totaal 9 7 2 4 2" xfId="21479" xr:uid="{7EFD8B37-E68D-4EDA-ADD2-D638F3C43687}"/>
    <cellStyle name="Totaal 9 7 2 4 2 2" xfId="47532" xr:uid="{B0E35B09-A0B9-4B09-BAC0-B102DDE0137B}"/>
    <cellStyle name="Totaal 9 7 2 4 3" xfId="42565" xr:uid="{89E06C3E-6E0B-4DD8-ADA9-A1873A43AEE3}"/>
    <cellStyle name="Totaal 9 7 2 5" xfId="19900" xr:uid="{12F5A414-0B80-43CF-B3FA-2A945AE46450}"/>
    <cellStyle name="Totaal 9 7 2 5 2" xfId="26379" xr:uid="{9A5113FE-64AD-49C8-9BA8-F2279356355F}"/>
    <cellStyle name="Totaal 9 7 2 5 2 2" xfId="52327" xr:uid="{8E7D8503-2623-465C-B5DD-5B26B8B7CEBF}"/>
    <cellStyle name="Totaal 9 7 2 5 3" xfId="46062" xr:uid="{4CA72769-B3BD-4290-BA00-7A9C756CD28D}"/>
    <cellStyle name="Totaal 9 7 2 6" xfId="20849" xr:uid="{5B429EFE-3523-479B-8134-3E8F1D21E877}"/>
    <cellStyle name="Totaal 9 7 2 6 2" xfId="46904" xr:uid="{92D7B333-6C3F-4E5C-968B-3630F12CF491}"/>
    <cellStyle name="Totaal 9 7 2 7" xfId="29969" xr:uid="{D87C5978-D9A2-4C9C-A6DF-23DAEC910BA9}"/>
    <cellStyle name="Totaal 9 7 3" xfId="2180" xr:uid="{856073AB-5084-40F7-BCA1-A4155CAAB78E}"/>
    <cellStyle name="Totaal 9 7 3 2" xfId="21704" xr:uid="{ED0DE240-D6DD-4D40-983F-48B784B60058}"/>
    <cellStyle name="Totaal 9 7 3 2 2" xfId="47735" xr:uid="{BFF3B0E1-1603-488B-B198-6C7BE0F0C1EC}"/>
    <cellStyle name="Totaal 9 7 3 3" xfId="13994" xr:uid="{092C195C-955D-482D-94A6-59DE096DECF3}"/>
    <cellStyle name="Totaal 9 7 3 3 2" xfId="40374" xr:uid="{7A9DB60D-021E-44B5-B9A2-9FD0276F2D89}"/>
    <cellStyle name="Totaal 9 7 3 4" xfId="29741" xr:uid="{316D5A00-3608-485D-B52C-F376F9CA668B}"/>
    <cellStyle name="Totaal 9 7 4" xfId="4783" xr:uid="{674AB8E0-8365-459A-83C4-60E9749FDBAA}"/>
    <cellStyle name="Totaal 9 7 4 2" xfId="22853" xr:uid="{D77AD216-8CAF-42E5-BF2D-AA487B3D3DE9}"/>
    <cellStyle name="Totaal 9 7 4 2 2" xfId="48801" xr:uid="{E3DFDD8E-DC4B-488D-A8F9-100BB9919E89}"/>
    <cellStyle name="Totaal 9 7 4 3" xfId="31652" xr:uid="{647ED460-1DC9-4230-8573-5E35B0C3E22B}"/>
    <cellStyle name="Totaal 9 7 5" xfId="17389" xr:uid="{D311E3B2-16E9-4347-83E5-FD231A6976A3}"/>
    <cellStyle name="Totaal 9 7 5 2" xfId="23065" xr:uid="{E1C02E8C-BF3E-490B-A79B-642C8818A3C7}"/>
    <cellStyle name="Totaal 9 7 5 2 2" xfId="49013" xr:uid="{CCE0DD0D-CD88-4EAB-9202-7F6EDFD9645D}"/>
    <cellStyle name="Totaal 9 7 5 3" xfId="43551" xr:uid="{FB26D87F-0527-46D3-9204-A55CE3F5853B}"/>
    <cellStyle name="Totaal 9 7 6" xfId="16858" xr:uid="{C0B0741F-1745-401E-B2E8-6052AD7924FE}"/>
    <cellStyle name="Totaal 9 7 6 2" xfId="22198" xr:uid="{7D57FBF2-DB87-4AAE-B901-D73D58CF1EFE}"/>
    <cellStyle name="Totaal 9 7 6 2 2" xfId="48187" xr:uid="{BF72C06C-4C67-4111-87CF-4E2F02336AEB}"/>
    <cellStyle name="Totaal 9 7 6 3" xfId="43021" xr:uid="{41281D9F-D153-4CC5-8E80-3B75352ED7B9}"/>
    <cellStyle name="Totaal 9 7 7" xfId="20598" xr:uid="{6E0DB0C3-DBA1-456A-BB7C-D7FF09C315B9}"/>
    <cellStyle name="Totaal 9 7 7 2" xfId="46736" xr:uid="{C8961A41-9EB7-4D86-AC4C-ED5619760D6E}"/>
    <cellStyle name="Totaal 9 7 8" xfId="28682" xr:uid="{98FC61DC-3EB7-4B01-A6BC-E00C8FAD2643}"/>
    <cellStyle name="Totaal 9 7 8 2" xfId="54560" xr:uid="{C514BC6E-7882-4342-9C9A-70B26B19FA6C}"/>
    <cellStyle name="Totaal 9 7 9" xfId="1618" xr:uid="{599EEDA2-3F6E-4524-879D-C22D1C1FA8A6}"/>
    <cellStyle name="Totaal 9 8" xfId="1844" xr:uid="{99886376-2C6B-4E71-90D8-1875A7BD63AE}"/>
    <cellStyle name="Totaal 9 8 2" xfId="10099" xr:uid="{DDF54A5E-83A5-4D87-B231-872321D50631}"/>
    <cellStyle name="Totaal 9 8 2 2" xfId="21575" xr:uid="{E6099385-DA68-461E-8086-08657C6DECF7}"/>
    <cellStyle name="Totaal 9 8 2 2 2" xfId="47624" xr:uid="{C9B39D8C-00BB-44EA-B304-A45541439D25}"/>
    <cellStyle name="Totaal 9 8 2 3" xfId="36658" xr:uid="{14326892-1C32-4FFF-A7F4-73DB192D6CA0}"/>
    <cellStyle name="Totaal 9 8 3" xfId="16542" xr:uid="{95F8F19F-6E7E-4B89-AD6B-CCCA475DBC36}"/>
    <cellStyle name="Totaal 9 8 3 2" xfId="21741" xr:uid="{D764CAE4-6D18-45D8-B6AC-2C23F1E5C6E6}"/>
    <cellStyle name="Totaal 9 8 3 2 2" xfId="47759" xr:uid="{AF616082-D3D5-471A-AB05-9694F45791DC}"/>
    <cellStyle name="Totaal 9 8 3 3" xfId="42705" xr:uid="{539BE746-E627-4984-A876-045285FD2050}"/>
    <cellStyle name="Totaal 9 8 4" xfId="16628" xr:uid="{BC099FE7-D2BF-4BC5-8522-FEB2557139E3}"/>
    <cellStyle name="Totaal 9 8 4 2" xfId="21866" xr:uid="{10E66DB9-957D-46CC-8895-9B952669EBDC}"/>
    <cellStyle name="Totaal 9 8 4 2 2" xfId="47874" xr:uid="{0B34BA6F-8A69-4616-B96B-1E5B7BA87036}"/>
    <cellStyle name="Totaal 9 8 4 3" xfId="42791" xr:uid="{C2FEC4DA-A4A2-4C3C-AD2B-545768132C32}"/>
    <cellStyle name="Totaal 9 8 5" xfId="19256" xr:uid="{59279793-DCD8-445E-A1C0-1A0A61A91D6F}"/>
    <cellStyle name="Totaal 9 8 5 2" xfId="25741" xr:uid="{903FBBF9-FF2E-4402-804F-91869C9C2D38}"/>
    <cellStyle name="Totaal 9 8 5 2 2" xfId="51689" xr:uid="{DBEF8079-1FE2-4DDD-AECF-08C18F4AEB5D}"/>
    <cellStyle name="Totaal 9 8 5 3" xfId="45418" xr:uid="{8676E643-F91C-468F-A831-649DB1E1CCFE}"/>
    <cellStyle name="Totaal 9 8 6" xfId="20550" xr:uid="{8C2D189B-2FE2-45A9-BE69-C6593F360B1B}"/>
    <cellStyle name="Totaal 9 8 6 2" xfId="46706" xr:uid="{9E84DD86-6EE3-4530-B710-FD94EF267529}"/>
    <cellStyle name="Totaal 9 8 7" xfId="9149" xr:uid="{17E10084-DFD4-404E-B80E-36D0FF053765}"/>
    <cellStyle name="Totaal 9 8 7 2" xfId="35728" xr:uid="{CF8BFF1D-D104-412C-A532-C6CD4A8B7C04}"/>
    <cellStyle name="Totaal 9 8 8" xfId="29438" xr:uid="{CB278D48-9DB3-4FFA-8A13-F3A39FDAABEA}"/>
    <cellStyle name="Totaal 9 9" xfId="13228" xr:uid="{410B17DF-34AC-4295-826B-A6A26280D9D4}"/>
    <cellStyle name="Totaal 9 9 2" xfId="16907" xr:uid="{84E866FA-FDC4-436C-B444-C5D33F794B9A}"/>
    <cellStyle name="Totaal 9 9 2 2" xfId="22335" xr:uid="{E82695F0-31B4-4B76-B1AC-2997AF3E278C}"/>
    <cellStyle name="Totaal 9 9 2 2 2" xfId="48283" xr:uid="{462173AA-254E-4250-8323-60E535C419B5}"/>
    <cellStyle name="Totaal 9 9 2 3" xfId="43069" xr:uid="{0E58C848-E91F-4735-A342-8A01DCD64B2D}"/>
    <cellStyle name="Totaal 9 9 3" xfId="17498" xr:uid="{9FA74C69-336A-4760-88DC-55092D8CA718}"/>
    <cellStyle name="Totaal 9 9 3 2" xfId="23288" xr:uid="{38578AC4-AE9B-4292-A9F2-A235FC82A244}"/>
    <cellStyle name="Totaal 9 9 3 2 2" xfId="49236" xr:uid="{E9EAEF79-593C-4A09-9CAE-1ED56D72E1CE}"/>
    <cellStyle name="Totaal 9 9 3 3" xfId="43660" xr:uid="{62AED59E-081B-4666-BA6A-A692622BA1E0}"/>
    <cellStyle name="Totaal 9 9 4" xfId="16872" xr:uid="{4A4355FF-FEC2-4C85-89F0-BAFA0BE84279}"/>
    <cellStyle name="Totaal 9 9 4 2" xfId="22214" xr:uid="{DE9C32CC-1C7B-4C3D-991F-521F7DAEFC4F}"/>
    <cellStyle name="Totaal 9 9 4 2 2" xfId="48203" xr:uid="{2ADCE8A8-E4AC-460D-B99B-C72D3AFCB4DB}"/>
    <cellStyle name="Totaal 9 9 4 3" xfId="43035" xr:uid="{60C0C3FC-59BC-4694-A5A3-05867DAE65F5}"/>
    <cellStyle name="Totaal 9 9 5" xfId="19748" xr:uid="{365549BE-92C7-447E-A7B5-CD3847FB48C3}"/>
    <cellStyle name="Totaal 9 9 5 2" xfId="26259" xr:uid="{ABE77E27-C8A0-4AF6-8666-8A1E0A4DB590}"/>
    <cellStyle name="Totaal 9 9 5 2 2" xfId="52207" xr:uid="{9C783D57-759B-4BBE-B42E-ED01BDB5C96F}"/>
    <cellStyle name="Totaal 9 9 5 3" xfId="45910" xr:uid="{927A6E2C-A1D2-4BB4-B41B-8A6AFD580933}"/>
    <cellStyle name="Totaal 9 9 6" xfId="20819" xr:uid="{BC896E0B-679B-4E7A-91AB-EBB3C4259B6C}"/>
    <cellStyle name="Totaal 9 9 6 2" xfId="46874" xr:uid="{C73B0D08-C7E6-4332-8112-942918F15F15}"/>
    <cellStyle name="Totaal 9 9 7" xfId="39628" xr:uid="{CFAE4113-9100-4AC3-BB10-B3F5367AEE10}"/>
    <cellStyle name="Uitvoer 10" xfId="599" xr:uid="{00000000-0005-0000-0000-0000AC040000}"/>
    <cellStyle name="Uitvoer 10 10" xfId="9344" xr:uid="{8D11031B-4DCA-42E2-9698-FFC6764ABFED}"/>
    <cellStyle name="Uitvoer 10 10 2" xfId="21439" xr:uid="{C8DF9CFE-96AF-43E3-B7FB-D0083FE3C66E}"/>
    <cellStyle name="Uitvoer 10 10 2 2" xfId="47494" xr:uid="{11D2C4B7-5ACD-42F4-BC05-CE2B85140E89}"/>
    <cellStyle name="Uitvoer 10 10 3" xfId="35913" xr:uid="{AD24A68A-8DD7-4E0B-A54C-3FE9B5E5C492}"/>
    <cellStyle name="Uitvoer 10 11" xfId="7295" xr:uid="{4E488F6A-C131-4DD1-A7A8-ED35F072C5AC}"/>
    <cellStyle name="Uitvoer 10 11 2" xfId="23750" xr:uid="{DA75065D-5EF4-4857-B6F7-384894C35ACF}"/>
    <cellStyle name="Uitvoer 10 11 2 2" xfId="49698" xr:uid="{B6964F45-7122-4034-A1D9-FFE8114BD2B4}"/>
    <cellStyle name="Uitvoer 10 11 3" xfId="34007" xr:uid="{40F62BD2-4199-408B-943A-9A91BEF38295}"/>
    <cellStyle name="Uitvoer 10 12" xfId="17074" xr:uid="{140D0560-0A57-4119-9DD0-C17F2F1F07EC}"/>
    <cellStyle name="Uitvoer 10 12 2" xfId="22519" xr:uid="{ADCD001E-5A84-4E0C-991C-DB7B826109FB}"/>
    <cellStyle name="Uitvoer 10 12 2 2" xfId="48467" xr:uid="{42EC575C-EB59-4895-A24F-F93D7BC25816}"/>
    <cellStyle name="Uitvoer 10 12 3" xfId="43236" xr:uid="{C6207ADF-9ED2-4867-BE6B-EA132FB64D62}"/>
    <cellStyle name="Uitvoer 10 13" xfId="20496" xr:uid="{2E0C65D3-10BA-41F8-938A-20C5C62686E3}"/>
    <cellStyle name="Uitvoer 10 13 2" xfId="27051" xr:uid="{A372503D-AFE7-42E1-9F82-BB5688770B45}"/>
    <cellStyle name="Uitvoer 10 13 2 2" xfId="52989" xr:uid="{D053C975-AC95-40EC-A5F8-736653840F70}"/>
    <cellStyle name="Uitvoer 10 13 3" xfId="46658" xr:uid="{2D55D04A-50C6-4D28-8E4F-663CBFF8ECF7}"/>
    <cellStyle name="Uitvoer 10 14" xfId="27223" xr:uid="{EB1702CB-741D-45BF-979F-EC23D1C0A2E9}"/>
    <cellStyle name="Uitvoer 10 14 2" xfId="53121" xr:uid="{E4F9535B-B1E7-4BA0-81D7-3025E5B32E1F}"/>
    <cellStyle name="Uitvoer 10 15" xfId="27927" xr:uid="{8AF2D038-B1C1-457E-B2DE-76C773615E9C}"/>
    <cellStyle name="Uitvoer 10 15 2" xfId="53815" xr:uid="{4C65BBFA-98F8-4E30-A27A-2C89D708DC3C}"/>
    <cellStyle name="Uitvoer 10 2" xfId="803" xr:uid="{00000000-0005-0000-0000-0000AD040000}"/>
    <cellStyle name="Uitvoer 10 2 10" xfId="27317" xr:uid="{7484E672-77EF-48B0-A669-B89B194917CA}"/>
    <cellStyle name="Uitvoer 10 2 10 2" xfId="53206" xr:uid="{89FDCB5B-A89B-4845-BF57-A5ECAD43F2BA}"/>
    <cellStyle name="Uitvoer 10 2 11" xfId="28070" xr:uid="{13DC57C3-922F-495A-A81E-E08954F01FEF}"/>
    <cellStyle name="Uitvoer 10 2 11 2" xfId="53952" xr:uid="{7736A95F-66D8-4D27-9199-110044311FF1}"/>
    <cellStyle name="Uitvoer 10 2 12" xfId="1449" xr:uid="{2947AE4C-1125-4074-AE6A-3DB53BAA0F8C}"/>
    <cellStyle name="Uitvoer 10 2 2" xfId="1190" xr:uid="{00000000-0005-0000-0000-0000AE040000}"/>
    <cellStyle name="Uitvoer 10 2 2 10" xfId="1527" xr:uid="{BCD1803F-949B-4B6C-BBDB-2C4369CE4027}"/>
    <cellStyle name="Uitvoer 10 2 2 2" xfId="2707" xr:uid="{D40D3A32-55DF-4B8E-9423-7EA8ED5890B9}"/>
    <cellStyle name="Uitvoer 10 2 2 2 2" xfId="3454" xr:uid="{36AEB507-7E4F-48E4-8018-BBF84314A932}"/>
    <cellStyle name="Uitvoer 10 2 2 2 2 2" xfId="6057" xr:uid="{A14F9560-6F37-43BC-A4CC-A97794BC5A55}"/>
    <cellStyle name="Uitvoer 10 2 2 2 2 2 2" xfId="32916" xr:uid="{D494B577-DADC-4168-8DCA-470D662BD328}"/>
    <cellStyle name="Uitvoer 10 2 2 2 2 3" xfId="22743" xr:uid="{7C8D0135-615B-4C62-B1FC-95534C4C5A8C}"/>
    <cellStyle name="Uitvoer 10 2 2 2 2 3 2" xfId="48691" xr:uid="{BC5EE10C-CD11-4F91-A8F9-8488DF649D2A}"/>
    <cellStyle name="Uitvoer 10 2 2 2 2 4" xfId="30487" xr:uid="{87C503DB-AF49-47F1-855B-D163690D4783}"/>
    <cellStyle name="Uitvoer 10 2 2 2 3" xfId="5310" xr:uid="{C5B6D8AF-3831-4FF5-A912-B3D8D4E531B7}"/>
    <cellStyle name="Uitvoer 10 2 2 2 3 2" xfId="23801" xr:uid="{BC53BD3F-E328-4A8F-B92E-03CBC14B18AA}"/>
    <cellStyle name="Uitvoer 10 2 2 2 3 2 2" xfId="49749" xr:uid="{16EBF0E3-36F2-43A0-B2FF-60892EA2D0D2}"/>
    <cellStyle name="Uitvoer 10 2 2 2 3 3" xfId="32170" xr:uid="{7E76488D-8E95-4EB3-A9EF-CE6E4E237F88}"/>
    <cellStyle name="Uitvoer 10 2 2 2 4" xfId="11259" xr:uid="{CB12B87D-0F28-4DDE-BACC-7844E6DB2A07}"/>
    <cellStyle name="Uitvoer 10 2 2 2 4 2" xfId="24335" xr:uid="{89AA5D28-3FF7-4F5F-B04D-E67EEB428556}"/>
    <cellStyle name="Uitvoer 10 2 2 2 4 2 2" xfId="50283" xr:uid="{41D51319-6236-46F2-9A86-99688050006C}"/>
    <cellStyle name="Uitvoer 10 2 2 2 4 3" xfId="37789" xr:uid="{564B3408-F3BD-48F6-9AEB-395602C6456C}"/>
    <cellStyle name="Uitvoer 10 2 2 2 5" xfId="20210" xr:uid="{1DB6E0CB-40BA-452E-A988-6C809321D295}"/>
    <cellStyle name="Uitvoer 10 2 2 2 5 2" xfId="26727" xr:uid="{7B9D6387-4BB5-4D85-9DCB-3AE195BDF066}"/>
    <cellStyle name="Uitvoer 10 2 2 2 5 2 2" xfId="52675" xr:uid="{A459A689-74AA-4AFD-A4FA-F21C0619A815}"/>
    <cellStyle name="Uitvoer 10 2 2 2 5 3" xfId="46372" xr:uid="{A0FD6F68-5F8E-4BCB-930D-F75FF6D7A962}"/>
    <cellStyle name="Uitvoer 10 2 2 2 6" xfId="29209" xr:uid="{6200F0F4-7275-4161-B489-284381800B1B}"/>
    <cellStyle name="Uitvoer 10 2 2 2 6 2" xfId="55078" xr:uid="{C831A2CB-88DE-428A-BE74-5FB40017EB42}"/>
    <cellStyle name="Uitvoer 10 2 2 3" xfId="2079" xr:uid="{FD2164AA-7DEC-44E3-8ED2-A6A202C48164}"/>
    <cellStyle name="Uitvoer 10 2 2 3 2" xfId="22042" xr:uid="{998F89E0-888A-4607-83C0-2B2DA42E0422}"/>
    <cellStyle name="Uitvoer 10 2 2 3 2 2" xfId="48050" xr:uid="{4A090008-09A2-411E-B720-3CF30C064E29}"/>
    <cellStyle name="Uitvoer 10 2 2 3 3" xfId="10583" xr:uid="{FD8BF5A0-50A0-4D15-8D64-F6BA79CB5683}"/>
    <cellStyle name="Uitvoer 10 2 2 3 3 2" xfId="37133" xr:uid="{1E48A639-7A3F-4A41-82C7-6C9B6CF30FD2}"/>
    <cellStyle name="Uitvoer 10 2 2 3 4" xfId="29651" xr:uid="{A61B20DE-C9E9-43F6-8EBD-81FE816E1029}"/>
    <cellStyle name="Uitvoer 10 2 2 4" xfId="13755" xr:uid="{4CD1A1B6-98A8-4CED-900D-CFB8F140C305}"/>
    <cellStyle name="Uitvoer 10 2 2 4 2" xfId="22988" xr:uid="{03A9E796-BECC-450B-A356-E11C1F9CB611}"/>
    <cellStyle name="Uitvoer 10 2 2 4 2 2" xfId="48936" xr:uid="{7303FAA6-51CE-404F-A701-FE40385A0688}"/>
    <cellStyle name="Uitvoer 10 2 2 4 3" xfId="40146" xr:uid="{699992DD-F383-405D-9B20-D894454954B9}"/>
    <cellStyle name="Uitvoer 10 2 2 5" xfId="15587" xr:uid="{7191ABD3-8FDF-4E37-9DAA-D4C80575900C}"/>
    <cellStyle name="Uitvoer 10 2 2 5 2" xfId="21967" xr:uid="{172E00B9-3199-4CFD-9929-10991F0FC9A5}"/>
    <cellStyle name="Uitvoer 10 2 2 5 2 2" xfId="47975" xr:uid="{B4334C8B-9387-4B34-8FE4-D92CBDFFD167}"/>
    <cellStyle name="Uitvoer 10 2 2 5 3" xfId="41807" xr:uid="{C4BBDC64-CF10-4335-A08D-37048CC4592E}"/>
    <cellStyle name="Uitvoer 10 2 2 6" xfId="9870" xr:uid="{C0FAB9E8-88A9-4E80-9E7B-A13FF0F35A90}"/>
    <cellStyle name="Uitvoer 10 2 2 6 2" xfId="19519" xr:uid="{43526A0C-68D4-462B-B55F-AD30476A0116}"/>
    <cellStyle name="Uitvoer 10 2 2 6 2 2" xfId="45681" xr:uid="{7BDC973D-87A8-484C-9B4A-AC5C56ED36C6}"/>
    <cellStyle name="Uitvoer 10 2 2 6 3" xfId="26004" xr:uid="{8BDFDF52-76D7-4862-8A63-49F744545126}"/>
    <cellStyle name="Uitvoer 10 2 2 6 3 2" xfId="51952" xr:uid="{3E45500D-440A-4175-903F-F7078E74EFE9}"/>
    <cellStyle name="Uitvoer 10 2 2 6 4" xfId="36430" xr:uid="{3967EAF6-515E-44F0-A7B2-B6E6C1BB369E}"/>
    <cellStyle name="Uitvoer 10 2 2 7" xfId="7523" xr:uid="{B9748B4A-D9D4-498A-A197-1B1D74901A78}"/>
    <cellStyle name="Uitvoer 10 2 2 7 2" xfId="34204" xr:uid="{C3C8EB30-A15F-4075-86E7-9920250768F8}"/>
    <cellStyle name="Uitvoer 10 2 2 8" xfId="27697" xr:uid="{85915D0E-1B26-4390-BDBB-90E048DB5A9E}"/>
    <cellStyle name="Uitvoer 10 2 2 8 2" xfId="53586" xr:uid="{0AC598C0-BEC3-4631-A732-90E87417C82B}"/>
    <cellStyle name="Uitvoer 10 2 2 9" xfId="28453" xr:uid="{3A8563E5-3327-4DB0-91B0-88FDC2AD7A3B}"/>
    <cellStyle name="Uitvoer 10 2 2 9 2" xfId="54332" xr:uid="{178D02FA-B7FC-4909-A0E3-0D74CCDB461A}"/>
    <cellStyle name="Uitvoer 10 2 3" xfId="1749" xr:uid="{69398B17-857B-4CFF-A769-24E7DEB241C5}"/>
    <cellStyle name="Uitvoer 10 2 3 2" xfId="3074" xr:uid="{25953394-1836-4114-A30C-0CE44A715EE2}"/>
    <cellStyle name="Uitvoer 10 2 3 2 2" xfId="5677" xr:uid="{576BD635-A104-4367-9663-8FDDA675B7E7}"/>
    <cellStyle name="Uitvoer 10 2 3 2 2 2" xfId="22928" xr:uid="{95EA51F7-287D-481D-9F57-AAA0780D6059}"/>
    <cellStyle name="Uitvoer 10 2 3 2 2 2 2" xfId="48876" xr:uid="{18C0E190-8F06-471A-887C-7160BC960A21}"/>
    <cellStyle name="Uitvoer 10 2 3 2 2 3" xfId="32536" xr:uid="{C303BB17-9C1A-4152-B2CB-77D65E25F257}"/>
    <cellStyle name="Uitvoer 10 2 3 2 3" xfId="11581" xr:uid="{585B0120-5E48-4831-8AA3-2767E1CC0A7B}"/>
    <cellStyle name="Uitvoer 10 2 3 2 3 2" xfId="24024" xr:uid="{73C497F9-6EDA-4543-9122-B4857145B37E}"/>
    <cellStyle name="Uitvoer 10 2 3 2 3 2 2" xfId="49972" xr:uid="{E77DCFB2-8B2D-4B37-87A8-319D353F48D4}"/>
    <cellStyle name="Uitvoer 10 2 3 2 3 3" xfId="38110" xr:uid="{A58EDF88-D645-410A-8803-69E8EC3A968A}"/>
    <cellStyle name="Uitvoer 10 2 3 2 4" xfId="18027" xr:uid="{E37C40C9-1F87-4994-85FF-F239CDCC1143}"/>
    <cellStyle name="Uitvoer 10 2 3 2 4 2" xfId="24546" xr:uid="{67F26091-DCAC-4029-BE3F-FAB65EBC4672}"/>
    <cellStyle name="Uitvoer 10 2 3 2 4 2 2" xfId="50494" xr:uid="{3BC7AA6C-10CE-43B3-985B-72F79C3A5148}"/>
    <cellStyle name="Uitvoer 10 2 3 2 4 3" xfId="44189" xr:uid="{AC320E8F-C478-4E0C-A7CD-8677DA626E68}"/>
    <cellStyle name="Uitvoer 10 2 3 2 5" xfId="20395" xr:uid="{67CB4501-72CD-4831-91BB-5C6B3225FB6B}"/>
    <cellStyle name="Uitvoer 10 2 3 2 5 2" xfId="26938" xr:uid="{ABAC2948-01C1-4034-BAF2-72B7E740CCE0}"/>
    <cellStyle name="Uitvoer 10 2 3 2 5 2 2" xfId="52886" xr:uid="{FBE39B04-95D2-4B17-95D4-652DE2F5B2E6}"/>
    <cellStyle name="Uitvoer 10 2 3 2 5 3" xfId="46557" xr:uid="{1D42426F-35D6-4EE6-A4C2-0C32F8D9B1DC}"/>
    <cellStyle name="Uitvoer 10 2 3 2 6" xfId="30107" xr:uid="{1E3EAE61-B94F-4D8E-8C35-B372A98BA18C}"/>
    <cellStyle name="Uitvoer 10 2 3 3" xfId="2324" xr:uid="{266D6A08-463B-4497-ADDF-010FECA67D2C}"/>
    <cellStyle name="Uitvoer 10 2 3 3 2" xfId="22249" xr:uid="{62964FD3-2AE0-4989-AE6B-E11BF597B7EE}"/>
    <cellStyle name="Uitvoer 10 2 3 3 2 2" xfId="48238" xr:uid="{EBCDB867-340D-48E5-B554-7AE17B991268}"/>
    <cellStyle name="Uitvoer 10 2 3 3 3" xfId="14138" xr:uid="{116E05F6-73EA-4310-919F-6C06DC2920F3}"/>
    <cellStyle name="Uitvoer 10 2 3 3 3 2" xfId="40512" xr:uid="{B18EA4B9-95C8-49E5-AB7D-90CE8D3A4E7A}"/>
    <cellStyle name="Uitvoer 10 2 3 3 4" xfId="29879" xr:uid="{7115D93C-43C0-47C6-B0A3-E1463DDA8476}"/>
    <cellStyle name="Uitvoer 10 2 3 4" xfId="4927" xr:uid="{D56D914F-7627-4C9D-864A-53FB695F0A24}"/>
    <cellStyle name="Uitvoer 10 2 3 4 2" xfId="23220" xr:uid="{ACA3832C-237B-4217-90CB-96B5CC3DFCB4}"/>
    <cellStyle name="Uitvoer 10 2 3 4 2 2" xfId="49168" xr:uid="{F7182D08-F41A-47D7-BF52-30AD1C8115AB}"/>
    <cellStyle name="Uitvoer 10 2 3 4 3" xfId="31790" xr:uid="{CC97AE0B-E11B-4340-9F1C-09D4CC12D138}"/>
    <cellStyle name="Uitvoer 10 2 3 5" xfId="16480" xr:uid="{D1616CE8-F2E9-401B-AC95-24D9C083BDD7}"/>
    <cellStyle name="Uitvoer 10 2 3 5 2" xfId="21617" xr:uid="{FBE5FF93-9358-401C-95F5-C3F0CAD09C3A}"/>
    <cellStyle name="Uitvoer 10 2 3 5 2 2" xfId="47660" xr:uid="{06513D01-68A9-498B-A395-E6CEF37DD2B3}"/>
    <cellStyle name="Uitvoer 10 2 3 5 3" xfId="42643" xr:uid="{871D7CFC-FFA7-4389-BF35-EBA0128779F7}"/>
    <cellStyle name="Uitvoer 10 2 3 6" xfId="19704" xr:uid="{9C492203-0F86-4C6D-B28E-F3CC783AEDAD}"/>
    <cellStyle name="Uitvoer 10 2 3 6 2" xfId="26215" xr:uid="{B8DF49BF-675A-497C-82F2-9A1C31E882FD}"/>
    <cellStyle name="Uitvoer 10 2 3 6 2 2" xfId="52163" xr:uid="{F6115A6B-2242-4685-A437-6417DEE61D19}"/>
    <cellStyle name="Uitvoer 10 2 3 6 3" xfId="45866" xr:uid="{C4577554-9EC3-40E6-8F9A-E820B4121B7F}"/>
    <cellStyle name="Uitvoer 10 2 3 7" xfId="28826" xr:uid="{20E628CE-C3E6-4924-854F-C119BF5897F2}"/>
    <cellStyle name="Uitvoer 10 2 3 7 2" xfId="54698" xr:uid="{10A8A75C-722D-41F8-A30B-81DCCFAB98CC}"/>
    <cellStyle name="Uitvoer 10 2 4" xfId="1990" xr:uid="{87684FAB-38B4-4D56-A6F6-180DAF28ACFA}"/>
    <cellStyle name="Uitvoer 10 2 4 2" xfId="16955" xr:uid="{642DA798-1C25-4E54-BB74-94FA807CC057}"/>
    <cellStyle name="Uitvoer 10 2 4 2 2" xfId="22389" xr:uid="{E7CC3DF9-4A89-4CAF-AB27-3FBF75B716A7}"/>
    <cellStyle name="Uitvoer 10 2 4 2 2 2" xfId="48337" xr:uid="{9E363F45-480A-4344-B06A-98D37259353C}"/>
    <cellStyle name="Uitvoer 10 2 4 2 3" xfId="43117" xr:uid="{52CB1101-F9FB-4160-9E8A-1A483F1E1015}"/>
    <cellStyle name="Uitvoer 10 2 4 3" xfId="17546" xr:uid="{F3CFF7A0-6665-443B-8604-EE8B9464D04F}"/>
    <cellStyle name="Uitvoer 10 2 4 3 2" xfId="23354" xr:uid="{06ADCC10-3AE9-4DBB-A94D-D3026F7960A2}"/>
    <cellStyle name="Uitvoer 10 2 4 3 2 2" xfId="49302" xr:uid="{57B7386B-80EA-4058-8F46-09620EF57BC7}"/>
    <cellStyle name="Uitvoer 10 2 4 3 3" xfId="43708" xr:uid="{19CC5E80-B812-419C-8BCE-57111265807C}"/>
    <cellStyle name="Uitvoer 10 2 4 4" xfId="16280" xr:uid="{047BC008-CC73-47D6-A3B2-4E1C3042F216}"/>
    <cellStyle name="Uitvoer 10 2 4 4 2" xfId="21356" xr:uid="{DB5372A3-111A-4839-ACF0-B3355A46A41C}"/>
    <cellStyle name="Uitvoer 10 2 4 4 2 2" xfId="47411" xr:uid="{7F2B68BB-C11C-4C10-8230-1E5A7CD83290}"/>
    <cellStyle name="Uitvoer 10 2 4 4 3" xfId="42449" xr:uid="{0FBC83C0-C667-42EF-B3FF-1C4DC306FCA0}"/>
    <cellStyle name="Uitvoer 10 2 4 5" xfId="19825" xr:uid="{FB784ACB-42FC-4EB4-A0A8-441B24F8BA25}"/>
    <cellStyle name="Uitvoer 10 2 4 5 2" xfId="26320" xr:uid="{D560285E-7AAC-42A1-B829-22D26C5E3867}"/>
    <cellStyle name="Uitvoer 10 2 4 5 2 2" xfId="52268" xr:uid="{75DD6A7A-104D-4B8F-97BA-C72A47A2DBDD}"/>
    <cellStyle name="Uitvoer 10 2 4 5 3" xfId="45987" xr:uid="{1DB4934E-04D8-4F68-9ACC-008C3884A7D0}"/>
    <cellStyle name="Uitvoer 10 2 4 6" xfId="9295" xr:uid="{C903BC7D-0737-4E77-8545-55A791EC7176}"/>
    <cellStyle name="Uitvoer 10 2 4 6 2" xfId="35868" xr:uid="{E09AB945-EB7F-4D8B-8443-3D6204C12109}"/>
    <cellStyle name="Uitvoer 10 2 4 7" xfId="29576" xr:uid="{3A2886F5-1045-4559-B2BE-97FBACD8BCDC}"/>
    <cellStyle name="Uitvoer 10 2 5" xfId="13372" xr:uid="{83E475A5-0752-4D0A-AD39-625089958A4E}"/>
    <cellStyle name="Uitvoer 10 2 5 2" xfId="21636" xr:uid="{53CE86BC-5AB7-47B2-97A7-945571E6999F}"/>
    <cellStyle name="Uitvoer 10 2 5 2 2" xfId="47679" xr:uid="{C707613D-D59C-41C1-9B03-12A20495E0DE}"/>
    <cellStyle name="Uitvoer 10 2 5 3" xfId="39766" xr:uid="{F70CB074-67E6-4C94-ABE0-1E1C7F62B0BA}"/>
    <cellStyle name="Uitvoer 10 2 6" xfId="9487" xr:uid="{2FED325C-9634-4F0C-8FE0-6642014FA08C}"/>
    <cellStyle name="Uitvoer 10 2 6 2" xfId="22837" xr:uid="{F79F89EA-C4BB-437E-8BEB-43B797EFD233}"/>
    <cellStyle name="Uitvoer 10 2 6 2 2" xfId="48785" xr:uid="{F0AEC86E-0968-4CAA-BFE3-A9A03227EAFA}"/>
    <cellStyle name="Uitvoer 10 2 6 3" xfId="36050" xr:uid="{4CCC9B4D-8A48-410F-8E6C-F31C8E5B3D38}"/>
    <cellStyle name="Uitvoer 10 2 7" xfId="7440" xr:uid="{A8205CC5-1A4E-461A-8960-E3F85A2E3B16}"/>
    <cellStyle name="Uitvoer 10 2 7 2" xfId="23832" xr:uid="{70575E5A-E311-421F-81FA-C53EA6FCF320}"/>
    <cellStyle name="Uitvoer 10 2 7 2 2" xfId="49780" xr:uid="{24A92FA2-BCE1-43BF-A484-13D8B92F638C}"/>
    <cellStyle name="Uitvoer 10 2 7 3" xfId="34146" xr:uid="{029D28CF-3859-409F-A785-51C59CB8ACC1}"/>
    <cellStyle name="Uitvoer 10 2 8" xfId="17468" xr:uid="{303433F0-49BA-4B64-9AC1-BA4C37583EFD}"/>
    <cellStyle name="Uitvoer 10 2 8 2" xfId="23257" xr:uid="{6BC4EE79-98A0-4B90-9D08-773B88B572F4}"/>
    <cellStyle name="Uitvoer 10 2 8 2 2" xfId="49205" xr:uid="{5BA62500-0F8E-4032-8CCF-C2AB98B086B3}"/>
    <cellStyle name="Uitvoer 10 2 8 3" xfId="43630" xr:uid="{CEF49B4D-951D-4A2C-97A7-5191CC1F97D3}"/>
    <cellStyle name="Uitvoer 10 2 9" xfId="20451" xr:uid="{96F40490-71FC-48BA-AB75-5834386EA79F}"/>
    <cellStyle name="Uitvoer 10 2 9 2" xfId="27004" xr:uid="{31462C15-68D7-4F40-B1FA-277ADEA30EB7}"/>
    <cellStyle name="Uitvoer 10 2 9 2 2" xfId="52942" xr:uid="{55876519-3DBA-4289-B281-CE7D5C2FD52E}"/>
    <cellStyle name="Uitvoer 10 2 9 3" xfId="46613" xr:uid="{4259FEF3-4BDD-4C29-B88D-225E71945CAC}"/>
    <cellStyle name="Uitvoer 10 3" xfId="804" xr:uid="{00000000-0005-0000-0000-0000AF040000}"/>
    <cellStyle name="Uitvoer 10 3 10" xfId="27318" xr:uid="{6952E72E-5B4E-4409-89ED-E1EFA5CA2691}"/>
    <cellStyle name="Uitvoer 10 3 10 2" xfId="53207" xr:uid="{64E3E7E4-380B-4255-9BAD-0C94CED59037}"/>
    <cellStyle name="Uitvoer 10 3 11" xfId="28071" xr:uid="{002A2D50-96BD-483A-942F-C6D946372E8E}"/>
    <cellStyle name="Uitvoer 10 3 11 2" xfId="53953" xr:uid="{AA574A4A-B05F-41F0-AB7F-5B182B971DC8}"/>
    <cellStyle name="Uitvoer 10 3 12" xfId="1450" xr:uid="{77D8E0DA-044F-4133-80DD-8732649A2D61}"/>
    <cellStyle name="Uitvoer 10 3 2" xfId="1191" xr:uid="{00000000-0005-0000-0000-0000B0040000}"/>
    <cellStyle name="Uitvoer 10 3 2 10" xfId="1528" xr:uid="{8946A7F4-5F65-4716-9DA9-407CEB18D883}"/>
    <cellStyle name="Uitvoer 10 3 2 2" xfId="2708" xr:uid="{91342AE1-6286-424E-BF7C-5694F598DAB9}"/>
    <cellStyle name="Uitvoer 10 3 2 2 2" xfId="3455" xr:uid="{DA5195F9-D73A-4005-AEF1-EB6FE7A30703}"/>
    <cellStyle name="Uitvoer 10 3 2 2 2 2" xfId="6058" xr:uid="{FBFD4B7B-9121-4076-BC37-77E09D70B350}"/>
    <cellStyle name="Uitvoer 10 3 2 2 2 2 2" xfId="32917" xr:uid="{5BCCAB2A-5083-48DA-B364-CA2D902B2B37}"/>
    <cellStyle name="Uitvoer 10 3 2 2 2 3" xfId="22744" xr:uid="{5D84EAEF-2B06-4FD3-A27B-AE182F09C46B}"/>
    <cellStyle name="Uitvoer 10 3 2 2 2 3 2" xfId="48692" xr:uid="{842B10BC-7D87-442E-BAA7-C97FD37ADFDA}"/>
    <cellStyle name="Uitvoer 10 3 2 2 2 4" xfId="30488" xr:uid="{15404F48-FF00-4A46-87C5-50FDB0E155B8}"/>
    <cellStyle name="Uitvoer 10 3 2 2 3" xfId="5311" xr:uid="{124D05E0-3FED-4F2D-800A-715F046D431B}"/>
    <cellStyle name="Uitvoer 10 3 2 2 3 2" xfId="23802" xr:uid="{C3BC7788-C458-4CFC-A403-7F82B19FFB77}"/>
    <cellStyle name="Uitvoer 10 3 2 2 3 2 2" xfId="49750" xr:uid="{CBEFC262-07CE-4AA6-8F74-6B1A83994655}"/>
    <cellStyle name="Uitvoer 10 3 2 2 3 3" xfId="32171" xr:uid="{5533BF26-16B7-4DBD-8342-4E8F14BDEFD2}"/>
    <cellStyle name="Uitvoer 10 3 2 2 4" xfId="11260" xr:uid="{CC044115-531F-4D6C-807E-426799488A5B}"/>
    <cellStyle name="Uitvoer 10 3 2 2 4 2" xfId="24336" xr:uid="{CBF4D483-A5A8-4FE3-B82B-ED4433B24481}"/>
    <cellStyle name="Uitvoer 10 3 2 2 4 2 2" xfId="50284" xr:uid="{F4F69165-B314-4F1E-8624-DA99338779D7}"/>
    <cellStyle name="Uitvoer 10 3 2 2 4 3" xfId="37790" xr:uid="{BBD10029-33D8-4516-A803-FFCA88E81648}"/>
    <cellStyle name="Uitvoer 10 3 2 2 5" xfId="20211" xr:uid="{0D2E4F6A-6337-48E0-926F-7AC8FDDEF1FB}"/>
    <cellStyle name="Uitvoer 10 3 2 2 5 2" xfId="26728" xr:uid="{E0DF5C90-0169-4398-95D5-C08F6390D8F2}"/>
    <cellStyle name="Uitvoer 10 3 2 2 5 2 2" xfId="52676" xr:uid="{1E5DD487-52A8-49E1-9F9D-A025B70FA214}"/>
    <cellStyle name="Uitvoer 10 3 2 2 5 3" xfId="46373" xr:uid="{27FDEA81-C823-460E-A500-E55FF77EED7D}"/>
    <cellStyle name="Uitvoer 10 3 2 2 6" xfId="29210" xr:uid="{96D39099-4A1F-42A9-B961-98FB064227B5}"/>
    <cellStyle name="Uitvoer 10 3 2 2 6 2" xfId="55079" xr:uid="{2F137257-89D2-4A7F-97D8-CCF1CB707348}"/>
    <cellStyle name="Uitvoer 10 3 2 3" xfId="2080" xr:uid="{02E3C8DD-6220-40E2-955A-C28FF28DD617}"/>
    <cellStyle name="Uitvoer 10 3 2 3 2" xfId="22043" xr:uid="{D5F257A6-D624-41A3-B598-3C9ABD37E158}"/>
    <cellStyle name="Uitvoer 10 3 2 3 2 2" xfId="48051" xr:uid="{B4B9D31C-5E97-4B80-9C25-F6E83C93715F}"/>
    <cellStyle name="Uitvoer 10 3 2 3 3" xfId="10584" xr:uid="{AA48AB63-2BC9-463C-9F4D-33831DF21330}"/>
    <cellStyle name="Uitvoer 10 3 2 3 3 2" xfId="37134" xr:uid="{4D414A59-2AFF-4938-9743-E003ECD8F4C5}"/>
    <cellStyle name="Uitvoer 10 3 2 3 4" xfId="29652" xr:uid="{1AEECC63-D7E1-4045-A68B-FC40082F678F}"/>
    <cellStyle name="Uitvoer 10 3 2 4" xfId="13756" xr:uid="{6A26CCE1-19FB-46F6-8477-B21B1FCF0BF9}"/>
    <cellStyle name="Uitvoer 10 3 2 4 2" xfId="22989" xr:uid="{89775F40-3368-4CAF-8254-337EC2D50F64}"/>
    <cellStyle name="Uitvoer 10 3 2 4 2 2" xfId="48937" xr:uid="{2F25DB4D-D800-4540-842E-F16B709B7ABE}"/>
    <cellStyle name="Uitvoer 10 3 2 4 3" xfId="40147" xr:uid="{289437DF-F152-420F-961C-70B85AC850B6}"/>
    <cellStyle name="Uitvoer 10 3 2 5" xfId="15586" xr:uid="{C6D71B50-7A22-47E4-9CAF-535533EDB0D4}"/>
    <cellStyle name="Uitvoer 10 3 2 5 2" xfId="23312" xr:uid="{161C4056-66AE-43B3-98B7-698AA296D5BF}"/>
    <cellStyle name="Uitvoer 10 3 2 5 2 2" xfId="49260" xr:uid="{424E49BE-A8E8-4B60-8DDB-14C4DB871E13}"/>
    <cellStyle name="Uitvoer 10 3 2 5 3" xfId="41806" xr:uid="{B44B4872-7B28-4BCD-8FF6-7B1A72E61C27}"/>
    <cellStyle name="Uitvoer 10 3 2 6" xfId="9871" xr:uid="{0DE4009D-8F06-4F84-B85B-0684046E922C}"/>
    <cellStyle name="Uitvoer 10 3 2 6 2" xfId="19520" xr:uid="{43126DC5-2E6D-4F3B-9AF4-B2EC235462D1}"/>
    <cellStyle name="Uitvoer 10 3 2 6 2 2" xfId="45682" xr:uid="{D2495EC8-4CC0-4D43-9AD2-DACE4813C220}"/>
    <cellStyle name="Uitvoer 10 3 2 6 3" xfId="26005" xr:uid="{BD4791E9-FAE3-4562-8A1C-7CCE2C311BAF}"/>
    <cellStyle name="Uitvoer 10 3 2 6 3 2" xfId="51953" xr:uid="{CD9F59B0-B32B-4A74-8554-6B7B00ACD4CB}"/>
    <cellStyle name="Uitvoer 10 3 2 6 4" xfId="36431" xr:uid="{A50FF7BB-06F1-407F-BF6D-25910EA93C02}"/>
    <cellStyle name="Uitvoer 10 3 2 7" xfId="7522" xr:uid="{6BA4AFAD-8CED-4831-95B2-12B63AE28E86}"/>
    <cellStyle name="Uitvoer 10 3 2 7 2" xfId="34203" xr:uid="{81E7A516-CA4A-4CE8-A444-CEBCCD960D5B}"/>
    <cellStyle name="Uitvoer 10 3 2 8" xfId="27698" xr:uid="{F5E65209-7D3E-4903-B4C7-A9BA3B6BA8E3}"/>
    <cellStyle name="Uitvoer 10 3 2 8 2" xfId="53587" xr:uid="{C5F2A63E-300C-4FD5-A558-40F751975BAF}"/>
    <cellStyle name="Uitvoer 10 3 2 9" xfId="28454" xr:uid="{4B44A9E1-3038-4844-A010-0A891FC9D46B}"/>
    <cellStyle name="Uitvoer 10 3 2 9 2" xfId="54333" xr:uid="{19913A37-8A1F-4316-900D-2C1942E7E56D}"/>
    <cellStyle name="Uitvoer 10 3 3" xfId="1750" xr:uid="{6070AFAB-A170-4BB3-8202-F67EEC3EAB7E}"/>
    <cellStyle name="Uitvoer 10 3 3 2" xfId="3075" xr:uid="{DCC9CF89-6825-457A-A56D-6EDF5B4CD7EC}"/>
    <cellStyle name="Uitvoer 10 3 3 2 2" xfId="5678" xr:uid="{9F2D4413-67BF-4A2C-9D5B-1782074A8805}"/>
    <cellStyle name="Uitvoer 10 3 3 2 2 2" xfId="22929" xr:uid="{1D5B10A4-FA64-45D3-A0B7-3ABF54BF044A}"/>
    <cellStyle name="Uitvoer 10 3 3 2 2 2 2" xfId="48877" xr:uid="{F2A9C656-C065-4AA8-8BB6-4895A249B4EA}"/>
    <cellStyle name="Uitvoer 10 3 3 2 2 3" xfId="32537" xr:uid="{40976A66-9BB4-45C2-BB8C-E773523C864B}"/>
    <cellStyle name="Uitvoer 10 3 3 2 3" xfId="11582" xr:uid="{B4B7E9CD-6BB4-4493-B855-EF05C8E5A2D4}"/>
    <cellStyle name="Uitvoer 10 3 3 2 3 2" xfId="24025" xr:uid="{49D70DD4-E243-4F26-BF9A-E09990D7E59D}"/>
    <cellStyle name="Uitvoer 10 3 3 2 3 2 2" xfId="49973" xr:uid="{A0A10CFE-3996-470B-A8D8-4C5E4F32C2F2}"/>
    <cellStyle name="Uitvoer 10 3 3 2 3 3" xfId="38111" xr:uid="{6F5746F6-718C-478E-BC69-190378CD5BAA}"/>
    <cellStyle name="Uitvoer 10 3 3 2 4" xfId="18028" xr:uid="{F16EFFCC-E33C-46F3-B906-654BA6CE8CDC}"/>
    <cellStyle name="Uitvoer 10 3 3 2 4 2" xfId="24547" xr:uid="{E14A9D87-F431-448C-8391-762F91DC8B6F}"/>
    <cellStyle name="Uitvoer 10 3 3 2 4 2 2" xfId="50495" xr:uid="{682F7D73-FECF-4049-B7F3-A72487744028}"/>
    <cellStyle name="Uitvoer 10 3 3 2 4 3" xfId="44190" xr:uid="{5820874F-8384-484A-A594-72EFD3FE292A}"/>
    <cellStyle name="Uitvoer 10 3 3 2 5" xfId="20396" xr:uid="{77862187-2287-4AFB-9B7B-138171D706F6}"/>
    <cellStyle name="Uitvoer 10 3 3 2 5 2" xfId="26939" xr:uid="{2E25B7FA-4B9F-47AD-893D-F2432A8DDB90}"/>
    <cellStyle name="Uitvoer 10 3 3 2 5 2 2" xfId="52887" xr:uid="{D7C5EA3C-F5F6-4F3A-8F6F-632A9E879B87}"/>
    <cellStyle name="Uitvoer 10 3 3 2 5 3" xfId="46558" xr:uid="{BDFD4B14-D273-4C0D-8F05-CE048427C449}"/>
    <cellStyle name="Uitvoer 10 3 3 2 6" xfId="30108" xr:uid="{F4E2571A-A903-42B0-8493-7E3DEBE35353}"/>
    <cellStyle name="Uitvoer 10 3 3 3" xfId="2325" xr:uid="{75EF8595-1ADC-4278-9FAD-A21A1E4E8A1D}"/>
    <cellStyle name="Uitvoer 10 3 3 3 2" xfId="22250" xr:uid="{E91B2938-2849-4C7F-B61E-05F6AD87C8B5}"/>
    <cellStyle name="Uitvoer 10 3 3 3 2 2" xfId="48239" xr:uid="{7C599156-08C6-4345-AEE4-DFA658F4ABC9}"/>
    <cellStyle name="Uitvoer 10 3 3 3 3" xfId="14139" xr:uid="{C2173C43-F06B-4331-83C0-3A131D9E9816}"/>
    <cellStyle name="Uitvoer 10 3 3 3 3 2" xfId="40513" xr:uid="{FABBA3C8-CD9E-434D-8102-1EED5D382D68}"/>
    <cellStyle name="Uitvoer 10 3 3 3 4" xfId="29880" xr:uid="{81FF0F84-2ED9-4668-8EED-A62C39CE921D}"/>
    <cellStyle name="Uitvoer 10 3 3 4" xfId="4928" xr:uid="{A90EF3BA-BA33-4316-8A0E-4AD05E87BB07}"/>
    <cellStyle name="Uitvoer 10 3 3 4 2" xfId="23221" xr:uid="{FAF643CE-B549-4B09-984B-624C95E6A5EA}"/>
    <cellStyle name="Uitvoer 10 3 3 4 2 2" xfId="49169" xr:uid="{AEEB9133-7185-463D-ACDC-EA9FB1C1C22B}"/>
    <cellStyle name="Uitvoer 10 3 3 4 3" xfId="31791" xr:uid="{92611B2C-5973-4ABC-8F74-F78BD8E0F34B}"/>
    <cellStyle name="Uitvoer 10 3 3 5" xfId="16833" xr:uid="{A0A31D2A-88FF-4D96-8E8D-FD0053FFD0F0}"/>
    <cellStyle name="Uitvoer 10 3 3 5 2" xfId="22140" xr:uid="{A5AFEFDF-FC19-42FD-AEF5-9176BCCD6D2E}"/>
    <cellStyle name="Uitvoer 10 3 3 5 2 2" xfId="48148" xr:uid="{B01B137C-922D-4378-962D-B2C2657B9D5E}"/>
    <cellStyle name="Uitvoer 10 3 3 5 3" xfId="42996" xr:uid="{11515B6E-BC75-401E-B643-0C30602BB1EE}"/>
    <cellStyle name="Uitvoer 10 3 3 6" xfId="19705" xr:uid="{2E261471-376B-43FD-A140-10A01EB49692}"/>
    <cellStyle name="Uitvoer 10 3 3 6 2" xfId="26216" xr:uid="{6657FBA2-641A-4B80-8E82-C1F17A412EE9}"/>
    <cellStyle name="Uitvoer 10 3 3 6 2 2" xfId="52164" xr:uid="{74179657-F383-458B-A1B4-45043C4AA2B3}"/>
    <cellStyle name="Uitvoer 10 3 3 6 3" xfId="45867" xr:uid="{A41DB3F2-BDA0-4705-980B-1D0D169BBC00}"/>
    <cellStyle name="Uitvoer 10 3 3 7" xfId="28827" xr:uid="{49891B15-1568-40C2-BF15-4E480F0DE81F}"/>
    <cellStyle name="Uitvoer 10 3 3 7 2" xfId="54699" xr:uid="{BFD02FB9-0123-408C-A051-AB80D9DC25B0}"/>
    <cellStyle name="Uitvoer 10 3 4" xfId="1991" xr:uid="{962384D6-246E-4310-9A90-07A46EF762EB}"/>
    <cellStyle name="Uitvoer 10 3 4 2" xfId="17050" xr:uid="{DAB1531E-867D-42E8-8B79-94D0BEB6C65A}"/>
    <cellStyle name="Uitvoer 10 3 4 2 2" xfId="22493" xr:uid="{074D6C27-D80A-44D1-9897-F72E58BBAE08}"/>
    <cellStyle name="Uitvoer 10 3 4 2 2 2" xfId="48441" xr:uid="{C3E27777-2DCF-468C-9CAE-80325A5DD1F2}"/>
    <cellStyle name="Uitvoer 10 3 4 2 3" xfId="43212" xr:uid="{7F0A1830-6067-4B2C-B248-2324D82B1C07}"/>
    <cellStyle name="Uitvoer 10 3 4 3" xfId="17635" xr:uid="{EADF9CDD-EFB8-43B0-A642-5E31FACC15D4}"/>
    <cellStyle name="Uitvoer 10 3 4 3 2" xfId="23495" xr:uid="{791BB6EF-E9EF-40AC-ADA2-13483E35F65B}"/>
    <cellStyle name="Uitvoer 10 3 4 3 2 2" xfId="49443" xr:uid="{F7E6687B-071F-445E-AEDE-64B0D62BD5C4}"/>
    <cellStyle name="Uitvoer 10 3 4 3 3" xfId="43797" xr:uid="{C6E85C41-1954-4488-8148-E5ED944B802E}"/>
    <cellStyle name="Uitvoer 10 3 4 4" xfId="16390" xr:uid="{012B5EA8-7974-4149-8BA5-1361D4ECE1D6}"/>
    <cellStyle name="Uitvoer 10 3 4 4 2" xfId="21473" xr:uid="{48EF16E7-3EAC-4B7D-8717-A524B3DB426B}"/>
    <cellStyle name="Uitvoer 10 3 4 4 2 2" xfId="47526" xr:uid="{E34F8182-6A9F-423F-B339-7F844D7B90E2}"/>
    <cellStyle name="Uitvoer 10 3 4 4 3" xfId="42559" xr:uid="{4066A100-4722-4FC9-838D-08DF830AF7C8}"/>
    <cellStyle name="Uitvoer 10 3 4 5" xfId="19995" xr:uid="{C905A0FC-99D2-4163-9D07-06D476A32647}"/>
    <cellStyle name="Uitvoer 10 3 4 5 2" xfId="26442" xr:uid="{4D34302D-EF0A-4D51-9772-804E21ED0BC4}"/>
    <cellStyle name="Uitvoer 10 3 4 5 2 2" xfId="52390" xr:uid="{35783FAF-C425-4C0F-8654-BE887C1C3073}"/>
    <cellStyle name="Uitvoer 10 3 4 5 3" xfId="46157" xr:uid="{9C6B3E51-4401-410B-9D24-1B0130BFE751}"/>
    <cellStyle name="Uitvoer 10 3 4 6" xfId="9296" xr:uid="{7CF28C3C-F365-4E03-94F7-297530DFDD49}"/>
    <cellStyle name="Uitvoer 10 3 4 6 2" xfId="35869" xr:uid="{6CB7C42F-AC90-4DF1-B44E-9611DF001035}"/>
    <cellStyle name="Uitvoer 10 3 4 7" xfId="29577" xr:uid="{7A7EBBB4-00B0-4DA4-8862-C77E32A9A912}"/>
    <cellStyle name="Uitvoer 10 3 5" xfId="13373" xr:uid="{14ACD671-41DE-41D2-BD4E-77229922E0E9}"/>
    <cellStyle name="Uitvoer 10 3 5 2" xfId="21777" xr:uid="{9F8BF017-EB52-4FB2-9E40-9360813BEEB0}"/>
    <cellStyle name="Uitvoer 10 3 5 2 2" xfId="47795" xr:uid="{A8C51A4F-4299-4FA2-968F-D6624FE3AFFC}"/>
    <cellStyle name="Uitvoer 10 3 5 3" xfId="39767" xr:uid="{CEEF7882-7147-4B52-9BCD-A4CD7EAEBE13}"/>
    <cellStyle name="Uitvoer 10 3 6" xfId="9488" xr:uid="{9FAEFDED-2D62-4D44-9C81-AE33E960B226}"/>
    <cellStyle name="Uitvoer 10 3 6 2" xfId="21256" xr:uid="{30085340-4912-49DE-97C0-7EA465FCA61A}"/>
    <cellStyle name="Uitvoer 10 3 6 2 2" xfId="47311" xr:uid="{8221995F-D8FF-4BF7-8340-6885F8395C04}"/>
    <cellStyle name="Uitvoer 10 3 6 3" xfId="36051" xr:uid="{FB6965C2-8127-4C70-9266-B1B948C8AB69}"/>
    <cellStyle name="Uitvoer 10 3 7" xfId="7441" xr:uid="{2DE9ADE2-DE89-4F5E-8DEA-8B2A13FECA16}"/>
    <cellStyle name="Uitvoer 10 3 7 2" xfId="23023" xr:uid="{1A6CBC1A-0D5B-4317-9C54-C80CFB4E05D9}"/>
    <cellStyle name="Uitvoer 10 3 7 2 2" xfId="48971" xr:uid="{9B376710-7846-459C-A0C2-B8370C3FC17D}"/>
    <cellStyle name="Uitvoer 10 3 7 3" xfId="34147" xr:uid="{7E8BE5ED-6091-4ED9-B05D-28AFBB8E4E26}"/>
    <cellStyle name="Uitvoer 10 3 8" xfId="16129" xr:uid="{36A6D412-1B6A-4542-BC33-D3BB69508DC6}"/>
    <cellStyle name="Uitvoer 10 3 8 2" xfId="20981" xr:uid="{72B0FB03-6034-49B9-9D5B-0E33334BBD60}"/>
    <cellStyle name="Uitvoer 10 3 8 2 2" xfId="47036" xr:uid="{A22C4A54-323B-4998-AD15-A250B59CDD6C}"/>
    <cellStyle name="Uitvoer 10 3 8 3" xfId="42298" xr:uid="{D19EDE35-7B78-49A3-8AB2-F5C5E3765BAB}"/>
    <cellStyle name="Uitvoer 10 3 9" xfId="20450" xr:uid="{30F9866D-05C3-46B3-AB94-B69A7290EA58}"/>
    <cellStyle name="Uitvoer 10 3 9 2" xfId="27003" xr:uid="{A4DBDDEE-CA67-4B6B-9CAB-282C98580168}"/>
    <cellStyle name="Uitvoer 10 3 9 2 2" xfId="52941" xr:uid="{3C04B9B4-2E49-48B7-8AE3-AA1CDF956831}"/>
    <cellStyle name="Uitvoer 10 3 9 3" xfId="46612" xr:uid="{D6015124-C92F-4538-8F94-56E196BD412E}"/>
    <cellStyle name="Uitvoer 10 4" xfId="1007" xr:uid="{00000000-0005-0000-0000-0000B1040000}"/>
    <cellStyle name="Uitvoer 10 4 10" xfId="1497" xr:uid="{BB4A0C78-1141-4F9B-8061-914DB650F505}"/>
    <cellStyle name="Uitvoer 10 4 2" xfId="2524" xr:uid="{E254345F-1ACB-49B5-AB5B-DFF61944D65E}"/>
    <cellStyle name="Uitvoer 10 4 2 2" xfId="3271" xr:uid="{FBC16CDD-7367-4C7F-954F-CD2F856EB2BE}"/>
    <cellStyle name="Uitvoer 10 4 2 2 2" xfId="5874" xr:uid="{3FA11C4F-8284-4A57-9B5F-66F9A6A14037}"/>
    <cellStyle name="Uitvoer 10 4 2 2 2 2" xfId="32733" xr:uid="{DB725B10-56C1-4311-BFF9-901BA60FE886}"/>
    <cellStyle name="Uitvoer 10 4 2 2 3" xfId="22620" xr:uid="{AADF8D56-E20A-4105-AF45-80A4E75FEC8D}"/>
    <cellStyle name="Uitvoer 10 4 2 2 3 2" xfId="48568" xr:uid="{43B43061-2743-44B8-8179-8A5A8D6CA2D1}"/>
    <cellStyle name="Uitvoer 10 4 2 2 4" xfId="30304" xr:uid="{EE8D8665-B00D-4976-BBAB-97095E4EA390}"/>
    <cellStyle name="Uitvoer 10 4 2 3" xfId="5127" xr:uid="{B8282402-9397-4676-A44B-9792FC4AF3E3}"/>
    <cellStyle name="Uitvoer 10 4 2 3 2" xfId="23642" xr:uid="{64505146-DF50-4415-8F5E-3AC5FDFFE949}"/>
    <cellStyle name="Uitvoer 10 4 2 3 2 2" xfId="49590" xr:uid="{35E1DD99-AB18-42A1-A46F-B4F24183BE0B}"/>
    <cellStyle name="Uitvoer 10 4 2 3 3" xfId="31987" xr:uid="{AB51ABF1-8E55-4811-824B-09BCEA3579E1}"/>
    <cellStyle name="Uitvoer 10 4 2 4" xfId="11076" xr:uid="{2BF3B8EC-4AD6-4DB7-A798-838A85253B6E}"/>
    <cellStyle name="Uitvoer 10 4 2 4 2" xfId="24200" xr:uid="{12F20B8F-37CD-42FB-8A66-F5ADFFFB98E0}"/>
    <cellStyle name="Uitvoer 10 4 2 4 2 2" xfId="50148" xr:uid="{9DEE593A-D037-4EEF-9201-A3B8D9D4C894}"/>
    <cellStyle name="Uitvoer 10 4 2 4 3" xfId="37606" xr:uid="{A8CF9265-0139-495A-907D-F27C01835F0B}"/>
    <cellStyle name="Uitvoer 10 4 2 5" xfId="20087" xr:uid="{F992FE40-E7C3-438D-85D7-8F22E8B92B69}"/>
    <cellStyle name="Uitvoer 10 4 2 5 2" xfId="26592" xr:uid="{48185F90-92EB-4820-BFE9-D4E8D854F9FE}"/>
    <cellStyle name="Uitvoer 10 4 2 5 2 2" xfId="52540" xr:uid="{89AA9FDC-0F73-47DC-8941-FA5C4B5D4104}"/>
    <cellStyle name="Uitvoer 10 4 2 5 3" xfId="46249" xr:uid="{55BC2835-8CED-496A-8CC4-5C6092A0419F}"/>
    <cellStyle name="Uitvoer 10 4 2 6" xfId="29026" xr:uid="{21442EA1-B189-446C-B430-EFD6822C8F60}"/>
    <cellStyle name="Uitvoer 10 4 2 6 2" xfId="54895" xr:uid="{D0582AA8-AECC-40D6-ACF4-3AC387D62383}"/>
    <cellStyle name="Uitvoer 10 4 3" xfId="2049" xr:uid="{E006EC93-50C2-4823-98EB-0E8C3194C7DA}"/>
    <cellStyle name="Uitvoer 10 4 3 2" xfId="21920" xr:uid="{A2FB0D76-07CF-4E60-A065-329A0FED2214}"/>
    <cellStyle name="Uitvoer 10 4 3 2 2" xfId="47928" xr:uid="{D74335F5-39A5-4178-BEF3-BF0A8C880772}"/>
    <cellStyle name="Uitvoer 10 4 3 3" xfId="10400" xr:uid="{AC5D9B77-7D1D-410D-94FE-60E0E3D9F3A1}"/>
    <cellStyle name="Uitvoer 10 4 3 3 2" xfId="36950" xr:uid="{E6F7EE5C-D731-47BA-B5BF-630A3463A329}"/>
    <cellStyle name="Uitvoer 10 4 3 4" xfId="29621" xr:uid="{AB544ADC-D240-4B7E-B232-B82FB4D2EF27}"/>
    <cellStyle name="Uitvoer 10 4 4" xfId="13572" xr:uid="{7E884D27-F268-4E15-A785-CF8B5F8629C2}"/>
    <cellStyle name="Uitvoer 10 4 4 2" xfId="21100" xr:uid="{449EF4B9-E437-4126-81E7-8271C864FE03}"/>
    <cellStyle name="Uitvoer 10 4 4 2 2" xfId="47155" xr:uid="{558D751B-C0D0-45E0-AD86-E114EF24A01F}"/>
    <cellStyle name="Uitvoer 10 4 4 3" xfId="39963" xr:uid="{B3C4E03A-9879-4FD7-A4ED-19C602962B83}"/>
    <cellStyle name="Uitvoer 10 4 5" xfId="15644" xr:uid="{21FA03F1-B992-4158-BEFC-7576D9CE5881}"/>
    <cellStyle name="Uitvoer 10 4 5 2" xfId="22678" xr:uid="{5F7F28FF-7EDA-43F3-825E-1CBAE2AF4529}"/>
    <cellStyle name="Uitvoer 10 4 5 2 2" xfId="48626" xr:uid="{AB1AFDC3-1EBE-464D-8FA0-27BB85E30000}"/>
    <cellStyle name="Uitvoer 10 4 5 3" xfId="41864" xr:uid="{30DF28B2-CA90-4133-A04A-43F22CE2D962}"/>
    <cellStyle name="Uitvoer 10 4 6" xfId="9687" xr:uid="{CF32DBE4-6844-4593-AF46-4F4A879D179C}"/>
    <cellStyle name="Uitvoer 10 4 6 2" xfId="17767" xr:uid="{8229A056-68B3-4DC1-B149-830670B94DA4}"/>
    <cellStyle name="Uitvoer 10 4 6 2 2" xfId="43929" xr:uid="{B84B359C-43EE-4BC3-B959-E0DE7059A31B}"/>
    <cellStyle name="Uitvoer 10 4 6 3" xfId="23910" xr:uid="{8678F952-49B3-4C25-8475-DBBC947B63F5}"/>
    <cellStyle name="Uitvoer 10 4 6 3 2" xfId="49858" xr:uid="{AF7E9570-FA73-4D8B-BECC-4835E069B056}"/>
    <cellStyle name="Uitvoer 10 4 6 4" xfId="36247" xr:uid="{256A030A-99A8-43C4-9488-66D41021D7AE}"/>
    <cellStyle name="Uitvoer 10 4 7" xfId="7580" xr:uid="{9F387F84-91E6-46E4-A91F-FA250D0C2F4B}"/>
    <cellStyle name="Uitvoer 10 4 7 2" xfId="34261" xr:uid="{3FEF54B4-54FD-44D6-AB95-BD26C38FEA75}"/>
    <cellStyle name="Uitvoer 10 4 8" xfId="27514" xr:uid="{A419C8AE-5C00-44E7-B0CA-2BD644C0E6C5}"/>
    <cellStyle name="Uitvoer 10 4 8 2" xfId="53403" xr:uid="{EE40136C-6459-4327-8685-C26EA0848160}"/>
    <cellStyle name="Uitvoer 10 4 9" xfId="28270" xr:uid="{C9C2619F-CD41-4266-A83F-24CDCF48B0EF}"/>
    <cellStyle name="Uitvoer 10 4 9 2" xfId="54149" xr:uid="{14AC6774-4E6D-4846-B079-A0EAF278994D}"/>
    <cellStyle name="Uitvoer 10 5" xfId="977" xr:uid="{00000000-0005-0000-0000-0000B2040000}"/>
    <cellStyle name="Uitvoer 10 5 10" xfId="1482" xr:uid="{CEB5A136-F6FA-4588-B446-33FEBB09CCC4}"/>
    <cellStyle name="Uitvoer 10 5 2" xfId="2494" xr:uid="{49ACD666-133D-45BB-A25F-FB0286E9DD4F}"/>
    <cellStyle name="Uitvoer 10 5 2 2" xfId="3241" xr:uid="{49732954-3F3F-4E8E-B1EC-8DF9C2A008C1}"/>
    <cellStyle name="Uitvoer 10 5 2 2 2" xfId="5844" xr:uid="{16A8D724-F5D3-4FB7-87FD-E1E1F5C65D8A}"/>
    <cellStyle name="Uitvoer 10 5 2 2 2 2" xfId="32703" xr:uid="{0B5A7097-37DB-48BE-BDEA-75AEF9DC934B}"/>
    <cellStyle name="Uitvoer 10 5 2 2 3" xfId="22590" xr:uid="{A41B7D0D-BD66-4D5F-95FC-7A7F2A37B8B0}"/>
    <cellStyle name="Uitvoer 10 5 2 2 3 2" xfId="48538" xr:uid="{F7E53A95-9273-4D1F-8955-98C8385489AC}"/>
    <cellStyle name="Uitvoer 10 5 2 2 4" xfId="30274" xr:uid="{97C073C7-BAF5-4F3E-A216-55D711ED1142}"/>
    <cellStyle name="Uitvoer 10 5 2 3" xfId="5097" xr:uid="{A118A27C-5A89-49BC-B7C1-42E0566D63FB}"/>
    <cellStyle name="Uitvoer 10 5 2 3 2" xfId="23612" xr:uid="{DE7E149A-A7A7-4CFA-970D-7FC7A7C010BB}"/>
    <cellStyle name="Uitvoer 10 5 2 3 2 2" xfId="49560" xr:uid="{B57ACAAC-54F1-4767-9920-7EA85BBF6825}"/>
    <cellStyle name="Uitvoer 10 5 2 3 3" xfId="31957" xr:uid="{283B538A-5989-4C9D-A643-A9C3DD610EBC}"/>
    <cellStyle name="Uitvoer 10 5 2 4" xfId="11046" xr:uid="{D0D92A33-2404-425D-A7DB-CA8EEDA8A348}"/>
    <cellStyle name="Uitvoer 10 5 2 4 2" xfId="24170" xr:uid="{21D73C97-A92D-40F1-94F6-55CE70DF150A}"/>
    <cellStyle name="Uitvoer 10 5 2 4 2 2" xfId="50118" xr:uid="{055A8B47-8C1B-42A6-812A-D64C178B8181}"/>
    <cellStyle name="Uitvoer 10 5 2 4 3" xfId="37576" xr:uid="{F5BA62FF-4803-4A94-8C66-B1792426708B}"/>
    <cellStyle name="Uitvoer 10 5 2 5" xfId="20057" xr:uid="{2BAD534B-C066-417C-9FBE-9462C434B805}"/>
    <cellStyle name="Uitvoer 10 5 2 5 2" xfId="26562" xr:uid="{D0787217-3819-4F2D-ACD1-E284676F6753}"/>
    <cellStyle name="Uitvoer 10 5 2 5 2 2" xfId="52510" xr:uid="{D0C0B083-2783-4FA0-A038-3F7ACC3CC11F}"/>
    <cellStyle name="Uitvoer 10 5 2 5 3" xfId="46219" xr:uid="{7D7C7D68-0B5A-401A-95D3-EE05717220EC}"/>
    <cellStyle name="Uitvoer 10 5 2 6" xfId="28996" xr:uid="{BD84CA22-1887-4045-8CD9-C62E93344CA1}"/>
    <cellStyle name="Uitvoer 10 5 2 6 2" xfId="54865" xr:uid="{E4BF61E5-FE2B-49F0-A4CC-F86E64CEBA86}"/>
    <cellStyle name="Uitvoer 10 5 3" xfId="2034" xr:uid="{27D46764-5C2D-4927-96E0-263A807E3167}"/>
    <cellStyle name="Uitvoer 10 5 3 2" xfId="21890" xr:uid="{807BC22B-35A6-4A9C-9FA8-7E306F6AFF2D}"/>
    <cellStyle name="Uitvoer 10 5 3 2 2" xfId="47898" xr:uid="{038A3BF0-0267-4150-B769-D9CC2F41363A}"/>
    <cellStyle name="Uitvoer 10 5 3 3" xfId="10370" xr:uid="{78229C2E-B679-4694-8D3E-EA0D041F2B2B}"/>
    <cellStyle name="Uitvoer 10 5 3 3 2" xfId="36920" xr:uid="{15856A6F-9F95-4E17-852D-D4908E3F5C4E}"/>
    <cellStyle name="Uitvoer 10 5 3 4" xfId="29606" xr:uid="{152D51D2-99DE-422B-BBDA-BCF7133E71D0}"/>
    <cellStyle name="Uitvoer 10 5 4" xfId="13542" xr:uid="{A0A8E038-CF0B-42CF-AF94-811E5506CB0B}"/>
    <cellStyle name="Uitvoer 10 5 4 2" xfId="21130" xr:uid="{ECAE18DF-F112-44BF-A474-2FFE79AA4804}"/>
    <cellStyle name="Uitvoer 10 5 4 2 2" xfId="47185" xr:uid="{3C72A93B-A151-44DB-9C92-784F488C5830}"/>
    <cellStyle name="Uitvoer 10 5 4 3" xfId="39933" xr:uid="{18ABE78F-8BD8-44F9-B00F-98F926925495}"/>
    <cellStyle name="Uitvoer 10 5 5" xfId="15912" xr:uid="{8E189650-D829-41EC-9436-DDB85BFEDBAF}"/>
    <cellStyle name="Uitvoer 10 5 5 2" xfId="22416" xr:uid="{7790F756-E2B5-4060-9E55-77E92D518499}"/>
    <cellStyle name="Uitvoer 10 5 5 2 2" xfId="48364" xr:uid="{C7A55C74-150B-4A20-829A-BD5DE1A2FF8E}"/>
    <cellStyle name="Uitvoer 10 5 5 3" xfId="42093" xr:uid="{2EFC6D19-8FBA-4773-A212-BDA921E2233C}"/>
    <cellStyle name="Uitvoer 10 5 6" xfId="9657" xr:uid="{29DE5AFA-B4EE-4591-A5AD-78F0ABF6B3E0}"/>
    <cellStyle name="Uitvoer 10 5 6 2" xfId="17651" xr:uid="{D1C74227-561C-42C6-952A-C56A81C38F6D}"/>
    <cellStyle name="Uitvoer 10 5 6 2 2" xfId="43813" xr:uid="{9F6BD699-9B2E-42B5-9393-085CE6735BF8}"/>
    <cellStyle name="Uitvoer 10 5 6 3" xfId="23513" xr:uid="{5B89739D-3D39-46B6-B295-DEF12374BBB4}"/>
    <cellStyle name="Uitvoer 10 5 6 3 2" xfId="49461" xr:uid="{B5DECBEC-F86F-4320-B01E-9EC337F02170}"/>
    <cellStyle name="Uitvoer 10 5 6 4" xfId="36217" xr:uid="{84BA459A-17F3-40C9-A5BF-FAA2902EC116}"/>
    <cellStyle name="Uitvoer 10 5 7" xfId="7907" xr:uid="{57ADC4E4-9206-4EC7-908E-AC7FD5EA442A}"/>
    <cellStyle name="Uitvoer 10 5 7 2" xfId="34549" xr:uid="{C13739A0-E8A1-4B3B-A25B-7E906D28A9AB}"/>
    <cellStyle name="Uitvoer 10 5 8" xfId="27484" xr:uid="{11E40A29-8003-4436-8246-D0773584169A}"/>
    <cellStyle name="Uitvoer 10 5 8 2" xfId="53373" xr:uid="{E0DA3453-7074-4FD0-89C4-FF651DBCE8CB}"/>
    <cellStyle name="Uitvoer 10 5 9" xfId="28240" xr:uid="{F003F8AA-E9A2-4325-A90D-205F8FCA2076}"/>
    <cellStyle name="Uitvoer 10 5 9 2" xfId="54119" xr:uid="{394F6619-A893-418E-AE6C-2251D145E35F}"/>
    <cellStyle name="Uitvoer 10 6" xfId="1053" xr:uid="{00000000-0005-0000-0000-0000B3040000}"/>
    <cellStyle name="Uitvoer 10 6 10" xfId="1512" xr:uid="{3864F129-30AD-4729-881C-4C04959CBBB3}"/>
    <cellStyle name="Uitvoer 10 6 2" xfId="2570" xr:uid="{BE700C7B-ED20-4D29-AB85-8FE64F6CA539}"/>
    <cellStyle name="Uitvoer 10 6 2 2" xfId="3317" xr:uid="{137B59C3-56E1-4DF5-A31B-1A229F1DAA52}"/>
    <cellStyle name="Uitvoer 10 6 2 2 2" xfId="5920" xr:uid="{EF993ACD-33F6-401A-88BB-83BD994DE695}"/>
    <cellStyle name="Uitvoer 10 6 2 2 2 2" xfId="32779" xr:uid="{DF7D523B-DEFE-431D-88EA-40E6D6010EB5}"/>
    <cellStyle name="Uitvoer 10 6 2 2 3" xfId="22650" xr:uid="{36A4DED5-64AE-473E-9DAB-E4A3051CB336}"/>
    <cellStyle name="Uitvoer 10 6 2 2 3 2" xfId="48598" xr:uid="{20BF8AAB-D936-4E1A-8225-A7CD70314144}"/>
    <cellStyle name="Uitvoer 10 6 2 2 4" xfId="30350" xr:uid="{BF2537FC-1EA9-43CC-9BE6-FAEBE82256CE}"/>
    <cellStyle name="Uitvoer 10 6 2 3" xfId="5173" xr:uid="{C7D419EC-7DAF-4D44-8834-5DA4E9E1B6F3}"/>
    <cellStyle name="Uitvoer 10 6 2 3 2" xfId="23682" xr:uid="{50FC3F73-369E-4B40-B1E9-0A77F9812CF2}"/>
    <cellStyle name="Uitvoer 10 6 2 3 2 2" xfId="49630" xr:uid="{E1D3ADCB-4DCF-4E46-8098-9C67242C7263}"/>
    <cellStyle name="Uitvoer 10 6 2 3 3" xfId="32033" xr:uid="{7A678398-5EA3-4DC8-B41B-D79E0E18BDE1}"/>
    <cellStyle name="Uitvoer 10 6 2 4" xfId="11122" xr:uid="{5A8D758C-62B8-4EC3-8C6F-F90DC3734C4F}"/>
    <cellStyle name="Uitvoer 10 6 2 4 2" xfId="24230" xr:uid="{292B3B8A-B31A-476E-998E-EE0DD4EF9C6E}"/>
    <cellStyle name="Uitvoer 10 6 2 4 2 2" xfId="50178" xr:uid="{77E2E29F-CEA6-417A-99AE-3EA60B98F448}"/>
    <cellStyle name="Uitvoer 10 6 2 4 3" xfId="37652" xr:uid="{237F62AF-6AB3-4C6F-B5AC-C5CACB0E23A7}"/>
    <cellStyle name="Uitvoer 10 6 2 5" xfId="20133" xr:uid="{59192D4A-B857-4CB5-B18E-5B79CEFEC4A0}"/>
    <cellStyle name="Uitvoer 10 6 2 5 2" xfId="26622" xr:uid="{4DA4F7C1-B5B3-440C-A4C0-DDC466850BF2}"/>
    <cellStyle name="Uitvoer 10 6 2 5 2 2" xfId="52570" xr:uid="{5C6CB894-4563-4403-894A-27D8079B50CA}"/>
    <cellStyle name="Uitvoer 10 6 2 5 3" xfId="46295" xr:uid="{A276BFB8-AF51-4184-AD41-D747DBF0AC01}"/>
    <cellStyle name="Uitvoer 10 6 2 6" xfId="29072" xr:uid="{2AABD552-31E6-420E-B41D-8818EAED06D2}"/>
    <cellStyle name="Uitvoer 10 6 2 6 2" xfId="54941" xr:uid="{FE0587B4-1BEE-4DC7-AFC3-D7321CF767D3}"/>
    <cellStyle name="Uitvoer 10 6 3" xfId="2064" xr:uid="{B7C6C6FB-16FF-4075-AAFC-08EB18A2977A}"/>
    <cellStyle name="Uitvoer 10 6 3 2" xfId="21950" xr:uid="{876ABB14-1D26-42FD-9089-BFBD96AB2EC7}"/>
    <cellStyle name="Uitvoer 10 6 3 2 2" xfId="47958" xr:uid="{CCF810DD-6696-49A7-944C-C7400C37E690}"/>
    <cellStyle name="Uitvoer 10 6 3 3" xfId="10446" xr:uid="{95112B40-F114-44FF-B6C8-BF0FCF462618}"/>
    <cellStyle name="Uitvoer 10 6 3 3 2" xfId="36996" xr:uid="{D358A58E-E512-4C81-A12A-14ECAD726D98}"/>
    <cellStyle name="Uitvoer 10 6 3 4" xfId="29636" xr:uid="{D7F227D5-8165-4F26-AE03-B56DE4F6A325}"/>
    <cellStyle name="Uitvoer 10 6 4" xfId="13618" xr:uid="{342B1BAA-F44A-48EE-9D85-872A22F683BC}"/>
    <cellStyle name="Uitvoer 10 6 4 2" xfId="21060" xr:uid="{5B73CEA3-9FBD-416F-B41A-DE9AAEBC0508}"/>
    <cellStyle name="Uitvoer 10 6 4 2 2" xfId="47115" xr:uid="{51C6E9FE-5D72-45D5-BFC7-5D0F65A26C28}"/>
    <cellStyle name="Uitvoer 10 6 4 3" xfId="40009" xr:uid="{D53AAA08-4578-4143-AA71-8503EF6A5FD5}"/>
    <cellStyle name="Uitvoer 10 6 5" xfId="15958" xr:uid="{AB80D682-D02A-4765-A105-4997A485F869}"/>
    <cellStyle name="Uitvoer 10 6 5 2" xfId="21821" xr:uid="{2D847AC1-D571-4D02-87A0-AFFF085047E6}"/>
    <cellStyle name="Uitvoer 10 6 5 2 2" xfId="47829" xr:uid="{584587F3-E828-4C83-809E-400A1004B5CD}"/>
    <cellStyle name="Uitvoer 10 6 5 3" xfId="42139" xr:uid="{4D67BA35-D6BE-4000-81BB-3F4A3DEA7EF3}"/>
    <cellStyle name="Uitvoer 10 6 6" xfId="9733" xr:uid="{41DC665A-F88C-4220-9CA7-4BE554771E71}"/>
    <cellStyle name="Uitvoer 10 6 6 2" xfId="16713" xr:uid="{BED90678-1262-44E2-BE48-FC260A2E41D8}"/>
    <cellStyle name="Uitvoer 10 6 6 2 2" xfId="42876" xr:uid="{DDA8940E-E32E-4B24-B24C-3764424BA623}"/>
    <cellStyle name="Uitvoer 10 6 6 3" xfId="22007" xr:uid="{104072DF-6272-4D57-B5A4-45F016B8A5B9}"/>
    <cellStyle name="Uitvoer 10 6 6 3 2" xfId="48015" xr:uid="{928D6EED-0610-4844-B4A8-F420041F356F}"/>
    <cellStyle name="Uitvoer 10 6 6 4" xfId="36293" xr:uid="{2486C9F4-3F52-4387-89C9-8CEBF1AC496E}"/>
    <cellStyle name="Uitvoer 10 6 7" xfId="7953" xr:uid="{A68251FF-1494-436A-97AA-2F6A8D62A1C9}"/>
    <cellStyle name="Uitvoer 10 6 7 2" xfId="34595" xr:uid="{462EF1FD-F594-4AE6-97C1-5AFA887DF819}"/>
    <cellStyle name="Uitvoer 10 6 8" xfId="27560" xr:uid="{31DF0CA1-E59C-448E-993D-08776544BDE6}"/>
    <cellStyle name="Uitvoer 10 6 8 2" xfId="53449" xr:uid="{38C20AFF-6E61-4466-AA44-137AB6928E21}"/>
    <cellStyle name="Uitvoer 10 6 9" xfId="28316" xr:uid="{A947DB3C-4E5E-4EF3-B87B-2E80FEBA48A2}"/>
    <cellStyle name="Uitvoer 10 6 9 2" xfId="54195" xr:uid="{FFF89D20-A052-4AF4-99E3-A5F59D802186}"/>
    <cellStyle name="Uitvoer 10 7" xfId="1420" xr:uid="{C307258F-7313-4914-AEDE-71CB854394F9}"/>
    <cellStyle name="Uitvoer 10 7 2" xfId="2937" xr:uid="{F467FCAA-2625-452E-861C-7C9E411BB04D}"/>
    <cellStyle name="Uitvoer 10 7 2 2" xfId="5540" xr:uid="{E990E5F4-DC56-496B-A55B-E5F6855EF5BA}"/>
    <cellStyle name="Uitvoer 10 7 2 2 2" xfId="22439" xr:uid="{691A9B3B-049A-446C-8623-86A7CB108AA4}"/>
    <cellStyle name="Uitvoer 10 7 2 2 2 2" xfId="48387" xr:uid="{83D9C660-5879-4F46-8B54-98E8D81D6B9A}"/>
    <cellStyle name="Uitvoer 10 7 2 2 3" xfId="32399" xr:uid="{B2993E75-4313-49EB-A6D0-AD125DBB8840}"/>
    <cellStyle name="Uitvoer 10 7 2 3" xfId="11474" xr:uid="{BC8D7BBD-3396-422A-A9BE-22BEAD112E09}"/>
    <cellStyle name="Uitvoer 10 7 2 3 2" xfId="23416" xr:uid="{128B11A2-07D9-451F-A244-95F1C5FA0F1C}"/>
    <cellStyle name="Uitvoer 10 7 2 3 2 2" xfId="49364" xr:uid="{A618F1DB-85E1-4069-8972-23D49DAD805D}"/>
    <cellStyle name="Uitvoer 10 7 2 3 3" xfId="38003" xr:uid="{5CC102FA-9AAD-48D6-86F0-C9188C6C95DA}"/>
    <cellStyle name="Uitvoer 10 7 2 4" xfId="16395" xr:uid="{F55970C6-6737-4AC6-8D75-9648B4E32353}"/>
    <cellStyle name="Uitvoer 10 7 2 4 2" xfId="21478" xr:uid="{DD7EB795-2A95-420F-856E-6ED1AB20666B}"/>
    <cellStyle name="Uitvoer 10 7 2 4 2 2" xfId="47531" xr:uid="{9505B307-A8ED-40F7-9D6C-06AC5C18525E}"/>
    <cellStyle name="Uitvoer 10 7 2 4 3" xfId="42564" xr:uid="{0A09FE4C-0AD4-4246-B6B7-D42A7225255B}"/>
    <cellStyle name="Uitvoer 10 7 2 5" xfId="19901" xr:uid="{79BB9064-BCBB-4601-BBDD-7B83F10526D3}"/>
    <cellStyle name="Uitvoer 10 7 2 5 2" xfId="26380" xr:uid="{20FEB037-51F8-4D8F-8C94-D790ADFBCAEA}"/>
    <cellStyle name="Uitvoer 10 7 2 5 2 2" xfId="52328" xr:uid="{125C8591-5C29-4B57-81A2-F3CE5507437D}"/>
    <cellStyle name="Uitvoer 10 7 2 5 3" xfId="46063" xr:uid="{4DC3429C-DDF7-487E-A40E-68B531643832}"/>
    <cellStyle name="Uitvoer 10 7 2 6" xfId="29970" xr:uid="{1AD222DD-119B-404D-BFC6-E66C4B94276F}"/>
    <cellStyle name="Uitvoer 10 7 3" xfId="2181" xr:uid="{CCB26E51-D3F3-4D76-B470-0E915CC63D81}"/>
    <cellStyle name="Uitvoer 10 7 3 2" xfId="21705" xr:uid="{388EE822-2CE6-4773-8C6B-C68A0931FE34}"/>
    <cellStyle name="Uitvoer 10 7 3 2 2" xfId="47736" xr:uid="{4DE3A3CB-CFD4-4C8A-A3E5-69A958D8F5DD}"/>
    <cellStyle name="Uitvoer 10 7 3 3" xfId="13995" xr:uid="{F3283221-858B-4EC0-8C07-5173BD86912A}"/>
    <cellStyle name="Uitvoer 10 7 3 3 2" xfId="40375" xr:uid="{0FEF1D15-2E07-4C92-8E6A-53A594971108}"/>
    <cellStyle name="Uitvoer 10 7 3 4" xfId="29742" xr:uid="{6B72B748-D0CA-4D88-8C05-0238CA3DCDF7}"/>
    <cellStyle name="Uitvoer 10 7 4" xfId="4784" xr:uid="{81B600F3-44EE-4AD0-867E-E80ACE74CBCC}"/>
    <cellStyle name="Uitvoer 10 7 4 2" xfId="22175" xr:uid="{D7F14D6D-E86A-4506-AC45-95280647A224}"/>
    <cellStyle name="Uitvoer 10 7 4 2 2" xfId="48164" xr:uid="{4FBFE383-2542-4294-91BB-1BD2651FD6B3}"/>
    <cellStyle name="Uitvoer 10 7 4 3" xfId="31653" xr:uid="{9AFA93A4-C1FB-422E-9B48-052F1A709154}"/>
    <cellStyle name="Uitvoer 10 7 5" xfId="17002" xr:uid="{1233D9DA-C1A0-4158-A130-3BE1C1037D38}"/>
    <cellStyle name="Uitvoer 10 7 5 2" xfId="22455" xr:uid="{A90223AF-3524-497F-A6E1-A2C5692A10B1}"/>
    <cellStyle name="Uitvoer 10 7 5 2 2" xfId="48403" xr:uid="{F0B5F9C9-BAF7-460C-9658-EF09DF327B7C}"/>
    <cellStyle name="Uitvoer 10 7 5 3" xfId="43164" xr:uid="{FC3967B4-EA91-4375-B7FC-E9109F0A43F2}"/>
    <cellStyle name="Uitvoer 10 7 6" xfId="17340" xr:uid="{8A6B93EA-CAF0-4A0E-9129-8083CE468104}"/>
    <cellStyle name="Uitvoer 10 7 6 2" xfId="22875" xr:uid="{C3DD7C9F-E82A-40B3-91C7-FAB52BCF3FA3}"/>
    <cellStyle name="Uitvoer 10 7 6 2 2" xfId="48823" xr:uid="{2BFDF5E6-FD0F-4700-8739-598F50707B14}"/>
    <cellStyle name="Uitvoer 10 7 6 3" xfId="43502" xr:uid="{43442FF5-A7FF-42BB-ADD0-2224E02B6316}"/>
    <cellStyle name="Uitvoer 10 7 7" xfId="28683" xr:uid="{7117F920-A4E9-4286-A485-42510DFD3C59}"/>
    <cellStyle name="Uitvoer 10 7 7 2" xfId="54561" xr:uid="{9B23BC9E-6D5C-4D02-8988-9B0161062667}"/>
    <cellStyle name="Uitvoer 10 8" xfId="1845" xr:uid="{0AF7CE10-8C26-4570-B672-1F4951994A99}"/>
    <cellStyle name="Uitvoer 10 8 2" xfId="16446" xr:uid="{A0657CD7-C9FE-4A98-9C49-94CCBBEF9CA6}"/>
    <cellStyle name="Uitvoer 10 8 2 2" xfId="21576" xr:uid="{942506B5-3FB2-404B-96B6-CAF2E27B8981}"/>
    <cellStyle name="Uitvoer 10 8 2 2 2" xfId="47625" xr:uid="{B443E7AA-805C-4245-9877-625752D072D5}"/>
    <cellStyle name="Uitvoer 10 8 2 3" xfId="42615" xr:uid="{D01D0F10-E974-4282-8F99-1B086BF888B9}"/>
    <cellStyle name="Uitvoer 10 8 3" xfId="16925" xr:uid="{5D1B624A-5F30-4EEF-88E4-18F6501F251F}"/>
    <cellStyle name="Uitvoer 10 8 3 2" xfId="22358" xr:uid="{397BC0A0-AE28-40DF-A844-6887DB4C5AC0}"/>
    <cellStyle name="Uitvoer 10 8 3 2 2" xfId="48306" xr:uid="{548E104B-45CE-46F4-B6E8-01CE18851807}"/>
    <cellStyle name="Uitvoer 10 8 3 3" xfId="43087" xr:uid="{852E2D73-F54A-493F-A68F-2A830A2A47F8}"/>
    <cellStyle name="Uitvoer 10 8 4" xfId="16753" xr:uid="{FFD95A73-DC3D-459F-A46F-C158B905FBD4}"/>
    <cellStyle name="Uitvoer 10 8 4 2" xfId="22077" xr:uid="{99035D1A-22D9-44BB-A2D2-867F2C15CEB5}"/>
    <cellStyle name="Uitvoer 10 8 4 2 2" xfId="48085" xr:uid="{C969A6B9-B033-457B-A2BB-92052CAFD4E4}"/>
    <cellStyle name="Uitvoer 10 8 4 3" xfId="42916" xr:uid="{3D609921-2408-4237-8696-846FB8909C69}"/>
    <cellStyle name="Uitvoer 10 8 5" xfId="18568" xr:uid="{11DD65F9-8667-4760-B52D-9F432250065E}"/>
    <cellStyle name="Uitvoer 10 8 5 2" xfId="25076" xr:uid="{58C5EF2B-C1D6-46A4-BC9E-04FE1C4EAD6A}"/>
    <cellStyle name="Uitvoer 10 8 5 2 2" xfId="51024" xr:uid="{C4DB28ED-4AED-4C05-AC38-6BFC984A2A81}"/>
    <cellStyle name="Uitvoer 10 8 5 3" xfId="44730" xr:uid="{80F03A81-3ADC-45A2-9FD3-0F5622F2D466}"/>
    <cellStyle name="Uitvoer 10 8 6" xfId="9150" xr:uid="{FF6F789D-883C-4B1E-993A-60DD7F76C15D}"/>
    <cellStyle name="Uitvoer 10 8 6 2" xfId="35729" xr:uid="{EB7495A1-7E26-4984-A227-8223D85A544B}"/>
    <cellStyle name="Uitvoer 10 8 7" xfId="29439" xr:uid="{DA902E35-9D5B-4770-9F28-AB2830C58E87}"/>
    <cellStyle name="Uitvoer 10 9" xfId="13229" xr:uid="{2BF3CC36-C53C-4112-BBFC-2DF79D150CA6}"/>
    <cellStyle name="Uitvoer 10 9 2" xfId="16908" xr:uid="{38471037-57B8-4405-B397-7142C01A0BBD}"/>
    <cellStyle name="Uitvoer 10 9 2 2" xfId="22336" xr:uid="{2EEA101A-C9E8-4BF9-BAB2-1372A3D36FF0}"/>
    <cellStyle name="Uitvoer 10 9 2 2 2" xfId="48284" xr:uid="{F6E0E71F-2C8B-416A-94FF-8C769047AB91}"/>
    <cellStyle name="Uitvoer 10 9 2 3" xfId="43070" xr:uid="{B575BC95-A44C-40DC-9C57-BD988A26C1A4}"/>
    <cellStyle name="Uitvoer 10 9 3" xfId="17499" xr:uid="{35BC620E-08EE-45BD-9D76-FA05E35EC0FA}"/>
    <cellStyle name="Uitvoer 10 9 3 2" xfId="23289" xr:uid="{A7A06CC6-E0AD-4EFB-AABF-30056F533971}"/>
    <cellStyle name="Uitvoer 10 9 3 2 2" xfId="49237" xr:uid="{CE50FCF0-741E-4FB5-9F59-56FED60ECE95}"/>
    <cellStyle name="Uitvoer 10 9 3 3" xfId="43661" xr:uid="{602B52F5-D780-435F-A52C-71A39C5CA394}"/>
    <cellStyle name="Uitvoer 10 9 4" xfId="17355" xr:uid="{D88C3E6A-A38E-4B4A-8821-6BB45E06C268}"/>
    <cellStyle name="Uitvoer 10 9 4 2" xfId="22893" xr:uid="{4EB183B7-908A-4CE2-A71F-74D136D56DBF}"/>
    <cellStyle name="Uitvoer 10 9 4 2 2" xfId="48841" xr:uid="{5053F60F-4524-4226-A827-3439DD8CA684}"/>
    <cellStyle name="Uitvoer 10 9 4 3" xfId="43517" xr:uid="{618B4CBA-554E-467B-98A3-D7F1620097FA}"/>
    <cellStyle name="Uitvoer 10 9 5" xfId="19749" xr:uid="{604ECD67-3B3F-4527-B078-A4C8E7B2C735}"/>
    <cellStyle name="Uitvoer 10 9 5 2" xfId="26260" xr:uid="{A7E866B6-E86F-49C3-A064-DB565641B24D}"/>
    <cellStyle name="Uitvoer 10 9 5 2 2" xfId="52208" xr:uid="{18C37B64-89C9-45A9-9D8D-6D8B90D6C720}"/>
    <cellStyle name="Uitvoer 10 9 5 3" xfId="45911" xr:uid="{9785AD60-82BF-4429-BB38-DFCF525AFD1B}"/>
    <cellStyle name="Uitvoer 10 9 6" xfId="39629" xr:uid="{50C6233B-10AC-4D59-B8C5-9070C6A740F4}"/>
    <cellStyle name="Uitvoer 11" xfId="600" xr:uid="{00000000-0005-0000-0000-0000B4040000}"/>
    <cellStyle name="Uitvoer 11 10" xfId="9345" xr:uid="{DE7D3BC7-7A17-440B-98E6-6A5E74EE4915}"/>
    <cellStyle name="Uitvoer 11 10 2" xfId="21440" xr:uid="{17286D6B-6F8E-40B4-9266-898744C25DE3}"/>
    <cellStyle name="Uitvoer 11 10 2 2" xfId="47495" xr:uid="{6781184E-7AB2-4AB4-86EB-01B3B5E8AF9D}"/>
    <cellStyle name="Uitvoer 11 10 3" xfId="35914" xr:uid="{80CCCAB3-9609-4B93-89FD-4764B7E176C0}"/>
    <cellStyle name="Uitvoer 11 11" xfId="7296" xr:uid="{CBEE6CF8-A34C-4579-B00D-99F4E0C826F7}"/>
    <cellStyle name="Uitvoer 11 11 2" xfId="20993" xr:uid="{7C3474FF-2643-4D55-8680-FBBB65D966F3}"/>
    <cellStyle name="Uitvoer 11 11 2 2" xfId="47048" xr:uid="{F4EF377A-5018-4366-A1A3-4D9AEDCAFF2F}"/>
    <cellStyle name="Uitvoer 11 11 3" xfId="34008" xr:uid="{FE69F00C-AF7E-4C76-81BD-92C97DEEBD14}"/>
    <cellStyle name="Uitvoer 11 12" xfId="16509" xr:uid="{63E276A7-CEAD-4DD5-B160-A3FBAAE53BD1}"/>
    <cellStyle name="Uitvoer 11 12 2" xfId="21672" xr:uid="{A9A5A065-6E68-4E13-A61F-74D7DCB53EBC}"/>
    <cellStyle name="Uitvoer 11 12 2 2" xfId="47703" xr:uid="{B4C41B5F-D8D6-41B4-AAA3-C39AB7293076}"/>
    <cellStyle name="Uitvoer 11 12 3" xfId="42672" xr:uid="{46F4EB2D-7D0C-4A23-9CAC-5D8CC7CA7BE8}"/>
    <cellStyle name="Uitvoer 11 13" xfId="20495" xr:uid="{961CD861-775A-430E-B3AA-7C8AB45A283D}"/>
    <cellStyle name="Uitvoer 11 13 2" xfId="27050" xr:uid="{EAAD27FA-4AE4-41E9-9B8E-69BC2A41441B}"/>
    <cellStyle name="Uitvoer 11 13 2 2" xfId="52988" xr:uid="{8AB93083-5693-4E7A-8DD6-5EB653123D06}"/>
    <cellStyle name="Uitvoer 11 13 3" xfId="46657" xr:uid="{758AC2C7-0918-45C1-9B70-056D7FCB43BA}"/>
    <cellStyle name="Uitvoer 11 14" xfId="27222" xr:uid="{CAEB0DB4-A950-4DC3-AA8E-2AE32C086B60}"/>
    <cellStyle name="Uitvoer 11 14 2" xfId="53120" xr:uid="{D868BCA8-560A-49BA-B277-3365E0F6F7FB}"/>
    <cellStyle name="Uitvoer 11 15" xfId="27928" xr:uid="{AAFFF333-9354-4790-9F8D-5174F859DF3E}"/>
    <cellStyle name="Uitvoer 11 15 2" xfId="53816" xr:uid="{A74087F5-614F-49D3-9714-DA5BAD3A878A}"/>
    <cellStyle name="Uitvoer 11 2" xfId="805" xr:uid="{00000000-0005-0000-0000-0000B5040000}"/>
    <cellStyle name="Uitvoer 11 2 10" xfId="27319" xr:uid="{4355F8F2-EE36-4B47-9843-7413E5872FC5}"/>
    <cellStyle name="Uitvoer 11 2 10 2" xfId="53208" xr:uid="{AB03CDB1-B315-4879-BD10-23A7C8DD8854}"/>
    <cellStyle name="Uitvoer 11 2 11" xfId="28072" xr:uid="{85586BCE-03C2-416A-85E6-31F7EF40C916}"/>
    <cellStyle name="Uitvoer 11 2 11 2" xfId="53954" xr:uid="{4048AC88-96DA-404E-979C-4AF156E4846B}"/>
    <cellStyle name="Uitvoer 11 2 12" xfId="1451" xr:uid="{3B05255A-0AC2-4C1E-A487-A2A15BA353F2}"/>
    <cellStyle name="Uitvoer 11 2 2" xfId="1192" xr:uid="{00000000-0005-0000-0000-0000B6040000}"/>
    <cellStyle name="Uitvoer 11 2 2 10" xfId="1529" xr:uid="{C8D8E72B-9216-474A-A441-1152136E1671}"/>
    <cellStyle name="Uitvoer 11 2 2 2" xfId="2709" xr:uid="{8132B97D-0DED-448C-B550-5D6D0566AF8B}"/>
    <cellStyle name="Uitvoer 11 2 2 2 2" xfId="3456" xr:uid="{D2E2727F-BFD3-4F61-8589-10EBDF3C384A}"/>
    <cellStyle name="Uitvoer 11 2 2 2 2 2" xfId="6059" xr:uid="{F65D4F1B-7831-481A-B272-046D27045633}"/>
    <cellStyle name="Uitvoer 11 2 2 2 2 2 2" xfId="32918" xr:uid="{78537085-F831-4C85-941F-D1A80EF2FA32}"/>
    <cellStyle name="Uitvoer 11 2 2 2 2 3" xfId="22745" xr:uid="{77E4A817-C658-48C3-9136-79DF513847C3}"/>
    <cellStyle name="Uitvoer 11 2 2 2 2 3 2" xfId="48693" xr:uid="{079086A1-8E8F-4160-BF8B-03109DD156D8}"/>
    <cellStyle name="Uitvoer 11 2 2 2 2 4" xfId="30489" xr:uid="{7B60ABBE-5907-490A-88F8-7D9AB495B7DF}"/>
    <cellStyle name="Uitvoer 11 2 2 2 3" xfId="5312" xr:uid="{F2AA62A8-A2D5-48AD-A24B-E8D55CB6F572}"/>
    <cellStyle name="Uitvoer 11 2 2 2 3 2" xfId="23803" xr:uid="{034F7308-7D82-4330-8F91-0F4D52928862}"/>
    <cellStyle name="Uitvoer 11 2 2 2 3 2 2" xfId="49751" xr:uid="{0E49F322-D0A6-4912-9235-3D3282D6C0B9}"/>
    <cellStyle name="Uitvoer 11 2 2 2 3 3" xfId="32172" xr:uid="{A80E056D-596A-486F-8E90-F0322C350578}"/>
    <cellStyle name="Uitvoer 11 2 2 2 4" xfId="11261" xr:uid="{C67A8B48-210B-4533-9961-E95C10DC8DA1}"/>
    <cellStyle name="Uitvoer 11 2 2 2 4 2" xfId="24337" xr:uid="{1EA6E445-04CA-4761-A9D4-D375E14091F5}"/>
    <cellStyle name="Uitvoer 11 2 2 2 4 2 2" xfId="50285" xr:uid="{B6F69059-298E-4B75-AAF1-5A5974CFCC01}"/>
    <cellStyle name="Uitvoer 11 2 2 2 4 3" xfId="37791" xr:uid="{26FD0128-46AA-4D1F-8DBC-8017650658A2}"/>
    <cellStyle name="Uitvoer 11 2 2 2 5" xfId="20212" xr:uid="{D90CECED-DC2A-4386-B0F6-0B407686F121}"/>
    <cellStyle name="Uitvoer 11 2 2 2 5 2" xfId="26729" xr:uid="{AC6F49F3-8676-4143-B696-F8C1848D1078}"/>
    <cellStyle name="Uitvoer 11 2 2 2 5 2 2" xfId="52677" xr:uid="{6DDB1925-AD1B-41D5-A1AF-3AB30390BFBD}"/>
    <cellStyle name="Uitvoer 11 2 2 2 5 3" xfId="46374" xr:uid="{49EF83F0-2BD5-4499-AE58-FFF86F35DFEC}"/>
    <cellStyle name="Uitvoer 11 2 2 2 6" xfId="29211" xr:uid="{A502CBA0-D55D-43E7-A4A1-486CD9683C17}"/>
    <cellStyle name="Uitvoer 11 2 2 2 6 2" xfId="55080" xr:uid="{6769B036-CBF1-4B0B-BF1D-B91E8BB4F684}"/>
    <cellStyle name="Uitvoer 11 2 2 3" xfId="2081" xr:uid="{32BDE34B-AD36-442B-80B9-F2BBBD28E422}"/>
    <cellStyle name="Uitvoer 11 2 2 3 2" xfId="22044" xr:uid="{8CEF92DE-92B2-4D41-ADD9-A0E983CC8DBE}"/>
    <cellStyle name="Uitvoer 11 2 2 3 2 2" xfId="48052" xr:uid="{0922B4E6-0B31-46D7-B3CC-E468790031E4}"/>
    <cellStyle name="Uitvoer 11 2 2 3 3" xfId="10585" xr:uid="{83428AC9-5398-4C9E-81EC-6BDEE2735259}"/>
    <cellStyle name="Uitvoer 11 2 2 3 3 2" xfId="37135" xr:uid="{81B671FC-53EC-4547-8389-978A1BC782C0}"/>
    <cellStyle name="Uitvoer 11 2 2 3 4" xfId="29653" xr:uid="{8D797A1A-7816-4C93-B128-01F6C9306ECA}"/>
    <cellStyle name="Uitvoer 11 2 2 4" xfId="13757" xr:uid="{282FD2C4-0446-44A2-98D4-EDADEB8418C3}"/>
    <cellStyle name="Uitvoer 11 2 2 4 2" xfId="22990" xr:uid="{FA1EB0E6-73B1-4CD2-8F0C-C4884A3BC48C}"/>
    <cellStyle name="Uitvoer 11 2 2 4 2 2" xfId="48938" xr:uid="{26D8C06C-2BBC-4685-8265-FCCFFAD38494}"/>
    <cellStyle name="Uitvoer 11 2 2 4 3" xfId="40148" xr:uid="{8C844DBE-B616-4453-8F13-6EB97AD1C2DE}"/>
    <cellStyle name="Uitvoer 11 2 2 5" xfId="15585" xr:uid="{CAEED8EB-28CE-4B46-9558-6CEB91EA49A9}"/>
    <cellStyle name="Uitvoer 11 2 2 5 2" xfId="23948" xr:uid="{B50A9299-F58F-4413-BEA1-732B02DD95CC}"/>
    <cellStyle name="Uitvoer 11 2 2 5 2 2" xfId="49896" xr:uid="{76DDB8AF-1629-4036-9E1F-17A072053393}"/>
    <cellStyle name="Uitvoer 11 2 2 5 3" xfId="41805" xr:uid="{EEF0C57A-C35B-445E-932E-2D8DB911A0DA}"/>
    <cellStyle name="Uitvoer 11 2 2 6" xfId="9872" xr:uid="{5A8A8A5F-CA87-4993-94B9-B319359928E5}"/>
    <cellStyle name="Uitvoer 11 2 2 6 2" xfId="19521" xr:uid="{C5CBE8F4-5EC8-427D-A280-B110F4FD89EB}"/>
    <cellStyle name="Uitvoer 11 2 2 6 2 2" xfId="45683" xr:uid="{66E63103-5C01-4FBA-A214-D01194A2CEAE}"/>
    <cellStyle name="Uitvoer 11 2 2 6 3" xfId="26006" xr:uid="{F7EA8B6D-BD0C-4D60-A4E4-F196B36D1EC4}"/>
    <cellStyle name="Uitvoer 11 2 2 6 3 2" xfId="51954" xr:uid="{AD143F15-D6E0-473E-8AC9-581C7DA4F292}"/>
    <cellStyle name="Uitvoer 11 2 2 6 4" xfId="36432" xr:uid="{43D223F3-3569-438A-B97D-D739ED2726B6}"/>
    <cellStyle name="Uitvoer 11 2 2 7" xfId="7521" xr:uid="{0616860C-AB6D-4176-A581-15A41DC9EC8E}"/>
    <cellStyle name="Uitvoer 11 2 2 7 2" xfId="34202" xr:uid="{254E3302-821C-4DFE-88DA-DCE9C8A995E2}"/>
    <cellStyle name="Uitvoer 11 2 2 8" xfId="27699" xr:uid="{3F7E32A4-8DB0-450C-9E59-A73DCD364125}"/>
    <cellStyle name="Uitvoer 11 2 2 8 2" xfId="53588" xr:uid="{521319FC-A5BC-433D-8C3A-31C3AC076546}"/>
    <cellStyle name="Uitvoer 11 2 2 9" xfId="28455" xr:uid="{78599C50-E133-4118-B2C2-C9D6A73A4B17}"/>
    <cellStyle name="Uitvoer 11 2 2 9 2" xfId="54334" xr:uid="{AC9A5E8D-2CD1-4997-8BE2-27404303E3B1}"/>
    <cellStyle name="Uitvoer 11 2 3" xfId="1751" xr:uid="{88FC93D6-5D97-488D-BA37-F86F4D496465}"/>
    <cellStyle name="Uitvoer 11 2 3 2" xfId="3076" xr:uid="{43CF79C1-08C6-4092-9A08-D2A08FEDB605}"/>
    <cellStyle name="Uitvoer 11 2 3 2 2" xfId="5679" xr:uid="{2F91AD1A-29E6-4CFE-AE6D-9A15ADC67C86}"/>
    <cellStyle name="Uitvoer 11 2 3 2 2 2" xfId="22930" xr:uid="{E48AB32D-372A-4B48-AD4C-DCAAC0E49A6D}"/>
    <cellStyle name="Uitvoer 11 2 3 2 2 2 2" xfId="48878" xr:uid="{ECF48267-DCA5-4179-A765-B45D959F91B8}"/>
    <cellStyle name="Uitvoer 11 2 3 2 2 3" xfId="32538" xr:uid="{EA0555D6-2E86-401C-A7A6-DB5E1E8B56B5}"/>
    <cellStyle name="Uitvoer 11 2 3 2 3" xfId="11583" xr:uid="{D4DF8BC7-1712-488C-9C86-A576260FC532}"/>
    <cellStyle name="Uitvoer 11 2 3 2 3 2" xfId="24026" xr:uid="{A0E1DB73-C6C8-495E-9C31-18842C54DFF8}"/>
    <cellStyle name="Uitvoer 11 2 3 2 3 2 2" xfId="49974" xr:uid="{860E5182-F8AA-4365-BEFC-6A2BA3A42B33}"/>
    <cellStyle name="Uitvoer 11 2 3 2 3 3" xfId="38112" xr:uid="{D41B2231-AD09-4D3A-8530-C21ED54766FD}"/>
    <cellStyle name="Uitvoer 11 2 3 2 4" xfId="18029" xr:uid="{693FD75B-88A9-4CE0-8EB9-C6A951116629}"/>
    <cellStyle name="Uitvoer 11 2 3 2 4 2" xfId="24548" xr:uid="{664EEE0F-DB39-4371-95FE-A1DB4688F835}"/>
    <cellStyle name="Uitvoer 11 2 3 2 4 2 2" xfId="50496" xr:uid="{A106BBFB-8DED-4B2D-81DA-5AC439BE9B12}"/>
    <cellStyle name="Uitvoer 11 2 3 2 4 3" xfId="44191" xr:uid="{00445C99-36A5-4740-ABBB-8A5CF3EA3873}"/>
    <cellStyle name="Uitvoer 11 2 3 2 5" xfId="20397" xr:uid="{1E08E25B-AA18-4029-A165-272C54FA6B80}"/>
    <cellStyle name="Uitvoer 11 2 3 2 5 2" xfId="26940" xr:uid="{CFA27B12-DBD4-4ED4-96C3-20287D1DFF38}"/>
    <cellStyle name="Uitvoer 11 2 3 2 5 2 2" xfId="52888" xr:uid="{74507E4D-C1A2-4038-93E7-FC7A06A4F6E0}"/>
    <cellStyle name="Uitvoer 11 2 3 2 5 3" xfId="46559" xr:uid="{D370D0E2-C393-46BA-80A4-274F36BF9AEA}"/>
    <cellStyle name="Uitvoer 11 2 3 2 6" xfId="30109" xr:uid="{0B4A5CD4-5958-45AE-851A-5240517FB6C9}"/>
    <cellStyle name="Uitvoer 11 2 3 3" xfId="2326" xr:uid="{DA40B82D-54C8-438C-8C25-3ED7FCD3618B}"/>
    <cellStyle name="Uitvoer 11 2 3 3 2" xfId="22251" xr:uid="{9C7A8EFE-45CC-47F4-9C67-44EEB769CB84}"/>
    <cellStyle name="Uitvoer 11 2 3 3 2 2" xfId="48240" xr:uid="{A60D13B0-678C-4631-9ADD-D25CC87D738C}"/>
    <cellStyle name="Uitvoer 11 2 3 3 3" xfId="14140" xr:uid="{411436F7-37A4-4EEE-BB92-063D874C3570}"/>
    <cellStyle name="Uitvoer 11 2 3 3 3 2" xfId="40514" xr:uid="{649D5F1D-26D7-40DB-9C9F-DDD4100C560C}"/>
    <cellStyle name="Uitvoer 11 2 3 3 4" xfId="29881" xr:uid="{528D3F92-2C33-47F8-BCB1-373378828A8F}"/>
    <cellStyle name="Uitvoer 11 2 3 4" xfId="4929" xr:uid="{C54BC2E1-1A42-4FE9-9CA8-D707F44CEFB5}"/>
    <cellStyle name="Uitvoer 11 2 3 4 2" xfId="23222" xr:uid="{DD628F0F-F1BF-428B-9887-944997B88BED}"/>
    <cellStyle name="Uitvoer 11 2 3 4 2 2" xfId="49170" xr:uid="{C2D50C7C-2D69-41FE-932E-9E058B633C5C}"/>
    <cellStyle name="Uitvoer 11 2 3 4 3" xfId="31792" xr:uid="{C3F42F91-E105-40E9-AFCE-E0B3BFAA3E97}"/>
    <cellStyle name="Uitvoer 11 2 3 5" xfId="17308" xr:uid="{AC79388D-6DE2-444E-BD45-EF8F6F53CC37}"/>
    <cellStyle name="Uitvoer 11 2 3 5 2" xfId="22840" xr:uid="{7E94F71C-261D-4DA1-ABC3-68EBA77A4874}"/>
    <cellStyle name="Uitvoer 11 2 3 5 2 2" xfId="48788" xr:uid="{6CCF30B0-AACD-4D21-A15E-8ED796F098DA}"/>
    <cellStyle name="Uitvoer 11 2 3 5 3" xfId="43470" xr:uid="{FCBE53FA-9E7F-4D99-9FDD-6CE616B1B34B}"/>
    <cellStyle name="Uitvoer 11 2 3 6" xfId="19706" xr:uid="{362679A4-DFBE-4A1C-8B60-68D350681CD9}"/>
    <cellStyle name="Uitvoer 11 2 3 6 2" xfId="26217" xr:uid="{36B5A9DA-D8B1-4E99-8C31-6AA2EC8F8A97}"/>
    <cellStyle name="Uitvoer 11 2 3 6 2 2" xfId="52165" xr:uid="{E041A9F7-37A6-4C0D-8B8B-682B3AE2AE9F}"/>
    <cellStyle name="Uitvoer 11 2 3 6 3" xfId="45868" xr:uid="{D9F28699-D275-4DCF-A9A5-EE8B07380EFB}"/>
    <cellStyle name="Uitvoer 11 2 3 7" xfId="28828" xr:uid="{18F7DC70-14F6-4208-A7ED-BF47DC07D7A6}"/>
    <cellStyle name="Uitvoer 11 2 3 7 2" xfId="54700" xr:uid="{8ACE9C81-1C42-443A-B201-B81EA0B6469F}"/>
    <cellStyle name="Uitvoer 11 2 4" xfId="1992" xr:uid="{080976C9-231A-4370-8181-31B9E31CEE88}"/>
    <cellStyle name="Uitvoer 11 2 4 2" xfId="16956" xr:uid="{F64B755B-E2E4-44EA-AF20-CBF5950B8D86}"/>
    <cellStyle name="Uitvoer 11 2 4 2 2" xfId="22390" xr:uid="{A01B079C-E1F2-4976-AE0C-4C0AEA21C7BA}"/>
    <cellStyle name="Uitvoer 11 2 4 2 2 2" xfId="48338" xr:uid="{1C68653C-5500-4D91-BD5D-1E3A8E404178}"/>
    <cellStyle name="Uitvoer 11 2 4 2 3" xfId="43118" xr:uid="{3DE31EDA-0B1C-491E-B282-11372701659C}"/>
    <cellStyle name="Uitvoer 11 2 4 3" xfId="17547" xr:uid="{3B33C097-672C-4266-9207-C10C286E5332}"/>
    <cellStyle name="Uitvoer 11 2 4 3 2" xfId="23355" xr:uid="{2C076392-4344-4B49-8B02-821059DC5623}"/>
    <cellStyle name="Uitvoer 11 2 4 3 2 2" xfId="49303" xr:uid="{5F800CFF-7C42-40C5-855B-5923D95E07E5}"/>
    <cellStyle name="Uitvoer 11 2 4 3 3" xfId="43709" xr:uid="{1C78C85D-7F56-4651-92E3-02A1A5F53D4B}"/>
    <cellStyle name="Uitvoer 11 2 4 4" xfId="16281" xr:uid="{56993000-8AFA-4622-A6C0-A472B6393549}"/>
    <cellStyle name="Uitvoer 11 2 4 4 2" xfId="21357" xr:uid="{B18FAEE1-550D-4D35-80F3-A2A90294FB63}"/>
    <cellStyle name="Uitvoer 11 2 4 4 2 2" xfId="47412" xr:uid="{3BFDB989-8CA0-43E2-BBF8-D35DD0F03496}"/>
    <cellStyle name="Uitvoer 11 2 4 4 3" xfId="42450" xr:uid="{11F9AA31-EA31-4CE7-9CCD-2FADB2A85395}"/>
    <cellStyle name="Uitvoer 11 2 4 5" xfId="19826" xr:uid="{65B5F85F-B439-4110-AA8A-CE7D192147D3}"/>
    <cellStyle name="Uitvoer 11 2 4 5 2" xfId="26321" xr:uid="{84C62C6D-3B2A-49C0-B30E-A23A22D68A46}"/>
    <cellStyle name="Uitvoer 11 2 4 5 2 2" xfId="52269" xr:uid="{D925F83C-7BAC-406E-9EFD-8B8AF3270D64}"/>
    <cellStyle name="Uitvoer 11 2 4 5 3" xfId="45988" xr:uid="{ABC586EC-E563-4AC1-AC69-F92AE6BDF363}"/>
    <cellStyle name="Uitvoer 11 2 4 6" xfId="9297" xr:uid="{E15F01BC-CD00-4588-9034-1037F5B8E35B}"/>
    <cellStyle name="Uitvoer 11 2 4 6 2" xfId="35870" xr:uid="{8C883C27-049E-4E4D-BBCA-805CFBFB3FB8}"/>
    <cellStyle name="Uitvoer 11 2 4 7" xfId="29578" xr:uid="{10DEFD96-F1EF-4469-8582-06776AE3B126}"/>
    <cellStyle name="Uitvoer 11 2 5" xfId="13374" xr:uid="{29E7909B-8DAC-4B28-AB7A-B4C8C12F585C}"/>
    <cellStyle name="Uitvoer 11 2 5 2" xfId="21637" xr:uid="{DD91DCD1-30D4-417A-9087-736A03526197}"/>
    <cellStyle name="Uitvoer 11 2 5 2 2" xfId="47680" xr:uid="{C9A7A190-0AA7-41F0-B686-CAD9CEF62C3E}"/>
    <cellStyle name="Uitvoer 11 2 5 3" xfId="39768" xr:uid="{D1D41726-6432-480D-80BE-92106D1DE863}"/>
    <cellStyle name="Uitvoer 11 2 6" xfId="9489" xr:uid="{F56A1A27-BCD9-4A96-90B3-B08E400B0493}"/>
    <cellStyle name="Uitvoer 11 2 6 2" xfId="22138" xr:uid="{26C4A3F6-D0F7-4F92-AFB4-103A994118CD}"/>
    <cellStyle name="Uitvoer 11 2 6 2 2" xfId="48146" xr:uid="{E5A9DCBB-1688-481E-90C4-A7B4BE92DE5E}"/>
    <cellStyle name="Uitvoer 11 2 6 3" xfId="36052" xr:uid="{45EF471F-E01F-455A-A546-510C266D253C}"/>
    <cellStyle name="Uitvoer 11 2 7" xfId="7442" xr:uid="{3695F5D9-4660-4B6B-A94E-51A0FF2672C2}"/>
    <cellStyle name="Uitvoer 11 2 7 2" xfId="23019" xr:uid="{E2B86ED1-156B-4F00-9531-430F383FF029}"/>
    <cellStyle name="Uitvoer 11 2 7 2 2" xfId="48967" xr:uid="{3F5CE3E7-70D7-4811-B83C-4A77636158FA}"/>
    <cellStyle name="Uitvoer 11 2 7 3" xfId="34148" xr:uid="{B188C8F4-1EED-4E34-93AC-339E6E911FB1}"/>
    <cellStyle name="Uitvoer 11 2 8" xfId="17478" xr:uid="{3C995D95-9972-4F86-AD5A-C90169B7118F}"/>
    <cellStyle name="Uitvoer 11 2 8 2" xfId="23268" xr:uid="{1E0D767C-831A-49E6-A4B4-F9EDBF892DEB}"/>
    <cellStyle name="Uitvoer 11 2 8 2 2" xfId="49216" xr:uid="{6F4475AE-87D7-4CE4-9635-4EAD90202A9F}"/>
    <cellStyle name="Uitvoer 11 2 8 3" xfId="43640" xr:uid="{037217DB-C564-402F-BD50-B1E276FD9307}"/>
    <cellStyle name="Uitvoer 11 2 9" xfId="20449" xr:uid="{194B4588-E430-407F-A38D-82C19F6FF3F0}"/>
    <cellStyle name="Uitvoer 11 2 9 2" xfId="27002" xr:uid="{26464E4D-1366-4E15-9CAC-0BC12DEB7D90}"/>
    <cellStyle name="Uitvoer 11 2 9 2 2" xfId="52940" xr:uid="{D50F87EF-E657-4869-ADC6-7AE26508F245}"/>
    <cellStyle name="Uitvoer 11 2 9 3" xfId="46611" xr:uid="{2FAD85B1-8977-40A7-81F8-B3B0421C1219}"/>
    <cellStyle name="Uitvoer 11 3" xfId="806" xr:uid="{00000000-0005-0000-0000-0000B7040000}"/>
    <cellStyle name="Uitvoer 11 3 10" xfId="27320" xr:uid="{E96E47C8-F6AD-4019-B321-DE648E3B05AA}"/>
    <cellStyle name="Uitvoer 11 3 10 2" xfId="53209" xr:uid="{31AF40A2-73EF-4239-8C1E-A6F5F162387C}"/>
    <cellStyle name="Uitvoer 11 3 11" xfId="28073" xr:uid="{386F3D62-F296-4CB6-A91E-640B9BB6B9B3}"/>
    <cellStyle name="Uitvoer 11 3 11 2" xfId="53955" xr:uid="{FE82414F-0C34-4385-AE32-A2289B7447E7}"/>
    <cellStyle name="Uitvoer 11 3 12" xfId="1452" xr:uid="{1E8410C8-E36F-420C-AFE5-47A070B1051E}"/>
    <cellStyle name="Uitvoer 11 3 2" xfId="1193" xr:uid="{00000000-0005-0000-0000-0000B8040000}"/>
    <cellStyle name="Uitvoer 11 3 2 10" xfId="1530" xr:uid="{1D2868C6-7045-4D5D-9AEA-8838908B86CD}"/>
    <cellStyle name="Uitvoer 11 3 2 2" xfId="2710" xr:uid="{D7B78CA4-CBAD-457A-8E8C-EBE67567E507}"/>
    <cellStyle name="Uitvoer 11 3 2 2 2" xfId="3457" xr:uid="{997B744A-6FE6-4D6E-A913-FB69CB715FA1}"/>
    <cellStyle name="Uitvoer 11 3 2 2 2 2" xfId="6060" xr:uid="{C2347C19-611A-4994-8C29-A666EE35688D}"/>
    <cellStyle name="Uitvoer 11 3 2 2 2 2 2" xfId="32919" xr:uid="{0DE684E9-1264-4388-AD86-56A9CD790E4E}"/>
    <cellStyle name="Uitvoer 11 3 2 2 2 3" xfId="22746" xr:uid="{EEDC54CE-B75D-4FD7-9C2E-29BA301A9522}"/>
    <cellStyle name="Uitvoer 11 3 2 2 2 3 2" xfId="48694" xr:uid="{AD3A3799-1A1A-4D59-A15B-7EA490F8A351}"/>
    <cellStyle name="Uitvoer 11 3 2 2 2 4" xfId="30490" xr:uid="{FE55D5B8-AA4E-46DD-8C63-FBEE9E85E92B}"/>
    <cellStyle name="Uitvoer 11 3 2 2 3" xfId="5313" xr:uid="{24A60634-E935-47FF-8B44-6D54965AA18A}"/>
    <cellStyle name="Uitvoer 11 3 2 2 3 2" xfId="23804" xr:uid="{2A91CB21-9DF0-48E9-A66C-B980ACC8B7A6}"/>
    <cellStyle name="Uitvoer 11 3 2 2 3 2 2" xfId="49752" xr:uid="{533AAD73-5D28-4A9B-BDAF-D2348270E0ED}"/>
    <cellStyle name="Uitvoer 11 3 2 2 3 3" xfId="32173" xr:uid="{49238A95-7273-4038-9DA2-69E7416A1DD4}"/>
    <cellStyle name="Uitvoer 11 3 2 2 4" xfId="11262" xr:uid="{A9B5DF61-268D-48E5-812F-BFD99BC42752}"/>
    <cellStyle name="Uitvoer 11 3 2 2 4 2" xfId="24338" xr:uid="{9C40FEB1-F78A-402A-A551-498237D0CCA5}"/>
    <cellStyle name="Uitvoer 11 3 2 2 4 2 2" xfId="50286" xr:uid="{C66038EB-AD87-4520-A3BE-CBA0825A5E53}"/>
    <cellStyle name="Uitvoer 11 3 2 2 4 3" xfId="37792" xr:uid="{F5956DFE-0C26-4486-B6C7-216166AC712D}"/>
    <cellStyle name="Uitvoer 11 3 2 2 5" xfId="20213" xr:uid="{72FAE564-183F-4A47-B63D-D4D0DF962FEE}"/>
    <cellStyle name="Uitvoer 11 3 2 2 5 2" xfId="26730" xr:uid="{954F6BC9-52D0-442B-B6D4-DAECB8803751}"/>
    <cellStyle name="Uitvoer 11 3 2 2 5 2 2" xfId="52678" xr:uid="{AD43599C-FAE2-425B-B49D-122B1B9FD70B}"/>
    <cellStyle name="Uitvoer 11 3 2 2 5 3" xfId="46375" xr:uid="{3071EC98-30D7-4487-B3E5-B4F1B59AF573}"/>
    <cellStyle name="Uitvoer 11 3 2 2 6" xfId="29212" xr:uid="{051F9432-ED95-4D33-8CDF-4F31F72381D8}"/>
    <cellStyle name="Uitvoer 11 3 2 2 6 2" xfId="55081" xr:uid="{F7D55913-4D8D-4CFA-A5CC-86306E280278}"/>
    <cellStyle name="Uitvoer 11 3 2 3" xfId="2082" xr:uid="{3F181573-BDF8-436B-BB0E-D88F5829E41B}"/>
    <cellStyle name="Uitvoer 11 3 2 3 2" xfId="22045" xr:uid="{A4249D5F-626D-4940-BFB4-7D6A39222A08}"/>
    <cellStyle name="Uitvoer 11 3 2 3 2 2" xfId="48053" xr:uid="{ACD74A72-57FD-4A1E-B611-E41B0249FE82}"/>
    <cellStyle name="Uitvoer 11 3 2 3 3" xfId="10586" xr:uid="{BBF5401D-04E0-48A4-B9A0-0831BAA870FE}"/>
    <cellStyle name="Uitvoer 11 3 2 3 3 2" xfId="37136" xr:uid="{C6841177-C605-4A2A-9E61-47B68EA4A9A2}"/>
    <cellStyle name="Uitvoer 11 3 2 3 4" xfId="29654" xr:uid="{9D65C678-4D76-43C9-8E99-1BBC70BD310C}"/>
    <cellStyle name="Uitvoer 11 3 2 4" xfId="13758" xr:uid="{A6C3431A-6304-408A-BBBF-A15139C38CF9}"/>
    <cellStyle name="Uitvoer 11 3 2 4 2" xfId="22991" xr:uid="{68BBA705-04A3-4E8D-B72F-54302FD81C3B}"/>
    <cellStyle name="Uitvoer 11 3 2 4 2 2" xfId="48939" xr:uid="{FE857066-954F-488B-BA57-3D8A475818C9}"/>
    <cellStyle name="Uitvoer 11 3 2 4 3" xfId="40149" xr:uid="{A932EC84-E58F-417E-9900-34A670D0ECCB}"/>
    <cellStyle name="Uitvoer 11 3 2 5" xfId="15584" xr:uid="{7E152FAF-2775-44FE-8ECC-6AE99E395D42}"/>
    <cellStyle name="Uitvoer 11 3 2 5 2" xfId="23143" xr:uid="{46251643-3237-4E13-B9F4-01248F0FD341}"/>
    <cellStyle name="Uitvoer 11 3 2 5 2 2" xfId="49091" xr:uid="{3CCAF0E0-6A17-425F-B1A7-82924862F967}"/>
    <cellStyle name="Uitvoer 11 3 2 5 3" xfId="41804" xr:uid="{B9EFCE6D-4C2C-4CA9-BE9A-DB3B96BC215C}"/>
    <cellStyle name="Uitvoer 11 3 2 6" xfId="9873" xr:uid="{D5C67542-15AD-4B80-ABAA-B3B9DFD81575}"/>
    <cellStyle name="Uitvoer 11 3 2 6 2" xfId="19522" xr:uid="{ED3C07F8-BE48-4357-B2AD-BAE9CCC95113}"/>
    <cellStyle name="Uitvoer 11 3 2 6 2 2" xfId="45684" xr:uid="{C072C74D-A7F1-4294-95B0-B984339A421F}"/>
    <cellStyle name="Uitvoer 11 3 2 6 3" xfId="26007" xr:uid="{B96F7FD1-66E3-4DF5-B1D9-62B25D858026}"/>
    <cellStyle name="Uitvoer 11 3 2 6 3 2" xfId="51955" xr:uid="{C6657831-EA22-4131-9375-F442EA4CE907}"/>
    <cellStyle name="Uitvoer 11 3 2 6 4" xfId="36433" xr:uid="{8A718CC9-A203-47D0-8BAC-0BE17C8468F7}"/>
    <cellStyle name="Uitvoer 11 3 2 7" xfId="7520" xr:uid="{D5D36B28-F52F-4764-A3DE-A461DE0A0A4D}"/>
    <cellStyle name="Uitvoer 11 3 2 7 2" xfId="34201" xr:uid="{1636D7D3-9A26-420F-90E2-6B23203C5C86}"/>
    <cellStyle name="Uitvoer 11 3 2 8" xfId="27700" xr:uid="{65B98201-9930-4AEE-A4A1-CA20334E3A3D}"/>
    <cellStyle name="Uitvoer 11 3 2 8 2" xfId="53589" xr:uid="{384A3BEC-62F7-4F28-8D8B-A929EAAD459E}"/>
    <cellStyle name="Uitvoer 11 3 2 9" xfId="28456" xr:uid="{5B9B8782-3959-408D-A21F-16D367FB9F1E}"/>
    <cellStyle name="Uitvoer 11 3 2 9 2" xfId="54335" xr:uid="{AF10B757-46DF-4B56-8DC3-EF3B66FCDD27}"/>
    <cellStyle name="Uitvoer 11 3 3" xfId="1752" xr:uid="{59BD67FC-21CC-4CE1-B7F3-BE0DD1D4CE95}"/>
    <cellStyle name="Uitvoer 11 3 3 2" xfId="3077" xr:uid="{2451ADB4-7A8E-4E3E-8FF0-92D37A9B50C0}"/>
    <cellStyle name="Uitvoer 11 3 3 2 2" xfId="5680" xr:uid="{F52AFF43-08E0-4A9F-B6C2-64A24FB762B4}"/>
    <cellStyle name="Uitvoer 11 3 3 2 2 2" xfId="22931" xr:uid="{D5A4A1E1-535D-47FB-9670-13921F7E7283}"/>
    <cellStyle name="Uitvoer 11 3 3 2 2 2 2" xfId="48879" xr:uid="{7BADD9B9-5BBA-46B6-BB95-31FCEC299B25}"/>
    <cellStyle name="Uitvoer 11 3 3 2 2 3" xfId="32539" xr:uid="{09BF325D-9C86-4732-B290-632E57A6CA84}"/>
    <cellStyle name="Uitvoer 11 3 3 2 3" xfId="11584" xr:uid="{B8273ECC-37C9-4335-8699-A44332B82847}"/>
    <cellStyle name="Uitvoer 11 3 3 2 3 2" xfId="24027" xr:uid="{127A3A26-1D99-4B00-89C7-AA60B8349781}"/>
    <cellStyle name="Uitvoer 11 3 3 2 3 2 2" xfId="49975" xr:uid="{14AC0C6C-8E23-4EED-A12A-2E1098C3F62C}"/>
    <cellStyle name="Uitvoer 11 3 3 2 3 3" xfId="38113" xr:uid="{27DD3A63-9C82-4444-897D-AB70BF68BD62}"/>
    <cellStyle name="Uitvoer 11 3 3 2 4" xfId="18030" xr:uid="{22BA48C6-35D2-4076-9FC2-7409F12E34C6}"/>
    <cellStyle name="Uitvoer 11 3 3 2 4 2" xfId="24549" xr:uid="{70969A20-62A4-4A10-991A-5D59006A1ACB}"/>
    <cellStyle name="Uitvoer 11 3 3 2 4 2 2" xfId="50497" xr:uid="{439D0A48-E429-4A44-9C65-587AACAAB4EC}"/>
    <cellStyle name="Uitvoer 11 3 3 2 4 3" xfId="44192" xr:uid="{DA5D4F4F-4335-4A55-88EA-B4AD07997EC1}"/>
    <cellStyle name="Uitvoer 11 3 3 2 5" xfId="20398" xr:uid="{14C2BAEB-DA23-4F9E-8B43-8CB66D0D76CB}"/>
    <cellStyle name="Uitvoer 11 3 3 2 5 2" xfId="26941" xr:uid="{6E9DF944-718D-4B56-A35B-ED84A8DC395F}"/>
    <cellStyle name="Uitvoer 11 3 3 2 5 2 2" xfId="52889" xr:uid="{3171FCD8-2510-464F-9BBE-EA3A033B807F}"/>
    <cellStyle name="Uitvoer 11 3 3 2 5 3" xfId="46560" xr:uid="{A8269DE2-9323-4C7C-B587-910FA39EE0AD}"/>
    <cellStyle name="Uitvoer 11 3 3 2 6" xfId="30110" xr:uid="{D8F7A1DA-77E5-4596-A83E-7C367748D5AF}"/>
    <cellStyle name="Uitvoer 11 3 3 3" xfId="2327" xr:uid="{D4C27079-70F2-4DDE-9246-FE3016E7E4D9}"/>
    <cellStyle name="Uitvoer 11 3 3 3 2" xfId="22252" xr:uid="{05B3980D-4BB5-47C6-9655-9232775B7CCA}"/>
    <cellStyle name="Uitvoer 11 3 3 3 2 2" xfId="48241" xr:uid="{2CBAD1FB-DF56-48EE-9E46-57733B27D58B}"/>
    <cellStyle name="Uitvoer 11 3 3 3 3" xfId="14141" xr:uid="{E40B1186-AE79-4C43-BB47-4C7D87F83AB3}"/>
    <cellStyle name="Uitvoer 11 3 3 3 3 2" xfId="40515" xr:uid="{88593584-14A5-4C9B-82FD-D49E48A9204D}"/>
    <cellStyle name="Uitvoer 11 3 3 3 4" xfId="29882" xr:uid="{84C5619C-DC62-4BA4-8352-1C9F4C2F6CD1}"/>
    <cellStyle name="Uitvoer 11 3 3 4" xfId="4930" xr:uid="{90A99647-FD02-42C0-A65E-B58188FE7088}"/>
    <cellStyle name="Uitvoer 11 3 3 4 2" xfId="23223" xr:uid="{DB761FCB-0976-4420-8CC5-4499F6A086B9}"/>
    <cellStyle name="Uitvoer 11 3 3 4 2 2" xfId="49171" xr:uid="{81E85504-AD54-401B-9907-5F865321CADE}"/>
    <cellStyle name="Uitvoer 11 3 3 4 3" xfId="31793" xr:uid="{DE2CA0BB-9B78-4D11-A70E-87ACE9C3D6D1}"/>
    <cellStyle name="Uitvoer 11 3 3 5" xfId="16710" xr:uid="{54D4A66B-9030-48B1-AF6C-5CEA16701082}"/>
    <cellStyle name="Uitvoer 11 3 3 5 2" xfId="22003" xr:uid="{EDAD6C6D-F667-4F7D-B72E-2A639F64559C}"/>
    <cellStyle name="Uitvoer 11 3 3 5 2 2" xfId="48011" xr:uid="{299C50B5-E6E2-4ECA-83C6-F52FCF7BFF32}"/>
    <cellStyle name="Uitvoer 11 3 3 5 3" xfId="42873" xr:uid="{5326267A-EF7F-4F75-BD80-1BFEF5C70D1A}"/>
    <cellStyle name="Uitvoer 11 3 3 6" xfId="19707" xr:uid="{5405AE4D-FB05-417D-98D8-096839BE177B}"/>
    <cellStyle name="Uitvoer 11 3 3 6 2" xfId="26218" xr:uid="{B0CF3F20-A965-4282-821B-D27489648445}"/>
    <cellStyle name="Uitvoer 11 3 3 6 2 2" xfId="52166" xr:uid="{8B6BA0A1-DAFC-4528-AF7B-383E414FB54F}"/>
    <cellStyle name="Uitvoer 11 3 3 6 3" xfId="45869" xr:uid="{804387DA-9362-4C7F-A2B9-4606BEC70BAE}"/>
    <cellStyle name="Uitvoer 11 3 3 7" xfId="28829" xr:uid="{47C93017-9AF9-4619-BBFF-CA08728C6E68}"/>
    <cellStyle name="Uitvoer 11 3 3 7 2" xfId="54701" xr:uid="{E17040D2-AD6C-496A-A719-CAB01FC7A3D5}"/>
    <cellStyle name="Uitvoer 11 3 4" xfId="1993" xr:uid="{880F3AC5-F6C9-42D7-A071-D268A9B1CE88}"/>
    <cellStyle name="Uitvoer 11 3 4 2" xfId="17051" xr:uid="{7BD518C7-9FA7-40A9-9D0A-1D9B3A904009}"/>
    <cellStyle name="Uitvoer 11 3 4 2 2" xfId="22494" xr:uid="{568C1475-E6FB-4D7F-A101-D1B8464997C3}"/>
    <cellStyle name="Uitvoer 11 3 4 2 2 2" xfId="48442" xr:uid="{248EFF9F-6AC4-4B76-8288-94A2B6B42335}"/>
    <cellStyle name="Uitvoer 11 3 4 2 3" xfId="43213" xr:uid="{962AC280-97C7-4AE8-8007-A756AD39A3E3}"/>
    <cellStyle name="Uitvoer 11 3 4 3" xfId="17636" xr:uid="{2A433CA8-71D5-4BD7-9C0E-A64DF01DE704}"/>
    <cellStyle name="Uitvoer 11 3 4 3 2" xfId="23496" xr:uid="{80E05090-16F8-4291-9939-436B8C9CD1E2}"/>
    <cellStyle name="Uitvoer 11 3 4 3 2 2" xfId="49444" xr:uid="{086BC1B1-DCBC-456B-9AB1-3395FAEF0ED9}"/>
    <cellStyle name="Uitvoer 11 3 4 3 3" xfId="43798" xr:uid="{8C1F3D1B-0D07-4F0D-AABB-7574B5CCABA2}"/>
    <cellStyle name="Uitvoer 11 3 4 4" xfId="16391" xr:uid="{12754FF4-E6AA-412F-8075-81579AF57A23}"/>
    <cellStyle name="Uitvoer 11 3 4 4 2" xfId="21474" xr:uid="{68FB882B-ECB0-4588-AB3A-78F9D18C87CE}"/>
    <cellStyle name="Uitvoer 11 3 4 4 2 2" xfId="47527" xr:uid="{920C8057-0D39-4C82-9C0F-F45107588AFE}"/>
    <cellStyle name="Uitvoer 11 3 4 4 3" xfId="42560" xr:uid="{66C506D3-E0D3-427A-9A96-AD5DE53CE67E}"/>
    <cellStyle name="Uitvoer 11 3 4 5" xfId="19996" xr:uid="{FFC4639F-B5EB-4010-AA0F-FF9D437451D8}"/>
    <cellStyle name="Uitvoer 11 3 4 5 2" xfId="26443" xr:uid="{3EF110A6-3566-4865-BE1E-4A42350D7C79}"/>
    <cellStyle name="Uitvoer 11 3 4 5 2 2" xfId="52391" xr:uid="{E7B7A01F-8054-4C10-8C78-493FCA5D9D6A}"/>
    <cellStyle name="Uitvoer 11 3 4 5 3" xfId="46158" xr:uid="{E0D22C6D-F534-4C1D-878E-D290675FDB82}"/>
    <cellStyle name="Uitvoer 11 3 4 6" xfId="9298" xr:uid="{ABE3ADFA-F184-4939-97EE-031203B2964A}"/>
    <cellStyle name="Uitvoer 11 3 4 6 2" xfId="35871" xr:uid="{57C9F7BE-9D04-4489-88E2-FF3B631A8510}"/>
    <cellStyle name="Uitvoer 11 3 4 7" xfId="29579" xr:uid="{7BBE5E2E-8227-4FC4-ABCC-F558C71FCE70}"/>
    <cellStyle name="Uitvoer 11 3 5" xfId="13375" xr:uid="{63468C56-32A7-48F1-A25C-56E1D1FCFB01}"/>
    <cellStyle name="Uitvoer 11 3 5 2" xfId="21778" xr:uid="{C34D3977-E418-4A28-B00B-DB23205105A9}"/>
    <cellStyle name="Uitvoer 11 3 5 2 2" xfId="47796" xr:uid="{4CB9CD1A-658C-4AE6-ABBA-CCAF71946A42}"/>
    <cellStyle name="Uitvoer 11 3 5 3" xfId="39769" xr:uid="{2C0EA635-D10F-41A8-936C-935F9B5C8887}"/>
    <cellStyle name="Uitvoer 11 3 6" xfId="9490" xr:uid="{849B9AE7-2CEF-40F5-9C4C-C550776E442A}"/>
    <cellStyle name="Uitvoer 11 3 6 2" xfId="21255" xr:uid="{D20FF7E9-02B7-4F58-9305-8EF531789694}"/>
    <cellStyle name="Uitvoer 11 3 6 2 2" xfId="47310" xr:uid="{D3899B25-5F3C-4C0A-9E68-C314790CC41A}"/>
    <cellStyle name="Uitvoer 11 3 6 3" xfId="36053" xr:uid="{0971994E-235B-4DEB-9C5C-27CBE25D2D72}"/>
    <cellStyle name="Uitvoer 11 3 7" xfId="7443" xr:uid="{25EA41D7-61C5-406F-9A8E-5AF1566DD0C6}"/>
    <cellStyle name="Uitvoer 11 3 7 2" xfId="21176" xr:uid="{C1D64845-C9EA-489D-A596-134A43FC2A82}"/>
    <cellStyle name="Uitvoer 11 3 7 2 2" xfId="47231" xr:uid="{EE2B4A29-1F12-4D3E-933A-6CAB094318FC}"/>
    <cellStyle name="Uitvoer 11 3 7 3" xfId="34149" xr:uid="{23415B15-2320-43CD-9FE4-56E5AD6E826C}"/>
    <cellStyle name="Uitvoer 11 3 8" xfId="17763" xr:uid="{CA9EA1E9-0833-4364-BAF0-B9E3F920D496}"/>
    <cellStyle name="Uitvoer 11 3 8 2" xfId="23904" xr:uid="{C3F02936-DDDA-40F0-9F4F-512EF0E3D068}"/>
    <cellStyle name="Uitvoer 11 3 8 2 2" xfId="49852" xr:uid="{12716C4C-A450-4504-9E6C-657D0EDDA756}"/>
    <cellStyle name="Uitvoer 11 3 8 3" xfId="43925" xr:uid="{9E11C71C-C811-4EFB-9C9F-4470B08B8727}"/>
    <cellStyle name="Uitvoer 11 3 9" xfId="20448" xr:uid="{22F23015-5751-4549-91DB-50944003B2C1}"/>
    <cellStyle name="Uitvoer 11 3 9 2" xfId="27001" xr:uid="{EE1855F6-94DB-4328-B2AB-D67E40E763D7}"/>
    <cellStyle name="Uitvoer 11 3 9 2 2" xfId="52939" xr:uid="{B8E7A413-DB38-42A2-99D1-DE09D942E0DB}"/>
    <cellStyle name="Uitvoer 11 3 9 3" xfId="46610" xr:uid="{F3BFB62C-CE40-4B23-B518-74A29A5D33C7}"/>
    <cellStyle name="Uitvoer 11 4" xfId="1008" xr:uid="{00000000-0005-0000-0000-0000B9040000}"/>
    <cellStyle name="Uitvoer 11 4 10" xfId="1498" xr:uid="{49439A41-81C0-420B-BF3F-1763E2D3B686}"/>
    <cellStyle name="Uitvoer 11 4 2" xfId="2525" xr:uid="{282DF7E1-0383-4846-8647-3889149BB179}"/>
    <cellStyle name="Uitvoer 11 4 2 2" xfId="3272" xr:uid="{42CA4F39-96E5-494C-9CD1-925034DF9990}"/>
    <cellStyle name="Uitvoer 11 4 2 2 2" xfId="5875" xr:uid="{0EC0CB6A-C4B4-4856-B999-9C869F9C2F87}"/>
    <cellStyle name="Uitvoer 11 4 2 2 2 2" xfId="32734" xr:uid="{ED6A5E74-CF80-476A-A04E-376B1D9D5BCB}"/>
    <cellStyle name="Uitvoer 11 4 2 2 3" xfId="22621" xr:uid="{E28E813A-46D7-4F31-8D9E-CB4D359A4FE3}"/>
    <cellStyle name="Uitvoer 11 4 2 2 3 2" xfId="48569" xr:uid="{99F1ABBD-282C-482A-A8E9-DF29861FAC39}"/>
    <cellStyle name="Uitvoer 11 4 2 2 4" xfId="30305" xr:uid="{FB7D80A5-0CE0-4938-BCAF-64EF675FD1FD}"/>
    <cellStyle name="Uitvoer 11 4 2 3" xfId="5128" xr:uid="{3BC31638-DF67-49C9-9CB5-77909230108C}"/>
    <cellStyle name="Uitvoer 11 4 2 3 2" xfId="23643" xr:uid="{DBA52E01-8731-405D-B2E5-E305C5198849}"/>
    <cellStyle name="Uitvoer 11 4 2 3 2 2" xfId="49591" xr:uid="{AB4A7E90-972D-48EE-989E-15121902B664}"/>
    <cellStyle name="Uitvoer 11 4 2 3 3" xfId="31988" xr:uid="{EA755320-88F9-46AF-B194-EACE26BFEB27}"/>
    <cellStyle name="Uitvoer 11 4 2 4" xfId="11077" xr:uid="{D22198B4-9F8C-4207-B0E8-2B2DA76253A8}"/>
    <cellStyle name="Uitvoer 11 4 2 4 2" xfId="24201" xr:uid="{FBFF1683-6D4E-4904-B28E-B9F063A5983C}"/>
    <cellStyle name="Uitvoer 11 4 2 4 2 2" xfId="50149" xr:uid="{33EF17D1-81C3-4BFE-8B04-232267B370A8}"/>
    <cellStyle name="Uitvoer 11 4 2 4 3" xfId="37607" xr:uid="{98956696-2C4A-4F88-9951-7A052C8B2B26}"/>
    <cellStyle name="Uitvoer 11 4 2 5" xfId="20088" xr:uid="{3BD098E7-9A21-4190-875F-0191A92BEAA8}"/>
    <cellStyle name="Uitvoer 11 4 2 5 2" xfId="26593" xr:uid="{074E0EDC-5581-4116-8C66-88E1CC386F54}"/>
    <cellStyle name="Uitvoer 11 4 2 5 2 2" xfId="52541" xr:uid="{4B54243A-2B1B-40BB-88B2-84EA37B5148F}"/>
    <cellStyle name="Uitvoer 11 4 2 5 3" xfId="46250" xr:uid="{CDDED2C1-69A2-473C-9765-BAF1E3D4B2D6}"/>
    <cellStyle name="Uitvoer 11 4 2 6" xfId="29027" xr:uid="{87C36D06-A0B2-496F-A567-655A7FD9407F}"/>
    <cellStyle name="Uitvoer 11 4 2 6 2" xfId="54896" xr:uid="{67A83BC1-C3B8-4668-BE30-115D146BAB6F}"/>
    <cellStyle name="Uitvoer 11 4 3" xfId="2050" xr:uid="{D318FDD5-5FD4-4E38-BE85-4E805442DD46}"/>
    <cellStyle name="Uitvoer 11 4 3 2" xfId="21921" xr:uid="{28524DAF-68FF-4893-9960-6E2090354146}"/>
    <cellStyle name="Uitvoer 11 4 3 2 2" xfId="47929" xr:uid="{6C8B732B-0BFC-47F8-A7AD-4367A03BCA7B}"/>
    <cellStyle name="Uitvoer 11 4 3 3" xfId="10401" xr:uid="{51C57451-9685-433A-A1AB-17BA68521A78}"/>
    <cellStyle name="Uitvoer 11 4 3 3 2" xfId="36951" xr:uid="{1F23CC7F-BA6B-4AD6-B35E-7CED89008408}"/>
    <cellStyle name="Uitvoer 11 4 3 4" xfId="29622" xr:uid="{A4DA3DED-F31B-4753-BCC0-B303C1073200}"/>
    <cellStyle name="Uitvoer 11 4 4" xfId="13573" xr:uid="{83AABA04-563C-4817-ADE8-3FDCD59C6B7B}"/>
    <cellStyle name="Uitvoer 11 4 4 2" xfId="21099" xr:uid="{AF3443E3-B8D3-40FF-863C-591ABC5D6391}"/>
    <cellStyle name="Uitvoer 11 4 4 2 2" xfId="47154" xr:uid="{1BC6235F-2C8A-4C9B-8F4C-F2415CB9A70D}"/>
    <cellStyle name="Uitvoer 11 4 4 3" xfId="39964" xr:uid="{EEB8CF04-EB76-4BC9-AB11-3517DA830612}"/>
    <cellStyle name="Uitvoer 11 4 5" xfId="15643" xr:uid="{D85FF986-DC34-4B7F-843E-BD1C5AEA2C63}"/>
    <cellStyle name="Uitvoer 11 4 5 2" xfId="21978" xr:uid="{AA2BA658-320C-4C06-819C-F83442E5C446}"/>
    <cellStyle name="Uitvoer 11 4 5 2 2" xfId="47986" xr:uid="{F58632F0-20CB-483B-BA3C-29F559940137}"/>
    <cellStyle name="Uitvoer 11 4 5 3" xfId="41863" xr:uid="{E9D7CFAA-1319-4A20-A823-2F27FDC815F7}"/>
    <cellStyle name="Uitvoer 11 4 6" xfId="9688" xr:uid="{FB4110D3-95CF-4244-9FC1-5B5613A23153}"/>
    <cellStyle name="Uitvoer 11 4 6 2" xfId="17797" xr:uid="{BFEB044C-D41B-44E3-8BB7-25D8CD328D65}"/>
    <cellStyle name="Uitvoer 11 4 6 2 2" xfId="43959" xr:uid="{9E3A0655-CDEC-42B8-A85F-F7D99C1CBB5F}"/>
    <cellStyle name="Uitvoer 11 4 6 3" xfId="23969" xr:uid="{FCD5AC8B-113F-49AA-92B8-CEEF09F3C216}"/>
    <cellStyle name="Uitvoer 11 4 6 3 2" xfId="49917" xr:uid="{D2341873-5671-478B-B6D9-D56DEE702C39}"/>
    <cellStyle name="Uitvoer 11 4 6 4" xfId="36248" xr:uid="{AD0C01B4-F0B2-4944-827F-73B248B66335}"/>
    <cellStyle name="Uitvoer 11 4 7" xfId="7579" xr:uid="{EFBAE879-29B2-471D-AE5E-26467D3760BF}"/>
    <cellStyle name="Uitvoer 11 4 7 2" xfId="34260" xr:uid="{9D3495E1-A170-428A-8300-4FC6EC9E835E}"/>
    <cellStyle name="Uitvoer 11 4 8" xfId="27515" xr:uid="{82918872-4971-4FC2-B440-8C847ED56805}"/>
    <cellStyle name="Uitvoer 11 4 8 2" xfId="53404" xr:uid="{06DB6979-A5F3-4F76-A4CB-4FEBDAC9FC95}"/>
    <cellStyle name="Uitvoer 11 4 9" xfId="28271" xr:uid="{E5D53C09-2E93-4A5E-8836-C0F35A187F80}"/>
    <cellStyle name="Uitvoer 11 4 9 2" xfId="54150" xr:uid="{FC7EABB0-BB12-48F2-BB53-15C09A00C1CC}"/>
    <cellStyle name="Uitvoer 11 5" xfId="978" xr:uid="{00000000-0005-0000-0000-0000BA040000}"/>
    <cellStyle name="Uitvoer 11 5 10" xfId="1483" xr:uid="{2015DFD4-5B44-43DE-A11A-F2605BE740D8}"/>
    <cellStyle name="Uitvoer 11 5 2" xfId="2495" xr:uid="{2800A3C8-5693-47E6-A7AF-B4724CC8B811}"/>
    <cellStyle name="Uitvoer 11 5 2 2" xfId="3242" xr:uid="{C9EB4339-F2C0-4B27-A3D7-D5DDB6BF3076}"/>
    <cellStyle name="Uitvoer 11 5 2 2 2" xfId="5845" xr:uid="{9EDD62E1-91C9-42CC-BCA9-AB0D9715A555}"/>
    <cellStyle name="Uitvoer 11 5 2 2 2 2" xfId="32704" xr:uid="{88EAADBD-8964-48F5-AAAE-16AE76E92C7E}"/>
    <cellStyle name="Uitvoer 11 5 2 2 3" xfId="22591" xr:uid="{1449B046-FA22-463D-BE5B-4704A3CA86A7}"/>
    <cellStyle name="Uitvoer 11 5 2 2 3 2" xfId="48539" xr:uid="{9CFF8EC9-D446-43D9-8651-63BDEB587093}"/>
    <cellStyle name="Uitvoer 11 5 2 2 4" xfId="30275" xr:uid="{289F133A-0605-4507-BADA-2D31BFE42750}"/>
    <cellStyle name="Uitvoer 11 5 2 3" xfId="5098" xr:uid="{1E27BC12-C777-4F6F-87F9-25B238521BA1}"/>
    <cellStyle name="Uitvoer 11 5 2 3 2" xfId="23613" xr:uid="{784BEE20-352F-4BFB-90F9-9898AAF3DC84}"/>
    <cellStyle name="Uitvoer 11 5 2 3 2 2" xfId="49561" xr:uid="{C5593C8A-1C88-4C5A-947E-83879A6ED37C}"/>
    <cellStyle name="Uitvoer 11 5 2 3 3" xfId="31958" xr:uid="{50097AF1-DA86-4ADC-BCD5-1DD8F2FE45AF}"/>
    <cellStyle name="Uitvoer 11 5 2 4" xfId="11047" xr:uid="{7EDA4591-19BB-421D-B1BB-FDA26417D086}"/>
    <cellStyle name="Uitvoer 11 5 2 4 2" xfId="24171" xr:uid="{0CACE3D7-ADE5-4A8A-84DD-CE87D74A3ABE}"/>
    <cellStyle name="Uitvoer 11 5 2 4 2 2" xfId="50119" xr:uid="{50420C63-36EC-4A73-A281-998A0BC5BB94}"/>
    <cellStyle name="Uitvoer 11 5 2 4 3" xfId="37577" xr:uid="{F0ACE888-599A-4B37-83E1-CFDD7E7F2B99}"/>
    <cellStyle name="Uitvoer 11 5 2 5" xfId="20058" xr:uid="{63A30097-0D36-456A-B590-AF1666C7A530}"/>
    <cellStyle name="Uitvoer 11 5 2 5 2" xfId="26563" xr:uid="{BC183E63-D784-4589-AD72-9440E2115141}"/>
    <cellStyle name="Uitvoer 11 5 2 5 2 2" xfId="52511" xr:uid="{47A29974-8DE4-4243-9BAC-FB54D296766A}"/>
    <cellStyle name="Uitvoer 11 5 2 5 3" xfId="46220" xr:uid="{39B7DDE1-43A6-4419-AEB6-709D6E641ABD}"/>
    <cellStyle name="Uitvoer 11 5 2 6" xfId="28997" xr:uid="{06B43B44-B198-43E9-AB66-A886249EDA0F}"/>
    <cellStyle name="Uitvoer 11 5 2 6 2" xfId="54866" xr:uid="{673D77BF-6FEA-4DA0-89F2-198676FC3BEF}"/>
    <cellStyle name="Uitvoer 11 5 3" xfId="2035" xr:uid="{4F5DF8C0-4A4F-40DF-A744-5D5387150929}"/>
    <cellStyle name="Uitvoer 11 5 3 2" xfId="21891" xr:uid="{83B9D67B-E916-4F3B-8264-E837407F5C9C}"/>
    <cellStyle name="Uitvoer 11 5 3 2 2" xfId="47899" xr:uid="{754021B0-E212-486F-B557-5AF9528D3618}"/>
    <cellStyle name="Uitvoer 11 5 3 3" xfId="10371" xr:uid="{89C0D2E2-219A-4FF0-A2D1-A419EB905605}"/>
    <cellStyle name="Uitvoer 11 5 3 3 2" xfId="36921" xr:uid="{5EEDAF9B-108D-4C7C-8867-16E06E3451CA}"/>
    <cellStyle name="Uitvoer 11 5 3 4" xfId="29607" xr:uid="{5C736C92-5E3E-433F-9812-6D45CAF2D92D}"/>
    <cellStyle name="Uitvoer 11 5 4" xfId="13543" xr:uid="{265D8B64-6B5B-49FB-B238-D1BACEA3BE4A}"/>
    <cellStyle name="Uitvoer 11 5 4 2" xfId="21129" xr:uid="{7DE71EA6-B1BC-4C09-A812-B284678B4574}"/>
    <cellStyle name="Uitvoer 11 5 4 2 2" xfId="47184" xr:uid="{EA60F936-3C32-4CEC-A112-FC86E7FBE612}"/>
    <cellStyle name="Uitvoer 11 5 4 3" xfId="39934" xr:uid="{A75C0CC2-7254-40C7-B333-BB02C9D6140D}"/>
    <cellStyle name="Uitvoer 11 5 5" xfId="15913" xr:uid="{A2291259-B611-48CD-A3C1-70EB863A3738}"/>
    <cellStyle name="Uitvoer 11 5 5 2" xfId="21517" xr:uid="{52B81E0E-ECF9-48C9-9A6F-605AFA2B107B}"/>
    <cellStyle name="Uitvoer 11 5 5 2 2" xfId="47566" xr:uid="{B3E8918F-40CD-4378-9116-D968B3E13976}"/>
    <cellStyle name="Uitvoer 11 5 5 3" xfId="42094" xr:uid="{C9D3E4B7-B3BA-435B-B51B-D9707BB7CA4C}"/>
    <cellStyle name="Uitvoer 11 5 6" xfId="9658" xr:uid="{A9431C15-EFDA-417E-9520-77CB9335E036}"/>
    <cellStyle name="Uitvoer 11 5 6 2" xfId="16926" xr:uid="{1BFF5F57-3125-4F1A-B759-3862F5A8B580}"/>
    <cellStyle name="Uitvoer 11 5 6 2 2" xfId="43088" xr:uid="{564536C0-7299-4CC4-88A4-B2A8E9F6330F}"/>
    <cellStyle name="Uitvoer 11 5 6 3" xfId="22361" xr:uid="{7ED866EB-EF7D-4002-AF51-6FC00C7A61D4}"/>
    <cellStyle name="Uitvoer 11 5 6 3 2" xfId="48309" xr:uid="{63FC4ADC-C05C-4794-812D-5F93133FE840}"/>
    <cellStyle name="Uitvoer 11 5 6 4" xfId="36218" xr:uid="{397D5459-E3E0-4873-A71A-6E3F0302B1DC}"/>
    <cellStyle name="Uitvoer 11 5 7" xfId="7908" xr:uid="{48A71B1C-2970-4681-8AC3-7B6879447467}"/>
    <cellStyle name="Uitvoer 11 5 7 2" xfId="34550" xr:uid="{83BEBA43-93FB-4813-88A5-780380B72548}"/>
    <cellStyle name="Uitvoer 11 5 8" xfId="27485" xr:uid="{96F76947-F7BC-4E05-B12D-4547BE2CFAB8}"/>
    <cellStyle name="Uitvoer 11 5 8 2" xfId="53374" xr:uid="{7DC7A5AA-BBEC-4D99-8B66-C9EE2703CF91}"/>
    <cellStyle name="Uitvoer 11 5 9" xfId="28241" xr:uid="{55C0C203-7C0C-4230-908D-CB4974330D8C}"/>
    <cellStyle name="Uitvoer 11 5 9 2" xfId="54120" xr:uid="{34128A09-6AE4-4A3E-940F-39EDD8F7250F}"/>
    <cellStyle name="Uitvoer 11 6" xfId="1054" xr:uid="{00000000-0005-0000-0000-0000BB040000}"/>
    <cellStyle name="Uitvoer 11 6 10" xfId="1513" xr:uid="{05A7292A-74B8-48C9-B28B-07684DD8E761}"/>
    <cellStyle name="Uitvoer 11 6 2" xfId="2571" xr:uid="{2254EDD4-F1D5-4224-A80D-4F4DB99510C5}"/>
    <cellStyle name="Uitvoer 11 6 2 2" xfId="3318" xr:uid="{7B7EAE20-22B9-4030-9AE3-A46A9D117B00}"/>
    <cellStyle name="Uitvoer 11 6 2 2 2" xfId="5921" xr:uid="{F84E4889-D819-44D4-99BB-480B9CD7450A}"/>
    <cellStyle name="Uitvoer 11 6 2 2 2 2" xfId="32780" xr:uid="{C1ED11FF-22D5-4DF9-ABA1-563EC2EB83D7}"/>
    <cellStyle name="Uitvoer 11 6 2 2 3" xfId="22651" xr:uid="{3E238101-3C77-40AD-8FB9-B9CFEE27F31E}"/>
    <cellStyle name="Uitvoer 11 6 2 2 3 2" xfId="48599" xr:uid="{67C3F0DB-831E-43AD-84DF-C35D72CA06BE}"/>
    <cellStyle name="Uitvoer 11 6 2 2 4" xfId="30351" xr:uid="{15B54A20-24E4-40D8-AADB-7A320F64E07E}"/>
    <cellStyle name="Uitvoer 11 6 2 3" xfId="5174" xr:uid="{9CFE24C7-9477-4006-90BA-91083CFA6629}"/>
    <cellStyle name="Uitvoer 11 6 2 3 2" xfId="23683" xr:uid="{A9C7DAB6-C361-46D5-93D1-9B48881278C2}"/>
    <cellStyle name="Uitvoer 11 6 2 3 2 2" xfId="49631" xr:uid="{453C9C8C-12B6-4BC8-BAB8-B7BF6431B2E7}"/>
    <cellStyle name="Uitvoer 11 6 2 3 3" xfId="32034" xr:uid="{CC910278-B164-4662-8950-458D109992C4}"/>
    <cellStyle name="Uitvoer 11 6 2 4" xfId="11123" xr:uid="{1DCF6696-B0A8-4C61-BDBA-63E9C333D92A}"/>
    <cellStyle name="Uitvoer 11 6 2 4 2" xfId="24231" xr:uid="{000B34B2-1BA1-4624-82DC-BC61E99DFAD9}"/>
    <cellStyle name="Uitvoer 11 6 2 4 2 2" xfId="50179" xr:uid="{0965AA5E-26C1-4588-90C9-A05EDF3B8B7B}"/>
    <cellStyle name="Uitvoer 11 6 2 4 3" xfId="37653" xr:uid="{4AA76106-05CF-45F2-9EC4-206CACBCFB90}"/>
    <cellStyle name="Uitvoer 11 6 2 5" xfId="20134" xr:uid="{1C63C38B-9C74-4309-BB75-31884211FE33}"/>
    <cellStyle name="Uitvoer 11 6 2 5 2" xfId="26623" xr:uid="{4650B674-4BB4-4D5F-9E13-25A0EDEFB125}"/>
    <cellStyle name="Uitvoer 11 6 2 5 2 2" xfId="52571" xr:uid="{BC4F12EB-0ED9-41BE-8FBA-92B04ACBBC1D}"/>
    <cellStyle name="Uitvoer 11 6 2 5 3" xfId="46296" xr:uid="{B0EAC6F7-D2AA-43E6-A133-E378FEE49309}"/>
    <cellStyle name="Uitvoer 11 6 2 6" xfId="29073" xr:uid="{6727DBD7-EB74-41EE-B5D2-48DC29C04453}"/>
    <cellStyle name="Uitvoer 11 6 2 6 2" xfId="54942" xr:uid="{B4E223FC-4470-43AE-A479-A4F683548EEC}"/>
    <cellStyle name="Uitvoer 11 6 3" xfId="2065" xr:uid="{DD745F10-9587-4ADF-AFC8-69C3169F1FDB}"/>
    <cellStyle name="Uitvoer 11 6 3 2" xfId="21951" xr:uid="{24FBCEDA-A5E1-4A02-A838-238D1810F6F3}"/>
    <cellStyle name="Uitvoer 11 6 3 2 2" xfId="47959" xr:uid="{824B2888-F3F0-45B9-A58D-06977CFB9218}"/>
    <cellStyle name="Uitvoer 11 6 3 3" xfId="10447" xr:uid="{62FD4598-0B3B-45D3-AA93-32090C0B17DC}"/>
    <cellStyle name="Uitvoer 11 6 3 3 2" xfId="36997" xr:uid="{0BB5286E-E78A-4676-9D14-397B6C46CD56}"/>
    <cellStyle name="Uitvoer 11 6 3 4" xfId="29637" xr:uid="{C86BA4E8-64D3-4D55-8FF8-4810E93F98DE}"/>
    <cellStyle name="Uitvoer 11 6 4" xfId="13619" xr:uid="{D12AB2FD-9056-48DD-A96B-DE2237352009}"/>
    <cellStyle name="Uitvoer 11 6 4 2" xfId="21059" xr:uid="{0E6CFCAC-5BE7-41E5-9604-54353EE00DB5}"/>
    <cellStyle name="Uitvoer 11 6 4 2 2" xfId="47114" xr:uid="{DA0EC919-1079-48D0-A8D3-42DBAF2A8F7A}"/>
    <cellStyle name="Uitvoer 11 6 4 3" xfId="40010" xr:uid="{ED4336EA-3DD1-4F0B-B7A9-F5A0F2265CEF}"/>
    <cellStyle name="Uitvoer 11 6 5" xfId="15959" xr:uid="{77CE7031-501C-4FCE-B093-4605713D5AAC}"/>
    <cellStyle name="Uitvoer 11 6 5 2" xfId="21868" xr:uid="{B295015D-8E27-4D93-B1D4-4E552899711A}"/>
    <cellStyle name="Uitvoer 11 6 5 2 2" xfId="47876" xr:uid="{E103C664-19A6-41F4-A72D-7DC7FC8DF1DB}"/>
    <cellStyle name="Uitvoer 11 6 5 3" xfId="42140" xr:uid="{28052F9C-D647-441A-94B2-44E9228C2B1F}"/>
    <cellStyle name="Uitvoer 11 6 6" xfId="9734" xr:uid="{D7179109-5EA4-41FD-A455-5B0A49F71C1C}"/>
    <cellStyle name="Uitvoer 11 6 6 2" xfId="17679" xr:uid="{060D1BD4-8D50-43B1-BF05-BF7DA726820B}"/>
    <cellStyle name="Uitvoer 11 6 6 2 2" xfId="43841" xr:uid="{6EECEEAA-F675-4EEB-9CA7-629E03C4C680}"/>
    <cellStyle name="Uitvoer 11 6 6 3" xfId="23571" xr:uid="{8C8E19FD-3F91-4C41-8761-FF7D575F90B6}"/>
    <cellStyle name="Uitvoer 11 6 6 3 2" xfId="49519" xr:uid="{E8E4B985-2FAB-48AF-AA1C-6D3A92406C7B}"/>
    <cellStyle name="Uitvoer 11 6 6 4" xfId="36294" xr:uid="{BD7261E4-DDDC-4437-96D1-9BBC171588EA}"/>
    <cellStyle name="Uitvoer 11 6 7" xfId="7954" xr:uid="{32A2C039-0085-435E-BC26-1ECB3EECAC44}"/>
    <cellStyle name="Uitvoer 11 6 7 2" xfId="34596" xr:uid="{CFF153A3-0B8E-42DC-A6B3-A1B5A866C9C9}"/>
    <cellStyle name="Uitvoer 11 6 8" xfId="27561" xr:uid="{6AC3738D-0FF8-441E-BE86-4DE6A8A6168C}"/>
    <cellStyle name="Uitvoer 11 6 8 2" xfId="53450" xr:uid="{92BBF02C-8AC1-435C-A1FD-A92977FE5A0D}"/>
    <cellStyle name="Uitvoer 11 6 9" xfId="28317" xr:uid="{839DF530-8985-48C0-9883-5630F0A68921}"/>
    <cellStyle name="Uitvoer 11 6 9 2" xfId="54196" xr:uid="{C454C1E8-F450-400F-BF72-D5A04DDD7F2F}"/>
    <cellStyle name="Uitvoer 11 7" xfId="1421" xr:uid="{C0C1896C-7B0A-4B13-B77A-2D3C9C9AAC6B}"/>
    <cellStyle name="Uitvoer 11 7 2" xfId="2938" xr:uid="{990D285C-070A-4516-8C1A-F012A7FABF92}"/>
    <cellStyle name="Uitvoer 11 7 2 2" xfId="5541" xr:uid="{A7E85150-C348-4BCB-8969-235391F9C55C}"/>
    <cellStyle name="Uitvoer 11 7 2 2 2" xfId="22440" xr:uid="{0EA176F5-EB8D-45EA-B819-BA3D8BB31B0E}"/>
    <cellStyle name="Uitvoer 11 7 2 2 2 2" xfId="48388" xr:uid="{C60FA8A5-3C80-46CE-9BAA-702562B93C2F}"/>
    <cellStyle name="Uitvoer 11 7 2 2 3" xfId="32400" xr:uid="{3BF7ADAF-191C-41D0-A3CF-2B9980FC7BB1}"/>
    <cellStyle name="Uitvoer 11 7 2 3" xfId="11475" xr:uid="{2C4CC8E5-04E8-4689-8913-01709E95D741}"/>
    <cellStyle name="Uitvoer 11 7 2 3 2" xfId="23417" xr:uid="{8AEA80A7-23D3-4633-BFBB-BE75BC89039E}"/>
    <cellStyle name="Uitvoer 11 7 2 3 2 2" xfId="49365" xr:uid="{589FD4A9-2475-4716-8262-A483CAFFCA9D}"/>
    <cellStyle name="Uitvoer 11 7 2 3 3" xfId="38004" xr:uid="{6D16B9D1-E2B4-4776-BC8B-F4ADBF9114E2}"/>
    <cellStyle name="Uitvoer 11 7 2 4" xfId="16339" xr:uid="{67BCCFF3-9A60-4731-8F93-C9DC25F685C1}"/>
    <cellStyle name="Uitvoer 11 7 2 4 2" xfId="21413" xr:uid="{1B3AF79A-2D6F-4884-8801-A1523141DD97}"/>
    <cellStyle name="Uitvoer 11 7 2 4 2 2" xfId="47468" xr:uid="{0045E8DB-133D-477C-B97B-53ECD80847F4}"/>
    <cellStyle name="Uitvoer 11 7 2 4 3" xfId="42508" xr:uid="{422697C5-80E2-4A4B-B0EF-C1006CD5A865}"/>
    <cellStyle name="Uitvoer 11 7 2 5" xfId="19902" xr:uid="{C0DE9705-14E6-4CA2-BD8F-EA0A97BBCE3B}"/>
    <cellStyle name="Uitvoer 11 7 2 5 2" xfId="26381" xr:uid="{FB38A6D4-2102-45E9-B398-BC85602F36D2}"/>
    <cellStyle name="Uitvoer 11 7 2 5 2 2" xfId="52329" xr:uid="{2B7A6321-5CC4-4BD0-A187-1416B379E998}"/>
    <cellStyle name="Uitvoer 11 7 2 5 3" xfId="46064" xr:uid="{3BBE2396-1A8E-4362-8E5A-2E37B14E2D51}"/>
    <cellStyle name="Uitvoer 11 7 2 6" xfId="29971" xr:uid="{00C5E152-162F-4589-811D-67A7361B3918}"/>
    <cellStyle name="Uitvoer 11 7 3" xfId="2182" xr:uid="{CABC5CBC-4ACE-4B9E-B4C1-E727507BEAC8}"/>
    <cellStyle name="Uitvoer 11 7 3 2" xfId="21706" xr:uid="{181E7730-5806-49E1-BAC8-CFB46398E710}"/>
    <cellStyle name="Uitvoer 11 7 3 2 2" xfId="47737" xr:uid="{B2A71CBF-B824-4878-AFF0-65412345379E}"/>
    <cellStyle name="Uitvoer 11 7 3 3" xfId="13996" xr:uid="{E5A40920-A4ED-4EE5-A4FF-12D1781AE001}"/>
    <cellStyle name="Uitvoer 11 7 3 3 2" xfId="40376" xr:uid="{C7904DCA-579E-478F-8B0E-8CEB4AA0B338}"/>
    <cellStyle name="Uitvoer 11 7 3 4" xfId="29743" xr:uid="{081F6D62-76CF-40A7-9904-36BB4BC0F5DA}"/>
    <cellStyle name="Uitvoer 11 7 4" xfId="4785" xr:uid="{ECB5BDB3-2075-4B91-B5C2-6C204EDDD8B5}"/>
    <cellStyle name="Uitvoer 11 7 4 2" xfId="22670" xr:uid="{C1B78B18-755F-42E0-86AB-C4F4BD96CF2A}"/>
    <cellStyle name="Uitvoer 11 7 4 2 2" xfId="48618" xr:uid="{949CC796-01E8-48A5-B4A1-F9AB531AF543}"/>
    <cellStyle name="Uitvoer 11 7 4 3" xfId="31654" xr:uid="{B5A50331-F160-4326-9B16-CA67A4FBE7B4}"/>
    <cellStyle name="Uitvoer 11 7 5" xfId="17520" xr:uid="{B3BED7D0-4DC5-4C05-81DF-E668CA974AF2}"/>
    <cellStyle name="Uitvoer 11 7 5 2" xfId="23323" xr:uid="{DF89CA46-EC1C-46C1-A5DC-9E6F2322B3C8}"/>
    <cellStyle name="Uitvoer 11 7 5 2 2" xfId="49271" xr:uid="{80EDF095-694E-4864-8806-1C74547436D4}"/>
    <cellStyle name="Uitvoer 11 7 5 3" xfId="43682" xr:uid="{EFA43789-2DA2-4D77-99DD-3D4B9ECA308D}"/>
    <cellStyle name="Uitvoer 11 7 6" xfId="17008" xr:uid="{E649E158-A7E2-4B8B-9C11-84622C032BC0}"/>
    <cellStyle name="Uitvoer 11 7 6 2" xfId="22465" xr:uid="{5283089F-AC7A-48BA-9F6B-D39C18B48AED}"/>
    <cellStyle name="Uitvoer 11 7 6 2 2" xfId="48413" xr:uid="{415DB69A-1078-4C80-AE53-CB8C1080E8B8}"/>
    <cellStyle name="Uitvoer 11 7 6 3" xfId="43170" xr:uid="{24E7BCAF-A343-4E79-B27E-0AC4DD92FB2E}"/>
    <cellStyle name="Uitvoer 11 7 7" xfId="28684" xr:uid="{1AD7BB2D-126A-4BA2-BB88-2074D5AAA739}"/>
    <cellStyle name="Uitvoer 11 7 7 2" xfId="54562" xr:uid="{C57A9560-55F1-4556-9F7E-CF2A6CF16C4D}"/>
    <cellStyle name="Uitvoer 11 8" xfId="1846" xr:uid="{BD64ACD9-DF41-4422-B940-2825023F2460}"/>
    <cellStyle name="Uitvoer 11 8 2" xfId="16447" xr:uid="{D76E6480-F191-46A7-8C40-1FDE5CDA2D3E}"/>
    <cellStyle name="Uitvoer 11 8 2 2" xfId="21577" xr:uid="{62890DCE-E478-4D62-8249-31DB0DCE0D6D}"/>
    <cellStyle name="Uitvoer 11 8 2 2 2" xfId="47626" xr:uid="{804E88F3-312D-4476-AD68-67CE202A927D}"/>
    <cellStyle name="Uitvoer 11 8 2 3" xfId="42616" xr:uid="{AB0AB4A1-943A-4857-8803-E16A0E7C58A8}"/>
    <cellStyle name="Uitvoer 11 8 3" xfId="17331" xr:uid="{FE0829CC-B067-470B-905F-33A8E01AB0A0}"/>
    <cellStyle name="Uitvoer 11 8 3 2" xfId="22862" xr:uid="{A1B26270-2DD5-4DF3-BDAD-EE2B54CD2F3D}"/>
    <cellStyle name="Uitvoer 11 8 3 2 2" xfId="48810" xr:uid="{2D947D19-D105-4595-B29A-B0AA88CC5B49}"/>
    <cellStyle name="Uitvoer 11 8 3 3" xfId="43493" xr:uid="{3A6B09C6-57A1-49CA-9569-56628C65DE9F}"/>
    <cellStyle name="Uitvoer 11 8 4" xfId="17230" xr:uid="{BF7AB42F-0B3F-41B3-A5E0-1E187460683E}"/>
    <cellStyle name="Uitvoer 11 8 4 2" xfId="22778" xr:uid="{B4180C16-C837-4A01-9F98-3BC8C77E1D02}"/>
    <cellStyle name="Uitvoer 11 8 4 2 2" xfId="48726" xr:uid="{62D2FAFF-5788-471A-8C29-F37A82099C99}"/>
    <cellStyle name="Uitvoer 11 8 4 3" xfId="43392" xr:uid="{1561137F-55FF-4F02-9CF4-28EA69BD06D8}"/>
    <cellStyle name="Uitvoer 11 8 5" xfId="18304" xr:uid="{020BC412-F66C-48FC-816C-D2AD49003E07}"/>
    <cellStyle name="Uitvoer 11 8 5 2" xfId="24820" xr:uid="{37174F0E-39B4-484B-8E87-3347B343B5E3}"/>
    <cellStyle name="Uitvoer 11 8 5 2 2" xfId="50768" xr:uid="{9DA6D1B6-938A-497E-B7E8-5EA73CBBA02B}"/>
    <cellStyle name="Uitvoer 11 8 5 3" xfId="44466" xr:uid="{3ED8D537-3EA2-4799-B64F-AF434ADA6FD7}"/>
    <cellStyle name="Uitvoer 11 8 6" xfId="9151" xr:uid="{299F96BC-B5EE-4D8A-80BB-869813FB7456}"/>
    <cellStyle name="Uitvoer 11 8 6 2" xfId="35730" xr:uid="{E221CC27-0677-4DAA-8C11-318F399DABB1}"/>
    <cellStyle name="Uitvoer 11 8 7" xfId="29440" xr:uid="{3B6E63E4-45B6-4B50-9BB2-4C2D1CC00721}"/>
    <cellStyle name="Uitvoer 11 9" xfId="13230" xr:uid="{115E1DC4-D6C1-4146-B943-AD5CB689F932}"/>
    <cellStyle name="Uitvoer 11 9 2" xfId="16909" xr:uid="{BCA64BE2-9E9D-473A-A94C-3DC174A8D97C}"/>
    <cellStyle name="Uitvoer 11 9 2 2" xfId="22337" xr:uid="{A73CABD9-BBB4-4DAD-970D-ABDDBA5056E1}"/>
    <cellStyle name="Uitvoer 11 9 2 2 2" xfId="48285" xr:uid="{D73246B3-EA41-4F89-87A1-D0385F19ED32}"/>
    <cellStyle name="Uitvoer 11 9 2 3" xfId="43071" xr:uid="{048ABDD6-66BB-4A0E-85AC-22529B702AA6}"/>
    <cellStyle name="Uitvoer 11 9 3" xfId="17500" xr:uid="{142436A7-E01C-4CAD-826E-A650DD0F31B0}"/>
    <cellStyle name="Uitvoer 11 9 3 2" xfId="23290" xr:uid="{62DF92E0-C5E0-461C-AB8A-AC3AA6E0B749}"/>
    <cellStyle name="Uitvoer 11 9 3 2 2" xfId="49238" xr:uid="{4C045150-A844-49FF-A0E7-588A07FBEF72}"/>
    <cellStyle name="Uitvoer 11 9 3 3" xfId="43662" xr:uid="{0BD311C9-56C2-4C3A-8FD1-F319259CBA66}"/>
    <cellStyle name="Uitvoer 11 9 4" xfId="16938" xr:uid="{F950B0D5-EF80-493E-A054-7BBDF0CD6F94}"/>
    <cellStyle name="Uitvoer 11 9 4 2" xfId="22372" xr:uid="{CD81EB88-3D0C-49A8-A554-61943AD9CE9E}"/>
    <cellStyle name="Uitvoer 11 9 4 2 2" xfId="48320" xr:uid="{725BF714-BF9E-4285-9AB2-059FFDB446BF}"/>
    <cellStyle name="Uitvoer 11 9 4 3" xfId="43100" xr:uid="{9FF6BC49-749E-41D8-9E0D-2080C51DEDAC}"/>
    <cellStyle name="Uitvoer 11 9 5" xfId="19750" xr:uid="{57000179-83E7-483F-A16F-70FFB76ACB5C}"/>
    <cellStyle name="Uitvoer 11 9 5 2" xfId="26261" xr:uid="{31E9DE09-1406-4B15-B760-120B79F5222C}"/>
    <cellStyle name="Uitvoer 11 9 5 2 2" xfId="52209" xr:uid="{0EA2AE8A-4F0D-4930-9128-0EBD08BA1434}"/>
    <cellStyle name="Uitvoer 11 9 5 3" xfId="45912" xr:uid="{56F1410C-811D-4790-983A-18992AFD8F68}"/>
    <cellStyle name="Uitvoer 11 9 6" xfId="39630" xr:uid="{41A6E12F-45ED-4374-BA7F-2DBD9A9281A6}"/>
    <cellStyle name="Uitvoer 12" xfId="601" xr:uid="{00000000-0005-0000-0000-0000BC040000}"/>
    <cellStyle name="Uitvoer 12 10" xfId="9346" xr:uid="{EC2251CD-B19E-4957-8357-488C573E083B}"/>
    <cellStyle name="Uitvoer 12 10 2" xfId="21441" xr:uid="{B5341978-2660-4774-AF03-84F4CADA6F01}"/>
    <cellStyle name="Uitvoer 12 10 2 2" xfId="47496" xr:uid="{D4FFE897-1B39-41F9-B381-8C701F676C01}"/>
    <cellStyle name="Uitvoer 12 10 3" xfId="35915" xr:uid="{C43CA07A-CFD3-454C-83E8-1E3A818BC91F}"/>
    <cellStyle name="Uitvoer 12 11" xfId="7297" xr:uid="{B6AAEA93-8D11-4FE1-A8B5-22CC04B12D25}"/>
    <cellStyle name="Uitvoer 12 11 2" xfId="23865" xr:uid="{28876A28-6F2D-4FC2-A036-A85AEF8ECC47}"/>
    <cellStyle name="Uitvoer 12 11 2 2" xfId="49813" xr:uid="{CB93AF47-8324-433E-B8A2-DD79413035AF}"/>
    <cellStyle name="Uitvoer 12 11 3" xfId="34009" xr:uid="{C1F120D4-54A0-4FFB-B44D-08C6E041D2AE}"/>
    <cellStyle name="Uitvoer 12 12" xfId="17427" xr:uid="{B655EB09-C640-4917-9B25-B99191D9A587}"/>
    <cellStyle name="Uitvoer 12 12 2" xfId="23121" xr:uid="{8CA47401-B527-44ED-B7A5-4BBBBC5FA6C1}"/>
    <cellStyle name="Uitvoer 12 12 2 2" xfId="49069" xr:uid="{4E8E1ADE-461F-4D90-983D-F9776543DC0E}"/>
    <cellStyle name="Uitvoer 12 12 3" xfId="43589" xr:uid="{A48EB716-A04A-416B-94FD-DB04733B6F94}"/>
    <cellStyle name="Uitvoer 12 13" xfId="20494" xr:uid="{A1BB6938-6DD6-4DE6-B0A4-1A4DACBE1D44}"/>
    <cellStyle name="Uitvoer 12 13 2" xfId="27049" xr:uid="{4F382644-BF2F-43CC-B79F-EE6864387900}"/>
    <cellStyle name="Uitvoer 12 13 2 2" xfId="52987" xr:uid="{5F6441B9-9637-43DF-A604-392D4CBA1FA3}"/>
    <cellStyle name="Uitvoer 12 13 3" xfId="46656" xr:uid="{802CAC8E-83E5-4A59-B001-CE75E49ADDC0}"/>
    <cellStyle name="Uitvoer 12 14" xfId="27221" xr:uid="{32E2D3B0-771A-414E-A72C-94DD1CE1CF20}"/>
    <cellStyle name="Uitvoer 12 14 2" xfId="53119" xr:uid="{3A8E96E6-1D59-41DF-8289-67B02F698E2F}"/>
    <cellStyle name="Uitvoer 12 15" xfId="27929" xr:uid="{BCEE3D45-738A-4B1C-B794-92E4CAB5E78B}"/>
    <cellStyle name="Uitvoer 12 15 2" xfId="53817" xr:uid="{03F29DA6-8AB9-4748-9650-56731F972A49}"/>
    <cellStyle name="Uitvoer 12 2" xfId="807" xr:uid="{00000000-0005-0000-0000-0000BD040000}"/>
    <cellStyle name="Uitvoer 12 2 10" xfId="27321" xr:uid="{4AFC59E2-20A3-407F-8D4B-7C40913E75A7}"/>
    <cellStyle name="Uitvoer 12 2 10 2" xfId="53210" xr:uid="{129CC4A6-FD7E-4368-AF9B-1A18471B374B}"/>
    <cellStyle name="Uitvoer 12 2 11" xfId="28074" xr:uid="{8D82E0D7-B37D-4602-8F37-AB6C916B8992}"/>
    <cellStyle name="Uitvoer 12 2 11 2" xfId="53956" xr:uid="{D97FAA41-2081-40F3-B1A1-6B5B641CD1CB}"/>
    <cellStyle name="Uitvoer 12 2 12" xfId="1453" xr:uid="{8BCC8D11-63C4-41B2-BD25-9F52161E5569}"/>
    <cellStyle name="Uitvoer 12 2 2" xfId="1194" xr:uid="{00000000-0005-0000-0000-0000BE040000}"/>
    <cellStyle name="Uitvoer 12 2 2 10" xfId="1531" xr:uid="{419082D4-B41D-40F3-B00C-1EED82423775}"/>
    <cellStyle name="Uitvoer 12 2 2 2" xfId="2711" xr:uid="{09E2EE90-26CA-473F-8CFB-D94EEA195A01}"/>
    <cellStyle name="Uitvoer 12 2 2 2 2" xfId="3458" xr:uid="{AF4CFE46-07E9-4AE5-B1DF-0977F2DCBA1A}"/>
    <cellStyle name="Uitvoer 12 2 2 2 2 2" xfId="6061" xr:uid="{9FD0CBBD-2762-4F83-93C3-F7142B06E132}"/>
    <cellStyle name="Uitvoer 12 2 2 2 2 2 2" xfId="32920" xr:uid="{6FAE6F01-5568-40D1-9E93-9781B20E426E}"/>
    <cellStyle name="Uitvoer 12 2 2 2 2 3" xfId="22747" xr:uid="{6C0925B9-7028-43BB-B759-5F17B8330389}"/>
    <cellStyle name="Uitvoer 12 2 2 2 2 3 2" xfId="48695" xr:uid="{2AC4B80F-5CCB-406F-98EA-0C92DDA212D6}"/>
    <cellStyle name="Uitvoer 12 2 2 2 2 4" xfId="30491" xr:uid="{ED3C0749-1C0B-4253-A58F-749E97A3C107}"/>
    <cellStyle name="Uitvoer 12 2 2 2 3" xfId="5314" xr:uid="{1B70CF9D-E4C1-4EEE-B764-2B3FD03D4F67}"/>
    <cellStyle name="Uitvoer 12 2 2 2 3 2" xfId="23805" xr:uid="{11D3B05F-F251-4AC5-AA72-2EECF23B86C7}"/>
    <cellStyle name="Uitvoer 12 2 2 2 3 2 2" xfId="49753" xr:uid="{1145D4E7-BC53-4A78-B10D-2624F8084356}"/>
    <cellStyle name="Uitvoer 12 2 2 2 3 3" xfId="32174" xr:uid="{3F565C20-2206-4B27-B3D3-121EE6E294BE}"/>
    <cellStyle name="Uitvoer 12 2 2 2 4" xfId="11263" xr:uid="{FED54A7E-D17D-470C-A2DA-9CD7CC92B4A6}"/>
    <cellStyle name="Uitvoer 12 2 2 2 4 2" xfId="24339" xr:uid="{17157E28-543E-4EBB-BCD2-DBA930A3CD79}"/>
    <cellStyle name="Uitvoer 12 2 2 2 4 2 2" xfId="50287" xr:uid="{B1A3BEA8-4F18-4FDF-989C-0A8566DB7A2F}"/>
    <cellStyle name="Uitvoer 12 2 2 2 4 3" xfId="37793" xr:uid="{FE7DBACE-CEAC-42BF-9C3A-AFC978E5637F}"/>
    <cellStyle name="Uitvoer 12 2 2 2 5" xfId="20214" xr:uid="{14EE239B-D26B-4284-B0A1-4C7FCA665278}"/>
    <cellStyle name="Uitvoer 12 2 2 2 5 2" xfId="26731" xr:uid="{C810EDE8-FA10-4524-8921-FFCB61930688}"/>
    <cellStyle name="Uitvoer 12 2 2 2 5 2 2" xfId="52679" xr:uid="{0E55A049-431E-4E93-81D8-D1A34748C6BE}"/>
    <cellStyle name="Uitvoer 12 2 2 2 5 3" xfId="46376" xr:uid="{7A4F1107-9421-4DB5-97EA-31476DC34411}"/>
    <cellStyle name="Uitvoer 12 2 2 2 6" xfId="29213" xr:uid="{3F526983-E687-4FBE-AA43-B454C044E5E2}"/>
    <cellStyle name="Uitvoer 12 2 2 2 6 2" xfId="55082" xr:uid="{BF5BD123-1D49-4EC7-9131-7C1A5BBF5F8F}"/>
    <cellStyle name="Uitvoer 12 2 2 3" xfId="2083" xr:uid="{5F00C63C-C87E-4F49-81A6-FE34052E0BD5}"/>
    <cellStyle name="Uitvoer 12 2 2 3 2" xfId="22046" xr:uid="{A93919C2-5A6E-44F9-9D38-4C71BB039FD3}"/>
    <cellStyle name="Uitvoer 12 2 2 3 2 2" xfId="48054" xr:uid="{C9489A3B-637E-43CE-AE5E-CED8E59FE566}"/>
    <cellStyle name="Uitvoer 12 2 2 3 3" xfId="10587" xr:uid="{21819128-267C-4407-9E68-88AD5750BADB}"/>
    <cellStyle name="Uitvoer 12 2 2 3 3 2" xfId="37137" xr:uid="{1737A7AD-9C32-4B0A-8300-3D6024D8D137}"/>
    <cellStyle name="Uitvoer 12 2 2 3 4" xfId="29655" xr:uid="{25F2C6BA-2D5C-481D-9C7D-943DB7C62E0B}"/>
    <cellStyle name="Uitvoer 12 2 2 4" xfId="13759" xr:uid="{6552F65E-CF71-4819-9C05-2B2DDC15D976}"/>
    <cellStyle name="Uitvoer 12 2 2 4 2" xfId="22992" xr:uid="{013A5AD9-5FC5-41F0-B176-84549FB5D541}"/>
    <cellStyle name="Uitvoer 12 2 2 4 2 2" xfId="48940" xr:uid="{87587ED6-F629-4706-BBBD-7E1A95AC4738}"/>
    <cellStyle name="Uitvoer 12 2 2 4 3" xfId="40150" xr:uid="{11756B75-79B0-4061-84FF-434CA0E20C76}"/>
    <cellStyle name="Uitvoer 12 2 2 5" xfId="15583" xr:uid="{BFDF69E2-F81C-4207-B727-03324D043CC5}"/>
    <cellStyle name="Uitvoer 12 2 2 5 2" xfId="23711" xr:uid="{33074A16-4938-4E42-97DF-4A7AC228B60E}"/>
    <cellStyle name="Uitvoer 12 2 2 5 2 2" xfId="49659" xr:uid="{DC8CED9D-83B6-48B7-B447-97CD2775DC75}"/>
    <cellStyle name="Uitvoer 12 2 2 5 3" xfId="41803" xr:uid="{00B7EBB6-8BB6-473B-8ED5-6F7BCF7ABE6A}"/>
    <cellStyle name="Uitvoer 12 2 2 6" xfId="9874" xr:uid="{E526C292-D5EA-4323-A596-25204636AF23}"/>
    <cellStyle name="Uitvoer 12 2 2 6 2" xfId="19523" xr:uid="{BD1D0DEF-1B50-42DE-8717-519DFBB2CD50}"/>
    <cellStyle name="Uitvoer 12 2 2 6 2 2" xfId="45685" xr:uid="{1A4E25DD-D7A0-4FA4-A039-86B59D926D82}"/>
    <cellStyle name="Uitvoer 12 2 2 6 3" xfId="26008" xr:uid="{7295AD9C-3FF8-4D20-8E61-AA6D74F6A883}"/>
    <cellStyle name="Uitvoer 12 2 2 6 3 2" xfId="51956" xr:uid="{27E393EB-C5F0-45DF-9458-6040FC32B5F9}"/>
    <cellStyle name="Uitvoer 12 2 2 6 4" xfId="36434" xr:uid="{90AB6293-F912-433F-9107-345C26D61B75}"/>
    <cellStyle name="Uitvoer 12 2 2 7" xfId="7519" xr:uid="{A82136ED-877C-4EE2-979C-F6032BA3539F}"/>
    <cellStyle name="Uitvoer 12 2 2 7 2" xfId="34200" xr:uid="{C8C82421-4697-4163-91EF-53E3519BCE56}"/>
    <cellStyle name="Uitvoer 12 2 2 8" xfId="27701" xr:uid="{22AB71C6-BF40-4995-AD06-5C4296D675DC}"/>
    <cellStyle name="Uitvoer 12 2 2 8 2" xfId="53590" xr:uid="{08A2E4DB-CE1A-4D97-9819-56DB08014611}"/>
    <cellStyle name="Uitvoer 12 2 2 9" xfId="28457" xr:uid="{3330351E-0C54-4C06-997C-FEF4BD44F132}"/>
    <cellStyle name="Uitvoer 12 2 2 9 2" xfId="54336" xr:uid="{3F6AE022-257B-4B4B-886E-E95BCC38A1D5}"/>
    <cellStyle name="Uitvoer 12 2 3" xfId="1753" xr:uid="{AB67CB31-982C-4FDB-94D8-D94B3C4F72D5}"/>
    <cellStyle name="Uitvoer 12 2 3 2" xfId="3078" xr:uid="{0D729240-015E-41C4-8621-D7F3BBDD6374}"/>
    <cellStyle name="Uitvoer 12 2 3 2 2" xfId="5681" xr:uid="{81C9525A-54A0-4720-A963-4F413D6139D6}"/>
    <cellStyle name="Uitvoer 12 2 3 2 2 2" xfId="22932" xr:uid="{CA867264-80F5-4400-B9FF-B974D2E7AE32}"/>
    <cellStyle name="Uitvoer 12 2 3 2 2 2 2" xfId="48880" xr:uid="{FE913C4C-86EA-4982-9272-530415D0325C}"/>
    <cellStyle name="Uitvoer 12 2 3 2 2 3" xfId="32540" xr:uid="{0892B64D-5E6B-438F-A5B6-FAD96C9C8D28}"/>
    <cellStyle name="Uitvoer 12 2 3 2 3" xfId="11585" xr:uid="{2222D230-7971-4F9C-828E-E58394AD3AE4}"/>
    <cellStyle name="Uitvoer 12 2 3 2 3 2" xfId="24028" xr:uid="{20CEE579-E98C-4970-B809-B2ACED627E50}"/>
    <cellStyle name="Uitvoer 12 2 3 2 3 2 2" xfId="49976" xr:uid="{6411F76A-DBCC-40B4-98DA-0A0FFEB6C994}"/>
    <cellStyle name="Uitvoer 12 2 3 2 3 3" xfId="38114" xr:uid="{39258926-8C2F-498A-BBBB-4C684318F605}"/>
    <cellStyle name="Uitvoer 12 2 3 2 4" xfId="18031" xr:uid="{C560B332-75E1-42D3-9328-6A277541489A}"/>
    <cellStyle name="Uitvoer 12 2 3 2 4 2" xfId="24550" xr:uid="{62BC878B-D82C-4091-9ED2-7C3F6563C421}"/>
    <cellStyle name="Uitvoer 12 2 3 2 4 2 2" xfId="50498" xr:uid="{D4878299-70E3-4B3C-9673-03498752CD64}"/>
    <cellStyle name="Uitvoer 12 2 3 2 4 3" xfId="44193" xr:uid="{16594954-67CD-474A-AABE-C80A780166BB}"/>
    <cellStyle name="Uitvoer 12 2 3 2 5" xfId="20399" xr:uid="{EA66B7D1-9D42-4493-92C1-6E4103266489}"/>
    <cellStyle name="Uitvoer 12 2 3 2 5 2" xfId="26942" xr:uid="{9294FADE-38D6-4215-8BE8-5E6470976AEE}"/>
    <cellStyle name="Uitvoer 12 2 3 2 5 2 2" xfId="52890" xr:uid="{97895588-305F-4AEF-BE59-5B3B8A22745E}"/>
    <cellStyle name="Uitvoer 12 2 3 2 5 3" xfId="46561" xr:uid="{8F2C7899-E372-4A93-B27B-B92F86CE4B94}"/>
    <cellStyle name="Uitvoer 12 2 3 2 6" xfId="30111" xr:uid="{B0DAB6A7-A4C9-4FDE-AB98-1F237B865AE6}"/>
    <cellStyle name="Uitvoer 12 2 3 3" xfId="2328" xr:uid="{04889058-5333-41ED-837B-8603419F69FA}"/>
    <cellStyle name="Uitvoer 12 2 3 3 2" xfId="22253" xr:uid="{A4824F05-D7DE-44A4-9A2D-DC7E53F3E076}"/>
    <cellStyle name="Uitvoer 12 2 3 3 2 2" xfId="48242" xr:uid="{C0CB0BB6-9995-432E-AF61-E2011D61D73D}"/>
    <cellStyle name="Uitvoer 12 2 3 3 3" xfId="14142" xr:uid="{BE9CC405-E98E-409A-9666-D47BFBC1B201}"/>
    <cellStyle name="Uitvoer 12 2 3 3 3 2" xfId="40516" xr:uid="{6A05D43F-0F45-4720-A280-99B57E73DB8F}"/>
    <cellStyle name="Uitvoer 12 2 3 3 4" xfId="29883" xr:uid="{47EB54A7-4088-4D8D-A312-9AACC780AD69}"/>
    <cellStyle name="Uitvoer 12 2 3 4" xfId="4931" xr:uid="{501DCD94-F1DC-401B-AA72-D69AD507A216}"/>
    <cellStyle name="Uitvoer 12 2 3 4 2" xfId="23224" xr:uid="{238F0E09-858B-4292-812D-F3B5B650B487}"/>
    <cellStyle name="Uitvoer 12 2 3 4 2 2" xfId="49172" xr:uid="{E5F8A63C-43C8-43DC-85D1-239C23798869}"/>
    <cellStyle name="Uitvoer 12 2 3 4 3" xfId="31794" xr:uid="{6722EA84-FCA5-496A-8935-672C2A2ABA77}"/>
    <cellStyle name="Uitvoer 12 2 3 5" xfId="17187" xr:uid="{DA5C9E1E-D0D4-42FD-B706-96FC8C300EF9}"/>
    <cellStyle name="Uitvoer 12 2 3 5 2" xfId="22703" xr:uid="{004F7564-21EA-41D8-835F-CB2C43D70BA6}"/>
    <cellStyle name="Uitvoer 12 2 3 5 2 2" xfId="48651" xr:uid="{DAF611BA-1246-4362-ACB5-747C913BEA51}"/>
    <cellStyle name="Uitvoer 12 2 3 5 3" xfId="43349" xr:uid="{34FFD41F-BEF6-4692-A9CA-2A090942DC16}"/>
    <cellStyle name="Uitvoer 12 2 3 6" xfId="19708" xr:uid="{CED486B9-9594-44A2-AAFE-C2B9ADD44095}"/>
    <cellStyle name="Uitvoer 12 2 3 6 2" xfId="26219" xr:uid="{DE6627DB-D3D1-4316-8C06-DDF3B95ADAAE}"/>
    <cellStyle name="Uitvoer 12 2 3 6 2 2" xfId="52167" xr:uid="{3A9EDF39-96DE-4C88-945B-9138FF67FCD4}"/>
    <cellStyle name="Uitvoer 12 2 3 6 3" xfId="45870" xr:uid="{5B73752F-9DA9-409F-B5F4-0EAB859DC856}"/>
    <cellStyle name="Uitvoer 12 2 3 7" xfId="28830" xr:uid="{B1A1597D-8B52-4359-8F99-CA44074C21ED}"/>
    <cellStyle name="Uitvoer 12 2 3 7 2" xfId="54702" xr:uid="{F92BFCCC-6DD0-45DE-BE20-BECFBFDEB0BD}"/>
    <cellStyle name="Uitvoer 12 2 4" xfId="1994" xr:uid="{911AA703-A521-49C7-B7F6-2D51A238C83D}"/>
    <cellStyle name="Uitvoer 12 2 4 2" xfId="16957" xr:uid="{40B05C1B-5D8B-42F7-9C09-3CAB55EBD6E3}"/>
    <cellStyle name="Uitvoer 12 2 4 2 2" xfId="22391" xr:uid="{8BBEA534-04AE-415E-B10E-472920754722}"/>
    <cellStyle name="Uitvoer 12 2 4 2 2 2" xfId="48339" xr:uid="{8417F915-1302-4F27-99BF-E1891AFD67A4}"/>
    <cellStyle name="Uitvoer 12 2 4 2 3" xfId="43119" xr:uid="{FD5B83D2-260E-44B4-894F-7C3589E37A79}"/>
    <cellStyle name="Uitvoer 12 2 4 3" xfId="17548" xr:uid="{4495F24D-C40B-4391-8C02-3211BF682373}"/>
    <cellStyle name="Uitvoer 12 2 4 3 2" xfId="23356" xr:uid="{BEC1C7DE-AE1D-4A18-A50C-0442B2796726}"/>
    <cellStyle name="Uitvoer 12 2 4 3 2 2" xfId="49304" xr:uid="{36EEE02C-30E0-450C-9255-4A8FA9E6EE3F}"/>
    <cellStyle name="Uitvoer 12 2 4 3 3" xfId="43710" xr:uid="{631F5E4A-40B2-4247-9B48-394CBB849256}"/>
    <cellStyle name="Uitvoer 12 2 4 4" xfId="16282" xr:uid="{64745D3C-E7F8-4588-8EE7-A43F68B56439}"/>
    <cellStyle name="Uitvoer 12 2 4 4 2" xfId="21358" xr:uid="{D96F75C9-C76F-4470-A890-B3100F6DCB4C}"/>
    <cellStyle name="Uitvoer 12 2 4 4 2 2" xfId="47413" xr:uid="{931D4C28-763A-4B31-B0D6-0E34280FEAD0}"/>
    <cellStyle name="Uitvoer 12 2 4 4 3" xfId="42451" xr:uid="{FB128D9B-C3AD-4D8A-9F66-DE24FF09C170}"/>
    <cellStyle name="Uitvoer 12 2 4 5" xfId="19827" xr:uid="{C824D780-5883-47D1-9F33-049DAEDCAE0B}"/>
    <cellStyle name="Uitvoer 12 2 4 5 2" xfId="26322" xr:uid="{B733A273-1FBE-4640-8E68-F22385AB3A0C}"/>
    <cellStyle name="Uitvoer 12 2 4 5 2 2" xfId="52270" xr:uid="{BE3F14D3-12BD-4E0C-A97E-B0DE2A74254D}"/>
    <cellStyle name="Uitvoer 12 2 4 5 3" xfId="45989" xr:uid="{ED0E4EBD-FE20-46C1-B535-AF200C73495E}"/>
    <cellStyle name="Uitvoer 12 2 4 6" xfId="9299" xr:uid="{66EB142E-BFCD-47CF-8E09-A084287B7A15}"/>
    <cellStyle name="Uitvoer 12 2 4 6 2" xfId="35872" xr:uid="{C69EFFBB-76E1-4F52-A5CF-1AA64D4FBA98}"/>
    <cellStyle name="Uitvoer 12 2 4 7" xfId="29580" xr:uid="{8A599B04-E54F-444E-AF1A-99728E0815DC}"/>
    <cellStyle name="Uitvoer 12 2 5" xfId="13376" xr:uid="{8CC5F592-84FB-4107-8F9B-B67A4D80D794}"/>
    <cellStyle name="Uitvoer 12 2 5 2" xfId="21638" xr:uid="{11C28D51-5F0C-4887-8126-CD48A0AD5D20}"/>
    <cellStyle name="Uitvoer 12 2 5 2 2" xfId="47681" xr:uid="{D81B6C6D-36A8-4B02-B711-98D51754E606}"/>
    <cellStyle name="Uitvoer 12 2 5 3" xfId="39770" xr:uid="{7E491C45-A7EF-4F73-A9A3-676B86F676FC}"/>
    <cellStyle name="Uitvoer 12 2 6" xfId="9491" xr:uid="{1399793E-7801-4280-9062-DB9C801BAB6A}"/>
    <cellStyle name="Uitvoer 12 2 6 2" xfId="21607" xr:uid="{9AA87688-4918-4731-AE92-8300A152D371}"/>
    <cellStyle name="Uitvoer 12 2 6 2 2" xfId="47650" xr:uid="{4674906E-4C98-4E88-B029-216403E7BC9D}"/>
    <cellStyle name="Uitvoer 12 2 6 3" xfId="36054" xr:uid="{7A6E38B9-6E2B-4838-AD7D-0273F9C17A34}"/>
    <cellStyle name="Uitvoer 12 2 7" xfId="7444" xr:uid="{6DBB3C35-DC4B-40E7-A35E-7FA0AB7C795A}"/>
    <cellStyle name="Uitvoer 12 2 7 2" xfId="21170" xr:uid="{B6A191DC-0BDA-49E2-9BF2-B452704A23AD}"/>
    <cellStyle name="Uitvoer 12 2 7 2 2" xfId="47225" xr:uid="{FBACA6B4-4404-4D03-BBCF-90F9259874F6}"/>
    <cellStyle name="Uitvoer 12 2 7 3" xfId="34150" xr:uid="{C58D802F-BA27-4E61-9A88-E714A93AE169}"/>
    <cellStyle name="Uitvoer 12 2 8" xfId="17473" xr:uid="{C2C6A97B-A8B7-4DF5-92AA-F7839621267D}"/>
    <cellStyle name="Uitvoer 12 2 8 2" xfId="23263" xr:uid="{D96DDA71-F765-4662-B611-DBC8BFE73CD4}"/>
    <cellStyle name="Uitvoer 12 2 8 2 2" xfId="49211" xr:uid="{85CDB6B3-B48B-40E1-BA25-1F8945898D16}"/>
    <cellStyle name="Uitvoer 12 2 8 3" xfId="43635" xr:uid="{E1F67383-3655-4D9B-BFF2-04D69A56A17A}"/>
    <cellStyle name="Uitvoer 12 2 9" xfId="20447" xr:uid="{B407C55D-4AD2-4535-B42B-48E0390692D2}"/>
    <cellStyle name="Uitvoer 12 2 9 2" xfId="27000" xr:uid="{1B54BEF8-4CC2-4042-8E6C-7AAC834F0187}"/>
    <cellStyle name="Uitvoer 12 2 9 2 2" xfId="52938" xr:uid="{C6C5D622-0339-4CFB-884F-3239A416399A}"/>
    <cellStyle name="Uitvoer 12 2 9 3" xfId="46609" xr:uid="{D893BFC9-0C83-4C1B-9935-2C1565988591}"/>
    <cellStyle name="Uitvoer 12 3" xfId="808" xr:uid="{00000000-0005-0000-0000-0000BF040000}"/>
    <cellStyle name="Uitvoer 12 3 10" xfId="27322" xr:uid="{72B51536-40DB-4068-87E0-B58C5FD192A2}"/>
    <cellStyle name="Uitvoer 12 3 10 2" xfId="53211" xr:uid="{53C76126-34D1-42DD-8652-56A03E4BA3FE}"/>
    <cellStyle name="Uitvoer 12 3 11" xfId="28075" xr:uid="{9BCC65C1-28A9-4C44-AE06-D902DA4260A5}"/>
    <cellStyle name="Uitvoer 12 3 11 2" xfId="53957" xr:uid="{ACB720B6-44DC-4C21-90C7-B1B03EBF2D92}"/>
    <cellStyle name="Uitvoer 12 3 12" xfId="1454" xr:uid="{DEFD1F73-5223-4F80-BDEE-1A9E0161A5E5}"/>
    <cellStyle name="Uitvoer 12 3 2" xfId="1195" xr:uid="{00000000-0005-0000-0000-0000C0040000}"/>
    <cellStyle name="Uitvoer 12 3 2 10" xfId="1532" xr:uid="{2433E3FD-4334-459B-913C-4F65504BA29C}"/>
    <cellStyle name="Uitvoer 12 3 2 2" xfId="2712" xr:uid="{08D63E7B-DE04-43FE-83BE-624E6934E121}"/>
    <cellStyle name="Uitvoer 12 3 2 2 2" xfId="3459" xr:uid="{B5BEA077-BF5A-49DF-ACA9-A0684A0445B5}"/>
    <cellStyle name="Uitvoer 12 3 2 2 2 2" xfId="6062" xr:uid="{A36307B9-EE8C-49C6-B471-36FAEDE918D4}"/>
    <cellStyle name="Uitvoer 12 3 2 2 2 2 2" xfId="32921" xr:uid="{13237B11-98DD-447E-BA2E-E5361FC3C50D}"/>
    <cellStyle name="Uitvoer 12 3 2 2 2 3" xfId="22748" xr:uid="{331525E4-7A9E-4E5D-A075-056DFF2A53C1}"/>
    <cellStyle name="Uitvoer 12 3 2 2 2 3 2" xfId="48696" xr:uid="{20F51BCD-3DE6-4AB0-B1BF-96C3A1FF3494}"/>
    <cellStyle name="Uitvoer 12 3 2 2 2 4" xfId="30492" xr:uid="{F1D4D140-3C3A-409D-AC2D-FBB7F5EE1AFB}"/>
    <cellStyle name="Uitvoer 12 3 2 2 3" xfId="5315" xr:uid="{9D4E19E2-7CE5-4C04-8D3A-83022F8C9F36}"/>
    <cellStyle name="Uitvoer 12 3 2 2 3 2" xfId="23806" xr:uid="{B79F58AE-F821-4E8A-9A67-7998A723CCBB}"/>
    <cellStyle name="Uitvoer 12 3 2 2 3 2 2" xfId="49754" xr:uid="{F80A90A4-7C9E-4D0D-89B7-5BA23302865A}"/>
    <cellStyle name="Uitvoer 12 3 2 2 3 3" xfId="32175" xr:uid="{E2A80A9F-1A33-4CE1-8CE9-0CDF18FC232F}"/>
    <cellStyle name="Uitvoer 12 3 2 2 4" xfId="11264" xr:uid="{79187858-0091-4E98-9D90-F6EF49AD4DCE}"/>
    <cellStyle name="Uitvoer 12 3 2 2 4 2" xfId="24340" xr:uid="{93EBF5E5-E7EB-424D-8732-E079223E1FB7}"/>
    <cellStyle name="Uitvoer 12 3 2 2 4 2 2" xfId="50288" xr:uid="{BD059AC8-D11E-4E1E-BB1B-D3CF377CB7CD}"/>
    <cellStyle name="Uitvoer 12 3 2 2 4 3" xfId="37794" xr:uid="{2B03DB4E-8779-490A-956D-5804D2BE4B35}"/>
    <cellStyle name="Uitvoer 12 3 2 2 5" xfId="20215" xr:uid="{ACC54733-3165-402D-BA6E-B78038A5D8EE}"/>
    <cellStyle name="Uitvoer 12 3 2 2 5 2" xfId="26732" xr:uid="{26BBAFCB-16A0-4F4A-A8DF-A5C478C9CB6D}"/>
    <cellStyle name="Uitvoer 12 3 2 2 5 2 2" xfId="52680" xr:uid="{43BAEF46-CD01-4BAE-9A4B-F43BF31ECDBC}"/>
    <cellStyle name="Uitvoer 12 3 2 2 5 3" xfId="46377" xr:uid="{3C779292-2CC9-4F7A-9330-47E509AF498C}"/>
    <cellStyle name="Uitvoer 12 3 2 2 6" xfId="29214" xr:uid="{5D997ED5-2393-4972-A68B-67C2862655C8}"/>
    <cellStyle name="Uitvoer 12 3 2 2 6 2" xfId="55083" xr:uid="{9C706E17-C2C2-4DB4-AF01-0F82DC7947A0}"/>
    <cellStyle name="Uitvoer 12 3 2 3" xfId="2084" xr:uid="{28D37F6A-4499-40B1-BCB9-ABBC39D78ED6}"/>
    <cellStyle name="Uitvoer 12 3 2 3 2" xfId="22047" xr:uid="{5EF397EE-6950-438E-A878-154673B6412D}"/>
    <cellStyle name="Uitvoer 12 3 2 3 2 2" xfId="48055" xr:uid="{7C62AC21-B988-42E0-A435-53A9D6C3F279}"/>
    <cellStyle name="Uitvoer 12 3 2 3 3" xfId="10588" xr:uid="{69171D92-87BE-4FE3-B389-B5D5E67225A2}"/>
    <cellStyle name="Uitvoer 12 3 2 3 3 2" xfId="37138" xr:uid="{141DE776-97DD-4CC0-9EC7-585B2EADE526}"/>
    <cellStyle name="Uitvoer 12 3 2 3 4" xfId="29656" xr:uid="{C77A4653-93EC-4034-8D3C-08619DFEFE21}"/>
    <cellStyle name="Uitvoer 12 3 2 4" xfId="13760" xr:uid="{307B7912-7B0E-40BA-B1AA-F91A2C924435}"/>
    <cellStyle name="Uitvoer 12 3 2 4 2" xfId="22993" xr:uid="{6B8D8707-0D7D-49D6-8457-439AEB1CCC38}"/>
    <cellStyle name="Uitvoer 12 3 2 4 2 2" xfId="48941" xr:uid="{D5A26253-6E6C-480C-B76E-7DFB35F575B5}"/>
    <cellStyle name="Uitvoer 12 3 2 4 3" xfId="40151" xr:uid="{33A00A49-370B-44B8-BD32-D913BCB71055}"/>
    <cellStyle name="Uitvoer 12 3 2 5" xfId="15582" xr:uid="{D04A6D18-2235-4EA0-BA58-267312ECEFE0}"/>
    <cellStyle name="Uitvoer 12 3 2 5 2" xfId="21031" xr:uid="{B0AE084B-D1CC-401B-B46F-D0F271AAB0B0}"/>
    <cellStyle name="Uitvoer 12 3 2 5 2 2" xfId="47086" xr:uid="{62651710-F46D-4634-B5C8-639E52819683}"/>
    <cellStyle name="Uitvoer 12 3 2 5 3" xfId="41802" xr:uid="{D2B12300-B826-4E60-9D82-A70114FEB51C}"/>
    <cellStyle name="Uitvoer 12 3 2 6" xfId="9875" xr:uid="{3C8229EA-4A87-4301-92E9-672796A1A7C6}"/>
    <cellStyle name="Uitvoer 12 3 2 6 2" xfId="19524" xr:uid="{662AB8A3-41FE-44F1-8259-311108D99FA1}"/>
    <cellStyle name="Uitvoer 12 3 2 6 2 2" xfId="45686" xr:uid="{AE90C06C-37A1-420F-B4F8-EEEDB0C8806A}"/>
    <cellStyle name="Uitvoer 12 3 2 6 3" xfId="26009" xr:uid="{385726C5-517F-451F-BE32-49D9DE91E1B2}"/>
    <cellStyle name="Uitvoer 12 3 2 6 3 2" xfId="51957" xr:uid="{9CDA041B-FE5D-4DF3-84AB-30676246BBFC}"/>
    <cellStyle name="Uitvoer 12 3 2 6 4" xfId="36435" xr:uid="{AA8AE41B-DE4B-4A4A-BCC5-872FD63783C0}"/>
    <cellStyle name="Uitvoer 12 3 2 7" xfId="7518" xr:uid="{9986C039-318E-451E-8DE5-409C04BFE7CE}"/>
    <cellStyle name="Uitvoer 12 3 2 7 2" xfId="34199" xr:uid="{5569434E-655E-4567-A32B-1F4E062BA0BC}"/>
    <cellStyle name="Uitvoer 12 3 2 8" xfId="27702" xr:uid="{4F27B135-4F75-4819-ACFF-EF6CD5263C7B}"/>
    <cellStyle name="Uitvoer 12 3 2 8 2" xfId="53591" xr:uid="{9AD98A52-CFC7-4992-8258-7B6D48B41815}"/>
    <cellStyle name="Uitvoer 12 3 2 9" xfId="28458" xr:uid="{01EA5B10-40A5-4EFA-A43A-3BE9FD306CA8}"/>
    <cellStyle name="Uitvoer 12 3 2 9 2" xfId="54337" xr:uid="{07864B04-5155-4746-AEC5-97041F841351}"/>
    <cellStyle name="Uitvoer 12 3 3" xfId="1754" xr:uid="{CD6D2FE3-73A6-410B-BE31-9F06D898E0DE}"/>
    <cellStyle name="Uitvoer 12 3 3 2" xfId="3079" xr:uid="{A1A8D560-7DA3-4E0D-81CF-75189D36AD13}"/>
    <cellStyle name="Uitvoer 12 3 3 2 2" xfId="5682" xr:uid="{0208A2ED-B035-4908-AB7A-5BD65CC7ED46}"/>
    <cellStyle name="Uitvoer 12 3 3 2 2 2" xfId="22933" xr:uid="{E9528D06-8ABB-4F24-92C5-588FF799D3D9}"/>
    <cellStyle name="Uitvoer 12 3 3 2 2 2 2" xfId="48881" xr:uid="{8C2ACC9E-0AB9-4D82-9A22-5E180953C393}"/>
    <cellStyle name="Uitvoer 12 3 3 2 2 3" xfId="32541" xr:uid="{13664D17-F40E-4383-AE63-BD2DBD20A469}"/>
    <cellStyle name="Uitvoer 12 3 3 2 3" xfId="11586" xr:uid="{87A90C6E-746E-4DA4-8D3D-33D77BA572D0}"/>
    <cellStyle name="Uitvoer 12 3 3 2 3 2" xfId="24029" xr:uid="{41B7C6B2-970C-4820-A3E9-47E78B2D2E77}"/>
    <cellStyle name="Uitvoer 12 3 3 2 3 2 2" xfId="49977" xr:uid="{3442B450-A147-42DD-9D61-1E12C9903C6A}"/>
    <cellStyle name="Uitvoer 12 3 3 2 3 3" xfId="38115" xr:uid="{6731D057-4AD0-4143-9296-0FD8755DD5DE}"/>
    <cellStyle name="Uitvoer 12 3 3 2 4" xfId="18032" xr:uid="{F985FC74-96E2-4DD6-B942-E8F205614A15}"/>
    <cellStyle name="Uitvoer 12 3 3 2 4 2" xfId="24551" xr:uid="{7C8A026B-B8B6-4986-A576-B9CBBA7B7F81}"/>
    <cellStyle name="Uitvoer 12 3 3 2 4 2 2" xfId="50499" xr:uid="{1B3BE7DA-61D9-4A76-A4C2-4A6EDC475A54}"/>
    <cellStyle name="Uitvoer 12 3 3 2 4 3" xfId="44194" xr:uid="{54791D3B-9EF5-45BF-AF0C-BEB371230A7C}"/>
    <cellStyle name="Uitvoer 12 3 3 2 5" xfId="20400" xr:uid="{4A1E9AC5-B16E-453E-AEF5-912863629193}"/>
    <cellStyle name="Uitvoer 12 3 3 2 5 2" xfId="26943" xr:uid="{E1FE300F-71F6-4FD2-A2A7-F48F78B77B7B}"/>
    <cellStyle name="Uitvoer 12 3 3 2 5 2 2" xfId="52891" xr:uid="{0CAED48C-4A03-4526-B03A-6FF721FDDD87}"/>
    <cellStyle name="Uitvoer 12 3 3 2 5 3" xfId="46562" xr:uid="{EFB2AB8F-320C-4399-969D-EB22DF616204}"/>
    <cellStyle name="Uitvoer 12 3 3 2 6" xfId="30112" xr:uid="{EAF24A6A-3388-47B0-B929-411392F0BFCE}"/>
    <cellStyle name="Uitvoer 12 3 3 3" xfId="2329" xr:uid="{95D6762D-F918-4C27-9938-CA436D7337BE}"/>
    <cellStyle name="Uitvoer 12 3 3 3 2" xfId="22254" xr:uid="{F33D2C6E-8870-4D51-B452-2F9341CA738E}"/>
    <cellStyle name="Uitvoer 12 3 3 3 2 2" xfId="48243" xr:uid="{1F1364C4-D96F-4C51-997D-E4EBF3253FDA}"/>
    <cellStyle name="Uitvoer 12 3 3 3 3" xfId="14143" xr:uid="{06663E3F-21A0-43EC-991D-DD2FD57E2E62}"/>
    <cellStyle name="Uitvoer 12 3 3 3 3 2" xfId="40517" xr:uid="{E7F7A0A2-6FFC-4B3B-9461-F1FBEB3CB01B}"/>
    <cellStyle name="Uitvoer 12 3 3 3 4" xfId="29884" xr:uid="{F2607D50-B355-483B-8F90-5004E4174760}"/>
    <cellStyle name="Uitvoer 12 3 3 4" xfId="4932" xr:uid="{CCDAC2E7-5219-4348-9509-76604A1A9761}"/>
    <cellStyle name="Uitvoer 12 3 3 4 2" xfId="23225" xr:uid="{B1ACDDE2-92BA-43CA-B493-7C85B7CBECD9}"/>
    <cellStyle name="Uitvoer 12 3 3 4 2 2" xfId="49173" xr:uid="{1CE093C4-54B0-47E0-BF21-056B76153E42}"/>
    <cellStyle name="Uitvoer 12 3 3 4 3" xfId="31795" xr:uid="{6E0C152F-36C9-4EA9-969C-C1FA36502D95}"/>
    <cellStyle name="Uitvoer 12 3 3 5" xfId="16869" xr:uid="{FDA70A21-E98F-4857-B5DB-F2B0EBF8E603}"/>
    <cellStyle name="Uitvoer 12 3 3 5 2" xfId="22209" xr:uid="{58E45BC4-F0D6-439C-A868-A5B5A52ABC81}"/>
    <cellStyle name="Uitvoer 12 3 3 5 2 2" xfId="48198" xr:uid="{F4E28F84-CC35-425E-A515-7AF80AF8BD76}"/>
    <cellStyle name="Uitvoer 12 3 3 5 3" xfId="43032" xr:uid="{C137162B-0A17-4D19-8B8C-89C285A53958}"/>
    <cellStyle name="Uitvoer 12 3 3 6" xfId="19709" xr:uid="{9990797D-2683-4B37-A01D-2AC69826501A}"/>
    <cellStyle name="Uitvoer 12 3 3 6 2" xfId="26220" xr:uid="{7EF64A31-ABD9-4C34-BDE6-90F636312B91}"/>
    <cellStyle name="Uitvoer 12 3 3 6 2 2" xfId="52168" xr:uid="{15B95253-FF40-4530-9BA9-5679D7470C17}"/>
    <cellStyle name="Uitvoer 12 3 3 6 3" xfId="45871" xr:uid="{901A065F-7BC6-4479-B344-4C6B343A2F5B}"/>
    <cellStyle name="Uitvoer 12 3 3 7" xfId="28831" xr:uid="{6F9414FA-1BA8-4A1D-B613-E96E9AC0505C}"/>
    <cellStyle name="Uitvoer 12 3 3 7 2" xfId="54703" xr:uid="{E433F0DC-E7EB-46A1-8317-32D308167B49}"/>
    <cellStyle name="Uitvoer 12 3 4" xfId="1995" xr:uid="{2AA53A76-C20D-4F0F-BAC2-8C50105D2E74}"/>
    <cellStyle name="Uitvoer 12 3 4 2" xfId="17052" xr:uid="{7735FEB5-C76C-4A15-B86F-4A0D3EE72BED}"/>
    <cellStyle name="Uitvoer 12 3 4 2 2" xfId="22495" xr:uid="{6BC355DB-F936-4202-AD59-BE4D879D429B}"/>
    <cellStyle name="Uitvoer 12 3 4 2 2 2" xfId="48443" xr:uid="{7135F667-949C-4D3D-B540-E93287229E7D}"/>
    <cellStyle name="Uitvoer 12 3 4 2 3" xfId="43214" xr:uid="{D891F6C9-080D-4A9A-8B1C-F96C8E1C3AB0}"/>
    <cellStyle name="Uitvoer 12 3 4 3" xfId="17637" xr:uid="{A4D22861-A4DC-4A6E-850A-E9B78FE798F5}"/>
    <cellStyle name="Uitvoer 12 3 4 3 2" xfId="23497" xr:uid="{39DD96A8-8E1D-4B5C-9FD3-DF02A4ED9D27}"/>
    <cellStyle name="Uitvoer 12 3 4 3 2 2" xfId="49445" xr:uid="{9F27D1AB-BCF0-464D-9FE1-5E69A808FCCB}"/>
    <cellStyle name="Uitvoer 12 3 4 3 3" xfId="43799" xr:uid="{FB493577-736A-4EFB-A586-A73448AE069D}"/>
    <cellStyle name="Uitvoer 12 3 4 4" xfId="16392" xr:uid="{1FFF677F-4750-4FF0-A2AA-17953E84A57B}"/>
    <cellStyle name="Uitvoer 12 3 4 4 2" xfId="21475" xr:uid="{FC1EE9C8-8C6F-49B8-9BB6-3AC41D8180A0}"/>
    <cellStyle name="Uitvoer 12 3 4 4 2 2" xfId="47528" xr:uid="{EEE23404-BBB6-4AE6-B121-B1BDFA5736D1}"/>
    <cellStyle name="Uitvoer 12 3 4 4 3" xfId="42561" xr:uid="{B4BAC5C7-F4D2-4342-A06E-C209E5DF2332}"/>
    <cellStyle name="Uitvoer 12 3 4 5" xfId="19997" xr:uid="{7BC248A5-7B53-4920-8498-3EE6BF43A486}"/>
    <cellStyle name="Uitvoer 12 3 4 5 2" xfId="26444" xr:uid="{94ABBE4D-B371-449A-839F-F5A9033F19A4}"/>
    <cellStyle name="Uitvoer 12 3 4 5 2 2" xfId="52392" xr:uid="{D76D7773-EB2C-4D06-B474-FE901A9C1266}"/>
    <cellStyle name="Uitvoer 12 3 4 5 3" xfId="46159" xr:uid="{F9D8755E-7476-4298-89D9-35ACD8EB6412}"/>
    <cellStyle name="Uitvoer 12 3 4 6" xfId="9300" xr:uid="{64109A1B-54F8-44A3-908C-42DABEF0B11B}"/>
    <cellStyle name="Uitvoer 12 3 4 6 2" xfId="35873" xr:uid="{8724C39A-B711-41CC-B601-1FD5AADCD11E}"/>
    <cellStyle name="Uitvoer 12 3 4 7" xfId="29581" xr:uid="{328DC44C-9EBE-42F6-945B-E8669B1560DB}"/>
    <cellStyle name="Uitvoer 12 3 5" xfId="13377" xr:uid="{858554D1-1BBE-46C9-9008-DA3A512C0D9F}"/>
    <cellStyle name="Uitvoer 12 3 5 2" xfId="21779" xr:uid="{633B46A3-C4DB-452D-99DC-19D581E7C022}"/>
    <cellStyle name="Uitvoer 12 3 5 2 2" xfId="47797" xr:uid="{E58ABFB3-6EF3-4635-BB5F-0DF107C3CCC7}"/>
    <cellStyle name="Uitvoer 12 3 5 3" xfId="39771" xr:uid="{4F10534A-4A0E-4307-B446-BF353AF94B19}"/>
    <cellStyle name="Uitvoer 12 3 6" xfId="9492" xr:uid="{3F7599D1-FC8F-4FDF-9731-F0E0A4AE9B57}"/>
    <cellStyle name="Uitvoer 12 3 6 2" xfId="21254" xr:uid="{12A42879-9DE8-43AF-ACDF-F64CEB9B7E37}"/>
    <cellStyle name="Uitvoer 12 3 6 2 2" xfId="47309" xr:uid="{72145E78-4549-43B0-958C-C8A223B43DA7}"/>
    <cellStyle name="Uitvoer 12 3 6 3" xfId="36055" xr:uid="{E47CB829-DD07-47BD-A96D-586907A8089E}"/>
    <cellStyle name="Uitvoer 12 3 7" xfId="7445" xr:uid="{4EC53B7B-3D93-4F7C-B632-A3B7A66B0CE9}"/>
    <cellStyle name="Uitvoer 12 3 7 2" xfId="23446" xr:uid="{FC75ACBD-7663-431A-88E3-EE5F7582C1AE}"/>
    <cellStyle name="Uitvoer 12 3 7 2 2" xfId="49394" xr:uid="{28B88A74-E471-4500-B238-F3C9B9DE35C8}"/>
    <cellStyle name="Uitvoer 12 3 7 3" xfId="34151" xr:uid="{819904FD-3974-4A2B-834D-31C52A7E88DA}"/>
    <cellStyle name="Uitvoer 12 3 8" xfId="17404" xr:uid="{8A8E5D6B-4C38-4D33-81E5-1D769319AE87}"/>
    <cellStyle name="Uitvoer 12 3 8 2" xfId="23090" xr:uid="{B7D27C86-293C-4F8F-A168-7AAAF180BD4F}"/>
    <cellStyle name="Uitvoer 12 3 8 2 2" xfId="49038" xr:uid="{875A6CE5-8320-4AD4-8607-8A5A3DFB4269}"/>
    <cellStyle name="Uitvoer 12 3 8 3" xfId="43566" xr:uid="{99E11478-23D8-4803-8F26-B990EED5374A}"/>
    <cellStyle name="Uitvoer 12 3 9" xfId="20446" xr:uid="{6F73BF11-6719-4BBA-92EA-680E8E7F63FF}"/>
    <cellStyle name="Uitvoer 12 3 9 2" xfId="26999" xr:uid="{70D3540C-3B13-43F3-AC79-743F21A07EDD}"/>
    <cellStyle name="Uitvoer 12 3 9 2 2" xfId="52937" xr:uid="{17079FCB-4BE7-45A1-A5B3-DE4C5C104988}"/>
    <cellStyle name="Uitvoer 12 3 9 3" xfId="46608" xr:uid="{1CF36D4B-10D5-4B34-8294-46F6FE58EE0C}"/>
    <cellStyle name="Uitvoer 12 4" xfId="1009" xr:uid="{00000000-0005-0000-0000-0000C1040000}"/>
    <cellStyle name="Uitvoer 12 4 10" xfId="1499" xr:uid="{E31C9D15-8DDB-4083-8964-5928DC98D44C}"/>
    <cellStyle name="Uitvoer 12 4 2" xfId="2526" xr:uid="{C58D31B0-7A47-4652-8E72-AC32F4441BF9}"/>
    <cellStyle name="Uitvoer 12 4 2 2" xfId="3273" xr:uid="{3741646C-BFE9-4C14-ABD6-5D4D17D8B1CB}"/>
    <cellStyle name="Uitvoer 12 4 2 2 2" xfId="5876" xr:uid="{3FC64741-8442-4F29-B62A-B9BEDC734D2D}"/>
    <cellStyle name="Uitvoer 12 4 2 2 2 2" xfId="32735" xr:uid="{EADAEEC8-5D03-4B4B-91FE-4D33D9A96B0F}"/>
    <cellStyle name="Uitvoer 12 4 2 2 3" xfId="22622" xr:uid="{FED1CE09-3D38-4263-8B7F-95705B512248}"/>
    <cellStyle name="Uitvoer 12 4 2 2 3 2" xfId="48570" xr:uid="{A280AE0D-D45E-4D51-87C4-38A9C7081071}"/>
    <cellStyle name="Uitvoer 12 4 2 2 4" xfId="30306" xr:uid="{65C7ED7B-01C0-4C15-84F7-5D35CDE0497E}"/>
    <cellStyle name="Uitvoer 12 4 2 3" xfId="5129" xr:uid="{7F381BA6-BCDB-430D-A3B4-A8EE80F317F4}"/>
    <cellStyle name="Uitvoer 12 4 2 3 2" xfId="23644" xr:uid="{8E0DBD96-1A83-4DA4-A3FB-0B8E34B64F25}"/>
    <cellStyle name="Uitvoer 12 4 2 3 2 2" xfId="49592" xr:uid="{B372472C-6B71-4218-BF70-5148BA4632D2}"/>
    <cellStyle name="Uitvoer 12 4 2 3 3" xfId="31989" xr:uid="{9857C92F-0AB6-4CE6-8F71-BD569997A30A}"/>
    <cellStyle name="Uitvoer 12 4 2 4" xfId="11078" xr:uid="{B5F20A17-FB1C-4A04-9BDA-EA3DC00EDD5E}"/>
    <cellStyle name="Uitvoer 12 4 2 4 2" xfId="24202" xr:uid="{8FD35E6F-C082-4897-BF24-5AB53C4D8EB1}"/>
    <cellStyle name="Uitvoer 12 4 2 4 2 2" xfId="50150" xr:uid="{B73976F3-6F37-45FD-8318-5F6567A81F87}"/>
    <cellStyle name="Uitvoer 12 4 2 4 3" xfId="37608" xr:uid="{AE2B2DD6-7311-49E0-AE94-61B639FD813E}"/>
    <cellStyle name="Uitvoer 12 4 2 5" xfId="20089" xr:uid="{C78C5094-75AA-4A7A-9628-E4E87B221A4E}"/>
    <cellStyle name="Uitvoer 12 4 2 5 2" xfId="26594" xr:uid="{059A6FDF-0E4A-41A2-93D2-19986E9DC118}"/>
    <cellStyle name="Uitvoer 12 4 2 5 2 2" xfId="52542" xr:uid="{6136B89E-502B-4B07-B311-62E475193434}"/>
    <cellStyle name="Uitvoer 12 4 2 5 3" xfId="46251" xr:uid="{360F748D-6FC3-453B-8FC1-A6B4B21DC54D}"/>
    <cellStyle name="Uitvoer 12 4 2 6" xfId="29028" xr:uid="{778149B2-7573-4996-878C-A9964EC0EC86}"/>
    <cellStyle name="Uitvoer 12 4 2 6 2" xfId="54897" xr:uid="{ED63E877-6038-4D38-AE6D-1BC209BA38BE}"/>
    <cellStyle name="Uitvoer 12 4 3" xfId="2051" xr:uid="{00775173-C934-4FF3-A8AA-FCB793D71205}"/>
    <cellStyle name="Uitvoer 12 4 3 2" xfId="21922" xr:uid="{DD795841-C15E-408A-B138-41242B047FDD}"/>
    <cellStyle name="Uitvoer 12 4 3 2 2" xfId="47930" xr:uid="{89866C73-4B80-4FC1-94B6-4217B50D7586}"/>
    <cellStyle name="Uitvoer 12 4 3 3" xfId="10402" xr:uid="{7A7FCA97-D393-4516-B4BB-8FD124AE0AA3}"/>
    <cellStyle name="Uitvoer 12 4 3 3 2" xfId="36952" xr:uid="{0D74F10B-4990-4669-9072-06F229225F83}"/>
    <cellStyle name="Uitvoer 12 4 3 4" xfId="29623" xr:uid="{7BC8868F-83C8-48C6-92ED-C68D6C937BC6}"/>
    <cellStyle name="Uitvoer 12 4 4" xfId="13574" xr:uid="{284CED43-0A73-4A5E-878A-241CC8BED421}"/>
    <cellStyle name="Uitvoer 12 4 4 2" xfId="21098" xr:uid="{D58CC937-1A7D-4F8A-8257-E66D6C2E8BE4}"/>
    <cellStyle name="Uitvoer 12 4 4 2 2" xfId="47153" xr:uid="{45BF913C-56AC-45F5-AAA3-7D18275320F3}"/>
    <cellStyle name="Uitvoer 12 4 4 3" xfId="39965" xr:uid="{C6B594A3-AACA-4C6B-930D-C7DF133994DB}"/>
    <cellStyle name="Uitvoer 12 4 5" xfId="15642" xr:uid="{A61C73E2-AD2F-4312-B59F-F2C43543B372}"/>
    <cellStyle name="Uitvoer 12 4 5 2" xfId="22801" xr:uid="{5F4CB6D7-312E-4FC0-B669-62C7487CD18A}"/>
    <cellStyle name="Uitvoer 12 4 5 2 2" xfId="48749" xr:uid="{EBA98172-457D-474B-B96E-37384E697176}"/>
    <cellStyle name="Uitvoer 12 4 5 3" xfId="41862" xr:uid="{23D736EA-259F-4E32-9EE0-722AD54BDE2E}"/>
    <cellStyle name="Uitvoer 12 4 6" xfId="9689" xr:uid="{CE894E94-D6FF-4E4B-A5C5-C1944CF5D967}"/>
    <cellStyle name="Uitvoer 12 4 6 2" xfId="17292" xr:uid="{7FD2809C-2247-4861-B982-B84CE4AD4477}"/>
    <cellStyle name="Uitvoer 12 4 6 2 2" xfId="43454" xr:uid="{4CA1CB16-A102-40FF-B77C-D98656D7C96A}"/>
    <cellStyle name="Uitvoer 12 4 6 3" xfId="22825" xr:uid="{6FA8CA98-D951-4A71-BFBA-9B4FA70DD0F0}"/>
    <cellStyle name="Uitvoer 12 4 6 3 2" xfId="48773" xr:uid="{47C971A7-1784-4CB4-818F-3BCF6208E652}"/>
    <cellStyle name="Uitvoer 12 4 6 4" xfId="36249" xr:uid="{81ACF437-E74A-4F3C-AC73-70F08A26C9C2}"/>
    <cellStyle name="Uitvoer 12 4 7" xfId="7578" xr:uid="{B314A640-8E4F-4D48-A268-FA961D4ABA67}"/>
    <cellStyle name="Uitvoer 12 4 7 2" xfId="34259" xr:uid="{225D5114-D169-42DE-BAAE-D2C31257C571}"/>
    <cellStyle name="Uitvoer 12 4 8" xfId="27516" xr:uid="{7156831B-8B1E-470A-BCEB-CE6964132E60}"/>
    <cellStyle name="Uitvoer 12 4 8 2" xfId="53405" xr:uid="{9DFD220F-6891-4227-8CDE-0BEF16F78569}"/>
    <cellStyle name="Uitvoer 12 4 9" xfId="28272" xr:uid="{7714B39F-2073-4AE7-B42E-46C51172AAD5}"/>
    <cellStyle name="Uitvoer 12 4 9 2" xfId="54151" xr:uid="{EC6B4F56-4856-4913-B997-021F4AEA9F66}"/>
    <cellStyle name="Uitvoer 12 5" xfId="979" xr:uid="{00000000-0005-0000-0000-0000C2040000}"/>
    <cellStyle name="Uitvoer 12 5 10" xfId="1484" xr:uid="{27540767-46DD-4BDA-8C7A-BBEA3EE36950}"/>
    <cellStyle name="Uitvoer 12 5 2" xfId="2496" xr:uid="{C9487C4C-06A2-40DE-A4E6-A5C6F418B77D}"/>
    <cellStyle name="Uitvoer 12 5 2 2" xfId="3243" xr:uid="{883FB306-6156-4BA7-A681-FFFCC0C9319D}"/>
    <cellStyle name="Uitvoer 12 5 2 2 2" xfId="5846" xr:uid="{9E1EEE5F-A7CC-4C7F-9562-802320536BBE}"/>
    <cellStyle name="Uitvoer 12 5 2 2 2 2" xfId="32705" xr:uid="{688AE82E-5BCC-4BCB-80C9-8A0A13271272}"/>
    <cellStyle name="Uitvoer 12 5 2 2 3" xfId="22592" xr:uid="{F377B37A-2C59-4497-B03C-8BF23977A61D}"/>
    <cellStyle name="Uitvoer 12 5 2 2 3 2" xfId="48540" xr:uid="{FDB9DCA7-481A-4056-BD0C-4B39B49810F0}"/>
    <cellStyle name="Uitvoer 12 5 2 2 4" xfId="30276" xr:uid="{B0F0F6C0-36A1-4FB6-96E4-B8727EEBCAA1}"/>
    <cellStyle name="Uitvoer 12 5 2 3" xfId="5099" xr:uid="{BD210B9E-8CF5-4580-B7D3-6653FAF47980}"/>
    <cellStyle name="Uitvoer 12 5 2 3 2" xfId="23614" xr:uid="{BB8100F5-267A-4B90-9DED-9321708D2091}"/>
    <cellStyle name="Uitvoer 12 5 2 3 2 2" xfId="49562" xr:uid="{69C15407-2B3B-48B4-93CA-6320555448CA}"/>
    <cellStyle name="Uitvoer 12 5 2 3 3" xfId="31959" xr:uid="{9C666CC0-940F-43EE-8A78-9D4E0A07E7DE}"/>
    <cellStyle name="Uitvoer 12 5 2 4" xfId="11048" xr:uid="{ED87C405-397B-48B1-B38F-71BA19D338A0}"/>
    <cellStyle name="Uitvoer 12 5 2 4 2" xfId="24172" xr:uid="{F63B1363-D8D5-4EA0-B710-437BAC095E76}"/>
    <cellStyle name="Uitvoer 12 5 2 4 2 2" xfId="50120" xr:uid="{689E5EC5-5798-4A39-BD0D-443B1475D36D}"/>
    <cellStyle name="Uitvoer 12 5 2 4 3" xfId="37578" xr:uid="{11B973B4-7F6A-448F-B477-7E4487A87ADF}"/>
    <cellStyle name="Uitvoer 12 5 2 5" xfId="20059" xr:uid="{37EC8CC2-1BA7-4449-ABF9-4E608230CF7A}"/>
    <cellStyle name="Uitvoer 12 5 2 5 2" xfId="26564" xr:uid="{E8E462C3-AD79-4F9C-8F5A-00EB55AAC681}"/>
    <cellStyle name="Uitvoer 12 5 2 5 2 2" xfId="52512" xr:uid="{B521B148-0505-4EFE-9371-9881B4773A1B}"/>
    <cellStyle name="Uitvoer 12 5 2 5 3" xfId="46221" xr:uid="{6178640F-BE33-40D0-8DC9-32CF15B6A780}"/>
    <cellStyle name="Uitvoer 12 5 2 6" xfId="28998" xr:uid="{834EEFE8-8656-4C8B-98F9-BB7EFD231D67}"/>
    <cellStyle name="Uitvoer 12 5 2 6 2" xfId="54867" xr:uid="{226B0134-BD58-41D6-A68D-3586803AFB9C}"/>
    <cellStyle name="Uitvoer 12 5 3" xfId="2036" xr:uid="{71072330-FCB8-4E86-802E-7835252FCEE3}"/>
    <cellStyle name="Uitvoer 12 5 3 2" xfId="21892" xr:uid="{41095E12-B000-4F65-9A7A-CBD8165A857F}"/>
    <cellStyle name="Uitvoer 12 5 3 2 2" xfId="47900" xr:uid="{1783063B-5B70-4803-8C5A-E7229452665B}"/>
    <cellStyle name="Uitvoer 12 5 3 3" xfId="10372" xr:uid="{22C6BE1A-BA3D-4C3D-B491-90CC42C9E76E}"/>
    <cellStyle name="Uitvoer 12 5 3 3 2" xfId="36922" xr:uid="{0F56C0F4-2D00-4459-B8EC-058563BE24DC}"/>
    <cellStyle name="Uitvoer 12 5 3 4" xfId="29608" xr:uid="{CE01B21F-448D-4911-A5DD-F091F2552AFA}"/>
    <cellStyle name="Uitvoer 12 5 4" xfId="13544" xr:uid="{B108A6AE-81A8-4B4F-99EA-70C92B5C2A66}"/>
    <cellStyle name="Uitvoer 12 5 4 2" xfId="21128" xr:uid="{15F6EACA-E8C9-41D6-A27E-AE0AE76F7503}"/>
    <cellStyle name="Uitvoer 12 5 4 2 2" xfId="47183" xr:uid="{8BFEF11D-3CC9-4B14-B3EF-2386DA411BF2}"/>
    <cellStyle name="Uitvoer 12 5 4 3" xfId="39935" xr:uid="{348C5906-E736-4EF7-BABC-19A409BC16E3}"/>
    <cellStyle name="Uitvoer 12 5 5" xfId="15914" xr:uid="{E8248C57-50D7-44AB-8100-39C2C9CA749F}"/>
    <cellStyle name="Uitvoer 12 5 5 2" xfId="21614" xr:uid="{DD41535A-6CE0-411D-9B0B-90E9614F2838}"/>
    <cellStyle name="Uitvoer 12 5 5 2 2" xfId="47657" xr:uid="{29EACE23-8112-4D88-92E5-7F266E167220}"/>
    <cellStyle name="Uitvoer 12 5 5 3" xfId="42095" xr:uid="{355ACF22-E987-43CD-BB46-7EA2445EACF3}"/>
    <cellStyle name="Uitvoer 12 5 6" xfId="9659" xr:uid="{4B68337E-6C13-4BF8-B494-16E0BEF18AB1}"/>
    <cellStyle name="Uitvoer 12 5 6 2" xfId="17685" xr:uid="{90592C45-F1D6-46F3-8E22-2E51EB73A5E4}"/>
    <cellStyle name="Uitvoer 12 5 6 2 2" xfId="43847" xr:uid="{55C7CA06-3B33-4105-AF6E-9EEF0690D63A}"/>
    <cellStyle name="Uitvoer 12 5 6 3" xfId="23580" xr:uid="{93DFDED5-E87B-4297-9F48-6105F4E52A23}"/>
    <cellStyle name="Uitvoer 12 5 6 3 2" xfId="49528" xr:uid="{23FEAFEC-15E2-402D-BFE2-B453BAF2AF29}"/>
    <cellStyle name="Uitvoer 12 5 6 4" xfId="36219" xr:uid="{A676B7BF-34D2-47AC-8E31-139A5D67FA49}"/>
    <cellStyle name="Uitvoer 12 5 7" xfId="7909" xr:uid="{254D973E-C07B-44B3-BD58-E93CBF97D97F}"/>
    <cellStyle name="Uitvoer 12 5 7 2" xfId="34551" xr:uid="{46FE7BA9-0014-4E90-AED4-D5AC3A8B71D7}"/>
    <cellStyle name="Uitvoer 12 5 8" xfId="27486" xr:uid="{7503AE48-7C0E-469D-B7D8-74C1B15992FD}"/>
    <cellStyle name="Uitvoer 12 5 8 2" xfId="53375" xr:uid="{5B9DFABE-9CAF-4F6C-A1FB-65E55E43CC33}"/>
    <cellStyle name="Uitvoer 12 5 9" xfId="28242" xr:uid="{AEAC3489-1BFD-459F-BCB1-C7D521D5830B}"/>
    <cellStyle name="Uitvoer 12 5 9 2" xfId="54121" xr:uid="{16927A26-2FC2-4B63-AED7-47F7BB7A841B}"/>
    <cellStyle name="Uitvoer 12 6" xfId="1055" xr:uid="{00000000-0005-0000-0000-0000C3040000}"/>
    <cellStyle name="Uitvoer 12 6 10" xfId="1514" xr:uid="{5DC1BA59-0DBF-40EC-84AE-F33879218865}"/>
    <cellStyle name="Uitvoer 12 6 2" xfId="2572" xr:uid="{E1E8B504-BF09-441A-9A8C-A47FAFA74331}"/>
    <cellStyle name="Uitvoer 12 6 2 2" xfId="3319" xr:uid="{9F53C25A-61A2-41AA-8B84-121B40506AEA}"/>
    <cellStyle name="Uitvoer 12 6 2 2 2" xfId="5922" xr:uid="{C2BEEEAC-66A5-4FFB-BE99-A16F4451EAA7}"/>
    <cellStyle name="Uitvoer 12 6 2 2 2 2" xfId="32781" xr:uid="{17AD92F5-89AE-4A3A-AE7F-C39BA9317BD9}"/>
    <cellStyle name="Uitvoer 12 6 2 2 3" xfId="22652" xr:uid="{2C84751F-DB70-47D8-81D1-7C2FE03EA2F7}"/>
    <cellStyle name="Uitvoer 12 6 2 2 3 2" xfId="48600" xr:uid="{FFB9A639-3458-43EA-ACD8-5D5AB90CAF83}"/>
    <cellStyle name="Uitvoer 12 6 2 2 4" xfId="30352" xr:uid="{8B993915-EFFD-48DE-B54F-FA8B5B1AE7EC}"/>
    <cellStyle name="Uitvoer 12 6 2 3" xfId="5175" xr:uid="{B0428613-8ACC-4161-8922-1F57AD74B6DA}"/>
    <cellStyle name="Uitvoer 12 6 2 3 2" xfId="23684" xr:uid="{3ED54411-57CC-4379-A5AE-720AC883F703}"/>
    <cellStyle name="Uitvoer 12 6 2 3 2 2" xfId="49632" xr:uid="{09984924-D96C-46B5-A9A1-DC3706FEEDB9}"/>
    <cellStyle name="Uitvoer 12 6 2 3 3" xfId="32035" xr:uid="{2E56AD28-0D26-46A0-B24D-CAADF00FBCC4}"/>
    <cellStyle name="Uitvoer 12 6 2 4" xfId="11124" xr:uid="{A5A65583-4235-48FE-BDB2-A32633E99147}"/>
    <cellStyle name="Uitvoer 12 6 2 4 2" xfId="24232" xr:uid="{9407E3FE-1B45-4EB9-BFA5-A61F28383DD6}"/>
    <cellStyle name="Uitvoer 12 6 2 4 2 2" xfId="50180" xr:uid="{E12902D9-D3B6-4040-A6AF-8D45BE775298}"/>
    <cellStyle name="Uitvoer 12 6 2 4 3" xfId="37654" xr:uid="{F55FE3E0-4E14-4AC0-A01E-724BDFE4BDBB}"/>
    <cellStyle name="Uitvoer 12 6 2 5" xfId="20135" xr:uid="{F5592DDE-FA23-46F3-BD6C-1B9D661D09E9}"/>
    <cellStyle name="Uitvoer 12 6 2 5 2" xfId="26624" xr:uid="{A5FD8638-6F54-4C83-ADBA-A8F7644578B0}"/>
    <cellStyle name="Uitvoer 12 6 2 5 2 2" xfId="52572" xr:uid="{2B5AFC16-042A-47A8-ACCD-5A4BB4591832}"/>
    <cellStyle name="Uitvoer 12 6 2 5 3" xfId="46297" xr:uid="{FD32B86C-BF4C-4D2C-9393-963A25BC269E}"/>
    <cellStyle name="Uitvoer 12 6 2 6" xfId="29074" xr:uid="{08E800A5-9692-4FAB-8ADA-37372FF3ECBF}"/>
    <cellStyle name="Uitvoer 12 6 2 6 2" xfId="54943" xr:uid="{DC4DE89D-353B-4E57-AD35-FF93FA731F24}"/>
    <cellStyle name="Uitvoer 12 6 3" xfId="2066" xr:uid="{3B24D444-8D42-48DA-B600-7D5D8A93A04E}"/>
    <cellStyle name="Uitvoer 12 6 3 2" xfId="21952" xr:uid="{FECBAA30-2708-4E5B-8394-33F6B7F5E5AA}"/>
    <cellStyle name="Uitvoer 12 6 3 2 2" xfId="47960" xr:uid="{B454539E-687A-46D6-9042-E45F64DF67B8}"/>
    <cellStyle name="Uitvoer 12 6 3 3" xfId="10448" xr:uid="{D05AC36B-B064-424B-AA10-651F179E9FE9}"/>
    <cellStyle name="Uitvoer 12 6 3 3 2" xfId="36998" xr:uid="{6F2949B4-9CE5-4608-9617-31F49897451B}"/>
    <cellStyle name="Uitvoer 12 6 3 4" xfId="29638" xr:uid="{F8A87CFE-937D-4EE9-94EF-56157EF87383}"/>
    <cellStyle name="Uitvoer 12 6 4" xfId="13620" xr:uid="{0F0E8E9A-B1DE-4281-95DF-351FF95266A5}"/>
    <cellStyle name="Uitvoer 12 6 4 2" xfId="21058" xr:uid="{155524F2-D2D3-43DF-86F9-4CDD163F5247}"/>
    <cellStyle name="Uitvoer 12 6 4 2 2" xfId="47113" xr:uid="{5B3C662A-7AA6-4673-A04E-A2EDEC261842}"/>
    <cellStyle name="Uitvoer 12 6 4 3" xfId="40011" xr:uid="{A52229F2-A423-4E54-A0CD-B8B9CBD577E7}"/>
    <cellStyle name="Uitvoer 12 6 5" xfId="15960" xr:uid="{A9E2BFBE-E337-4D82-B99F-0C9BE18D3415}"/>
    <cellStyle name="Uitvoer 12 6 5 2" xfId="22094" xr:uid="{86CD419C-AFAC-4A71-988D-9F9687231050}"/>
    <cellStyle name="Uitvoer 12 6 5 2 2" xfId="48102" xr:uid="{561A0EE3-6C5E-4030-9F74-B84DB16487F7}"/>
    <cellStyle name="Uitvoer 12 6 5 3" xfId="42141" xr:uid="{DF524C51-14F9-4DA2-8A9E-336D6E500ABF}"/>
    <cellStyle name="Uitvoer 12 6 6" xfId="9735" xr:uid="{D17EEBB5-83C2-4663-A8C1-3F4DDA8043E2}"/>
    <cellStyle name="Uitvoer 12 6 6 2" xfId="17249" xr:uid="{DCD81D01-4734-483F-B8D3-0B3A2D0ED3E8}"/>
    <cellStyle name="Uitvoer 12 6 6 2 2" xfId="43411" xr:uid="{E6FB2868-6033-4998-9630-26C57523024B}"/>
    <cellStyle name="Uitvoer 12 6 6 3" xfId="22795" xr:uid="{1BDD88BD-5D7A-4368-957B-7DBD431C58EB}"/>
    <cellStyle name="Uitvoer 12 6 6 3 2" xfId="48743" xr:uid="{9FC092D6-DEA0-4914-8630-C81064D13DA8}"/>
    <cellStyle name="Uitvoer 12 6 6 4" xfId="36295" xr:uid="{4AA45562-4A76-4BBE-926D-415E06285115}"/>
    <cellStyle name="Uitvoer 12 6 7" xfId="7955" xr:uid="{01136822-59B5-4E9E-8B14-33459D0392C8}"/>
    <cellStyle name="Uitvoer 12 6 7 2" xfId="34597" xr:uid="{7A9A91C9-4E5F-491C-B9CC-7CD23261FF83}"/>
    <cellStyle name="Uitvoer 12 6 8" xfId="27562" xr:uid="{1270FB67-F33D-49DF-A9B0-ADE989142676}"/>
    <cellStyle name="Uitvoer 12 6 8 2" xfId="53451" xr:uid="{EFBEC585-C4FE-4016-9813-0288258B62B4}"/>
    <cellStyle name="Uitvoer 12 6 9" xfId="28318" xr:uid="{FECD9A12-881C-42F5-889D-BEB4F723DBF9}"/>
    <cellStyle name="Uitvoer 12 6 9 2" xfId="54197" xr:uid="{6C971A22-1A1F-4F17-AB8C-7B09C931CB27}"/>
    <cellStyle name="Uitvoer 12 7" xfId="1422" xr:uid="{F861FC48-2A1F-42A5-A538-5DA46F0127F0}"/>
    <cellStyle name="Uitvoer 12 7 2" xfId="2939" xr:uid="{0287F437-115F-4D3F-99DA-B0550D07832B}"/>
    <cellStyle name="Uitvoer 12 7 2 2" xfId="5542" xr:uid="{1313D968-D0D7-49FF-AB3B-21024C5F7CDB}"/>
    <cellStyle name="Uitvoer 12 7 2 2 2" xfId="22441" xr:uid="{3350EC74-586A-487C-B5F0-02075D4B791F}"/>
    <cellStyle name="Uitvoer 12 7 2 2 2 2" xfId="48389" xr:uid="{BB03A692-1C0A-4EBC-8D55-4678B8ACE150}"/>
    <cellStyle name="Uitvoer 12 7 2 2 3" xfId="32401" xr:uid="{75E75C36-2CC6-4363-AD3B-A8C9452B7525}"/>
    <cellStyle name="Uitvoer 12 7 2 3" xfId="11476" xr:uid="{F6D5BB6A-67C9-4DB7-95AE-EB74A4A8877B}"/>
    <cellStyle name="Uitvoer 12 7 2 3 2" xfId="23418" xr:uid="{6E1F9C68-A3D8-4B2A-B663-13ED1F3DB578}"/>
    <cellStyle name="Uitvoer 12 7 2 3 2 2" xfId="49366" xr:uid="{F40979EE-2704-4C84-97EE-674B0E560005}"/>
    <cellStyle name="Uitvoer 12 7 2 3 3" xfId="38005" xr:uid="{38DFD38A-6255-43B2-A26F-B1BAE46A0296}"/>
    <cellStyle name="Uitvoer 12 7 2 4" xfId="16340" xr:uid="{E06B08A1-11F9-448C-84C4-DD104025733D}"/>
    <cellStyle name="Uitvoer 12 7 2 4 2" xfId="21414" xr:uid="{805854C6-E895-4450-8C81-F3D9BE772C1B}"/>
    <cellStyle name="Uitvoer 12 7 2 4 2 2" xfId="47469" xr:uid="{8C849DDB-C27D-4E38-AA10-0EA7B9D9F2D4}"/>
    <cellStyle name="Uitvoer 12 7 2 4 3" xfId="42509" xr:uid="{C404D529-BD30-4D1F-B280-043022B49F00}"/>
    <cellStyle name="Uitvoer 12 7 2 5" xfId="19903" xr:uid="{B65C2B29-7688-424D-8992-001862637151}"/>
    <cellStyle name="Uitvoer 12 7 2 5 2" xfId="26382" xr:uid="{C6AEC543-74E6-4709-B949-2E5FE1788271}"/>
    <cellStyle name="Uitvoer 12 7 2 5 2 2" xfId="52330" xr:uid="{A2AF6998-C235-447F-82AB-6C63E3D665C3}"/>
    <cellStyle name="Uitvoer 12 7 2 5 3" xfId="46065" xr:uid="{7011D276-489D-485C-9DFF-6A29AE241C1A}"/>
    <cellStyle name="Uitvoer 12 7 2 6" xfId="29972" xr:uid="{5930F2D6-07D2-451B-8804-2A8B07B1ACAB}"/>
    <cellStyle name="Uitvoer 12 7 3" xfId="2183" xr:uid="{8A9CFBA4-E324-473A-AF46-E7728703D7EA}"/>
    <cellStyle name="Uitvoer 12 7 3 2" xfId="21707" xr:uid="{461C6AFA-DDA9-4340-9E79-BB3240FC2A87}"/>
    <cellStyle name="Uitvoer 12 7 3 2 2" xfId="47738" xr:uid="{673AE632-7F2A-4ADF-A755-9BC8C1CE01F9}"/>
    <cellStyle name="Uitvoer 12 7 3 3" xfId="13997" xr:uid="{0F752E40-9932-415F-AFDE-BBF29E1626CF}"/>
    <cellStyle name="Uitvoer 12 7 3 3 2" xfId="40377" xr:uid="{A24DC8F2-F690-4975-BB5F-6B21DD342D17}"/>
    <cellStyle name="Uitvoer 12 7 3 4" xfId="29744" xr:uid="{97902CB4-DED5-49B2-A87B-AABA2C5CE792}"/>
    <cellStyle name="Uitvoer 12 7 4" xfId="4786" xr:uid="{56BCDA6A-80F4-4077-B268-CCF9F6A344DF}"/>
    <cellStyle name="Uitvoer 12 7 4 2" xfId="21970" xr:uid="{B943DD04-2148-4E6F-BC45-4FBA504FD2BF}"/>
    <cellStyle name="Uitvoer 12 7 4 2 2" xfId="47978" xr:uid="{5D9E0EDE-626B-4460-B190-AA2399CC0B37}"/>
    <cellStyle name="Uitvoer 12 7 4 3" xfId="31655" xr:uid="{11302609-4461-453A-992A-CD50C5FEDF25}"/>
    <cellStyle name="Uitvoer 12 7 5" xfId="17798" xr:uid="{161503D1-A829-436D-B460-55856D9C2471}"/>
    <cellStyle name="Uitvoer 12 7 5 2" xfId="23970" xr:uid="{F3A864B9-78FC-4CEE-80F8-1121C390A6FE}"/>
    <cellStyle name="Uitvoer 12 7 5 2 2" xfId="49918" xr:uid="{03C4E197-1D43-4967-920F-8FC4AC4BAFF3}"/>
    <cellStyle name="Uitvoer 12 7 5 3" xfId="43960" xr:uid="{AD67CEC0-618D-4BC8-8D5E-A9D8CA747A14}"/>
    <cellStyle name="Uitvoer 12 7 6" xfId="16625" xr:uid="{A1B08063-7D01-4DEA-ADFC-9FA485DEA78B}"/>
    <cellStyle name="Uitvoer 12 7 6 2" xfId="21864" xr:uid="{A0C88554-8B6F-4CE2-9B7D-51314E88194C}"/>
    <cellStyle name="Uitvoer 12 7 6 2 2" xfId="47872" xr:uid="{084C7E26-86A8-4F7B-A7D8-21419E274A00}"/>
    <cellStyle name="Uitvoer 12 7 6 3" xfId="42788" xr:uid="{900A58A6-32B2-495C-97C6-06E4E728D185}"/>
    <cellStyle name="Uitvoer 12 7 7" xfId="28685" xr:uid="{22BAB3AA-E1C0-4452-B686-0A82C8803011}"/>
    <cellStyle name="Uitvoer 12 7 7 2" xfId="54563" xr:uid="{33D530DA-C382-4C70-BE27-0754397F4B17}"/>
    <cellStyle name="Uitvoer 12 8" xfId="1847" xr:uid="{4F484D53-4F71-4B00-B169-B7EADDBDD8C3}"/>
    <cellStyle name="Uitvoer 12 8 2" xfId="16448" xr:uid="{8748D8B8-3FCC-4167-B9EB-F7AD868F1462}"/>
    <cellStyle name="Uitvoer 12 8 2 2" xfId="21578" xr:uid="{0F2BB4DB-C331-4A6E-8F38-693C34E4B1CF}"/>
    <cellStyle name="Uitvoer 12 8 2 2 2" xfId="47627" xr:uid="{5C25044D-BF46-4C2A-8662-E52412825EAE}"/>
    <cellStyle name="Uitvoer 12 8 2 3" xfId="42617" xr:uid="{9697DD56-DE65-408D-BA7C-2144152775D4}"/>
    <cellStyle name="Uitvoer 12 8 3" xfId="16850" xr:uid="{F3B858AE-5066-4195-AE00-905A9BBB120B}"/>
    <cellStyle name="Uitvoer 12 8 3 2" xfId="22186" xr:uid="{F5A53B25-5D3A-4541-9646-ED09AAE861BE}"/>
    <cellStyle name="Uitvoer 12 8 3 2 2" xfId="48175" xr:uid="{CC3EEEF8-DC9A-4DF9-A5D1-13813AE80AE2}"/>
    <cellStyle name="Uitvoer 12 8 3 3" xfId="43013" xr:uid="{9074C42D-E00A-4176-A26D-60E0A8EE5199}"/>
    <cellStyle name="Uitvoer 12 8 4" xfId="17105" xr:uid="{B0D39132-0CF0-4098-96A9-3753135872B2}"/>
    <cellStyle name="Uitvoer 12 8 4 2" xfId="22566" xr:uid="{B5A1DFFB-3F43-49E6-9B0F-869C94B43342}"/>
    <cellStyle name="Uitvoer 12 8 4 2 2" xfId="48514" xr:uid="{5ABF2F1B-D876-489D-B461-A12C5F8B7187}"/>
    <cellStyle name="Uitvoer 12 8 4 3" xfId="43267" xr:uid="{1849C198-A87D-4550-9A2C-657265B00D59}"/>
    <cellStyle name="Uitvoer 12 8 5" xfId="18864" xr:uid="{8FD4E5D6-C905-4F25-AAF4-8290DF3FE80F}"/>
    <cellStyle name="Uitvoer 12 8 5 2" xfId="25363" xr:uid="{DF62A788-6CBF-4EA0-B3D9-F1D8339DFE03}"/>
    <cellStyle name="Uitvoer 12 8 5 2 2" xfId="51311" xr:uid="{77219A47-5A3A-4860-A424-26F93E466F92}"/>
    <cellStyle name="Uitvoer 12 8 5 3" xfId="45026" xr:uid="{45CA1D92-3F9B-476D-8015-6F976A0BFCF2}"/>
    <cellStyle name="Uitvoer 12 8 6" xfId="9152" xr:uid="{FAB1EBA6-8D2D-4800-B4E0-C72EB03B2265}"/>
    <cellStyle name="Uitvoer 12 8 6 2" xfId="35731" xr:uid="{20ECF018-1B02-4671-ACB8-B1AA249BC6CB}"/>
    <cellStyle name="Uitvoer 12 8 7" xfId="29441" xr:uid="{5875B0E1-F24C-4109-85B2-BF94E607956E}"/>
    <cellStyle name="Uitvoer 12 9" xfId="13231" xr:uid="{2C409F1D-501A-4848-9678-3B54298F1F25}"/>
    <cellStyle name="Uitvoer 12 9 2" xfId="16910" xr:uid="{0C25F8BC-AA2C-4D99-ACF8-5047F4FC0072}"/>
    <cellStyle name="Uitvoer 12 9 2 2" xfId="22338" xr:uid="{1FC72F82-8EFE-44C1-B53C-1AB0C81CF75C}"/>
    <cellStyle name="Uitvoer 12 9 2 2 2" xfId="48286" xr:uid="{056D9F13-CED5-4185-A892-5F70D94A8D7A}"/>
    <cellStyle name="Uitvoer 12 9 2 3" xfId="43072" xr:uid="{33C9D1C8-6B3A-42D1-9605-E75C3486AFA8}"/>
    <cellStyle name="Uitvoer 12 9 3" xfId="17501" xr:uid="{B4DBFE48-B060-4C81-9062-8B277A57A70C}"/>
    <cellStyle name="Uitvoer 12 9 3 2" xfId="23291" xr:uid="{8AC691F3-9484-456A-81FF-A9FCF03F8AF0}"/>
    <cellStyle name="Uitvoer 12 9 3 2 2" xfId="49239" xr:uid="{9CCBAF82-FB4E-4290-8EE1-BFB5A67BCADC}"/>
    <cellStyle name="Uitvoer 12 9 3 3" xfId="43663" xr:uid="{B243EE24-1BB9-4A70-8B7F-8740BA390EA0}"/>
    <cellStyle name="Uitvoer 12 9 4" xfId="16553" xr:uid="{91A0E344-1020-4CBE-9D7B-E55B93DFE3D6}"/>
    <cellStyle name="Uitvoer 12 9 4 2" xfId="21758" xr:uid="{84E8F7D2-243E-4F1B-A333-E1C5680BBE58}"/>
    <cellStyle name="Uitvoer 12 9 4 2 2" xfId="47776" xr:uid="{DE3A600E-1D9A-4E13-8875-29A3F4F7E129}"/>
    <cellStyle name="Uitvoer 12 9 4 3" xfId="42716" xr:uid="{397A625E-9156-4BD4-9204-320FF29BC53C}"/>
    <cellStyle name="Uitvoer 12 9 5" xfId="19751" xr:uid="{42398337-9607-4471-AFEC-D3353F7B2E26}"/>
    <cellStyle name="Uitvoer 12 9 5 2" xfId="26262" xr:uid="{59E3A282-4906-406C-A06F-A5E75803D988}"/>
    <cellStyle name="Uitvoer 12 9 5 2 2" xfId="52210" xr:uid="{81ECD767-568A-453F-913E-2803CAEA7701}"/>
    <cellStyle name="Uitvoer 12 9 5 3" xfId="45913" xr:uid="{80BA0987-1D87-4BC0-9F22-EE66542CCD2F}"/>
    <cellStyle name="Uitvoer 12 9 6" xfId="39631" xr:uid="{F57EACCD-6EC8-4373-8AAD-BC3F6669381D}"/>
    <cellStyle name="Uitvoer 13" xfId="602" xr:uid="{00000000-0005-0000-0000-0000C4040000}"/>
    <cellStyle name="Uitvoer 13 10" xfId="9347" xr:uid="{5A52B9E7-7C6A-46D9-B020-FC663A77D03E}"/>
    <cellStyle name="Uitvoer 13 10 2" xfId="21442" xr:uid="{9941CA1E-7978-49DE-8711-B6F92200C974}"/>
    <cellStyle name="Uitvoer 13 10 2 2" xfId="47497" xr:uid="{C7D35E6A-785D-4A67-9751-A70EF37B0F9D}"/>
    <cellStyle name="Uitvoer 13 10 3" xfId="35916" xr:uid="{D38757AB-6E02-4F7B-AED0-4F6EBE14F55B}"/>
    <cellStyle name="Uitvoer 13 11" xfId="7298" xr:uid="{7ADADE70-8219-44FA-9903-542273A2CFEC}"/>
    <cellStyle name="Uitvoer 13 11 2" xfId="23053" xr:uid="{D043F713-E448-4A9F-81E3-6A98D3F5319C}"/>
    <cellStyle name="Uitvoer 13 11 2 2" xfId="49001" xr:uid="{0EC27822-C558-4BC0-BAD5-9FB453B011A8}"/>
    <cellStyle name="Uitvoer 13 11 3" xfId="34010" xr:uid="{D52D436E-799E-4EEB-93C9-35B20B00CB87}"/>
    <cellStyle name="Uitvoer 13 12" xfId="17481" xr:uid="{97AFDE5A-0164-4308-9A5A-F6F73CA5B11C}"/>
    <cellStyle name="Uitvoer 13 12 2" xfId="23271" xr:uid="{1BD4A297-03A8-4A38-B393-5439B10FDA08}"/>
    <cellStyle name="Uitvoer 13 12 2 2" xfId="49219" xr:uid="{43B29C6B-E350-4D25-ABBA-F6B261EF0E45}"/>
    <cellStyle name="Uitvoer 13 12 3" xfId="43643" xr:uid="{03DD38FD-9D8F-4343-A32C-48EA1737A2CA}"/>
    <cellStyle name="Uitvoer 13 13" xfId="20493" xr:uid="{B8A826BD-FC03-4538-A65F-55C69423EF72}"/>
    <cellStyle name="Uitvoer 13 13 2" xfId="27048" xr:uid="{65192A7B-EDFD-4A9A-A4EC-A23FDE39B6F7}"/>
    <cellStyle name="Uitvoer 13 13 2 2" xfId="52986" xr:uid="{0E8FAADD-FB91-4943-BDB5-C45ECC24F662}"/>
    <cellStyle name="Uitvoer 13 13 3" xfId="46655" xr:uid="{B0E92B0F-EAC3-4A42-9492-176A623443B3}"/>
    <cellStyle name="Uitvoer 13 14" xfId="27220" xr:uid="{8796B61F-B651-467D-8DAC-04677BF1032C}"/>
    <cellStyle name="Uitvoer 13 14 2" xfId="53118" xr:uid="{E8F62074-B61A-4352-8C08-F87F3FCC9FB2}"/>
    <cellStyle name="Uitvoer 13 15" xfId="27930" xr:uid="{4C7C0C26-AA79-41AD-B87A-B48F0AB40DD1}"/>
    <cellStyle name="Uitvoer 13 15 2" xfId="53818" xr:uid="{DD3EDE88-7C6C-4779-AA0D-2CD570A5A761}"/>
    <cellStyle name="Uitvoer 13 2" xfId="809" xr:uid="{00000000-0005-0000-0000-0000C5040000}"/>
    <cellStyle name="Uitvoer 13 2 10" xfId="27323" xr:uid="{6B4ED60B-1D9E-427B-B649-2F8734771A34}"/>
    <cellStyle name="Uitvoer 13 2 10 2" xfId="53212" xr:uid="{A8A83D12-AFFB-4ADB-89E2-8AC2500E5404}"/>
    <cellStyle name="Uitvoer 13 2 11" xfId="28076" xr:uid="{3D2D051B-54B2-4EE1-B5A0-09D049BA0ED5}"/>
    <cellStyle name="Uitvoer 13 2 11 2" xfId="53958" xr:uid="{FB3B8910-6F27-464E-9F25-606F5164CD82}"/>
    <cellStyle name="Uitvoer 13 2 12" xfId="1455" xr:uid="{5CCE8662-2E72-40BB-8B8C-80EA966C5A9C}"/>
    <cellStyle name="Uitvoer 13 2 2" xfId="1196" xr:uid="{00000000-0005-0000-0000-0000C6040000}"/>
    <cellStyle name="Uitvoer 13 2 2 10" xfId="1533" xr:uid="{938B2F3A-A360-4089-8A0A-F63F10689B8A}"/>
    <cellStyle name="Uitvoer 13 2 2 2" xfId="2713" xr:uid="{49CE80F6-683E-4DAF-AE07-B66115AFA6DD}"/>
    <cellStyle name="Uitvoer 13 2 2 2 2" xfId="3460" xr:uid="{602554EA-6A96-4C65-AF09-8E047D138ADD}"/>
    <cellStyle name="Uitvoer 13 2 2 2 2 2" xfId="6063" xr:uid="{E3FD271D-AAFE-4BE0-9A4C-01124B77CF40}"/>
    <cellStyle name="Uitvoer 13 2 2 2 2 2 2" xfId="32922" xr:uid="{C9272B73-E7B8-41B9-B822-B84E3CC82CBD}"/>
    <cellStyle name="Uitvoer 13 2 2 2 2 3" xfId="22749" xr:uid="{BEF5E481-104E-429F-B87C-45EF7AD894D3}"/>
    <cellStyle name="Uitvoer 13 2 2 2 2 3 2" xfId="48697" xr:uid="{A14F4D5F-B8CD-43BC-AF97-1938A44FB528}"/>
    <cellStyle name="Uitvoer 13 2 2 2 2 4" xfId="30493" xr:uid="{C70417B8-2E69-4DC4-A520-FD52CC626D49}"/>
    <cellStyle name="Uitvoer 13 2 2 2 3" xfId="5316" xr:uid="{D2A25FB2-5269-44D7-9986-4BFFF522082B}"/>
    <cellStyle name="Uitvoer 13 2 2 2 3 2" xfId="23807" xr:uid="{6F747B40-D826-49B2-A25B-072E00D5CAB8}"/>
    <cellStyle name="Uitvoer 13 2 2 2 3 2 2" xfId="49755" xr:uid="{92CA861F-739D-46C4-8BC5-83BADBCA8337}"/>
    <cellStyle name="Uitvoer 13 2 2 2 3 3" xfId="32176" xr:uid="{F04A6678-5202-4191-B422-3D85397CB59C}"/>
    <cellStyle name="Uitvoer 13 2 2 2 4" xfId="11265" xr:uid="{AE933D21-9EA6-4868-9EC3-742F1195019C}"/>
    <cellStyle name="Uitvoer 13 2 2 2 4 2" xfId="24341" xr:uid="{814080D8-FD3D-42A0-83D0-7EF758BCF072}"/>
    <cellStyle name="Uitvoer 13 2 2 2 4 2 2" xfId="50289" xr:uid="{764F182F-7603-449A-BD7B-6EBDDE83A5BC}"/>
    <cellStyle name="Uitvoer 13 2 2 2 4 3" xfId="37795" xr:uid="{B84B8D47-BB9A-4AC1-BC41-851DC071CF94}"/>
    <cellStyle name="Uitvoer 13 2 2 2 5" xfId="20216" xr:uid="{904F4C71-D432-4A76-8BAA-28771B52F800}"/>
    <cellStyle name="Uitvoer 13 2 2 2 5 2" xfId="26733" xr:uid="{28CDEB6E-8316-42D2-ADEB-A2A75EFF01C2}"/>
    <cellStyle name="Uitvoer 13 2 2 2 5 2 2" xfId="52681" xr:uid="{03B7B914-38C9-4916-AFF7-CF6BEFB75945}"/>
    <cellStyle name="Uitvoer 13 2 2 2 5 3" xfId="46378" xr:uid="{995BA540-350D-4045-B911-BA7DD99DF4B9}"/>
    <cellStyle name="Uitvoer 13 2 2 2 6" xfId="29215" xr:uid="{E9ABEFAB-2598-4E8B-BEE0-3A1EEDD4EE55}"/>
    <cellStyle name="Uitvoer 13 2 2 2 6 2" xfId="55084" xr:uid="{2CE71457-983A-463E-BB48-1E622FC808E7}"/>
    <cellStyle name="Uitvoer 13 2 2 3" xfId="2085" xr:uid="{0D113AC8-6627-4E14-A682-C8C74C33AEE1}"/>
    <cellStyle name="Uitvoer 13 2 2 3 2" xfId="22048" xr:uid="{B1E4DFA8-815C-46D6-9C58-FFFAD20E271D}"/>
    <cellStyle name="Uitvoer 13 2 2 3 2 2" xfId="48056" xr:uid="{94C037D2-8241-4C03-B573-E15E22303B55}"/>
    <cellStyle name="Uitvoer 13 2 2 3 3" xfId="10589" xr:uid="{D70AB66B-FB54-4406-BA4E-C7C3D9664FFB}"/>
    <cellStyle name="Uitvoer 13 2 2 3 3 2" xfId="37139" xr:uid="{F5A72749-9B55-4B7E-9037-3593C172F933}"/>
    <cellStyle name="Uitvoer 13 2 2 3 4" xfId="29657" xr:uid="{43A5F288-BD78-46BC-9524-9CB75A6FEE92}"/>
    <cellStyle name="Uitvoer 13 2 2 4" xfId="13761" xr:uid="{224DF049-9178-4094-BFAA-B007CE926459}"/>
    <cellStyle name="Uitvoer 13 2 2 4 2" xfId="22994" xr:uid="{9301742C-2979-46A2-AB84-38C80E519933}"/>
    <cellStyle name="Uitvoer 13 2 2 4 2 2" xfId="48942" xr:uid="{8FAF631B-A97A-477B-9598-512E2C3037AA}"/>
    <cellStyle name="Uitvoer 13 2 2 4 3" xfId="40152" xr:uid="{CE1D84A1-903B-4CF5-9D6E-32A1A2AA06A3}"/>
    <cellStyle name="Uitvoer 13 2 2 5" xfId="15581" xr:uid="{264D7722-91D0-457D-8EF3-D25265AE3A83}"/>
    <cellStyle name="Uitvoer 13 2 2 5 2" xfId="23906" xr:uid="{EEB3AAE4-1068-4E4D-8160-0C4CD9514326}"/>
    <cellStyle name="Uitvoer 13 2 2 5 2 2" xfId="49854" xr:uid="{5BEAC43C-801E-4242-96EB-894FADB8237C}"/>
    <cellStyle name="Uitvoer 13 2 2 5 3" xfId="41801" xr:uid="{9A577412-AF1C-46CF-8CF5-AAFD6008521F}"/>
    <cellStyle name="Uitvoer 13 2 2 6" xfId="9876" xr:uid="{A6BAC50C-5BE4-472E-BA88-28C80366017E}"/>
    <cellStyle name="Uitvoer 13 2 2 6 2" xfId="19525" xr:uid="{322C8759-554E-41F7-9D01-385CA7EC1B77}"/>
    <cellStyle name="Uitvoer 13 2 2 6 2 2" xfId="45687" xr:uid="{9FA637D7-F3BA-451E-B0AE-96F77948BCC9}"/>
    <cellStyle name="Uitvoer 13 2 2 6 3" xfId="26010" xr:uid="{D3C2FC66-894E-4836-8F89-B830D32D8A41}"/>
    <cellStyle name="Uitvoer 13 2 2 6 3 2" xfId="51958" xr:uid="{43EA2F49-1BD1-4219-88BD-B0A364EF77A8}"/>
    <cellStyle name="Uitvoer 13 2 2 6 4" xfId="36436" xr:uid="{619A34D2-7F4A-4B02-90F7-5F184CD0CEBF}"/>
    <cellStyle name="Uitvoer 13 2 2 7" xfId="7517" xr:uid="{61595DB4-AB1B-4DFA-9E04-EAF0F705DE87}"/>
    <cellStyle name="Uitvoer 13 2 2 7 2" xfId="34198" xr:uid="{377644F4-9815-4367-AC67-32945F693C85}"/>
    <cellStyle name="Uitvoer 13 2 2 8" xfId="27703" xr:uid="{4DDAB0EC-37D5-4B84-A0C7-EF4A2DA3C1BC}"/>
    <cellStyle name="Uitvoer 13 2 2 8 2" xfId="53592" xr:uid="{2847EC3A-C4B7-4BC0-8A71-C4A0C751EACA}"/>
    <cellStyle name="Uitvoer 13 2 2 9" xfId="28459" xr:uid="{B1FBFA6F-27C1-406D-B28E-D248B2073AFB}"/>
    <cellStyle name="Uitvoer 13 2 2 9 2" xfId="54338" xr:uid="{2E9A185E-87A6-4895-8C02-D6243D08B2DC}"/>
    <cellStyle name="Uitvoer 13 2 3" xfId="1755" xr:uid="{6C21D76B-57EB-45E4-BA93-4BD3E2CD8913}"/>
    <cellStyle name="Uitvoer 13 2 3 2" xfId="3080" xr:uid="{99A2C2C1-DF5D-46A6-9AF3-186A2F70212B}"/>
    <cellStyle name="Uitvoer 13 2 3 2 2" xfId="5683" xr:uid="{63D7A4DE-C76F-44E9-A7F0-2B43E8A94771}"/>
    <cellStyle name="Uitvoer 13 2 3 2 2 2" xfId="22934" xr:uid="{57657591-D1E2-4EDF-BCA3-6BD74D386407}"/>
    <cellStyle name="Uitvoer 13 2 3 2 2 2 2" xfId="48882" xr:uid="{AA374610-E399-480E-95EB-29B1664999A7}"/>
    <cellStyle name="Uitvoer 13 2 3 2 2 3" xfId="32542" xr:uid="{C5D737DE-B849-4190-A741-75976B4FC1FE}"/>
    <cellStyle name="Uitvoer 13 2 3 2 3" xfId="11587" xr:uid="{3E746509-246E-447A-88DC-93C885600843}"/>
    <cellStyle name="Uitvoer 13 2 3 2 3 2" xfId="24030" xr:uid="{AA7A417E-8DFF-4816-A4E9-C97F51879D92}"/>
    <cellStyle name="Uitvoer 13 2 3 2 3 2 2" xfId="49978" xr:uid="{AE55C3A3-2C3F-4F75-B7D7-49E3836E053A}"/>
    <cellStyle name="Uitvoer 13 2 3 2 3 3" xfId="38116" xr:uid="{C9500456-BCD5-47D3-B8B8-645BD0387F7E}"/>
    <cellStyle name="Uitvoer 13 2 3 2 4" xfId="18033" xr:uid="{67F39D3F-B8CC-4322-825E-E099F757758E}"/>
    <cellStyle name="Uitvoer 13 2 3 2 4 2" xfId="24552" xr:uid="{5FFA563E-88C1-4C36-A5DE-1DCBAB7BC06A}"/>
    <cellStyle name="Uitvoer 13 2 3 2 4 2 2" xfId="50500" xr:uid="{C5339E85-996B-449C-A156-A3B4F1822C02}"/>
    <cellStyle name="Uitvoer 13 2 3 2 4 3" xfId="44195" xr:uid="{94089C7A-86D5-4DCF-9197-01E2185BDDC4}"/>
    <cellStyle name="Uitvoer 13 2 3 2 5" xfId="20401" xr:uid="{7EE22F01-8A50-4CB5-BE9B-E0118CCF8C9F}"/>
    <cellStyle name="Uitvoer 13 2 3 2 5 2" xfId="26944" xr:uid="{848D746A-7E44-4092-A21A-A5BC4341E864}"/>
    <cellStyle name="Uitvoer 13 2 3 2 5 2 2" xfId="52892" xr:uid="{EEE013A4-05DE-4FAD-838F-D13A563DD401}"/>
    <cellStyle name="Uitvoer 13 2 3 2 5 3" xfId="46563" xr:uid="{967DE5CA-F441-4A56-9E5A-C3AB5F2D3ADB}"/>
    <cellStyle name="Uitvoer 13 2 3 2 6" xfId="30113" xr:uid="{4A0D449B-67BD-4171-8D74-24A251637787}"/>
    <cellStyle name="Uitvoer 13 2 3 3" xfId="2330" xr:uid="{D31B363D-F5BC-4D5E-B0F0-DD5AF921D167}"/>
    <cellStyle name="Uitvoer 13 2 3 3 2" xfId="22255" xr:uid="{C984A2EB-0EC6-4178-8A43-3507E49CFA44}"/>
    <cellStyle name="Uitvoer 13 2 3 3 2 2" xfId="48244" xr:uid="{A031C3B0-1005-4F92-A5DF-C184A88DA4C6}"/>
    <cellStyle name="Uitvoer 13 2 3 3 3" xfId="14144" xr:uid="{05393F21-0527-4326-B86E-81A17CF0788F}"/>
    <cellStyle name="Uitvoer 13 2 3 3 3 2" xfId="40518" xr:uid="{78F74A2E-9439-4B0B-96A7-E1986124995C}"/>
    <cellStyle name="Uitvoer 13 2 3 3 4" xfId="29885" xr:uid="{4E112A78-E7A9-4A94-8593-B1B24A0000C4}"/>
    <cellStyle name="Uitvoer 13 2 3 4" xfId="4933" xr:uid="{6498AB12-8FF6-42A4-A163-ADC36A29D4BA}"/>
    <cellStyle name="Uitvoer 13 2 3 4 2" xfId="23226" xr:uid="{948AF7B3-232F-49F9-8A31-45495ED28ADD}"/>
    <cellStyle name="Uitvoer 13 2 3 4 2 2" xfId="49174" xr:uid="{A740E2AB-8FA8-4394-90F2-D16E55C19071}"/>
    <cellStyle name="Uitvoer 13 2 3 4 3" xfId="31796" xr:uid="{7877CBD9-432E-4CA5-A9DB-033AB3B089EA}"/>
    <cellStyle name="Uitvoer 13 2 3 5" xfId="17352" xr:uid="{41F6FD6B-C1D0-4EBE-9CA2-84E3FB9534D5}"/>
    <cellStyle name="Uitvoer 13 2 3 5 2" xfId="22887" xr:uid="{8A708B03-D0FF-46A5-82F2-381483ACCC84}"/>
    <cellStyle name="Uitvoer 13 2 3 5 2 2" xfId="48835" xr:uid="{68C027DF-DE0E-48A7-BB90-2AE936209F8E}"/>
    <cellStyle name="Uitvoer 13 2 3 5 3" xfId="43514" xr:uid="{1DB92637-D7A6-42BA-BEA7-4D8D2D77CCF5}"/>
    <cellStyle name="Uitvoer 13 2 3 6" xfId="19710" xr:uid="{BD15A051-5AE7-4322-A83E-10D7243382AF}"/>
    <cellStyle name="Uitvoer 13 2 3 6 2" xfId="26221" xr:uid="{6D31E78C-99C6-44DF-8448-AEAC497E5633}"/>
    <cellStyle name="Uitvoer 13 2 3 6 2 2" xfId="52169" xr:uid="{20AC28EA-B471-4D4A-901A-309799167A7D}"/>
    <cellStyle name="Uitvoer 13 2 3 6 3" xfId="45872" xr:uid="{CD7E1435-173F-4B06-8058-78FE06A1B498}"/>
    <cellStyle name="Uitvoer 13 2 3 7" xfId="28832" xr:uid="{268945F8-DE1E-4662-9AB9-5B28BDDECC93}"/>
    <cellStyle name="Uitvoer 13 2 3 7 2" xfId="54704" xr:uid="{1A10214C-355F-4887-A6FF-9A6C6B26F2C3}"/>
    <cellStyle name="Uitvoer 13 2 4" xfId="1996" xr:uid="{A7E9435B-37D9-495B-9982-315020111E07}"/>
    <cellStyle name="Uitvoer 13 2 4 2" xfId="16958" xr:uid="{9A7C2B2D-49AD-42F8-AEB5-B38C6D9B5523}"/>
    <cellStyle name="Uitvoer 13 2 4 2 2" xfId="22392" xr:uid="{DC699E37-7561-49A2-87DB-9E8D1CA6E900}"/>
    <cellStyle name="Uitvoer 13 2 4 2 2 2" xfId="48340" xr:uid="{8C43FC5D-4E6E-4CD4-899E-19EB32D2FDB5}"/>
    <cellStyle name="Uitvoer 13 2 4 2 3" xfId="43120" xr:uid="{E5A63BF5-95B0-4652-80E0-9444538F31E1}"/>
    <cellStyle name="Uitvoer 13 2 4 3" xfId="17549" xr:uid="{8ABC535F-7249-472B-8299-6031C5DD944D}"/>
    <cellStyle name="Uitvoer 13 2 4 3 2" xfId="23357" xr:uid="{D996B3C9-4992-44D5-80FD-67C4A24F33C5}"/>
    <cellStyle name="Uitvoer 13 2 4 3 2 2" xfId="49305" xr:uid="{7B2FC941-7AE2-475E-9605-4DC8AD4F0F49}"/>
    <cellStyle name="Uitvoer 13 2 4 3 3" xfId="43711" xr:uid="{F81668B6-99D7-4A3D-9EDC-0A8E787D0D84}"/>
    <cellStyle name="Uitvoer 13 2 4 4" xfId="16283" xr:uid="{FD435F83-9193-4397-96E8-E61EF40347F7}"/>
    <cellStyle name="Uitvoer 13 2 4 4 2" xfId="21359" xr:uid="{06018F22-1691-44B7-8CB4-B31CEE522B9A}"/>
    <cellStyle name="Uitvoer 13 2 4 4 2 2" xfId="47414" xr:uid="{E83A1DB3-CF27-4D2D-87E0-F9B6BC9D076B}"/>
    <cellStyle name="Uitvoer 13 2 4 4 3" xfId="42452" xr:uid="{9EE4C4DB-AED8-4D9E-821D-1D717E7BA74B}"/>
    <cellStyle name="Uitvoer 13 2 4 5" xfId="19828" xr:uid="{E17702EF-11F2-4EE2-AA77-07EC301E4287}"/>
    <cellStyle name="Uitvoer 13 2 4 5 2" xfId="26323" xr:uid="{4672C8EF-6CFF-4975-9BB1-3123F0B19BCF}"/>
    <cellStyle name="Uitvoer 13 2 4 5 2 2" xfId="52271" xr:uid="{85FF11DE-8DCB-49D3-A8AA-888EBD1AE27F}"/>
    <cellStyle name="Uitvoer 13 2 4 5 3" xfId="45990" xr:uid="{D8CB1126-9212-4E39-80B3-05F0601DAE48}"/>
    <cellStyle name="Uitvoer 13 2 4 6" xfId="9301" xr:uid="{90627030-6A56-4527-A687-B179494E2A7E}"/>
    <cellStyle name="Uitvoer 13 2 4 6 2" xfId="35874" xr:uid="{99536DAC-54E7-45AE-A87C-27B0B6643ACB}"/>
    <cellStyle name="Uitvoer 13 2 4 7" xfId="29582" xr:uid="{ED139165-0D43-45E3-912F-C2F683D73AFF}"/>
    <cellStyle name="Uitvoer 13 2 5" xfId="13378" xr:uid="{982157AB-8087-40FA-BBFB-2C1594F605B6}"/>
    <cellStyle name="Uitvoer 13 2 5 2" xfId="21639" xr:uid="{8CAB93DA-F724-44BA-A612-B33B01019931}"/>
    <cellStyle name="Uitvoer 13 2 5 2 2" xfId="47682" xr:uid="{79CA0F17-4E8A-4C87-8C3C-10AFACBDFC48}"/>
    <cellStyle name="Uitvoer 13 2 5 3" xfId="39772" xr:uid="{8F1DACC3-0D6F-47F1-BFBA-ABE88D4BF97E}"/>
    <cellStyle name="Uitvoer 13 2 6" xfId="9493" xr:uid="{EDAD361C-5DF2-4063-929B-F06580374DC4}"/>
    <cellStyle name="Uitvoer 13 2 6 2" xfId="21526" xr:uid="{ABE3F178-3867-41F0-A20D-73E58E86305E}"/>
    <cellStyle name="Uitvoer 13 2 6 2 2" xfId="47575" xr:uid="{CDBDAC76-719D-4681-BAF5-A63504CC3EBE}"/>
    <cellStyle name="Uitvoer 13 2 6 3" xfId="36056" xr:uid="{170CE684-5060-407B-92CC-F94960132533}"/>
    <cellStyle name="Uitvoer 13 2 7" xfId="7446" xr:uid="{50AD27B4-33DD-4E83-8BB1-41C467FDA815}"/>
    <cellStyle name="Uitvoer 13 2 7 2" xfId="23450" xr:uid="{E8BCB0B7-A12C-4CDE-BAB0-51912D2470F9}"/>
    <cellStyle name="Uitvoer 13 2 7 2 2" xfId="49398" xr:uid="{5F917990-00D0-4ED9-ADB6-F20752EECF91}"/>
    <cellStyle name="Uitvoer 13 2 7 3" xfId="34152" xr:uid="{904BEB58-C8B1-4D58-8964-D98E564628D8}"/>
    <cellStyle name="Uitvoer 13 2 8" xfId="17426" xr:uid="{9B8D8406-AF31-4BF9-918D-85ACA8425FF0}"/>
    <cellStyle name="Uitvoer 13 2 8 2" xfId="23119" xr:uid="{3152EB77-D02B-45EC-881C-389BF7F4555F}"/>
    <cellStyle name="Uitvoer 13 2 8 2 2" xfId="49067" xr:uid="{180654A3-8163-413E-B890-3081E8B0D445}"/>
    <cellStyle name="Uitvoer 13 2 8 3" xfId="43588" xr:uid="{F2699698-33EA-47F5-9C8E-06FC71EDD317}"/>
    <cellStyle name="Uitvoer 13 2 9" xfId="20445" xr:uid="{489EA645-D5D0-4298-A981-BFCF45341895}"/>
    <cellStyle name="Uitvoer 13 2 9 2" xfId="26998" xr:uid="{FFEDFF80-66DC-4C5C-8157-816981B7AD01}"/>
    <cellStyle name="Uitvoer 13 2 9 2 2" xfId="52936" xr:uid="{253911A3-7C79-45E8-879E-9DE2220C8865}"/>
    <cellStyle name="Uitvoer 13 2 9 3" xfId="46607" xr:uid="{17EF353A-0E2D-43EB-939F-99198A4307E9}"/>
    <cellStyle name="Uitvoer 13 3" xfId="810" xr:uid="{00000000-0005-0000-0000-0000C7040000}"/>
    <cellStyle name="Uitvoer 13 3 10" xfId="27324" xr:uid="{12907134-8E58-41FA-B2DD-0CD91822DB47}"/>
    <cellStyle name="Uitvoer 13 3 10 2" xfId="53213" xr:uid="{EBBFC16E-CCC0-4FF6-8590-50A9CB97762B}"/>
    <cellStyle name="Uitvoer 13 3 11" xfId="28077" xr:uid="{6C1607AF-5C39-45E6-AC21-1FC5A279829F}"/>
    <cellStyle name="Uitvoer 13 3 11 2" xfId="53959" xr:uid="{830B10F6-77E9-4252-8AAC-3E27FDF728AC}"/>
    <cellStyle name="Uitvoer 13 3 12" xfId="1456" xr:uid="{7E0B738A-ACBE-4849-969C-2707A8B13BCC}"/>
    <cellStyle name="Uitvoer 13 3 2" xfId="1197" xr:uid="{00000000-0005-0000-0000-0000C8040000}"/>
    <cellStyle name="Uitvoer 13 3 2 10" xfId="1534" xr:uid="{28BFE743-A26C-4756-8B7B-3CF4FB07D280}"/>
    <cellStyle name="Uitvoer 13 3 2 2" xfId="2714" xr:uid="{C998A495-6C28-48A8-855E-26C7E159E02E}"/>
    <cellStyle name="Uitvoer 13 3 2 2 2" xfId="3461" xr:uid="{2B29C7A9-9803-4C33-8737-4E65A0FB9CE3}"/>
    <cellStyle name="Uitvoer 13 3 2 2 2 2" xfId="6064" xr:uid="{39C19059-89B0-4C74-A938-9205B8181AF0}"/>
    <cellStyle name="Uitvoer 13 3 2 2 2 2 2" xfId="32923" xr:uid="{0E5AC9DC-D1E1-4CB0-B0A1-84D41F3667CC}"/>
    <cellStyle name="Uitvoer 13 3 2 2 2 3" xfId="22750" xr:uid="{7F1BBF18-F73C-48B4-9C14-3232C685EFC8}"/>
    <cellStyle name="Uitvoer 13 3 2 2 2 3 2" xfId="48698" xr:uid="{A8C08BB0-D92A-481B-ABEC-52FBAC887111}"/>
    <cellStyle name="Uitvoer 13 3 2 2 2 4" xfId="30494" xr:uid="{F573FD04-7657-438D-B61F-97DA0DDD3A2E}"/>
    <cellStyle name="Uitvoer 13 3 2 2 3" xfId="5317" xr:uid="{F8BE1821-BDED-4201-A3A3-5462C5490C4F}"/>
    <cellStyle name="Uitvoer 13 3 2 2 3 2" xfId="23808" xr:uid="{507C5C21-1FE6-47FA-B1C5-C0E0A2D5AC6F}"/>
    <cellStyle name="Uitvoer 13 3 2 2 3 2 2" xfId="49756" xr:uid="{60923843-6ED2-494B-9C8A-7CCA4C955DB9}"/>
    <cellStyle name="Uitvoer 13 3 2 2 3 3" xfId="32177" xr:uid="{6AA79062-F1FA-4225-A5FA-6FBCA452C56C}"/>
    <cellStyle name="Uitvoer 13 3 2 2 4" xfId="11266" xr:uid="{E29B4CA9-6A09-4E0D-AA98-C66DD132EF13}"/>
    <cellStyle name="Uitvoer 13 3 2 2 4 2" xfId="24342" xr:uid="{8B4DBBCB-6363-4F34-8ECE-070E8B01D559}"/>
    <cellStyle name="Uitvoer 13 3 2 2 4 2 2" xfId="50290" xr:uid="{F9A66844-3765-4EDE-8595-712D807B955E}"/>
    <cellStyle name="Uitvoer 13 3 2 2 4 3" xfId="37796" xr:uid="{0450A06A-E255-43A7-A1AB-E043A918F57D}"/>
    <cellStyle name="Uitvoer 13 3 2 2 5" xfId="20217" xr:uid="{F6278FD0-405E-4ECE-A45E-20B4ECCF09DB}"/>
    <cellStyle name="Uitvoer 13 3 2 2 5 2" xfId="26734" xr:uid="{93A0B886-3853-4563-BDDE-BE69238A82E6}"/>
    <cellStyle name="Uitvoer 13 3 2 2 5 2 2" xfId="52682" xr:uid="{F7F9F043-7792-444C-867B-3F605D4418C6}"/>
    <cellStyle name="Uitvoer 13 3 2 2 5 3" xfId="46379" xr:uid="{D92D88DF-541D-4980-BDF0-3EA9F8F10245}"/>
    <cellStyle name="Uitvoer 13 3 2 2 6" xfId="29216" xr:uid="{5645527F-5D9B-4F56-B122-B0F454E02F78}"/>
    <cellStyle name="Uitvoer 13 3 2 2 6 2" xfId="55085" xr:uid="{566288B0-0411-4CEC-8468-2E58C777BC59}"/>
    <cellStyle name="Uitvoer 13 3 2 3" xfId="2086" xr:uid="{2B55120B-0654-4F5A-AA3E-CACA44498347}"/>
    <cellStyle name="Uitvoer 13 3 2 3 2" xfId="22049" xr:uid="{4A911101-2403-45BA-B197-80951AEED123}"/>
    <cellStyle name="Uitvoer 13 3 2 3 2 2" xfId="48057" xr:uid="{80562DC7-B8BF-48CB-A585-B49D6A0559A3}"/>
    <cellStyle name="Uitvoer 13 3 2 3 3" xfId="10590" xr:uid="{AD3BA113-BE99-461C-9ABA-78509580853B}"/>
    <cellStyle name="Uitvoer 13 3 2 3 3 2" xfId="37140" xr:uid="{007E6BB1-025C-40DB-A87A-1345878AE818}"/>
    <cellStyle name="Uitvoer 13 3 2 3 4" xfId="29658" xr:uid="{D4F43E87-602F-4B9E-B425-1F32C9584753}"/>
    <cellStyle name="Uitvoer 13 3 2 4" xfId="13762" xr:uid="{ED84A34B-050F-4817-97A1-34341180E403}"/>
    <cellStyle name="Uitvoer 13 3 2 4 2" xfId="22995" xr:uid="{CF8CFF8E-72D2-42FE-9241-CD66B2F295BE}"/>
    <cellStyle name="Uitvoer 13 3 2 4 2 2" xfId="48943" xr:uid="{BCAB905F-8F1E-403D-B3C9-2E96ADC192B9}"/>
    <cellStyle name="Uitvoer 13 3 2 4 3" xfId="40153" xr:uid="{1FA55820-5380-41C4-85FE-2E4E6EA27489}"/>
    <cellStyle name="Uitvoer 13 3 2 5" xfId="15580" xr:uid="{2CC028D2-83E4-487C-BE85-5C15799879B6}"/>
    <cellStyle name="Uitvoer 13 3 2 5 2" xfId="23091" xr:uid="{099D5D8B-FAC4-4F62-A341-D886DABE3E31}"/>
    <cellStyle name="Uitvoer 13 3 2 5 2 2" xfId="49039" xr:uid="{9AFADA58-F55E-4595-8675-5DA62147FE42}"/>
    <cellStyle name="Uitvoer 13 3 2 5 3" xfId="41800" xr:uid="{5A8D46D3-A182-434C-9BAA-6B7322119866}"/>
    <cellStyle name="Uitvoer 13 3 2 6" xfId="9877" xr:uid="{EE311E91-E4E7-4813-AB5B-53980A566AC3}"/>
    <cellStyle name="Uitvoer 13 3 2 6 2" xfId="19526" xr:uid="{143CB5FD-7BB9-4021-8E7E-E692E5161BC7}"/>
    <cellStyle name="Uitvoer 13 3 2 6 2 2" xfId="45688" xr:uid="{C3C97CD8-EA59-4388-9C0C-B0AA8F119513}"/>
    <cellStyle name="Uitvoer 13 3 2 6 3" xfId="26011" xr:uid="{162F0096-88D5-491A-B118-427CCBAE1D9D}"/>
    <cellStyle name="Uitvoer 13 3 2 6 3 2" xfId="51959" xr:uid="{69E38635-ED45-4CE9-8188-628A6E97D38D}"/>
    <cellStyle name="Uitvoer 13 3 2 6 4" xfId="36437" xr:uid="{575A418A-38B6-41FA-B346-30CED0A1B372}"/>
    <cellStyle name="Uitvoer 13 3 2 7" xfId="7516" xr:uid="{0E1E1FA2-FFB0-4417-8177-D54452008DEB}"/>
    <cellStyle name="Uitvoer 13 3 2 7 2" xfId="34197" xr:uid="{95AFE0E4-F75E-43BA-B866-18F8F066DF8A}"/>
    <cellStyle name="Uitvoer 13 3 2 8" xfId="27704" xr:uid="{F333DF8E-F17C-4B0A-ABEE-358B67894D3F}"/>
    <cellStyle name="Uitvoer 13 3 2 8 2" xfId="53593" xr:uid="{EEDB6B78-A4A3-41F3-A0FB-EE815DAA3903}"/>
    <cellStyle name="Uitvoer 13 3 2 9" xfId="28460" xr:uid="{42D864BA-56CE-4D3E-99BF-8261C9C64774}"/>
    <cellStyle name="Uitvoer 13 3 2 9 2" xfId="54339" xr:uid="{A62865A5-9E58-4FC4-AF78-08FC42D2D1E5}"/>
    <cellStyle name="Uitvoer 13 3 3" xfId="1756" xr:uid="{9611B07F-268B-4897-B54B-729641434D3E}"/>
    <cellStyle name="Uitvoer 13 3 3 2" xfId="3081" xr:uid="{17D44D69-C876-4457-A6BD-2D52CBB48E2E}"/>
    <cellStyle name="Uitvoer 13 3 3 2 2" xfId="5684" xr:uid="{937B56D1-5C11-4955-9AF2-642C92E5EB48}"/>
    <cellStyle name="Uitvoer 13 3 3 2 2 2" xfId="22935" xr:uid="{4DC0725D-2199-4BEA-BBBC-21A8AE5C278B}"/>
    <cellStyle name="Uitvoer 13 3 3 2 2 2 2" xfId="48883" xr:uid="{6E7D0914-7F65-4B80-9C7D-97805902E890}"/>
    <cellStyle name="Uitvoer 13 3 3 2 2 3" xfId="32543" xr:uid="{04CCFBE6-C3FC-44A7-B411-E3CF27994713}"/>
    <cellStyle name="Uitvoer 13 3 3 2 3" xfId="11588" xr:uid="{5CEE2516-77B1-4615-9B07-B196EE8D592C}"/>
    <cellStyle name="Uitvoer 13 3 3 2 3 2" xfId="24031" xr:uid="{41430CAA-AFFC-4886-92DA-CF8C39706592}"/>
    <cellStyle name="Uitvoer 13 3 3 2 3 2 2" xfId="49979" xr:uid="{316AFBB2-FA72-465C-BAF9-61C356CD8FFD}"/>
    <cellStyle name="Uitvoer 13 3 3 2 3 3" xfId="38117" xr:uid="{2BBFB974-3058-4CF6-AB90-11DCAE128282}"/>
    <cellStyle name="Uitvoer 13 3 3 2 4" xfId="18034" xr:uid="{89E89D38-0A3E-4BE0-A39F-22877834622B}"/>
    <cellStyle name="Uitvoer 13 3 3 2 4 2" xfId="24553" xr:uid="{8299B17E-CC8C-4FC2-9516-BC849CE53E5A}"/>
    <cellStyle name="Uitvoer 13 3 3 2 4 2 2" xfId="50501" xr:uid="{65736841-FD71-49EE-9273-363C5616AC5C}"/>
    <cellStyle name="Uitvoer 13 3 3 2 4 3" xfId="44196" xr:uid="{1A8DC9A0-664C-420B-961F-F75579E3B7ED}"/>
    <cellStyle name="Uitvoer 13 3 3 2 5" xfId="20402" xr:uid="{9AC99285-CE6E-4202-BB3B-C70B91F42377}"/>
    <cellStyle name="Uitvoer 13 3 3 2 5 2" xfId="26945" xr:uid="{E2C2E71F-731C-4427-82AE-22309C4CB111}"/>
    <cellStyle name="Uitvoer 13 3 3 2 5 2 2" xfId="52893" xr:uid="{983A6F90-4F65-405E-8B1D-4E200BB7773F}"/>
    <cellStyle name="Uitvoer 13 3 3 2 5 3" xfId="46564" xr:uid="{3002FDA5-479F-4543-811B-9968C4F3DC02}"/>
    <cellStyle name="Uitvoer 13 3 3 2 6" xfId="30114" xr:uid="{C16C67BB-C390-41B8-AB02-3AC9E41C76E3}"/>
    <cellStyle name="Uitvoer 13 3 3 3" xfId="2331" xr:uid="{E19D1398-BE29-4BB5-8817-86DDEF026292}"/>
    <cellStyle name="Uitvoer 13 3 3 3 2" xfId="22256" xr:uid="{BAEA9D7D-F118-4425-A0E0-CED0F23B4405}"/>
    <cellStyle name="Uitvoer 13 3 3 3 2 2" xfId="48245" xr:uid="{7DF10623-DFAB-4FBC-8D8C-12B788FCFF6B}"/>
    <cellStyle name="Uitvoer 13 3 3 3 3" xfId="14145" xr:uid="{B82E2454-31D8-404A-AF58-CF865F2B9ACA}"/>
    <cellStyle name="Uitvoer 13 3 3 3 3 2" xfId="40519" xr:uid="{D1638700-5F21-41BD-AC38-D29720DF526E}"/>
    <cellStyle name="Uitvoer 13 3 3 3 4" xfId="29886" xr:uid="{01FEC4E1-304E-472E-B082-3D24F337116C}"/>
    <cellStyle name="Uitvoer 13 3 3 4" xfId="4934" xr:uid="{6C3F8051-2FD0-4228-A0C2-AF5DC5A41125}"/>
    <cellStyle name="Uitvoer 13 3 3 4 2" xfId="23227" xr:uid="{E2720CE6-0CFC-485A-BB98-3943C550B2C6}"/>
    <cellStyle name="Uitvoer 13 3 3 4 2 2" xfId="49175" xr:uid="{E9BB81FA-6D7F-41E9-96D3-BD44DBE0651D}"/>
    <cellStyle name="Uitvoer 13 3 3 4 3" xfId="31797" xr:uid="{127E0944-CD49-4493-BB73-3960C4BE777D}"/>
    <cellStyle name="Uitvoer 13 3 3 5" xfId="16936" xr:uid="{D655CAAE-4BB3-4D02-AF65-AE09935A8522}"/>
    <cellStyle name="Uitvoer 13 3 3 5 2" xfId="22370" xr:uid="{99F2D955-A0C0-4B07-BFB5-F3A5ED59A619}"/>
    <cellStyle name="Uitvoer 13 3 3 5 2 2" xfId="48318" xr:uid="{4F42BC97-E280-456C-957C-C8223828C8BA}"/>
    <cellStyle name="Uitvoer 13 3 3 5 3" xfId="43098" xr:uid="{9C25A2F8-D4BE-4090-B248-E2D0A02A8744}"/>
    <cellStyle name="Uitvoer 13 3 3 6" xfId="19711" xr:uid="{F290649A-84CB-45FD-A6B3-7BCB5159C301}"/>
    <cellStyle name="Uitvoer 13 3 3 6 2" xfId="26222" xr:uid="{E993A1A6-EBC4-431F-88CA-F852D31311FA}"/>
    <cellStyle name="Uitvoer 13 3 3 6 2 2" xfId="52170" xr:uid="{440681C6-1FD2-4187-84F4-8EE1DE663B5C}"/>
    <cellStyle name="Uitvoer 13 3 3 6 3" xfId="45873" xr:uid="{F6CAB553-9335-4D43-8D63-A03BA2BAE240}"/>
    <cellStyle name="Uitvoer 13 3 3 7" xfId="28833" xr:uid="{FEE3C906-4E90-40B1-84EB-60451856531D}"/>
    <cellStyle name="Uitvoer 13 3 3 7 2" xfId="54705" xr:uid="{83F86E6F-1407-4763-AF31-2B82F5A1C747}"/>
    <cellStyle name="Uitvoer 13 3 4" xfId="1997" xr:uid="{9E89CADE-AA10-4DD0-B55D-332801D12FE2}"/>
    <cellStyle name="Uitvoer 13 3 4 2" xfId="17053" xr:uid="{660DB479-3519-414C-AEF2-EC439F106FB8}"/>
    <cellStyle name="Uitvoer 13 3 4 2 2" xfId="22496" xr:uid="{8B900F2A-FB09-41C0-9791-B96B641BA0E0}"/>
    <cellStyle name="Uitvoer 13 3 4 2 2 2" xfId="48444" xr:uid="{CC0B257A-19DD-4D98-89A5-37C2194DB2A2}"/>
    <cellStyle name="Uitvoer 13 3 4 2 3" xfId="43215" xr:uid="{A096BE79-F727-4B69-A70E-58C82D40D876}"/>
    <cellStyle name="Uitvoer 13 3 4 3" xfId="17638" xr:uid="{9B77305D-1674-4029-9C50-BF28B1E33A85}"/>
    <cellStyle name="Uitvoer 13 3 4 3 2" xfId="23498" xr:uid="{1B17A54F-C644-4FB5-ABEC-42EA7B6E49FE}"/>
    <cellStyle name="Uitvoer 13 3 4 3 2 2" xfId="49446" xr:uid="{9EAFE11A-3518-4FC4-B070-4722D931DCD2}"/>
    <cellStyle name="Uitvoer 13 3 4 3 3" xfId="43800" xr:uid="{8BFF11E4-435F-429C-970A-EBDA03E51B57}"/>
    <cellStyle name="Uitvoer 13 3 4 4" xfId="16393" xr:uid="{FD21750F-D193-472E-884F-B37FE8A768FA}"/>
    <cellStyle name="Uitvoer 13 3 4 4 2" xfId="21476" xr:uid="{2791CE30-781C-4635-AA41-718CFB5F4550}"/>
    <cellStyle name="Uitvoer 13 3 4 4 2 2" xfId="47529" xr:uid="{0C8F06A5-FBA6-4D5D-9113-26FBA62A3FB6}"/>
    <cellStyle name="Uitvoer 13 3 4 4 3" xfId="42562" xr:uid="{EDAD1D3B-F73E-42C3-9D4A-D28DA5DD1842}"/>
    <cellStyle name="Uitvoer 13 3 4 5" xfId="19998" xr:uid="{45937972-15F7-488D-B2A7-2AAFF8E6B198}"/>
    <cellStyle name="Uitvoer 13 3 4 5 2" xfId="26445" xr:uid="{240A1302-BC50-481C-8751-4C977F6C77B1}"/>
    <cellStyle name="Uitvoer 13 3 4 5 2 2" xfId="52393" xr:uid="{A4F971B6-414F-4D11-A09D-5BADC37EDAFB}"/>
    <cellStyle name="Uitvoer 13 3 4 5 3" xfId="46160" xr:uid="{CCCC4A93-16D9-44FE-AAC2-7BE1DF01934F}"/>
    <cellStyle name="Uitvoer 13 3 4 6" xfId="9302" xr:uid="{105D665A-C533-4381-93D6-97865F6D5A8D}"/>
    <cellStyle name="Uitvoer 13 3 4 6 2" xfId="35875" xr:uid="{3F95EA65-C2D9-4307-AB40-6F57AA79279C}"/>
    <cellStyle name="Uitvoer 13 3 4 7" xfId="29583" xr:uid="{670B05F8-10AA-4F28-9E2D-B32201246ECC}"/>
    <cellStyle name="Uitvoer 13 3 5" xfId="13379" xr:uid="{9ACBC49E-D490-4552-876B-AF2CDC43D997}"/>
    <cellStyle name="Uitvoer 13 3 5 2" xfId="21780" xr:uid="{6C6A03B4-2996-4179-B3DA-D0176FA84D42}"/>
    <cellStyle name="Uitvoer 13 3 5 2 2" xfId="47798" xr:uid="{83F1884D-C5DB-4876-9E41-8B7AF494C8FB}"/>
    <cellStyle name="Uitvoer 13 3 5 3" xfId="39773" xr:uid="{92B0361A-A1A7-4090-92D1-8BC8F3A44866}"/>
    <cellStyle name="Uitvoer 13 3 6" xfId="9494" xr:uid="{384D6463-8A78-4C0E-A5DA-5C91E525E075}"/>
    <cellStyle name="Uitvoer 13 3 6 2" xfId="21253" xr:uid="{B2EDF776-2781-4745-8FC6-187EB9F48015}"/>
    <cellStyle name="Uitvoer 13 3 6 2 2" xfId="47308" xr:uid="{6A0FD886-9B00-4C13-99CA-9E3FC33885A3}"/>
    <cellStyle name="Uitvoer 13 3 6 3" xfId="36057" xr:uid="{B306F25D-8A6B-497A-B901-C58F7259ACD6}"/>
    <cellStyle name="Uitvoer 13 3 7" xfId="7447" xr:uid="{FDD8460B-A94E-4E76-B586-1FABF5AB0D3A}"/>
    <cellStyle name="Uitvoer 13 3 7 2" xfId="23966" xr:uid="{3D0FCA12-3A88-4265-A4AA-2C2E41E33084}"/>
    <cellStyle name="Uitvoer 13 3 7 2 2" xfId="49914" xr:uid="{C9051E8D-4496-4A5E-8A67-63DA048D0085}"/>
    <cellStyle name="Uitvoer 13 3 7 3" xfId="34153" xr:uid="{AADAAE60-CFBC-49BF-B976-1881FC01471F}"/>
    <cellStyle name="Uitvoer 13 3 8" xfId="16844" xr:uid="{E99AED5C-932B-4E2D-9EB8-EA5E9CC2CC01}"/>
    <cellStyle name="Uitvoer 13 3 8 2" xfId="22169" xr:uid="{D48726A2-C3EC-43D2-80C6-4FA60E9910D2}"/>
    <cellStyle name="Uitvoer 13 3 8 2 2" xfId="48158" xr:uid="{EA1BBAC9-2A90-4E9E-9424-7B416052CA67}"/>
    <cellStyle name="Uitvoer 13 3 8 3" xfId="43007" xr:uid="{9C26B915-1D2C-4D49-8EE7-8B1A6DA38C3C}"/>
    <cellStyle name="Uitvoer 13 3 9" xfId="20444" xr:uid="{5FC897F9-04D4-45F3-B558-9A3D7191A3D4}"/>
    <cellStyle name="Uitvoer 13 3 9 2" xfId="26997" xr:uid="{63F9B6C2-3445-49EA-8E2C-EC9DEB829A76}"/>
    <cellStyle name="Uitvoer 13 3 9 2 2" xfId="52935" xr:uid="{9E3D5725-0697-4712-AE83-B9581C209A12}"/>
    <cellStyle name="Uitvoer 13 3 9 3" xfId="46606" xr:uid="{2BF79BFE-9E64-4926-8764-2DC0C287B0FF}"/>
    <cellStyle name="Uitvoer 13 4" xfId="1010" xr:uid="{00000000-0005-0000-0000-0000C9040000}"/>
    <cellStyle name="Uitvoer 13 4 10" xfId="1500" xr:uid="{FC563A56-F444-40F1-81A6-D373A60E009D}"/>
    <cellStyle name="Uitvoer 13 4 2" xfId="2527" xr:uid="{5D629477-D39C-4415-890E-701307465547}"/>
    <cellStyle name="Uitvoer 13 4 2 2" xfId="3274" xr:uid="{4A5FF5DD-9AFA-4764-BBB6-B4C83E82E83E}"/>
    <cellStyle name="Uitvoer 13 4 2 2 2" xfId="5877" xr:uid="{2C36F6E8-BF07-46A9-8FB2-19379B32DE25}"/>
    <cellStyle name="Uitvoer 13 4 2 2 2 2" xfId="32736" xr:uid="{3B5D356E-57F4-4516-8A92-76359F366653}"/>
    <cellStyle name="Uitvoer 13 4 2 2 3" xfId="22623" xr:uid="{CB91AE7A-7703-45C9-8F87-441B6B2EBCF2}"/>
    <cellStyle name="Uitvoer 13 4 2 2 3 2" xfId="48571" xr:uid="{4DFB1968-E37E-44FE-9B17-80681A39D17C}"/>
    <cellStyle name="Uitvoer 13 4 2 2 4" xfId="30307" xr:uid="{1E46BC1F-B096-4488-945B-9494F20A4ACE}"/>
    <cellStyle name="Uitvoer 13 4 2 3" xfId="5130" xr:uid="{54A05B05-D095-45C9-87EA-89C1BE4EAEF5}"/>
    <cellStyle name="Uitvoer 13 4 2 3 2" xfId="23645" xr:uid="{7AA17961-2E63-4116-B6A9-D36114792443}"/>
    <cellStyle name="Uitvoer 13 4 2 3 2 2" xfId="49593" xr:uid="{F3A996E6-AB72-4D31-84CC-264F3C71EA54}"/>
    <cellStyle name="Uitvoer 13 4 2 3 3" xfId="31990" xr:uid="{8D8D63B8-7761-4B58-9D4B-349CB8CA3C2C}"/>
    <cellStyle name="Uitvoer 13 4 2 4" xfId="11079" xr:uid="{42992EBE-0ED2-4EA7-8EFF-3630CFC23453}"/>
    <cellStyle name="Uitvoer 13 4 2 4 2" xfId="24203" xr:uid="{70F94224-B77B-49C9-A25D-4EB58BBAAEF9}"/>
    <cellStyle name="Uitvoer 13 4 2 4 2 2" xfId="50151" xr:uid="{2102BCB6-014F-4C3E-A3F9-4AAA17EDCD46}"/>
    <cellStyle name="Uitvoer 13 4 2 4 3" xfId="37609" xr:uid="{C6391E71-61A8-463C-BA5F-E5C5C306BD34}"/>
    <cellStyle name="Uitvoer 13 4 2 5" xfId="20090" xr:uid="{E54815BF-2BA4-4B9A-848D-78BF94B8CE83}"/>
    <cellStyle name="Uitvoer 13 4 2 5 2" xfId="26595" xr:uid="{27BCAE5F-32BB-451C-B61B-3C814047CAD9}"/>
    <cellStyle name="Uitvoer 13 4 2 5 2 2" xfId="52543" xr:uid="{C35145A7-0272-4182-BE6A-8572C4D7CED1}"/>
    <cellStyle name="Uitvoer 13 4 2 5 3" xfId="46252" xr:uid="{7140029B-0FF6-46A4-9B71-CC5F4CB1F74E}"/>
    <cellStyle name="Uitvoer 13 4 2 6" xfId="29029" xr:uid="{2EAAE976-7555-4C91-8C44-A668B1B43D9C}"/>
    <cellStyle name="Uitvoer 13 4 2 6 2" xfId="54898" xr:uid="{14149AA5-1AF3-4DE2-9347-49B1409A108F}"/>
    <cellStyle name="Uitvoer 13 4 3" xfId="2052" xr:uid="{5B933BEC-930E-4A10-A973-B6875FBA94DD}"/>
    <cellStyle name="Uitvoer 13 4 3 2" xfId="21923" xr:uid="{1A7AD3DD-3C40-4803-8DB9-24EB23564F52}"/>
    <cellStyle name="Uitvoer 13 4 3 2 2" xfId="47931" xr:uid="{7A35FE4C-C109-4134-9A23-5C9CEA65094C}"/>
    <cellStyle name="Uitvoer 13 4 3 3" xfId="10403" xr:uid="{5AB0F4AA-4E1F-49F1-8D4A-2406F54EDFBE}"/>
    <cellStyle name="Uitvoer 13 4 3 3 2" xfId="36953" xr:uid="{FD29A061-A6D0-47F5-B04D-D0B06A85CDE2}"/>
    <cellStyle name="Uitvoer 13 4 3 4" xfId="29624" xr:uid="{1DC1E057-C96E-431F-B59C-A691B966E21A}"/>
    <cellStyle name="Uitvoer 13 4 4" xfId="13575" xr:uid="{4C156F41-82DD-41E5-8F73-E6D4997351CC}"/>
    <cellStyle name="Uitvoer 13 4 4 2" xfId="21097" xr:uid="{CB05DFEE-2C27-4930-9937-DEA0C941A1CD}"/>
    <cellStyle name="Uitvoer 13 4 4 2 2" xfId="47152" xr:uid="{BA0FA860-0CAE-4096-8578-0C089EB49CA1}"/>
    <cellStyle name="Uitvoer 13 4 4 3" xfId="39966" xr:uid="{EE043EF6-0811-4E2C-91C6-812C16173733}"/>
    <cellStyle name="Uitvoer 13 4 5" xfId="15641" xr:uid="{404D0905-9411-4AAB-A612-71A6BDBA32C7}"/>
    <cellStyle name="Uitvoer 13 4 5 2" xfId="21615" xr:uid="{AB7F4625-4CC6-4B69-BAC3-2A98F5409773}"/>
    <cellStyle name="Uitvoer 13 4 5 2 2" xfId="47658" xr:uid="{E3DE0BCF-62B1-4BE7-A2BE-3D3B27CBBA2D}"/>
    <cellStyle name="Uitvoer 13 4 5 3" xfId="41861" xr:uid="{CC0D31F9-21B6-471F-9541-52CC432627D9}"/>
    <cellStyle name="Uitvoer 13 4 6" xfId="9690" xr:uid="{95257C20-F951-471C-8310-B3AF0B9CD300}"/>
    <cellStyle name="Uitvoer 13 4 6 2" xfId="17330" xr:uid="{E607DF0F-0954-44BE-9595-A67357259330}"/>
    <cellStyle name="Uitvoer 13 4 6 2 2" xfId="43492" xr:uid="{4270F18B-3DC1-4ED5-ADC5-CF7D69C6C71E}"/>
    <cellStyle name="Uitvoer 13 4 6 3" xfId="22861" xr:uid="{02D472A5-F57F-4B2D-918E-D8FC901BDF02}"/>
    <cellStyle name="Uitvoer 13 4 6 3 2" xfId="48809" xr:uid="{AE61F1EE-98C5-4026-83E2-B6528EB0ED13}"/>
    <cellStyle name="Uitvoer 13 4 6 4" xfId="36250" xr:uid="{AEC64A6F-96F8-4C05-8B96-F291BEDC41C2}"/>
    <cellStyle name="Uitvoer 13 4 7" xfId="7577" xr:uid="{FC1D44B7-759E-4478-BAA3-5D5D535EC010}"/>
    <cellStyle name="Uitvoer 13 4 7 2" xfId="34258" xr:uid="{34DC6FB9-D98E-426E-BF64-3AFC5B2C1E2A}"/>
    <cellStyle name="Uitvoer 13 4 8" xfId="27517" xr:uid="{85654556-D294-471D-99EB-57952DED4FC8}"/>
    <cellStyle name="Uitvoer 13 4 8 2" xfId="53406" xr:uid="{346C2100-B619-466A-92F9-593A058D97B1}"/>
    <cellStyle name="Uitvoer 13 4 9" xfId="28273" xr:uid="{26C31DBF-379A-4942-A409-80F353C51FF9}"/>
    <cellStyle name="Uitvoer 13 4 9 2" xfId="54152" xr:uid="{65D04D79-0FE0-456D-9B89-A9432E74863F}"/>
    <cellStyle name="Uitvoer 13 5" xfId="980" xr:uid="{00000000-0005-0000-0000-0000CA040000}"/>
    <cellStyle name="Uitvoer 13 5 10" xfId="1485" xr:uid="{9BAF04D7-39F1-4C1D-BA9B-0CD557FA7039}"/>
    <cellStyle name="Uitvoer 13 5 2" xfId="2497" xr:uid="{5999D45F-85C5-4FF3-98C0-578AF01D2990}"/>
    <cellStyle name="Uitvoer 13 5 2 2" xfId="3244" xr:uid="{D43F80CB-5650-4102-B352-1D343B38DB4C}"/>
    <cellStyle name="Uitvoer 13 5 2 2 2" xfId="5847" xr:uid="{F7B69534-12FC-47BE-9FE3-1FB28964E009}"/>
    <cellStyle name="Uitvoer 13 5 2 2 2 2" xfId="32706" xr:uid="{E985F7AA-D79F-4C98-9479-B08E6BEEA6B1}"/>
    <cellStyle name="Uitvoer 13 5 2 2 3" xfId="22593" xr:uid="{7CC80EDB-0651-41C6-ABB3-C46EBFE8C573}"/>
    <cellStyle name="Uitvoer 13 5 2 2 3 2" xfId="48541" xr:uid="{2E053AE8-9441-4EC7-B401-3F5182357FFD}"/>
    <cellStyle name="Uitvoer 13 5 2 2 4" xfId="30277" xr:uid="{9D50EDD1-7369-4198-9D91-3E990C46F711}"/>
    <cellStyle name="Uitvoer 13 5 2 3" xfId="5100" xr:uid="{FE3DA5C9-FC89-4B33-95FA-EE740487D6E7}"/>
    <cellStyle name="Uitvoer 13 5 2 3 2" xfId="23615" xr:uid="{BBB3DA34-1E44-4041-89AF-9808A46AAED3}"/>
    <cellStyle name="Uitvoer 13 5 2 3 2 2" xfId="49563" xr:uid="{AC22FA60-CA28-4682-8646-3F1FEE8088DD}"/>
    <cellStyle name="Uitvoer 13 5 2 3 3" xfId="31960" xr:uid="{003105C9-EB4B-4BF0-906F-E2BF94AA42C4}"/>
    <cellStyle name="Uitvoer 13 5 2 4" xfId="11049" xr:uid="{D7E678AF-36DA-4573-82FF-ED26379FCC08}"/>
    <cellStyle name="Uitvoer 13 5 2 4 2" xfId="24173" xr:uid="{17F06AA4-1D4D-4DFE-9EB5-F0C463277003}"/>
    <cellStyle name="Uitvoer 13 5 2 4 2 2" xfId="50121" xr:uid="{C07E3944-9D27-4FD5-A491-EFE45EA321D9}"/>
    <cellStyle name="Uitvoer 13 5 2 4 3" xfId="37579" xr:uid="{1F5DEECA-17D8-4DA2-8467-FDA799FAC313}"/>
    <cellStyle name="Uitvoer 13 5 2 5" xfId="20060" xr:uid="{B09CE12A-4EFD-4127-8995-6A23B481647B}"/>
    <cellStyle name="Uitvoer 13 5 2 5 2" xfId="26565" xr:uid="{A076A9C6-71C2-43AF-8837-28CD9B8BD9AA}"/>
    <cellStyle name="Uitvoer 13 5 2 5 2 2" xfId="52513" xr:uid="{E44971BF-13A0-4CC6-A63E-620FC2AAA7E2}"/>
    <cellStyle name="Uitvoer 13 5 2 5 3" xfId="46222" xr:uid="{8145C392-BF20-402F-BB75-9E412DE48EA3}"/>
    <cellStyle name="Uitvoer 13 5 2 6" xfId="28999" xr:uid="{A66BAB4B-E811-4F1F-82F0-60332CBAF3ED}"/>
    <cellStyle name="Uitvoer 13 5 2 6 2" xfId="54868" xr:uid="{D5A35636-C0F1-46C3-8E1A-4829A72A5CC7}"/>
    <cellStyle name="Uitvoer 13 5 3" xfId="2037" xr:uid="{477A9FB2-1D42-41FE-95BC-4A797181E964}"/>
    <cellStyle name="Uitvoer 13 5 3 2" xfId="21893" xr:uid="{2473BC1A-6126-4D6D-A3D5-344289BE9F89}"/>
    <cellStyle name="Uitvoer 13 5 3 2 2" xfId="47901" xr:uid="{8D2BD92E-298F-47A7-A19E-2E2D1A9E6506}"/>
    <cellStyle name="Uitvoer 13 5 3 3" xfId="10373" xr:uid="{FF27869F-4D03-4A71-92BD-D7E8AC059F71}"/>
    <cellStyle name="Uitvoer 13 5 3 3 2" xfId="36923" xr:uid="{9C6B967B-56D4-4B37-9E87-8050EE163B83}"/>
    <cellStyle name="Uitvoer 13 5 3 4" xfId="29609" xr:uid="{D99B8301-223C-43E6-AA30-1DE91BFED7C0}"/>
    <cellStyle name="Uitvoer 13 5 4" xfId="13545" xr:uid="{6B886422-7D5B-4A33-AD32-1F21FC1E99E6}"/>
    <cellStyle name="Uitvoer 13 5 4 2" xfId="21127" xr:uid="{82DBFA1F-D123-4544-B5DC-7069E9364763}"/>
    <cellStyle name="Uitvoer 13 5 4 2 2" xfId="47182" xr:uid="{2A7BAC73-116C-47D1-980B-6D8A4D12465A}"/>
    <cellStyle name="Uitvoer 13 5 4 3" xfId="39936" xr:uid="{3D6F61F4-AFDC-4F39-A349-9101FD5483BD}"/>
    <cellStyle name="Uitvoer 13 5 5" xfId="15915" xr:uid="{49ACE126-E172-4ECA-93E2-026177498386}"/>
    <cellStyle name="Uitvoer 13 5 5 2" xfId="22141" xr:uid="{CCD4BEAA-0D34-442E-A891-24E08563D0CE}"/>
    <cellStyle name="Uitvoer 13 5 5 2 2" xfId="48149" xr:uid="{B87ACC9D-3379-4EAD-9846-A8A0329DA822}"/>
    <cellStyle name="Uitvoer 13 5 5 3" xfId="42096" xr:uid="{C91A1517-5D03-4D75-BBAB-30D439CF3368}"/>
    <cellStyle name="Uitvoer 13 5 6" xfId="9660" xr:uid="{E1AD1FA2-4745-47E0-8B7B-0CE5C6571210}"/>
    <cellStyle name="Uitvoer 13 5 6 2" xfId="16172" xr:uid="{12D7FA58-A3AF-4C25-9B49-356638492200}"/>
    <cellStyle name="Uitvoer 13 5 6 2 2" xfId="42341" xr:uid="{23737184-FBBB-4382-A42F-667C7BAB5CC1}"/>
    <cellStyle name="Uitvoer 13 5 6 3" xfId="21165" xr:uid="{DD915A3E-E4A7-4753-97D5-4143CDEB8B92}"/>
    <cellStyle name="Uitvoer 13 5 6 3 2" xfId="47220" xr:uid="{8ABBB8F1-2DEF-494B-AFCC-3864D550F25A}"/>
    <cellStyle name="Uitvoer 13 5 6 4" xfId="36220" xr:uid="{310BA11E-E8AD-43A7-9AF6-E86C471F3803}"/>
    <cellStyle name="Uitvoer 13 5 7" xfId="7910" xr:uid="{B79A9CC3-E81D-499D-B76C-A911A4E88DBA}"/>
    <cellStyle name="Uitvoer 13 5 7 2" xfId="34552" xr:uid="{08115B71-40F2-4BA6-89C9-D94C53C26015}"/>
    <cellStyle name="Uitvoer 13 5 8" xfId="27487" xr:uid="{0A573492-7A4D-45FA-B2F5-98A86714D9BA}"/>
    <cellStyle name="Uitvoer 13 5 8 2" xfId="53376" xr:uid="{C9E12FC5-174D-4D0A-B80D-0E44B3ECDE89}"/>
    <cellStyle name="Uitvoer 13 5 9" xfId="28243" xr:uid="{E05D61AB-1009-463E-9DB6-81644EA9D01F}"/>
    <cellStyle name="Uitvoer 13 5 9 2" xfId="54122" xr:uid="{537C5536-0738-4E3E-8D7B-903D097ED6A4}"/>
    <cellStyle name="Uitvoer 13 6" xfId="1056" xr:uid="{00000000-0005-0000-0000-0000CB040000}"/>
    <cellStyle name="Uitvoer 13 6 10" xfId="1515" xr:uid="{C5C0C468-621D-4523-A2E0-DA6FA13D8C8D}"/>
    <cellStyle name="Uitvoer 13 6 2" xfId="2573" xr:uid="{26F849D3-DDBD-465D-8A6E-88BBF1037235}"/>
    <cellStyle name="Uitvoer 13 6 2 2" xfId="3320" xr:uid="{9B6037A9-FB68-4264-8446-DC46293AB65F}"/>
    <cellStyle name="Uitvoer 13 6 2 2 2" xfId="5923" xr:uid="{A4CF3651-9A56-4FD7-8647-368A5BCF23E7}"/>
    <cellStyle name="Uitvoer 13 6 2 2 2 2" xfId="32782" xr:uid="{F877042A-8D72-4AF8-B7E5-234E7A4B0EF4}"/>
    <cellStyle name="Uitvoer 13 6 2 2 3" xfId="22653" xr:uid="{7F5D9FD7-E719-43BA-AF50-37F425A88A82}"/>
    <cellStyle name="Uitvoer 13 6 2 2 3 2" xfId="48601" xr:uid="{DDD93787-73BD-41DE-B19F-AE8DC2CAAF2C}"/>
    <cellStyle name="Uitvoer 13 6 2 2 4" xfId="30353" xr:uid="{B6A460D9-7606-4C36-AE7D-2A2CC235C93B}"/>
    <cellStyle name="Uitvoer 13 6 2 3" xfId="5176" xr:uid="{322DE69F-D6AE-4A43-BF37-BF69C8CA394A}"/>
    <cellStyle name="Uitvoer 13 6 2 3 2" xfId="23685" xr:uid="{01A1EA3D-CBBA-4580-BACE-0F08D7F084B7}"/>
    <cellStyle name="Uitvoer 13 6 2 3 2 2" xfId="49633" xr:uid="{D054D9FA-04DB-4690-B12A-D972BF943FDB}"/>
    <cellStyle name="Uitvoer 13 6 2 3 3" xfId="32036" xr:uid="{1D13D0EE-564D-408D-894A-70CD733F1D22}"/>
    <cellStyle name="Uitvoer 13 6 2 4" xfId="11125" xr:uid="{EF4FFAC4-E473-467C-858A-0BC88A8E1507}"/>
    <cellStyle name="Uitvoer 13 6 2 4 2" xfId="24233" xr:uid="{B682FA0D-E75C-4C94-89E1-783C45F7894E}"/>
    <cellStyle name="Uitvoer 13 6 2 4 2 2" xfId="50181" xr:uid="{7189B7F3-CFD8-4D41-B5CB-1B1E636C6EE9}"/>
    <cellStyle name="Uitvoer 13 6 2 4 3" xfId="37655" xr:uid="{7FA660FC-492A-4E11-B673-D7BF761C3C5D}"/>
    <cellStyle name="Uitvoer 13 6 2 5" xfId="20136" xr:uid="{CC9A7B4A-2781-4831-A123-FC653ACD959E}"/>
    <cellStyle name="Uitvoer 13 6 2 5 2" xfId="26625" xr:uid="{36923A65-49E3-4D2C-8B15-07B46355B8EB}"/>
    <cellStyle name="Uitvoer 13 6 2 5 2 2" xfId="52573" xr:uid="{AA13B437-9EB1-4995-9876-9147D013B902}"/>
    <cellStyle name="Uitvoer 13 6 2 5 3" xfId="46298" xr:uid="{21EE9EEF-F79D-4515-8D48-4EF470E56A71}"/>
    <cellStyle name="Uitvoer 13 6 2 6" xfId="29075" xr:uid="{426E9F52-0C1D-47DB-9117-E63B80D37FA7}"/>
    <cellStyle name="Uitvoer 13 6 2 6 2" xfId="54944" xr:uid="{D7C58AE2-3B26-4219-B4AA-699E55DA5280}"/>
    <cellStyle name="Uitvoer 13 6 3" xfId="2067" xr:uid="{8144BD9F-AFFB-44E7-9D91-AD9F1210AAB6}"/>
    <cellStyle name="Uitvoer 13 6 3 2" xfId="21953" xr:uid="{CB7B1F3F-A5AF-401F-85C4-E6B6F556FC0E}"/>
    <cellStyle name="Uitvoer 13 6 3 2 2" xfId="47961" xr:uid="{208BE6DB-A928-45D6-B7D0-300EE3510770}"/>
    <cellStyle name="Uitvoer 13 6 3 3" xfId="10449" xr:uid="{996446ED-540C-4A7E-B2E5-BD716FEF6A23}"/>
    <cellStyle name="Uitvoer 13 6 3 3 2" xfId="36999" xr:uid="{77FF6D6A-B5B2-43F9-A12F-A298BE1A5EAA}"/>
    <cellStyle name="Uitvoer 13 6 3 4" xfId="29639" xr:uid="{D563D2D4-DD40-4D8A-B4E1-03A12786305B}"/>
    <cellStyle name="Uitvoer 13 6 4" xfId="13621" xr:uid="{7A3BF19B-11B6-4847-8938-198A1B3227BE}"/>
    <cellStyle name="Uitvoer 13 6 4 2" xfId="21057" xr:uid="{E75F0555-6465-415B-AAC5-D6389099700A}"/>
    <cellStyle name="Uitvoer 13 6 4 2 2" xfId="47112" xr:uid="{B2116B7F-B9E8-4371-B580-67E756DCCEAE}"/>
    <cellStyle name="Uitvoer 13 6 4 3" xfId="40012" xr:uid="{BFE9CDB7-9703-4CBC-A57C-1ECCE2E2A095}"/>
    <cellStyle name="Uitvoer 13 6 5" xfId="15961" xr:uid="{75772375-C160-44F8-BF52-B81562C2D077}"/>
    <cellStyle name="Uitvoer 13 6 5 2" xfId="22099" xr:uid="{45E7CF14-013A-4828-8590-D7ED97A7F483}"/>
    <cellStyle name="Uitvoer 13 6 5 2 2" xfId="48107" xr:uid="{629631DA-8D39-499D-87FC-44CD3A138303}"/>
    <cellStyle name="Uitvoer 13 6 5 3" xfId="42142" xr:uid="{9536233B-97B8-4B3A-96B7-A702D82D74ED}"/>
    <cellStyle name="Uitvoer 13 6 6" xfId="9736" xr:uid="{8C6B938E-DCC2-4D51-8E51-EF412C6A0DD6}"/>
    <cellStyle name="Uitvoer 13 6 6 2" xfId="17801" xr:uid="{758E6586-A425-454F-9350-A6E73AB35B02}"/>
    <cellStyle name="Uitvoer 13 6 6 2 2" xfId="43963" xr:uid="{4E8FB0C1-D15E-4AE3-983D-5AAF551213FF}"/>
    <cellStyle name="Uitvoer 13 6 6 3" xfId="23974" xr:uid="{B99B3A52-3580-44F5-9D53-FB71EB30AEA6}"/>
    <cellStyle name="Uitvoer 13 6 6 3 2" xfId="49922" xr:uid="{8F1A89D7-AB7E-46B7-B198-4114F47C8A95}"/>
    <cellStyle name="Uitvoer 13 6 6 4" xfId="36296" xr:uid="{E0F40096-39C5-4CA5-A1B7-4A20F3D5DC64}"/>
    <cellStyle name="Uitvoer 13 6 7" xfId="7956" xr:uid="{74043EC9-D878-4C19-8FD8-54C9F35D6348}"/>
    <cellStyle name="Uitvoer 13 6 7 2" xfId="34598" xr:uid="{5D761181-5C0C-41B7-AEF5-91DAA01E5A06}"/>
    <cellStyle name="Uitvoer 13 6 8" xfId="27563" xr:uid="{AA4D71DE-F174-47A0-8B02-7A1B25ABC931}"/>
    <cellStyle name="Uitvoer 13 6 8 2" xfId="53452" xr:uid="{B4483513-F92E-48E6-8BDD-AC7528753350}"/>
    <cellStyle name="Uitvoer 13 6 9" xfId="28319" xr:uid="{AA397D79-6C6F-40AF-9CC7-A1A06EE16DAD}"/>
    <cellStyle name="Uitvoer 13 6 9 2" xfId="54198" xr:uid="{913DE7FB-291C-4693-9647-095820EB7B8C}"/>
    <cellStyle name="Uitvoer 13 7" xfId="1423" xr:uid="{4271BE49-DF99-4760-BD0E-090FE9053E41}"/>
    <cellStyle name="Uitvoer 13 7 2" xfId="2940" xr:uid="{3C1607D3-3117-4CE3-AB9F-F2D433159722}"/>
    <cellStyle name="Uitvoer 13 7 2 2" xfId="5543" xr:uid="{2E6A1C22-7603-4111-A67E-D3945B3C0A2D}"/>
    <cellStyle name="Uitvoer 13 7 2 2 2" xfId="22442" xr:uid="{0C3E8AFB-4FB9-4913-ADBF-CF7BE7FC5164}"/>
    <cellStyle name="Uitvoer 13 7 2 2 2 2" xfId="48390" xr:uid="{864C5508-628E-4D4B-BD10-3CBC8AC35407}"/>
    <cellStyle name="Uitvoer 13 7 2 2 3" xfId="32402" xr:uid="{87C17679-5A6B-4417-A207-4032AC954DFC}"/>
    <cellStyle name="Uitvoer 13 7 2 3" xfId="11477" xr:uid="{264EE3E7-443D-475E-958D-FD5BB5D99BB4}"/>
    <cellStyle name="Uitvoer 13 7 2 3 2" xfId="23419" xr:uid="{EAD136BD-87E5-4745-8391-7D8BF1F5CB9A}"/>
    <cellStyle name="Uitvoer 13 7 2 3 2 2" xfId="49367" xr:uid="{E562726E-CBFD-4DE2-8C42-A421461165F8}"/>
    <cellStyle name="Uitvoer 13 7 2 3 3" xfId="38006" xr:uid="{3F5E4177-3B91-468C-97D1-8B6058747895}"/>
    <cellStyle name="Uitvoer 13 7 2 4" xfId="16400" xr:uid="{4FF17C0B-B90F-4680-9A9D-5E1A79B2CE01}"/>
    <cellStyle name="Uitvoer 13 7 2 4 2" xfId="21509" xr:uid="{30AD1307-33DD-48AA-9D93-FE451B028EDB}"/>
    <cellStyle name="Uitvoer 13 7 2 4 2 2" xfId="47558" xr:uid="{FDD5E2C7-C3B1-45E1-8227-096B99EB105C}"/>
    <cellStyle name="Uitvoer 13 7 2 4 3" xfId="42569" xr:uid="{652D2A61-3718-483A-8248-E5D85E75D4A1}"/>
    <cellStyle name="Uitvoer 13 7 2 5" xfId="19904" xr:uid="{A4088E4A-4F8D-497D-B27A-9311589558CB}"/>
    <cellStyle name="Uitvoer 13 7 2 5 2" xfId="26383" xr:uid="{CC741101-0C2E-4269-A54E-DDA674A111C0}"/>
    <cellStyle name="Uitvoer 13 7 2 5 2 2" xfId="52331" xr:uid="{8A9FBA1C-D5BE-4E84-B6BC-35838FF5BB26}"/>
    <cellStyle name="Uitvoer 13 7 2 5 3" xfId="46066" xr:uid="{3284E820-A32D-4240-BE15-E70563A83B13}"/>
    <cellStyle name="Uitvoer 13 7 2 6" xfId="29973" xr:uid="{36A12CF3-EACB-454F-97CF-40ABD7AF0E72}"/>
    <cellStyle name="Uitvoer 13 7 3" xfId="2184" xr:uid="{4DFFDF95-6A8A-4983-A991-6A798224A792}"/>
    <cellStyle name="Uitvoer 13 7 3 2" xfId="21708" xr:uid="{57FA93A6-12DD-4161-ADB0-30CF904A216B}"/>
    <cellStyle name="Uitvoer 13 7 3 2 2" xfId="47739" xr:uid="{7026C7A7-6351-451C-9F40-5DAA010B9C1B}"/>
    <cellStyle name="Uitvoer 13 7 3 3" xfId="13998" xr:uid="{C0759590-48C9-4AAB-8FE5-49834E2A1CC4}"/>
    <cellStyle name="Uitvoer 13 7 3 3 2" xfId="40378" xr:uid="{4A4D299E-8CCC-4672-9EE4-1671DF4E1317}"/>
    <cellStyle name="Uitvoer 13 7 3 4" xfId="29745" xr:uid="{B39DBF62-E0FE-4BFB-9978-1071031D9951}"/>
    <cellStyle name="Uitvoer 13 7 4" xfId="4787" xr:uid="{2B622334-853F-4269-9DC9-5B1323F36F01}"/>
    <cellStyle name="Uitvoer 13 7 4 2" xfId="22836" xr:uid="{BE065F16-8257-4E15-80CD-6EA208850A81}"/>
    <cellStyle name="Uitvoer 13 7 4 2 2" xfId="48784" xr:uid="{B63D0B2C-D575-4C22-B067-F644320B8EF9}"/>
    <cellStyle name="Uitvoer 13 7 4 3" xfId="31656" xr:uid="{1954E353-AA84-41DD-8FA3-63F4C3BCC5B3}"/>
    <cellStyle name="Uitvoer 13 7 5" xfId="17447" xr:uid="{ADDE966B-4190-4829-AB42-201ADB794C4A}"/>
    <cellStyle name="Uitvoer 13 7 5 2" xfId="23166" xr:uid="{AD658B71-DDCF-4600-A9F3-0ABA96C811C6}"/>
    <cellStyle name="Uitvoer 13 7 5 2 2" xfId="49114" xr:uid="{64A6E448-E82C-4E82-942F-D2FCCEDC77E7}"/>
    <cellStyle name="Uitvoer 13 7 5 3" xfId="43609" xr:uid="{1B663AFA-2319-48C8-8CE4-F3ED9A5EA399}"/>
    <cellStyle name="Uitvoer 13 7 6" xfId="16750" xr:uid="{BD0AEFDC-E88D-44B1-88B8-979899B9E3F6}"/>
    <cellStyle name="Uitvoer 13 7 6 2" xfId="22074" xr:uid="{8CCF6632-FC1C-4CE1-B4D1-569C4D63ABB5}"/>
    <cellStyle name="Uitvoer 13 7 6 2 2" xfId="48082" xr:uid="{EF19D4E8-B3E7-4015-9FD8-920F4AA3C4E6}"/>
    <cellStyle name="Uitvoer 13 7 6 3" xfId="42913" xr:uid="{424A4C34-6D36-476D-B6AC-DF01741F8B0E}"/>
    <cellStyle name="Uitvoer 13 7 7" xfId="28686" xr:uid="{44995DF2-8CB4-4421-89D0-6446D0466A07}"/>
    <cellStyle name="Uitvoer 13 7 7 2" xfId="54564" xr:uid="{7867CAC3-0E57-4B9D-91B4-8F85EC96EC5C}"/>
    <cellStyle name="Uitvoer 13 8" xfId="1848" xr:uid="{1BAB6256-0DC1-4F78-9EB2-A2769346F189}"/>
    <cellStyle name="Uitvoer 13 8 2" xfId="16449" xr:uid="{467D2246-43C9-45A0-B444-AFD1114E5B8D}"/>
    <cellStyle name="Uitvoer 13 8 2 2" xfId="21579" xr:uid="{438D2781-C9ED-4061-A8EC-E9422A12BB87}"/>
    <cellStyle name="Uitvoer 13 8 2 2 2" xfId="47628" xr:uid="{209AB932-4C75-439B-B5F7-4B07D8FE586B}"/>
    <cellStyle name="Uitvoer 13 8 2 3" xfId="42618" xr:uid="{417C4862-0D7F-46AE-9BB5-7240CF8A49F0}"/>
    <cellStyle name="Uitvoer 13 8 3" xfId="17167" xr:uid="{C2DEC768-A9F5-46D7-851C-B19022AB9D2A}"/>
    <cellStyle name="Uitvoer 13 8 3 2" xfId="22679" xr:uid="{0EE3EBBF-B399-49BB-91C3-B9434020DC25}"/>
    <cellStyle name="Uitvoer 13 8 3 2 2" xfId="48627" xr:uid="{67A8CF3F-E520-41D5-9FBA-F48808D628EC}"/>
    <cellStyle name="Uitvoer 13 8 3 3" xfId="43329" xr:uid="{50097EAA-4809-462E-97AC-2B22A2287A15}"/>
    <cellStyle name="Uitvoer 13 8 4" xfId="16615" xr:uid="{F5980995-2AA7-4B35-AD33-F62B09FDDB62}"/>
    <cellStyle name="Uitvoer 13 8 4 2" xfId="21838" xr:uid="{35D94604-AB54-4636-AE01-07156F04C064}"/>
    <cellStyle name="Uitvoer 13 8 4 2 2" xfId="47846" xr:uid="{58E59419-6BA6-43AF-A320-467F9F2119F4}"/>
    <cellStyle name="Uitvoer 13 8 4 3" xfId="42778" xr:uid="{E1C42D3B-E8CF-4FEC-9CD9-5028F4CF4093}"/>
    <cellStyle name="Uitvoer 13 8 5" xfId="19483" xr:uid="{D8A7A1AF-5747-483C-AC16-46D057125904}"/>
    <cellStyle name="Uitvoer 13 8 5 2" xfId="25964" xr:uid="{7F4BBB66-F00B-4128-BF1C-8140D1FE73C2}"/>
    <cellStyle name="Uitvoer 13 8 5 2 2" xfId="51912" xr:uid="{09D6C80B-E5D3-4331-A777-4A33960A38A1}"/>
    <cellStyle name="Uitvoer 13 8 5 3" xfId="45645" xr:uid="{9DD18B88-7F31-4CE9-A827-4533ABEC7134}"/>
    <cellStyle name="Uitvoer 13 8 6" xfId="9153" xr:uid="{B883C142-2C22-4855-9C97-855C5BEBCE13}"/>
    <cellStyle name="Uitvoer 13 8 6 2" xfId="35732" xr:uid="{A5E323DB-5FCE-4FE7-8624-941FA156B734}"/>
    <cellStyle name="Uitvoer 13 8 7" xfId="29442" xr:uid="{97E26FBB-12CF-4750-B2F0-A14B32C4B892}"/>
    <cellStyle name="Uitvoer 13 9" xfId="13232" xr:uid="{9AF98F09-75A1-44A6-ADB9-DA3292505660}"/>
    <cellStyle name="Uitvoer 13 9 2" xfId="16911" xr:uid="{DE8E1A70-347C-4710-8564-C5A9C1D613A2}"/>
    <cellStyle name="Uitvoer 13 9 2 2" xfId="22339" xr:uid="{D7D5C2EB-0C8C-4C7F-A4F5-9ED29823A5AD}"/>
    <cellStyle name="Uitvoer 13 9 2 2 2" xfId="48287" xr:uid="{819D1E8E-6015-42EC-936D-E5B6E2C80B6D}"/>
    <cellStyle name="Uitvoer 13 9 2 3" xfId="43073" xr:uid="{A5FFCBA0-398D-495F-9246-64AE9A2728F8}"/>
    <cellStyle name="Uitvoer 13 9 3" xfId="17502" xr:uid="{1A265832-4E89-4B56-8279-0245D06EE4A8}"/>
    <cellStyle name="Uitvoer 13 9 3 2" xfId="23292" xr:uid="{C3A3F589-013E-4DF6-BE20-D2D6786C62B8}"/>
    <cellStyle name="Uitvoer 13 9 3 2 2" xfId="49240" xr:uid="{7098E0FF-9AA9-476C-AE79-E1A9F1B5F42F}"/>
    <cellStyle name="Uitvoer 13 9 3 3" xfId="43664" xr:uid="{E2AE6D63-5590-45BE-B34A-2037D3DAB7A8}"/>
    <cellStyle name="Uitvoer 13 9 4" xfId="16839" xr:uid="{5684E728-41B9-4D03-9944-5AD701C596BB}"/>
    <cellStyle name="Uitvoer 13 9 4 2" xfId="22147" xr:uid="{587B1299-E247-45A8-BA4B-2E4B4B83BE57}"/>
    <cellStyle name="Uitvoer 13 9 4 2 2" xfId="48155" xr:uid="{6384798E-90F3-47E4-B991-AD8BDDC9EB89}"/>
    <cellStyle name="Uitvoer 13 9 4 3" xfId="43002" xr:uid="{538D9439-9C6C-4868-806F-240267A84617}"/>
    <cellStyle name="Uitvoer 13 9 5" xfId="19752" xr:uid="{A7B8ED68-D508-4B28-9309-16419317B11A}"/>
    <cellStyle name="Uitvoer 13 9 5 2" xfId="26263" xr:uid="{F7C8A969-12CE-4C3B-8F9C-C9749B867801}"/>
    <cellStyle name="Uitvoer 13 9 5 2 2" xfId="52211" xr:uid="{F73BC76F-0DF1-42DB-8CEE-14FD6083DAA9}"/>
    <cellStyle name="Uitvoer 13 9 5 3" xfId="45914" xr:uid="{187E2880-9106-4CC9-9A28-CF2815FB5246}"/>
    <cellStyle name="Uitvoer 13 9 6" xfId="39632" xr:uid="{80191612-E762-470A-8016-1FA5C13BB21B}"/>
    <cellStyle name="Uitvoer 14" xfId="603" xr:uid="{00000000-0005-0000-0000-0000CC040000}"/>
    <cellStyle name="Uitvoer 14 10" xfId="9348" xr:uid="{7559DB22-6E45-4ECF-B05E-A9E4DB143CA2}"/>
    <cellStyle name="Uitvoer 14 10 2" xfId="21443" xr:uid="{801F4A33-E0BB-472D-9795-834C1AFA30AC}"/>
    <cellStyle name="Uitvoer 14 10 2 2" xfId="47498" xr:uid="{8F661BD7-2D58-448B-AA67-F1681FA8F9E4}"/>
    <cellStyle name="Uitvoer 14 10 3" xfId="35917" xr:uid="{EABCB603-39A7-429A-96B4-9F4422E44D0A}"/>
    <cellStyle name="Uitvoer 14 11" xfId="7299" xr:uid="{A0C66502-268E-45B2-ACFA-7ACA36AB03EE}"/>
    <cellStyle name="Uitvoer 14 11 2" xfId="21602" xr:uid="{90768131-9FFB-41A3-B1B7-1BAF5E7A9FA3}"/>
    <cellStyle name="Uitvoer 14 11 2 2" xfId="47645" xr:uid="{9DF53170-EC33-4951-8E8B-CDBC0398877D}"/>
    <cellStyle name="Uitvoer 14 11 3" xfId="34011" xr:uid="{5E186BD9-6A13-4F0F-B1FC-ECD18C371B35}"/>
    <cellStyle name="Uitvoer 14 12" xfId="16757" xr:uid="{29823372-2BCB-4FE5-8D82-3FC665BA3D3C}"/>
    <cellStyle name="Uitvoer 14 12 2" xfId="22085" xr:uid="{1C699A27-9325-4FCD-A83D-9E356E78E6F8}"/>
    <cellStyle name="Uitvoer 14 12 2 2" xfId="48093" xr:uid="{3F322664-25DC-44D3-9228-CD475DB4DCBA}"/>
    <cellStyle name="Uitvoer 14 12 3" xfId="42920" xr:uid="{85B0469F-31A9-4DA1-9851-15B433900DAB}"/>
    <cellStyle name="Uitvoer 14 13" xfId="20492" xr:uid="{8EB821F5-2158-4BC2-B896-5ABE513CF0BD}"/>
    <cellStyle name="Uitvoer 14 13 2" xfId="27047" xr:uid="{D009AB81-F586-46C6-80EE-DCD7123C8232}"/>
    <cellStyle name="Uitvoer 14 13 2 2" xfId="52985" xr:uid="{A01D4E01-529F-46B7-9DD6-7056AB5E4F6A}"/>
    <cellStyle name="Uitvoer 14 13 3" xfId="46654" xr:uid="{CFF3AEB6-AF43-4219-932A-0D0DFD499207}"/>
    <cellStyle name="Uitvoer 14 14" xfId="27219" xr:uid="{4ABA8F22-DD58-4FD2-9373-CB2EC86B893A}"/>
    <cellStyle name="Uitvoer 14 14 2" xfId="53117" xr:uid="{76AEDA48-FBC5-4087-8244-C95BEA7B985E}"/>
    <cellStyle name="Uitvoer 14 15" xfId="27931" xr:uid="{3B33236A-D206-4B64-9091-472EA02BD9B1}"/>
    <cellStyle name="Uitvoer 14 15 2" xfId="53819" xr:uid="{07D70C68-16E8-48B8-809E-F01DAE5F8331}"/>
    <cellStyle name="Uitvoer 14 2" xfId="811" xr:uid="{00000000-0005-0000-0000-0000CD040000}"/>
    <cellStyle name="Uitvoer 14 2 10" xfId="27325" xr:uid="{D6D2101E-FD14-410B-BDDD-31DFF9DD35D2}"/>
    <cellStyle name="Uitvoer 14 2 10 2" xfId="53214" xr:uid="{93327984-397F-40C0-B029-5355A6B266EE}"/>
    <cellStyle name="Uitvoer 14 2 11" xfId="28078" xr:uid="{ECF76B73-BBE6-483E-9116-7068B44CFB37}"/>
    <cellStyle name="Uitvoer 14 2 11 2" xfId="53960" xr:uid="{F564ECD9-F911-49EB-91EB-9E9B12DFAA51}"/>
    <cellStyle name="Uitvoer 14 2 12" xfId="1457" xr:uid="{5183A309-8796-4E50-B4D1-5A90CB59E18C}"/>
    <cellStyle name="Uitvoer 14 2 2" xfId="1198" xr:uid="{00000000-0005-0000-0000-0000CE040000}"/>
    <cellStyle name="Uitvoer 14 2 2 10" xfId="1535" xr:uid="{65F7768B-48E7-4DDD-B59B-4147498DC024}"/>
    <cellStyle name="Uitvoer 14 2 2 2" xfId="2715" xr:uid="{23C0E9B6-81CF-4D54-8A9F-3BAB335A1232}"/>
    <cellStyle name="Uitvoer 14 2 2 2 2" xfId="3462" xr:uid="{0A1F24CD-74EC-4A64-8ECD-1B3A7E9525C7}"/>
    <cellStyle name="Uitvoer 14 2 2 2 2 2" xfId="6065" xr:uid="{71819EF5-787F-4B5A-AF7D-9853603ACBFD}"/>
    <cellStyle name="Uitvoer 14 2 2 2 2 2 2" xfId="32924" xr:uid="{D6051A24-8001-41B8-BE1E-7D3102F2D3F2}"/>
    <cellStyle name="Uitvoer 14 2 2 2 2 3" xfId="22751" xr:uid="{4D8379D7-A4C9-41BE-BE94-0077B65203D2}"/>
    <cellStyle name="Uitvoer 14 2 2 2 2 3 2" xfId="48699" xr:uid="{A7D4B42D-36A6-48F2-B8E2-58E4C78D0F72}"/>
    <cellStyle name="Uitvoer 14 2 2 2 2 4" xfId="30495" xr:uid="{7349FDBD-DF7D-436A-8EE3-7A325B35D82B}"/>
    <cellStyle name="Uitvoer 14 2 2 2 3" xfId="5318" xr:uid="{D53496A4-3CC5-4550-9818-9EB3C082DE74}"/>
    <cellStyle name="Uitvoer 14 2 2 2 3 2" xfId="23809" xr:uid="{96806C6B-60D7-409B-81C6-1A8090FA4CF2}"/>
    <cellStyle name="Uitvoer 14 2 2 2 3 2 2" xfId="49757" xr:uid="{53D370EB-629F-469E-9DF7-8450284D8F61}"/>
    <cellStyle name="Uitvoer 14 2 2 2 3 3" xfId="32178" xr:uid="{46CD2C0C-4C6A-42F6-BC11-3A1DCC769413}"/>
    <cellStyle name="Uitvoer 14 2 2 2 4" xfId="11267" xr:uid="{10376EEC-49A9-4D31-AA22-77B6657FDA2B}"/>
    <cellStyle name="Uitvoer 14 2 2 2 4 2" xfId="24343" xr:uid="{1C9A3B79-C326-4D4E-82C7-83E89D022C17}"/>
    <cellStyle name="Uitvoer 14 2 2 2 4 2 2" xfId="50291" xr:uid="{0322F476-ABE3-43A9-A320-6ED0B3888AA2}"/>
    <cellStyle name="Uitvoer 14 2 2 2 4 3" xfId="37797" xr:uid="{73BDB899-092C-489E-8393-097511AED722}"/>
    <cellStyle name="Uitvoer 14 2 2 2 5" xfId="20218" xr:uid="{5BB1A541-A712-4329-8F6B-15D1C4153646}"/>
    <cellStyle name="Uitvoer 14 2 2 2 5 2" xfId="26735" xr:uid="{816C0850-B1DA-44A8-B841-DCC3C49AAD02}"/>
    <cellStyle name="Uitvoer 14 2 2 2 5 2 2" xfId="52683" xr:uid="{38704416-B45E-477C-BF36-58FE7D6298DD}"/>
    <cellStyle name="Uitvoer 14 2 2 2 5 3" xfId="46380" xr:uid="{41FF7D2C-4749-4068-8EEB-4127D5F252B6}"/>
    <cellStyle name="Uitvoer 14 2 2 2 6" xfId="29217" xr:uid="{76A5756A-146D-4177-B3F2-84136878DED9}"/>
    <cellStyle name="Uitvoer 14 2 2 2 6 2" xfId="55086" xr:uid="{429EEC08-F106-4E92-BEA0-CA13F0470D86}"/>
    <cellStyle name="Uitvoer 14 2 2 3" xfId="2087" xr:uid="{D12AE811-3ED7-4B08-BD15-C461397A3961}"/>
    <cellStyle name="Uitvoer 14 2 2 3 2" xfId="22050" xr:uid="{38AF8EEC-1118-44AC-AA8D-7303C40124FD}"/>
    <cellStyle name="Uitvoer 14 2 2 3 2 2" xfId="48058" xr:uid="{C7862ADF-896F-4385-A41C-8D45233CC41A}"/>
    <cellStyle name="Uitvoer 14 2 2 3 3" xfId="10591" xr:uid="{F92E0B31-F789-4D0A-85F1-C6B3700EEB61}"/>
    <cellStyle name="Uitvoer 14 2 2 3 3 2" xfId="37141" xr:uid="{01169AFB-66A7-46F8-9143-B6E4BA152367}"/>
    <cellStyle name="Uitvoer 14 2 2 3 4" xfId="29659" xr:uid="{FAF0617A-FF2C-4E6D-9CA6-42502BC879BD}"/>
    <cellStyle name="Uitvoer 14 2 2 4" xfId="13763" xr:uid="{C8E65770-608B-47D7-BE16-B3306E23EF46}"/>
    <cellStyle name="Uitvoer 14 2 2 4 2" xfId="22996" xr:uid="{0A724506-AD7B-4D5D-B2A6-AD8F3F0101B3}"/>
    <cellStyle name="Uitvoer 14 2 2 4 2 2" xfId="48944" xr:uid="{8344C1BE-0056-447C-ADFB-4A8C28F342E5}"/>
    <cellStyle name="Uitvoer 14 2 2 4 3" xfId="40154" xr:uid="{66A7B7C7-BDAD-43BF-8457-6301D42A5740}"/>
    <cellStyle name="Uitvoer 14 2 2 5" xfId="15579" xr:uid="{B4863620-F590-492D-A312-07E9CEF96FB4}"/>
    <cellStyle name="Uitvoer 14 2 2 5 2" xfId="21608" xr:uid="{6E5ABD73-D97F-4AB0-8881-6D437E2581AE}"/>
    <cellStyle name="Uitvoer 14 2 2 5 2 2" xfId="47651" xr:uid="{9BD0AA4F-8455-40C5-846F-82C7B8C3AF02}"/>
    <cellStyle name="Uitvoer 14 2 2 5 3" xfId="41799" xr:uid="{5A0E5930-A934-4B69-952C-EC17B6691B16}"/>
    <cellStyle name="Uitvoer 14 2 2 6" xfId="9878" xr:uid="{38E83AE0-4D5E-43D5-93F0-4CCD82DB1258}"/>
    <cellStyle name="Uitvoer 14 2 2 6 2" xfId="19527" xr:uid="{277BE9F6-AADC-49D5-A7B2-C2F377778E4F}"/>
    <cellStyle name="Uitvoer 14 2 2 6 2 2" xfId="45689" xr:uid="{F2317C22-2385-4D9C-B240-50EC515EA4C1}"/>
    <cellStyle name="Uitvoer 14 2 2 6 3" xfId="26012" xr:uid="{AA4D5F1E-F53F-427A-B2F6-B2DBF51BBA9D}"/>
    <cellStyle name="Uitvoer 14 2 2 6 3 2" xfId="51960" xr:uid="{0FBF1162-F9F6-4B51-88AF-C6D9A771B2F9}"/>
    <cellStyle name="Uitvoer 14 2 2 6 4" xfId="36438" xr:uid="{B045BDFE-62A5-47A4-809C-003857CC57B4}"/>
    <cellStyle name="Uitvoer 14 2 2 7" xfId="7515" xr:uid="{93C3B3B7-179F-4285-8E29-62A03244D6B3}"/>
    <cellStyle name="Uitvoer 14 2 2 7 2" xfId="34196" xr:uid="{C3B57675-A834-41FA-BEFB-F37D433BEA48}"/>
    <cellStyle name="Uitvoer 14 2 2 8" xfId="27705" xr:uid="{EE471336-80D7-4183-8DEE-63C253E66078}"/>
    <cellStyle name="Uitvoer 14 2 2 8 2" xfId="53594" xr:uid="{5D1E52E8-51E9-4F1C-A537-61A3FD2DE90F}"/>
    <cellStyle name="Uitvoer 14 2 2 9" xfId="28461" xr:uid="{DABAAEAE-1575-47F3-B158-D45BD5089281}"/>
    <cellStyle name="Uitvoer 14 2 2 9 2" xfId="54340" xr:uid="{3504F417-6E78-4311-8AA2-64815AC4065C}"/>
    <cellStyle name="Uitvoer 14 2 3" xfId="1757" xr:uid="{004861F5-B728-4E8C-9BF3-F81B92D07EEC}"/>
    <cellStyle name="Uitvoer 14 2 3 2" xfId="3082" xr:uid="{3B58CEA6-B81F-4146-A81C-FA44B1582302}"/>
    <cellStyle name="Uitvoer 14 2 3 2 2" xfId="5685" xr:uid="{A75CBE7B-BB98-4BCA-B840-2E2A37395353}"/>
    <cellStyle name="Uitvoer 14 2 3 2 2 2" xfId="22936" xr:uid="{BCCD7F5B-EEEF-4BFA-B31A-4881B8B176C0}"/>
    <cellStyle name="Uitvoer 14 2 3 2 2 2 2" xfId="48884" xr:uid="{04F3026E-25EF-46F7-981B-7DFA005BDDAB}"/>
    <cellStyle name="Uitvoer 14 2 3 2 2 3" xfId="32544" xr:uid="{27897708-BA1A-4AA2-888E-9AF04DBE4412}"/>
    <cellStyle name="Uitvoer 14 2 3 2 3" xfId="11589" xr:uid="{1B42A8BA-CD10-461D-972C-3C6B639610C8}"/>
    <cellStyle name="Uitvoer 14 2 3 2 3 2" xfId="24032" xr:uid="{4C3FDFF6-C892-4219-BB56-B3822405B716}"/>
    <cellStyle name="Uitvoer 14 2 3 2 3 2 2" xfId="49980" xr:uid="{BB7238A5-7CC5-4E26-8D0D-989932E19CE1}"/>
    <cellStyle name="Uitvoer 14 2 3 2 3 3" xfId="38118" xr:uid="{0571CA0B-7ECD-4CE2-8B79-3B2AE20B8CB7}"/>
    <cellStyle name="Uitvoer 14 2 3 2 4" xfId="18035" xr:uid="{E469A910-818E-4089-8038-D444091AB9A5}"/>
    <cellStyle name="Uitvoer 14 2 3 2 4 2" xfId="24554" xr:uid="{48804C83-86A0-4C50-9A70-09157682CA65}"/>
    <cellStyle name="Uitvoer 14 2 3 2 4 2 2" xfId="50502" xr:uid="{E49E56E9-EED7-4F31-BDA3-E416A08E8FE7}"/>
    <cellStyle name="Uitvoer 14 2 3 2 4 3" xfId="44197" xr:uid="{7EF67C57-E57F-4908-B085-B7F1A4F57C0E}"/>
    <cellStyle name="Uitvoer 14 2 3 2 5" xfId="20403" xr:uid="{1FBB8C5E-B1EC-4BE8-AFE9-EA8FE855E1BF}"/>
    <cellStyle name="Uitvoer 14 2 3 2 5 2" xfId="26946" xr:uid="{23C9EB4F-3E7B-4F6D-8460-E711BA61A3E1}"/>
    <cellStyle name="Uitvoer 14 2 3 2 5 2 2" xfId="52894" xr:uid="{405BA8EB-EE12-43E7-A943-803E984308F7}"/>
    <cellStyle name="Uitvoer 14 2 3 2 5 3" xfId="46565" xr:uid="{A8A61711-0E70-42C3-B3BE-1220799D82C0}"/>
    <cellStyle name="Uitvoer 14 2 3 2 6" xfId="30115" xr:uid="{D0CC07A6-2701-4E92-9CE3-0885E5BA7DD0}"/>
    <cellStyle name="Uitvoer 14 2 3 3" xfId="2332" xr:uid="{C26AC102-56B4-4845-96C0-2EEF0B64F409}"/>
    <cellStyle name="Uitvoer 14 2 3 3 2" xfId="22257" xr:uid="{087AF5EC-51E0-4C5F-8C12-C4B18BFEFBBF}"/>
    <cellStyle name="Uitvoer 14 2 3 3 2 2" xfId="48246" xr:uid="{D42C3761-4577-4483-AB5D-4B2D21DCCAE7}"/>
    <cellStyle name="Uitvoer 14 2 3 3 3" xfId="14146" xr:uid="{02CD2D47-7468-4133-8F2F-8D9546279927}"/>
    <cellStyle name="Uitvoer 14 2 3 3 3 2" xfId="40520" xr:uid="{D5484342-FDFA-4E26-920E-2C08F12733EB}"/>
    <cellStyle name="Uitvoer 14 2 3 3 4" xfId="29887" xr:uid="{8ACED35F-2595-4D90-B283-43F7B14AAAA1}"/>
    <cellStyle name="Uitvoer 14 2 3 4" xfId="4935" xr:uid="{8B40163A-5934-41BA-A637-FDEC6FD00C6E}"/>
    <cellStyle name="Uitvoer 14 2 3 4 2" xfId="23228" xr:uid="{CAA08B0B-4E5E-431B-8500-50ABB1FC41E7}"/>
    <cellStyle name="Uitvoer 14 2 3 4 2 2" xfId="49176" xr:uid="{A9FAE7D2-A2C3-49FB-B2D9-5FE561CA909A}"/>
    <cellStyle name="Uitvoer 14 2 3 4 3" xfId="31798" xr:uid="{7B3CDAEC-EB0B-4F51-8579-78BBD1F80DCA}"/>
    <cellStyle name="Uitvoer 14 2 3 5" xfId="16551" xr:uid="{4F85E51A-FF7C-4406-8F45-58843DCC75E8}"/>
    <cellStyle name="Uitvoer 14 2 3 5 2" xfId="21755" xr:uid="{EEBBB264-3A3A-4AF3-A9A3-200E3F827A5D}"/>
    <cellStyle name="Uitvoer 14 2 3 5 2 2" xfId="47773" xr:uid="{AA5959C8-6BD3-4D51-8C86-7491AFFD699C}"/>
    <cellStyle name="Uitvoer 14 2 3 5 3" xfId="42714" xr:uid="{E0C988FA-D9F4-4615-951F-C181A5ABEB49}"/>
    <cellStyle name="Uitvoer 14 2 3 6" xfId="19712" xr:uid="{B3F51346-AAE7-4AC5-A02F-CF66D61D649E}"/>
    <cellStyle name="Uitvoer 14 2 3 6 2" xfId="26223" xr:uid="{07BE03CD-2267-48C1-BA8E-F24C1EB26DAB}"/>
    <cellStyle name="Uitvoer 14 2 3 6 2 2" xfId="52171" xr:uid="{B41DD17B-11A7-4C69-AA89-8CD5D9EEF3A2}"/>
    <cellStyle name="Uitvoer 14 2 3 6 3" xfId="45874" xr:uid="{98C08476-20F8-4566-B88F-45BDD7F5B039}"/>
    <cellStyle name="Uitvoer 14 2 3 7" xfId="28834" xr:uid="{3637D6FC-F737-4E35-8672-9B105DB76C92}"/>
    <cellStyle name="Uitvoer 14 2 3 7 2" xfId="54706" xr:uid="{0D3710F1-E7A9-4016-AB81-C25D9BF11680}"/>
    <cellStyle name="Uitvoer 14 2 4" xfId="1998" xr:uid="{88EC1C73-38D1-413C-9BE7-D79DAA3F3734}"/>
    <cellStyle name="Uitvoer 14 2 4 2" xfId="16959" xr:uid="{6A4CF755-A4E4-4E9C-A662-4E3478173A0D}"/>
    <cellStyle name="Uitvoer 14 2 4 2 2" xfId="22393" xr:uid="{F6F7565A-8749-44DC-B2AB-495B54DE3062}"/>
    <cellStyle name="Uitvoer 14 2 4 2 2 2" xfId="48341" xr:uid="{9730CD70-5B90-4E7B-A990-064CD8795AF0}"/>
    <cellStyle name="Uitvoer 14 2 4 2 3" xfId="43121" xr:uid="{AD7E7EE9-A6C9-45C3-AFD3-37B63990E18A}"/>
    <cellStyle name="Uitvoer 14 2 4 3" xfId="17550" xr:uid="{4A6C07DE-212A-4C4F-AACC-690EF50C5073}"/>
    <cellStyle name="Uitvoer 14 2 4 3 2" xfId="23358" xr:uid="{FAAEF8B6-3A99-425E-B202-CD3990C45B62}"/>
    <cellStyle name="Uitvoer 14 2 4 3 2 2" xfId="49306" xr:uid="{8163B9A5-65A7-426B-ABFD-4327DB543989}"/>
    <cellStyle name="Uitvoer 14 2 4 3 3" xfId="43712" xr:uid="{8B9BDFF2-BBD4-42C7-AC96-CB1A2DB1ADA1}"/>
    <cellStyle name="Uitvoer 14 2 4 4" xfId="16284" xr:uid="{7FED5216-A4B5-457B-B2CB-D09615E48325}"/>
    <cellStyle name="Uitvoer 14 2 4 4 2" xfId="21360" xr:uid="{680D0C2E-B46C-4611-B049-666FF47A234C}"/>
    <cellStyle name="Uitvoer 14 2 4 4 2 2" xfId="47415" xr:uid="{CDE3AED9-9E7F-4CDA-A7E0-A7C5C54F2628}"/>
    <cellStyle name="Uitvoer 14 2 4 4 3" xfId="42453" xr:uid="{C14CD676-296F-44A6-BFEA-59FAA14F70F9}"/>
    <cellStyle name="Uitvoer 14 2 4 5" xfId="19829" xr:uid="{C5A2CE5B-DFF2-4843-AC1C-76F4ECEA783D}"/>
    <cellStyle name="Uitvoer 14 2 4 5 2" xfId="26324" xr:uid="{52F0D47E-297E-4DA9-BF3E-129195DCE197}"/>
    <cellStyle name="Uitvoer 14 2 4 5 2 2" xfId="52272" xr:uid="{AFF7A9AF-55BF-437D-BDB6-84E2D75F8D88}"/>
    <cellStyle name="Uitvoer 14 2 4 5 3" xfId="45991" xr:uid="{34D15E48-3554-43D2-8E9B-4B7341738971}"/>
    <cellStyle name="Uitvoer 14 2 4 6" xfId="9303" xr:uid="{3286DB8B-A21A-4BEB-A2A5-FDF95EFBFC8F}"/>
    <cellStyle name="Uitvoer 14 2 4 6 2" xfId="35876" xr:uid="{4A6A0C82-6AB5-468D-9685-F17813F24A08}"/>
    <cellStyle name="Uitvoer 14 2 4 7" xfId="29584" xr:uid="{C6D8FEFD-6BA4-4BE2-8838-166F6354DF7C}"/>
    <cellStyle name="Uitvoer 14 2 5" xfId="13380" xr:uid="{7E4C6858-D864-4B5C-9F3D-879B5571B52D}"/>
    <cellStyle name="Uitvoer 14 2 5 2" xfId="21640" xr:uid="{EA8CB6CE-85AA-4E92-9AD6-56B46C444B0D}"/>
    <cellStyle name="Uitvoer 14 2 5 2 2" xfId="47683" xr:uid="{36F782A3-948F-4D6E-A180-99DDFE09B9C3}"/>
    <cellStyle name="Uitvoer 14 2 5 3" xfId="39774" xr:uid="{D08FF1AC-2621-41F7-99EB-28E4AEEB7AAF}"/>
    <cellStyle name="Uitvoer 14 2 6" xfId="9495" xr:uid="{457FA883-1601-4CE0-BCB9-89BF000A47AF}"/>
    <cellStyle name="Uitvoer 14 2 6 2" xfId="22409" xr:uid="{21E4319F-E9BC-4F93-9346-A9BB7545FBA8}"/>
    <cellStyle name="Uitvoer 14 2 6 2 2" xfId="48357" xr:uid="{AB0DB8F8-5196-4DC9-ADF6-F1F8FD2BDE63}"/>
    <cellStyle name="Uitvoer 14 2 6 3" xfId="36058" xr:uid="{32628DE7-28C4-4F66-BEB3-68350E031500}"/>
    <cellStyle name="Uitvoer 14 2 7" xfId="7448" xr:uid="{2CA14E94-7E99-4F58-BEF0-B64CAA92ED1E}"/>
    <cellStyle name="Uitvoer 14 2 7 2" xfId="23976" xr:uid="{8BDBF8E4-43FF-401C-BB80-9D7DB8557F60}"/>
    <cellStyle name="Uitvoer 14 2 7 2 2" xfId="49924" xr:uid="{38613F74-EC73-4A4B-A622-EAC56F9536A0}"/>
    <cellStyle name="Uitvoer 14 2 7 3" xfId="34154" xr:uid="{08CD1624-0CC0-4368-8374-3C93CCB0E9AB}"/>
    <cellStyle name="Uitvoer 14 2 8" xfId="17174" xr:uid="{FD21DCED-E2DE-47AD-9E83-48B3D2C4A7E4}"/>
    <cellStyle name="Uitvoer 14 2 8 2" xfId="22686" xr:uid="{E417D671-2CE8-412F-9C88-88F0C527FAC6}"/>
    <cellStyle name="Uitvoer 14 2 8 2 2" xfId="48634" xr:uid="{6D5F5EAE-BAD3-4445-9EB0-6FB730CDEC8B}"/>
    <cellStyle name="Uitvoer 14 2 8 3" xfId="43336" xr:uid="{85F31156-FFCF-4EC0-8481-93B3C1BAEB1B}"/>
    <cellStyle name="Uitvoer 14 2 9" xfId="20443" xr:uid="{B0850015-EEE4-4A03-8196-340CACE6F05B}"/>
    <cellStyle name="Uitvoer 14 2 9 2" xfId="26996" xr:uid="{E2B31207-6814-488D-B6D3-6DFCEAC402E7}"/>
    <cellStyle name="Uitvoer 14 2 9 2 2" xfId="52934" xr:uid="{1CCA2C75-0F3F-43E9-9777-7DCA8E2ACB08}"/>
    <cellStyle name="Uitvoer 14 2 9 3" xfId="46605" xr:uid="{E130A8EB-38E4-4B53-9F93-09C83E53C926}"/>
    <cellStyle name="Uitvoer 14 3" xfId="812" xr:uid="{00000000-0005-0000-0000-0000CF040000}"/>
    <cellStyle name="Uitvoer 14 3 10" xfId="27326" xr:uid="{E3535400-4D7B-4713-B207-74B2DC0FBFDB}"/>
    <cellStyle name="Uitvoer 14 3 10 2" xfId="53215" xr:uid="{A9B55783-7842-4644-A3D9-A75699852FC0}"/>
    <cellStyle name="Uitvoer 14 3 11" xfId="28079" xr:uid="{444EF11A-64BB-42A9-AF05-C77EF3C723C6}"/>
    <cellStyle name="Uitvoer 14 3 11 2" xfId="53961" xr:uid="{49E40030-CEB4-41CC-9B92-EA14BE300A89}"/>
    <cellStyle name="Uitvoer 14 3 12" xfId="1458" xr:uid="{A3E380F8-4860-4CED-8B87-96D3760E1443}"/>
    <cellStyle name="Uitvoer 14 3 2" xfId="1199" xr:uid="{00000000-0005-0000-0000-0000D0040000}"/>
    <cellStyle name="Uitvoer 14 3 2 10" xfId="1536" xr:uid="{5744BFC3-20FA-4F73-85B5-9A1A96C06AA6}"/>
    <cellStyle name="Uitvoer 14 3 2 2" xfId="2716" xr:uid="{672EC2BB-E478-413F-BB67-3333F734F7BB}"/>
    <cellStyle name="Uitvoer 14 3 2 2 2" xfId="3463" xr:uid="{181D2B52-98B0-4F34-A405-F1676A6D2ABB}"/>
    <cellStyle name="Uitvoer 14 3 2 2 2 2" xfId="6066" xr:uid="{2232B8D1-2E45-425F-A3E2-384194C8D26B}"/>
    <cellStyle name="Uitvoer 14 3 2 2 2 2 2" xfId="32925" xr:uid="{DBED5951-EBE3-43EB-8599-38E052414253}"/>
    <cellStyle name="Uitvoer 14 3 2 2 2 3" xfId="22752" xr:uid="{9004EA23-9E7C-4F9D-8195-7BC46D3C4965}"/>
    <cellStyle name="Uitvoer 14 3 2 2 2 3 2" xfId="48700" xr:uid="{8C226BF5-DFA4-45A5-8505-F515E64968EE}"/>
    <cellStyle name="Uitvoer 14 3 2 2 2 4" xfId="30496" xr:uid="{B92DA000-1D41-49BF-9A69-04D759672798}"/>
    <cellStyle name="Uitvoer 14 3 2 2 3" xfId="5319" xr:uid="{FBBC94AB-17EE-48BB-A8DF-3B2BA2E6E585}"/>
    <cellStyle name="Uitvoer 14 3 2 2 3 2" xfId="23810" xr:uid="{BBEE927F-BE10-405A-917C-5D1E3ECDCE75}"/>
    <cellStyle name="Uitvoer 14 3 2 2 3 2 2" xfId="49758" xr:uid="{97B0984C-E62E-4B6D-A2EA-DD617A93B975}"/>
    <cellStyle name="Uitvoer 14 3 2 2 3 3" xfId="32179" xr:uid="{9EEA013C-CB32-4E71-863C-CB977502253E}"/>
    <cellStyle name="Uitvoer 14 3 2 2 4" xfId="11268" xr:uid="{7B6E52F7-EBDE-4DDC-B5CB-0D707E90A79B}"/>
    <cellStyle name="Uitvoer 14 3 2 2 4 2" xfId="24344" xr:uid="{9C9EC0B6-93F0-4A11-9CE5-45E4D72153B0}"/>
    <cellStyle name="Uitvoer 14 3 2 2 4 2 2" xfId="50292" xr:uid="{097B690B-5183-4A17-B756-84FED4FB7BB5}"/>
    <cellStyle name="Uitvoer 14 3 2 2 4 3" xfId="37798" xr:uid="{856987CF-56F2-4D42-9922-CCF9215024AD}"/>
    <cellStyle name="Uitvoer 14 3 2 2 5" xfId="20219" xr:uid="{540C5C47-CD1C-47EF-9E40-6FD065F4B722}"/>
    <cellStyle name="Uitvoer 14 3 2 2 5 2" xfId="26736" xr:uid="{9AB35EBA-9C4F-4E7E-8AA8-A8A6B9022B78}"/>
    <cellStyle name="Uitvoer 14 3 2 2 5 2 2" xfId="52684" xr:uid="{3629466D-CE06-4E8D-BB8A-F2E8B854DC7F}"/>
    <cellStyle name="Uitvoer 14 3 2 2 5 3" xfId="46381" xr:uid="{D3C447D1-05AD-4838-8CC6-088B9AF48DF1}"/>
    <cellStyle name="Uitvoer 14 3 2 2 6" xfId="29218" xr:uid="{3D884A20-47F1-4304-8A20-218EF368084B}"/>
    <cellStyle name="Uitvoer 14 3 2 2 6 2" xfId="55087" xr:uid="{C99BA999-03BA-4CAA-BAAB-251A02BC18EF}"/>
    <cellStyle name="Uitvoer 14 3 2 3" xfId="2088" xr:uid="{D477DA31-262E-4FBD-80A2-2ACE4EA7D630}"/>
    <cellStyle name="Uitvoer 14 3 2 3 2" xfId="22051" xr:uid="{CEA8041F-5984-47C2-A6FD-6950DA00FD51}"/>
    <cellStyle name="Uitvoer 14 3 2 3 2 2" xfId="48059" xr:uid="{2C08340B-FB30-47B2-A7CE-3FE33DEA307E}"/>
    <cellStyle name="Uitvoer 14 3 2 3 3" xfId="10592" xr:uid="{328894C0-47F9-4AD6-A74C-89803D07E86D}"/>
    <cellStyle name="Uitvoer 14 3 2 3 3 2" xfId="37142" xr:uid="{E0CC2B58-C2C5-4281-9648-30882F4F7455}"/>
    <cellStyle name="Uitvoer 14 3 2 3 4" xfId="29660" xr:uid="{F77D5147-A797-4F9C-AF3F-423F82775BD7}"/>
    <cellStyle name="Uitvoer 14 3 2 4" xfId="13764" xr:uid="{81CC4056-7E98-4C61-B7E9-519B7BAFC677}"/>
    <cellStyle name="Uitvoer 14 3 2 4 2" xfId="22997" xr:uid="{5F97CA61-8C53-461A-B702-F3297435F93E}"/>
    <cellStyle name="Uitvoer 14 3 2 4 2 2" xfId="48945" xr:uid="{1171069B-ECC2-47AD-8F4B-E0118A8021C4}"/>
    <cellStyle name="Uitvoer 14 3 2 4 3" xfId="40155" xr:uid="{5B139496-4A6F-4AAD-B0F3-6C8548EBFD7E}"/>
    <cellStyle name="Uitvoer 14 3 2 5" xfId="15578" xr:uid="{807CD78C-1001-44C4-B86B-3197435F6FB3}"/>
    <cellStyle name="Uitvoer 14 3 2 5 2" xfId="22542" xr:uid="{8325AE02-384F-4BC5-9EDB-EE442E32D27A}"/>
    <cellStyle name="Uitvoer 14 3 2 5 2 2" xfId="48490" xr:uid="{3717A0F7-2BFF-4DB4-B555-1D07B2F15CD7}"/>
    <cellStyle name="Uitvoer 14 3 2 5 3" xfId="41798" xr:uid="{34A4B76A-A055-41B2-990E-355698641B78}"/>
    <cellStyle name="Uitvoer 14 3 2 6" xfId="9879" xr:uid="{A7AB551D-EEFF-4B34-BD5C-0CC93DFBEDB0}"/>
    <cellStyle name="Uitvoer 14 3 2 6 2" xfId="19528" xr:uid="{F987F032-6666-48F7-927E-E789A4EF2003}"/>
    <cellStyle name="Uitvoer 14 3 2 6 2 2" xfId="45690" xr:uid="{001F58B0-8906-4A68-BEA2-B2BDE37081B4}"/>
    <cellStyle name="Uitvoer 14 3 2 6 3" xfId="26013" xr:uid="{BED844B6-2315-4F6D-8494-7774CEBC22D9}"/>
    <cellStyle name="Uitvoer 14 3 2 6 3 2" xfId="51961" xr:uid="{12788D5E-EF12-4073-90F6-81955DDF8F12}"/>
    <cellStyle name="Uitvoer 14 3 2 6 4" xfId="36439" xr:uid="{43AA7102-FCB8-4F35-8C67-CDA112B0D0F9}"/>
    <cellStyle name="Uitvoer 14 3 2 7" xfId="7514" xr:uid="{31C8092F-DF3E-48AB-8369-74686705ED3E}"/>
    <cellStyle name="Uitvoer 14 3 2 7 2" xfId="34195" xr:uid="{94777793-5F2E-467A-8690-74508866EEF9}"/>
    <cellStyle name="Uitvoer 14 3 2 8" xfId="27706" xr:uid="{EFAB5479-A48F-4B54-8963-08D4A2F857ED}"/>
    <cellStyle name="Uitvoer 14 3 2 8 2" xfId="53595" xr:uid="{B7CC7FEC-6A38-4240-9E14-E2D16524F601}"/>
    <cellStyle name="Uitvoer 14 3 2 9" xfId="28462" xr:uid="{419C877D-53C4-41A1-B36A-73465F8136A4}"/>
    <cellStyle name="Uitvoer 14 3 2 9 2" xfId="54341" xr:uid="{C488C10B-3E92-4AAA-8B2D-9A1CD7180C94}"/>
    <cellStyle name="Uitvoer 14 3 3" xfId="1758" xr:uid="{F12B564D-7AE3-494B-82B4-9EEFFB7FF744}"/>
    <cellStyle name="Uitvoer 14 3 3 2" xfId="3083" xr:uid="{BDF86D9F-216D-4FC4-AA52-B69CAA21572B}"/>
    <cellStyle name="Uitvoer 14 3 3 2 2" xfId="5686" xr:uid="{25AFFCCC-F50B-4420-B437-6EDF74DCDFC0}"/>
    <cellStyle name="Uitvoer 14 3 3 2 2 2" xfId="22937" xr:uid="{82234981-D830-430E-9007-AAC606CEAE79}"/>
    <cellStyle name="Uitvoer 14 3 3 2 2 2 2" xfId="48885" xr:uid="{ACA468D4-0CEF-4F7D-BA32-3BA968D20CE6}"/>
    <cellStyle name="Uitvoer 14 3 3 2 2 3" xfId="32545" xr:uid="{47BE56E3-049B-43C8-AD5F-303E793FAC10}"/>
    <cellStyle name="Uitvoer 14 3 3 2 3" xfId="11590" xr:uid="{5EC2A702-B134-49E6-B135-403362D153B2}"/>
    <cellStyle name="Uitvoer 14 3 3 2 3 2" xfId="24033" xr:uid="{912C0447-5FFC-4E50-8F4A-B8305E7EAF9A}"/>
    <cellStyle name="Uitvoer 14 3 3 2 3 2 2" xfId="49981" xr:uid="{4F3F7550-7F83-4E62-AFD4-CC0550054E20}"/>
    <cellStyle name="Uitvoer 14 3 3 2 3 3" xfId="38119" xr:uid="{237D89B7-F945-4F9C-B62C-C57EBEEB876E}"/>
    <cellStyle name="Uitvoer 14 3 3 2 4" xfId="18036" xr:uid="{BCA8FAA5-464D-4C77-A6DB-962D6BFB4DE2}"/>
    <cellStyle name="Uitvoer 14 3 3 2 4 2" xfId="24555" xr:uid="{110BFC65-CB00-460A-9CE3-6667A81DAE1C}"/>
    <cellStyle name="Uitvoer 14 3 3 2 4 2 2" xfId="50503" xr:uid="{3FBAE302-26FE-4765-A0B2-0A21304661FE}"/>
    <cellStyle name="Uitvoer 14 3 3 2 4 3" xfId="44198" xr:uid="{2807CC4A-682B-45A1-B50C-E7D820EC70ED}"/>
    <cellStyle name="Uitvoer 14 3 3 2 5" xfId="20404" xr:uid="{93E7C322-785F-4CCC-91A0-90FC7C489E90}"/>
    <cellStyle name="Uitvoer 14 3 3 2 5 2" xfId="26947" xr:uid="{096EF3E4-90A5-4B4D-A547-4E6C778E35D2}"/>
    <cellStyle name="Uitvoer 14 3 3 2 5 2 2" xfId="52895" xr:uid="{B91E0041-F97A-4E9A-92AF-3F7065916749}"/>
    <cellStyle name="Uitvoer 14 3 3 2 5 3" xfId="46566" xr:uid="{60D69DE8-4E5D-409A-B3D5-D9B0E071BE60}"/>
    <cellStyle name="Uitvoer 14 3 3 2 6" xfId="30116" xr:uid="{55113E8B-E7B9-4E11-94E9-6ADA84DE95AB}"/>
    <cellStyle name="Uitvoer 14 3 3 3" xfId="2333" xr:uid="{66F8674A-4829-4F66-843C-18ED90BEA4B7}"/>
    <cellStyle name="Uitvoer 14 3 3 3 2" xfId="22258" xr:uid="{AE7CD3B5-B6DA-4E30-83DD-88F41879A6AB}"/>
    <cellStyle name="Uitvoer 14 3 3 3 2 2" xfId="48247" xr:uid="{778631EE-9ABA-4968-910B-E6FF373FB2BC}"/>
    <cellStyle name="Uitvoer 14 3 3 3 3" xfId="14147" xr:uid="{99223FA6-5DA5-4369-B95C-8C3670AFDACA}"/>
    <cellStyle name="Uitvoer 14 3 3 3 3 2" xfId="40521" xr:uid="{E1E31BF9-62A1-4AB5-A23F-F27CDEA6119B}"/>
    <cellStyle name="Uitvoer 14 3 3 3 4" xfId="29888" xr:uid="{F735FD09-BEC9-4CF2-A347-AA08869796DE}"/>
    <cellStyle name="Uitvoer 14 3 3 4" xfId="4936" xr:uid="{64232E23-A604-4996-A809-557224258BEF}"/>
    <cellStyle name="Uitvoer 14 3 3 4 2" xfId="23229" xr:uid="{3676D515-CBEA-4A66-8F06-308001DACF73}"/>
    <cellStyle name="Uitvoer 14 3 3 4 2 2" xfId="49177" xr:uid="{E8B0162F-0719-4BD1-8EF7-735EB192F412}"/>
    <cellStyle name="Uitvoer 14 3 3 4 3" xfId="31799" xr:uid="{FEBCA733-A2CD-407C-8122-D81FB366B88A}"/>
    <cellStyle name="Uitvoer 14 3 3 5" xfId="16775" xr:uid="{1A56A943-1E84-4339-9003-2186FA055A67}"/>
    <cellStyle name="Uitvoer 14 3 3 5 2" xfId="22102" xr:uid="{A8D3E5CD-19FE-442E-B6CE-8FCDED7EB158}"/>
    <cellStyle name="Uitvoer 14 3 3 5 2 2" xfId="48110" xr:uid="{A1532069-6AA8-443A-B58C-EAFC128BAD64}"/>
    <cellStyle name="Uitvoer 14 3 3 5 3" xfId="42938" xr:uid="{9D371974-83D6-48E1-B2A2-0AA88AC9D188}"/>
    <cellStyle name="Uitvoer 14 3 3 6" xfId="19713" xr:uid="{09D08415-B56A-4C96-A66F-116E3136B7B8}"/>
    <cellStyle name="Uitvoer 14 3 3 6 2" xfId="26224" xr:uid="{F0B31ADB-8B37-4A1A-A346-AC9431272CD5}"/>
    <cellStyle name="Uitvoer 14 3 3 6 2 2" xfId="52172" xr:uid="{C1139909-8E90-44DF-AB16-E1E01BED4F0F}"/>
    <cellStyle name="Uitvoer 14 3 3 6 3" xfId="45875" xr:uid="{DD55D491-01B1-4E1A-BDCB-1112065B6573}"/>
    <cellStyle name="Uitvoer 14 3 3 7" xfId="28835" xr:uid="{83FE1CE4-016A-4AEC-A93C-44840B371A2E}"/>
    <cellStyle name="Uitvoer 14 3 3 7 2" xfId="54707" xr:uid="{4F9E9DF7-D9EC-4243-9FFA-11132C5B3478}"/>
    <cellStyle name="Uitvoer 14 3 4" xfId="1999" xr:uid="{7DCAE53C-162D-4751-9524-E8D1AE393AB9}"/>
    <cellStyle name="Uitvoer 14 3 4 2" xfId="17054" xr:uid="{C35DD01D-0636-44BC-BE85-68A0E712CA19}"/>
    <cellStyle name="Uitvoer 14 3 4 2 2" xfId="22497" xr:uid="{07DB27BA-37FC-400B-AFDB-F04CF5E03190}"/>
    <cellStyle name="Uitvoer 14 3 4 2 2 2" xfId="48445" xr:uid="{5D88AE17-F5A8-49DA-8799-7C6B23CF5C61}"/>
    <cellStyle name="Uitvoer 14 3 4 2 3" xfId="43216" xr:uid="{AFF6DC1E-2B5E-4A71-96BE-F1AC4B927DDC}"/>
    <cellStyle name="Uitvoer 14 3 4 3" xfId="17639" xr:uid="{7EFEB67E-9D8C-4888-9176-EECA9FB2C46F}"/>
    <cellStyle name="Uitvoer 14 3 4 3 2" xfId="23499" xr:uid="{3048EB95-CEAC-4643-9638-9DF25F9FED29}"/>
    <cellStyle name="Uitvoer 14 3 4 3 2 2" xfId="49447" xr:uid="{4CA1C5F8-B07C-4CC1-B188-8C5A3176374B}"/>
    <cellStyle name="Uitvoer 14 3 4 3 3" xfId="43801" xr:uid="{D802E56A-EB7D-44CB-BDF3-252B416DAFF1}"/>
    <cellStyle name="Uitvoer 14 3 4 4" xfId="17841" xr:uid="{7BB6C1F1-4277-46C7-B43A-392E1B769A63}"/>
    <cellStyle name="Uitvoer 14 3 4 4 2" xfId="24054" xr:uid="{46466946-C810-48E3-A6F7-D9123717E759}"/>
    <cellStyle name="Uitvoer 14 3 4 4 2 2" xfId="50002" xr:uid="{5C1F7CB2-58B9-41BE-B620-61DF168405EB}"/>
    <cellStyle name="Uitvoer 14 3 4 4 3" xfId="44003" xr:uid="{4FA9A0D9-0837-403F-9854-178414C9666A}"/>
    <cellStyle name="Uitvoer 14 3 4 5" xfId="19999" xr:uid="{A8D745C7-257B-4F65-A6FE-5047008C8DC3}"/>
    <cellStyle name="Uitvoer 14 3 4 5 2" xfId="26446" xr:uid="{355C63B0-C6E0-46AC-BB4D-037BCD3339A8}"/>
    <cellStyle name="Uitvoer 14 3 4 5 2 2" xfId="52394" xr:uid="{EB212E1A-A486-4C50-8DFD-72C4E5803167}"/>
    <cellStyle name="Uitvoer 14 3 4 5 3" xfId="46161" xr:uid="{9467A58A-D743-423F-A58D-BF77B1B32E1A}"/>
    <cellStyle name="Uitvoer 14 3 4 6" xfId="9304" xr:uid="{9D4B923A-7616-48F1-B367-5CEA8A9B4F4E}"/>
    <cellStyle name="Uitvoer 14 3 4 6 2" xfId="35877" xr:uid="{585C257B-834D-4A62-A836-4586B53DBF51}"/>
    <cellStyle name="Uitvoer 14 3 4 7" xfId="29585" xr:uid="{C84BEA0F-0BCF-47CE-9834-00DED3D72A44}"/>
    <cellStyle name="Uitvoer 14 3 5" xfId="13381" xr:uid="{3FB402F9-ECCD-4164-A957-E6E68C05B018}"/>
    <cellStyle name="Uitvoer 14 3 5 2" xfId="21781" xr:uid="{00E94600-308A-499B-88B6-781E6DFFA8FF}"/>
    <cellStyle name="Uitvoer 14 3 5 2 2" xfId="47799" xr:uid="{4148284D-3C8D-4924-8C32-28354B5D47BC}"/>
    <cellStyle name="Uitvoer 14 3 5 3" xfId="39775" xr:uid="{8C4C9149-314D-4B80-9930-AE99388E09B6}"/>
    <cellStyle name="Uitvoer 14 3 6" xfId="9496" xr:uid="{53861DC6-F804-4093-AC56-3545D4358585}"/>
    <cellStyle name="Uitvoer 14 3 6 2" xfId="21252" xr:uid="{3F51E72B-BE82-4C2A-B6D3-3A12E2FCB7BC}"/>
    <cellStyle name="Uitvoer 14 3 6 2 2" xfId="47307" xr:uid="{46FB20D0-C718-449E-9D83-EA37537D63F2}"/>
    <cellStyle name="Uitvoer 14 3 6 3" xfId="36059" xr:uid="{118285EC-DBAB-4FDE-B1C2-F90D021E2044}"/>
    <cellStyle name="Uitvoer 14 3 7" xfId="7449" xr:uid="{48BE00A5-9D57-4060-A8C6-5332CEC10BFA}"/>
    <cellStyle name="Uitvoer 14 3 7 2" xfId="23161" xr:uid="{CE7324B7-846A-4166-80F7-8AAE7AEA26E2}"/>
    <cellStyle name="Uitvoer 14 3 7 2 2" xfId="49109" xr:uid="{F391F47E-7FF2-4818-97C0-C1EA7D783F33}"/>
    <cellStyle name="Uitvoer 14 3 7 3" xfId="34155" xr:uid="{B879A5FD-043A-4A85-8C00-734A8801F620}"/>
    <cellStyle name="Uitvoer 14 3 8" xfId="17528" xr:uid="{538C2988-09A0-4DB5-B6FB-F2A55C0F588D}"/>
    <cellStyle name="Uitvoer 14 3 8 2" xfId="23334" xr:uid="{004D9321-6F61-45E2-B939-28B21A8DE33F}"/>
    <cellStyle name="Uitvoer 14 3 8 2 2" xfId="49282" xr:uid="{C61D1765-998A-48D2-A018-434A5EC93261}"/>
    <cellStyle name="Uitvoer 14 3 8 3" xfId="43690" xr:uid="{E21EA78F-2669-45B0-83BC-39E720AE613F}"/>
    <cellStyle name="Uitvoer 14 3 9" xfId="20442" xr:uid="{7D1BA596-1FDF-4147-8577-3CE10E536312}"/>
    <cellStyle name="Uitvoer 14 3 9 2" xfId="26995" xr:uid="{C88AECF8-16C5-4357-9D3F-AC588C6AAFE7}"/>
    <cellStyle name="Uitvoer 14 3 9 2 2" xfId="52933" xr:uid="{1749C425-9539-4001-B08C-20404D4D9169}"/>
    <cellStyle name="Uitvoer 14 3 9 3" xfId="46604" xr:uid="{ADA79A1D-0AD0-4ED5-BD19-CFACA6388927}"/>
    <cellStyle name="Uitvoer 14 4" xfId="1011" xr:uid="{00000000-0005-0000-0000-0000D1040000}"/>
    <cellStyle name="Uitvoer 14 4 10" xfId="1501" xr:uid="{79FCB75C-8144-4FE0-9D4F-98F5E783C589}"/>
    <cellStyle name="Uitvoer 14 4 2" xfId="2528" xr:uid="{D5BBFCB8-3EAE-4C73-9F97-876A33F9BFDA}"/>
    <cellStyle name="Uitvoer 14 4 2 2" xfId="3275" xr:uid="{CE4CDDC6-7424-42C0-A621-A52B3D495A0A}"/>
    <cellStyle name="Uitvoer 14 4 2 2 2" xfId="5878" xr:uid="{11117B70-3816-4451-9CED-3DFFD9566ADD}"/>
    <cellStyle name="Uitvoer 14 4 2 2 2 2" xfId="32737" xr:uid="{0C422191-5B61-4D83-B03B-8704B8923321}"/>
    <cellStyle name="Uitvoer 14 4 2 2 3" xfId="22624" xr:uid="{85E2E3B3-4D61-4692-8B48-D10F99569D61}"/>
    <cellStyle name="Uitvoer 14 4 2 2 3 2" xfId="48572" xr:uid="{7B31F6F1-187E-4167-B2F9-F56BD5E16038}"/>
    <cellStyle name="Uitvoer 14 4 2 2 4" xfId="30308" xr:uid="{A50B8B05-047E-4E40-850C-FB6F82E31CC6}"/>
    <cellStyle name="Uitvoer 14 4 2 3" xfId="5131" xr:uid="{998A1584-3168-4432-AFF3-5944272F28B5}"/>
    <cellStyle name="Uitvoer 14 4 2 3 2" xfId="23646" xr:uid="{39C9A7F4-1C8F-4CBA-B1B0-6BCA86ADC017}"/>
    <cellStyle name="Uitvoer 14 4 2 3 2 2" xfId="49594" xr:uid="{39477A47-2A80-4C52-B7AE-451C46D1F901}"/>
    <cellStyle name="Uitvoer 14 4 2 3 3" xfId="31991" xr:uid="{04985B5C-3A09-4557-B79A-0228A37DB388}"/>
    <cellStyle name="Uitvoer 14 4 2 4" xfId="11080" xr:uid="{EB4D6210-D6C5-404B-A5F2-88F2225257D7}"/>
    <cellStyle name="Uitvoer 14 4 2 4 2" xfId="24204" xr:uid="{64A42A1C-704E-414A-B605-DFEB66624A4F}"/>
    <cellStyle name="Uitvoer 14 4 2 4 2 2" xfId="50152" xr:uid="{9F670554-2734-4DA1-B69F-BC00093192E1}"/>
    <cellStyle name="Uitvoer 14 4 2 4 3" xfId="37610" xr:uid="{D4496F67-ED57-4725-810B-EA9C2B7F0C41}"/>
    <cellStyle name="Uitvoer 14 4 2 5" xfId="20091" xr:uid="{B05DC9DA-D98F-4023-9C09-F73510522192}"/>
    <cellStyle name="Uitvoer 14 4 2 5 2" xfId="26596" xr:uid="{06C75946-27E1-43DD-8D43-DC5B8D86808B}"/>
    <cellStyle name="Uitvoer 14 4 2 5 2 2" xfId="52544" xr:uid="{0603FB59-474D-4535-B6C3-014DC634FC1E}"/>
    <cellStyle name="Uitvoer 14 4 2 5 3" xfId="46253" xr:uid="{CF7D6940-AE39-4104-9CE2-F2456C79F15A}"/>
    <cellStyle name="Uitvoer 14 4 2 6" xfId="29030" xr:uid="{57586B1F-064B-4C70-A9C5-B5451E0BC294}"/>
    <cellStyle name="Uitvoer 14 4 2 6 2" xfId="54899" xr:uid="{2E5F69F2-AC4C-4468-93B2-23D5983B1F5A}"/>
    <cellStyle name="Uitvoer 14 4 3" xfId="2053" xr:uid="{D965D73E-82B0-47A6-890E-F51A821F7A03}"/>
    <cellStyle name="Uitvoer 14 4 3 2" xfId="21924" xr:uid="{6634ACB7-98E5-43F6-8368-241C2DCEB3BC}"/>
    <cellStyle name="Uitvoer 14 4 3 2 2" xfId="47932" xr:uid="{6E0E704E-C407-4A67-AE8A-AA43C399EC39}"/>
    <cellStyle name="Uitvoer 14 4 3 3" xfId="10404" xr:uid="{281A6918-B578-4D54-8BE6-468DE93ABCA0}"/>
    <cellStyle name="Uitvoer 14 4 3 3 2" xfId="36954" xr:uid="{BDDEDB67-F580-4445-9FAE-60D2BF321B3A}"/>
    <cellStyle name="Uitvoer 14 4 3 4" xfId="29625" xr:uid="{191D321F-F20A-4630-A900-9FA65149855D}"/>
    <cellStyle name="Uitvoer 14 4 4" xfId="13576" xr:uid="{0B64B5B5-8412-4016-8AB0-BEED27BDE45C}"/>
    <cellStyle name="Uitvoer 14 4 4 2" xfId="21096" xr:uid="{78BFC302-EFFB-4673-9392-B5DCD70036DE}"/>
    <cellStyle name="Uitvoer 14 4 4 2 2" xfId="47151" xr:uid="{1A0BCBA1-1A12-404C-B57B-3B582D1CD284}"/>
    <cellStyle name="Uitvoer 14 4 4 3" xfId="39967" xr:uid="{5632F02B-D8F2-48DC-AE0B-B6CE526F361D}"/>
    <cellStyle name="Uitvoer 14 4 5" xfId="15640" xr:uid="{57AAC776-0F9B-4E88-9249-3FFDE3D6C662}"/>
    <cellStyle name="Uitvoer 14 4 5 2" xfId="22110" xr:uid="{90010EFF-EDC5-4261-B844-88D7693C9BD7}"/>
    <cellStyle name="Uitvoer 14 4 5 2 2" xfId="48118" xr:uid="{1A7287F4-E218-40D1-A8FD-2A104404551D}"/>
    <cellStyle name="Uitvoer 14 4 5 3" xfId="41860" xr:uid="{F8318268-2D65-4B44-B90F-86AE210C01B6}"/>
    <cellStyle name="Uitvoer 14 4 6" xfId="9691" xr:uid="{20DCA880-5354-498D-BC2F-EAC7927DBBE2}"/>
    <cellStyle name="Uitvoer 14 4 6 2" xfId="17655" xr:uid="{D5007D22-C27C-4E53-84AA-CA2E85A3C0C5}"/>
    <cellStyle name="Uitvoer 14 4 6 2 2" xfId="43817" xr:uid="{696774F5-BE55-4728-970F-71B5DD8C0920}"/>
    <cellStyle name="Uitvoer 14 4 6 3" xfId="23519" xr:uid="{10BB5DCA-74BE-41D0-8471-211BAF92D0B6}"/>
    <cellStyle name="Uitvoer 14 4 6 3 2" xfId="49467" xr:uid="{73A95FFF-3046-47E2-83AD-BF2D0B53A0BE}"/>
    <cellStyle name="Uitvoer 14 4 6 4" xfId="36251" xr:uid="{8FF1EFA7-5DDB-4652-B48B-1BAB0DF84302}"/>
    <cellStyle name="Uitvoer 14 4 7" xfId="7576" xr:uid="{00071CDC-96F3-4D6A-A11E-40E42A3A3181}"/>
    <cellStyle name="Uitvoer 14 4 7 2" xfId="34257" xr:uid="{D1F9231F-B9C4-47E5-8C26-8A43149ECBA3}"/>
    <cellStyle name="Uitvoer 14 4 8" xfId="27518" xr:uid="{4BB30FC5-EF2D-46D9-A9B3-E2345A57A80F}"/>
    <cellStyle name="Uitvoer 14 4 8 2" xfId="53407" xr:uid="{B0C7F934-00B2-4062-B9FD-2A6B60186BAC}"/>
    <cellStyle name="Uitvoer 14 4 9" xfId="28274" xr:uid="{B61DA7A3-791A-4DAB-A7E6-4AB001D0EB1A}"/>
    <cellStyle name="Uitvoer 14 4 9 2" xfId="54153" xr:uid="{6AEFE554-BD58-4120-AC0E-7D05DB95A5DD}"/>
    <cellStyle name="Uitvoer 14 5" xfId="981" xr:uid="{00000000-0005-0000-0000-0000D2040000}"/>
    <cellStyle name="Uitvoer 14 5 10" xfId="1486" xr:uid="{80E7FB94-020D-467F-8434-19D43E2F9361}"/>
    <cellStyle name="Uitvoer 14 5 2" xfId="2498" xr:uid="{00DD282B-DF26-45CC-A03B-8B64C002BFA6}"/>
    <cellStyle name="Uitvoer 14 5 2 2" xfId="3245" xr:uid="{96B04117-FE1B-4D2B-878F-17C6C6A18CDC}"/>
    <cellStyle name="Uitvoer 14 5 2 2 2" xfId="5848" xr:uid="{1CFC0823-317B-4104-AE34-880EB1B38355}"/>
    <cellStyle name="Uitvoer 14 5 2 2 2 2" xfId="32707" xr:uid="{744698ED-93D1-4C76-A8A2-3F9B781A8C8E}"/>
    <cellStyle name="Uitvoer 14 5 2 2 3" xfId="22594" xr:uid="{20248843-5AEA-443D-90F9-CA7458434430}"/>
    <cellStyle name="Uitvoer 14 5 2 2 3 2" xfId="48542" xr:uid="{E960F047-0155-4132-8025-4D66C4A3436E}"/>
    <cellStyle name="Uitvoer 14 5 2 2 4" xfId="30278" xr:uid="{8265AC0E-591D-41B9-99C6-AD8D260630C0}"/>
    <cellStyle name="Uitvoer 14 5 2 3" xfId="5101" xr:uid="{482C4433-37EB-419A-A6B5-3BFFE85C5FDA}"/>
    <cellStyle name="Uitvoer 14 5 2 3 2" xfId="23616" xr:uid="{6BC0619F-FEB3-400A-901E-1A957D456179}"/>
    <cellStyle name="Uitvoer 14 5 2 3 2 2" xfId="49564" xr:uid="{96A78C48-34FE-4537-8257-0E22BB18E37B}"/>
    <cellStyle name="Uitvoer 14 5 2 3 3" xfId="31961" xr:uid="{2B8950EF-1AC9-46E4-9F33-43696445F715}"/>
    <cellStyle name="Uitvoer 14 5 2 4" xfId="11050" xr:uid="{6358DDA9-4CA2-4EA1-988D-B55DC985AE0D}"/>
    <cellStyle name="Uitvoer 14 5 2 4 2" xfId="24174" xr:uid="{155FAD9F-1BEA-4EE3-99AB-FF15F42F2F96}"/>
    <cellStyle name="Uitvoer 14 5 2 4 2 2" xfId="50122" xr:uid="{714FCC49-97D5-4114-A7CB-19E8DC57F4C4}"/>
    <cellStyle name="Uitvoer 14 5 2 4 3" xfId="37580" xr:uid="{F3AD412E-E920-45A2-85EE-8BB7A19275FB}"/>
    <cellStyle name="Uitvoer 14 5 2 5" xfId="20061" xr:uid="{C679466F-856E-415D-9A38-913500E82925}"/>
    <cellStyle name="Uitvoer 14 5 2 5 2" xfId="26566" xr:uid="{AC82195B-3C44-48A3-B0F9-994AA61EBC34}"/>
    <cellStyle name="Uitvoer 14 5 2 5 2 2" xfId="52514" xr:uid="{9F2BB821-786B-455E-BEBF-BB9513AE666D}"/>
    <cellStyle name="Uitvoer 14 5 2 5 3" xfId="46223" xr:uid="{9C1B6B82-453C-4C88-A5A9-29FACD147736}"/>
    <cellStyle name="Uitvoer 14 5 2 6" xfId="29000" xr:uid="{9112964D-40AE-4749-B820-84B191BC97F2}"/>
    <cellStyle name="Uitvoer 14 5 2 6 2" xfId="54869" xr:uid="{1DF0952B-E266-4F62-9359-4C313CF9B07F}"/>
    <cellStyle name="Uitvoer 14 5 3" xfId="2038" xr:uid="{DFBD785B-5319-445E-94AF-65815BFB1B28}"/>
    <cellStyle name="Uitvoer 14 5 3 2" xfId="21894" xr:uid="{5FEC7ED1-01A9-4060-9EE2-A7F037B0E4A0}"/>
    <cellStyle name="Uitvoer 14 5 3 2 2" xfId="47902" xr:uid="{AA4AD07A-7F27-42E6-8C4F-912DA2A3AB23}"/>
    <cellStyle name="Uitvoer 14 5 3 3" xfId="10374" xr:uid="{5C99B0C5-5D17-4C11-9243-888F4A583EF4}"/>
    <cellStyle name="Uitvoer 14 5 3 3 2" xfId="36924" xr:uid="{520C5CAE-758C-418D-A031-A9F1FB50670D}"/>
    <cellStyle name="Uitvoer 14 5 3 4" xfId="29610" xr:uid="{88D0715F-AA1C-4FE0-A3A2-DABBD9756E2C}"/>
    <cellStyle name="Uitvoer 14 5 4" xfId="13546" xr:uid="{5CABD556-E7E7-41EA-AAAC-4430A19923EC}"/>
    <cellStyle name="Uitvoer 14 5 4 2" xfId="21126" xr:uid="{83D563B0-2E0A-4566-9F2B-67C0EA25BAB3}"/>
    <cellStyle name="Uitvoer 14 5 4 2 2" xfId="47181" xr:uid="{79B68AFC-EF88-4B30-9BEC-9DED23512D47}"/>
    <cellStyle name="Uitvoer 14 5 4 3" xfId="39937" xr:uid="{8A80CFC8-240B-4F63-B7B6-E45D57C276B5}"/>
    <cellStyle name="Uitvoer 14 5 5" xfId="15916" xr:uid="{8BE0D901-60E1-4935-95D7-B267B33187AF}"/>
    <cellStyle name="Uitvoer 14 5 5 2" xfId="22841" xr:uid="{A99DF5F4-14A5-4FF9-9862-D16BAF00BE1E}"/>
    <cellStyle name="Uitvoer 14 5 5 2 2" xfId="48789" xr:uid="{84580BFC-AE45-4FE7-ADB8-E8D387C53FAA}"/>
    <cellStyle name="Uitvoer 14 5 5 3" xfId="42097" xr:uid="{87EEAEB3-4866-4647-9C4C-DA7F52AAB18D}"/>
    <cellStyle name="Uitvoer 14 5 6" xfId="9661" xr:uid="{9D36CAF6-298F-4A7A-B63F-37AE32314680}"/>
    <cellStyle name="Uitvoer 14 5 6 2" xfId="17402" xr:uid="{43BC4F12-198F-4B04-BEBB-30B339E87251}"/>
    <cellStyle name="Uitvoer 14 5 6 2 2" xfId="43564" xr:uid="{12623582-A287-444E-A164-1EA9F8444F5C}"/>
    <cellStyle name="Uitvoer 14 5 6 3" xfId="23089" xr:uid="{742154E9-C2BD-4D25-90BF-183D1A270B58}"/>
    <cellStyle name="Uitvoer 14 5 6 3 2" xfId="49037" xr:uid="{2163AC0E-5C6C-40F3-B60D-B5F8C6A736C6}"/>
    <cellStyle name="Uitvoer 14 5 6 4" xfId="36221" xr:uid="{E97C4D61-0604-4C4A-AE76-73D2A31BB690}"/>
    <cellStyle name="Uitvoer 14 5 7" xfId="7911" xr:uid="{E9D8AE05-8F9B-43AA-A822-659B7F033E9D}"/>
    <cellStyle name="Uitvoer 14 5 7 2" xfId="34553" xr:uid="{F53112FD-59ED-4E2C-9499-97EAB104D04E}"/>
    <cellStyle name="Uitvoer 14 5 8" xfId="27488" xr:uid="{F11EC45A-5306-40EC-9E8F-ECF2E302D874}"/>
    <cellStyle name="Uitvoer 14 5 8 2" xfId="53377" xr:uid="{080FF5E1-9FA0-48F6-89FE-03A1B2C5BAE0}"/>
    <cellStyle name="Uitvoer 14 5 9" xfId="28244" xr:uid="{C9244A41-B6CE-4C14-9565-F2B200072863}"/>
    <cellStyle name="Uitvoer 14 5 9 2" xfId="54123" xr:uid="{9D33C2C2-126A-4661-83A4-B6DEE90F21C4}"/>
    <cellStyle name="Uitvoer 14 6" xfId="1057" xr:uid="{00000000-0005-0000-0000-0000D3040000}"/>
    <cellStyle name="Uitvoer 14 6 10" xfId="1516" xr:uid="{BE5618CD-2DB4-4619-9FD3-F8CB69A82621}"/>
    <cellStyle name="Uitvoer 14 6 2" xfId="2574" xr:uid="{841940B8-59F6-436B-A22B-E122C8089398}"/>
    <cellStyle name="Uitvoer 14 6 2 2" xfId="3321" xr:uid="{EE75A0F8-E771-4CAD-844D-23BA04485A68}"/>
    <cellStyle name="Uitvoer 14 6 2 2 2" xfId="5924" xr:uid="{2422D969-8656-4BF2-9698-655EAC146A52}"/>
    <cellStyle name="Uitvoer 14 6 2 2 2 2" xfId="32783" xr:uid="{126D5FD7-98FC-4467-8C62-6A2B86987AAC}"/>
    <cellStyle name="Uitvoer 14 6 2 2 3" xfId="22654" xr:uid="{D4F80082-1805-48FF-A48F-E5B302006E5F}"/>
    <cellStyle name="Uitvoer 14 6 2 2 3 2" xfId="48602" xr:uid="{08828352-BFC3-49A8-A9E8-65F1CB8EEF70}"/>
    <cellStyle name="Uitvoer 14 6 2 2 4" xfId="30354" xr:uid="{C3C0B51B-5BB1-434C-BE79-B53B5D26023D}"/>
    <cellStyle name="Uitvoer 14 6 2 3" xfId="5177" xr:uid="{13B15CE2-6D4C-4A27-BB2F-DDD257A3BEE1}"/>
    <cellStyle name="Uitvoer 14 6 2 3 2" xfId="23686" xr:uid="{3AA65E9A-3C89-461E-9F8C-95235BC9F353}"/>
    <cellStyle name="Uitvoer 14 6 2 3 2 2" xfId="49634" xr:uid="{7F65CEA0-7830-4F06-B6EF-BBD3EA4BEA34}"/>
    <cellStyle name="Uitvoer 14 6 2 3 3" xfId="32037" xr:uid="{DE9D5D97-BD26-4ADF-B630-3BE4642C3267}"/>
    <cellStyle name="Uitvoer 14 6 2 4" xfId="11126" xr:uid="{FD74C029-63AA-4D89-842B-53A0570FEAEF}"/>
    <cellStyle name="Uitvoer 14 6 2 4 2" xfId="24234" xr:uid="{B2EC9E64-A389-43F8-99B0-3D378C47D0E9}"/>
    <cellStyle name="Uitvoer 14 6 2 4 2 2" xfId="50182" xr:uid="{DF3BED9C-0971-4A27-8DF1-90A46B807572}"/>
    <cellStyle name="Uitvoer 14 6 2 4 3" xfId="37656" xr:uid="{68B0E1F6-7F03-491B-9200-53FBC98968F0}"/>
    <cellStyle name="Uitvoer 14 6 2 5" xfId="20137" xr:uid="{982C98B9-A3DC-4695-B9D3-A7871223B5E5}"/>
    <cellStyle name="Uitvoer 14 6 2 5 2" xfId="26626" xr:uid="{79195598-976D-45E5-BB51-682491088D28}"/>
    <cellStyle name="Uitvoer 14 6 2 5 2 2" xfId="52574" xr:uid="{E66B1BF3-8488-40CA-B29B-E6DB32A9349E}"/>
    <cellStyle name="Uitvoer 14 6 2 5 3" xfId="46299" xr:uid="{4FE0D100-A914-42F7-BA37-5AA4D7754FDD}"/>
    <cellStyle name="Uitvoer 14 6 2 6" xfId="29076" xr:uid="{D5B75CE6-B5C9-473E-AC1F-608A7DBB6DA7}"/>
    <cellStyle name="Uitvoer 14 6 2 6 2" xfId="54945" xr:uid="{1047F2D1-E531-49FA-8C80-0E9F9C623797}"/>
    <cellStyle name="Uitvoer 14 6 3" xfId="2068" xr:uid="{D2F65F42-B9C6-4B8D-821B-EB48BD1D4ECF}"/>
    <cellStyle name="Uitvoer 14 6 3 2" xfId="21954" xr:uid="{1B86B65A-48D7-44D1-A145-8A522774B953}"/>
    <cellStyle name="Uitvoer 14 6 3 2 2" xfId="47962" xr:uid="{13884F69-3D38-415C-A7B0-7D2710046F4B}"/>
    <cellStyle name="Uitvoer 14 6 3 3" xfId="10450" xr:uid="{988E57C6-497C-46BC-9A41-187BB69FAD31}"/>
    <cellStyle name="Uitvoer 14 6 3 3 2" xfId="37000" xr:uid="{733B5EB8-2B8B-4A91-A8DE-9D72C2BB5537}"/>
    <cellStyle name="Uitvoer 14 6 3 4" xfId="29640" xr:uid="{4168ABF5-C027-4AEC-A878-89DAA60D8BC3}"/>
    <cellStyle name="Uitvoer 14 6 4" xfId="13622" xr:uid="{BE53E311-BB36-4307-8E98-6CC265E6E58F}"/>
    <cellStyle name="Uitvoer 14 6 4 2" xfId="21056" xr:uid="{A9BE8A01-7B48-4BD1-91E5-11243D5D9998}"/>
    <cellStyle name="Uitvoer 14 6 4 2 2" xfId="47111" xr:uid="{AD074849-F651-4464-AFD1-E719D3043663}"/>
    <cellStyle name="Uitvoer 14 6 4 3" xfId="40013" xr:uid="{A9DF32D9-D8AC-4D49-B402-963CE0293B6E}"/>
    <cellStyle name="Uitvoer 14 6 5" xfId="15962" xr:uid="{CD237A12-54A5-4060-ACC1-52DB51559730}"/>
    <cellStyle name="Uitvoer 14 6 5 2" xfId="23379" xr:uid="{F8360824-8B59-4E74-89A6-D622EDEC3059}"/>
    <cellStyle name="Uitvoer 14 6 5 2 2" xfId="49327" xr:uid="{5E9B5678-A30C-4F2E-8124-C98C713D7105}"/>
    <cellStyle name="Uitvoer 14 6 5 3" xfId="42143" xr:uid="{5ECF83BC-DB9A-4A6A-8D51-3DDB394062C6}"/>
    <cellStyle name="Uitvoer 14 6 6" xfId="9737" xr:uid="{07F9B7E0-F241-4F2E-AB45-421457F65783}"/>
    <cellStyle name="Uitvoer 14 6 6 2" xfId="17515" xr:uid="{2B666C36-9466-4012-BE36-D59D499A48DC}"/>
    <cellStyle name="Uitvoer 14 6 6 2 2" xfId="43677" xr:uid="{8E0517BD-BB3D-4C07-86B4-D8AA41C57204}"/>
    <cellStyle name="Uitvoer 14 6 6 3" xfId="23306" xr:uid="{91EEC125-644F-4DEF-8346-47B0587F6037}"/>
    <cellStyle name="Uitvoer 14 6 6 3 2" xfId="49254" xr:uid="{24B57E74-BA98-4260-9759-5BF7D3B054D1}"/>
    <cellStyle name="Uitvoer 14 6 6 4" xfId="36297" xr:uid="{B8AF5A1D-1A45-4298-AD6D-E172FA5911A0}"/>
    <cellStyle name="Uitvoer 14 6 7" xfId="7957" xr:uid="{29606AD6-70B3-4EEE-9743-93C9719B7452}"/>
    <cellStyle name="Uitvoer 14 6 7 2" xfId="34599" xr:uid="{3B58BC5A-DCBB-4E31-A014-4330795995CE}"/>
    <cellStyle name="Uitvoer 14 6 8" xfId="27564" xr:uid="{F385BAE4-CAD9-4E1F-9D3C-7C576B5E6343}"/>
    <cellStyle name="Uitvoer 14 6 8 2" xfId="53453" xr:uid="{77B9EE7A-7693-4931-A7AA-5C313424D4AA}"/>
    <cellStyle name="Uitvoer 14 6 9" xfId="28320" xr:uid="{866755B7-0E0B-40A0-AAE7-6CB653E7C068}"/>
    <cellStyle name="Uitvoer 14 6 9 2" xfId="54199" xr:uid="{EBC36930-8EC5-42D4-9875-78A3FFEB0BCB}"/>
    <cellStyle name="Uitvoer 14 7" xfId="1424" xr:uid="{0BEC986E-8719-40CA-9D89-BAEC4B5318B2}"/>
    <cellStyle name="Uitvoer 14 7 2" xfId="2941" xr:uid="{82BFD818-5D4A-4ABA-B33F-2ECCCF022AD9}"/>
    <cellStyle name="Uitvoer 14 7 2 2" xfId="5544" xr:uid="{172F1473-B92C-4AF3-A26F-45D5BBB5C2C4}"/>
    <cellStyle name="Uitvoer 14 7 2 2 2" xfId="22443" xr:uid="{C511671E-EB3E-4734-9F4A-AF851E889055}"/>
    <cellStyle name="Uitvoer 14 7 2 2 2 2" xfId="48391" xr:uid="{47411531-F104-438A-B1F6-B7DC3D20DB9C}"/>
    <cellStyle name="Uitvoer 14 7 2 2 3" xfId="32403" xr:uid="{11D5B52C-FDE3-4292-A787-EF57037D4CA2}"/>
    <cellStyle name="Uitvoer 14 7 2 3" xfId="11478" xr:uid="{7BFBAD33-7A8C-48AE-A89C-EEE98C575B6B}"/>
    <cellStyle name="Uitvoer 14 7 2 3 2" xfId="23420" xr:uid="{B46D0B53-C806-4C55-85ED-E0486D8F65CC}"/>
    <cellStyle name="Uitvoer 14 7 2 3 2 2" xfId="49368" xr:uid="{ECA2A269-210D-4E4A-9D02-876F49F6DF20}"/>
    <cellStyle name="Uitvoer 14 7 2 3 3" xfId="38007" xr:uid="{8503EF9E-F01B-4C0F-9061-94E3D34CF783}"/>
    <cellStyle name="Uitvoer 14 7 2 4" xfId="16500" xr:uid="{CF97E55B-B361-45A0-B111-6A254B260EA9}"/>
    <cellStyle name="Uitvoer 14 7 2 4 2" xfId="21657" xr:uid="{112313C6-6454-4FA0-8651-E4AE793FA355}"/>
    <cellStyle name="Uitvoer 14 7 2 4 2 2" xfId="47694" xr:uid="{39B5B212-D298-484A-AAF2-D5FA3C3DC052}"/>
    <cellStyle name="Uitvoer 14 7 2 4 3" xfId="42663" xr:uid="{4AE6C7D1-69E4-41CD-9C15-F8D0F742FDB9}"/>
    <cellStyle name="Uitvoer 14 7 2 5" xfId="19905" xr:uid="{66ABF057-E3F5-4B75-8F34-53C976B4DDFC}"/>
    <cellStyle name="Uitvoer 14 7 2 5 2" xfId="26384" xr:uid="{1274883C-0E94-4549-B4DC-B6D74B6B6E05}"/>
    <cellStyle name="Uitvoer 14 7 2 5 2 2" xfId="52332" xr:uid="{3C5DC360-0E18-41E4-AB82-97ED9E9B6590}"/>
    <cellStyle name="Uitvoer 14 7 2 5 3" xfId="46067" xr:uid="{17F9B704-FC4C-4D3A-8AC7-2D53DAD394AE}"/>
    <cellStyle name="Uitvoer 14 7 2 6" xfId="29974" xr:uid="{1FFFB401-4B28-4EF5-8A45-3D49CE25A551}"/>
    <cellStyle name="Uitvoer 14 7 3" xfId="2185" xr:uid="{6EADBC77-BBCD-4ACB-B921-AA704072A18E}"/>
    <cellStyle name="Uitvoer 14 7 3 2" xfId="21709" xr:uid="{F3292AE5-FE6A-4DA3-B491-772165721FC0}"/>
    <cellStyle name="Uitvoer 14 7 3 2 2" xfId="47740" xr:uid="{E0A51395-61DC-47A9-8FEB-F7601FCC0067}"/>
    <cellStyle name="Uitvoer 14 7 3 3" xfId="13999" xr:uid="{1192282D-F928-47B7-A6F1-45B8F4E7A490}"/>
    <cellStyle name="Uitvoer 14 7 3 3 2" xfId="40379" xr:uid="{F8486811-9D94-4EB5-B1B7-F56DADF973B0}"/>
    <cellStyle name="Uitvoer 14 7 3 4" xfId="29746" xr:uid="{3EB9D8AB-EE7B-43B7-B45C-4932BE92464F}"/>
    <cellStyle name="Uitvoer 14 7 4" xfId="4788" xr:uid="{B82C4971-2730-4209-A41C-1E3FEFE04945}"/>
    <cellStyle name="Uitvoer 14 7 4 2" xfId="22137" xr:uid="{2F818BF1-6457-4EF3-8EA0-6CD4A3DEBAFF}"/>
    <cellStyle name="Uitvoer 14 7 4 2 2" xfId="48145" xr:uid="{503C04E1-2DBE-43D1-82EF-48183AB1FF7A}"/>
    <cellStyle name="Uitvoer 14 7 4 3" xfId="31657" xr:uid="{8FF4C224-4B6E-4740-9B9E-468FFC57D295}"/>
    <cellStyle name="Uitvoer 14 7 5" xfId="17715" xr:uid="{89202710-27F2-48BB-BAC2-D29FE5BDD021}"/>
    <cellStyle name="Uitvoer 14 7 5 2" xfId="23734" xr:uid="{EC5A7D0C-25D3-4A0A-BEE1-B9B5ABFD253E}"/>
    <cellStyle name="Uitvoer 14 7 5 2 2" xfId="49682" xr:uid="{A9863672-125C-48D6-A928-B691087EC410}"/>
    <cellStyle name="Uitvoer 14 7 5 3" xfId="43877" xr:uid="{100C65B8-2A71-435C-96AE-826ECDC95828}"/>
    <cellStyle name="Uitvoer 14 7 6" xfId="17227" xr:uid="{6C7C57DA-2C86-4C5E-8FFA-50ECD3204383}"/>
    <cellStyle name="Uitvoer 14 7 6 2" xfId="22775" xr:uid="{751866BF-FB54-418E-9A22-AFC9AA8AF821}"/>
    <cellStyle name="Uitvoer 14 7 6 2 2" xfId="48723" xr:uid="{B8F085F4-BE02-4AEF-9978-C129FCE10823}"/>
    <cellStyle name="Uitvoer 14 7 6 3" xfId="43389" xr:uid="{94DD5AEB-5793-47DA-8F32-30FB546A899B}"/>
    <cellStyle name="Uitvoer 14 7 7" xfId="28687" xr:uid="{207CEBEE-C7FC-4060-9EDB-708C2A511ED6}"/>
    <cellStyle name="Uitvoer 14 7 7 2" xfId="54565" xr:uid="{0FC7A2D3-1638-4CF7-A0C2-2377E10FCB53}"/>
    <cellStyle name="Uitvoer 14 8" xfId="1849" xr:uid="{C6B0F909-2A2E-4A9D-9841-EDD9CA4FCFC4}"/>
    <cellStyle name="Uitvoer 14 8 2" xfId="16450" xr:uid="{1D689AFF-5D05-49BF-9A2E-6B1E0EEE3044}"/>
    <cellStyle name="Uitvoer 14 8 2 2" xfId="21580" xr:uid="{B9F56FEB-41F4-45FD-8480-058B80A980CA}"/>
    <cellStyle name="Uitvoer 14 8 2 2 2" xfId="47629" xr:uid="{1C7B82FC-CD37-4843-8982-960E53CEA0B9}"/>
    <cellStyle name="Uitvoer 14 8 2 3" xfId="42619" xr:uid="{477330C8-A643-4636-895B-E41AE6DE9B35}"/>
    <cellStyle name="Uitvoer 14 8 3" xfId="16688" xr:uid="{7F5C8872-CF4A-400F-B1EC-2DFDE574EB38}"/>
    <cellStyle name="Uitvoer 14 8 3 2" xfId="21979" xr:uid="{10156F2C-4C9E-44F4-92D0-3F45F1510830}"/>
    <cellStyle name="Uitvoer 14 8 3 2 2" xfId="47987" xr:uid="{44BA25A6-55BB-45F1-816E-CB99347D03FE}"/>
    <cellStyle name="Uitvoer 14 8 3 3" xfId="42851" xr:uid="{1360C71E-FE8C-4829-908C-EEC12E8DB83D}"/>
    <cellStyle name="Uitvoer 14 8 4" xfId="17093" xr:uid="{0375CE07-6DDF-4C86-9825-AE8B6875CBB5}"/>
    <cellStyle name="Uitvoer 14 8 4 2" xfId="22539" xr:uid="{AEFDCD4D-86E0-40B0-8A2E-6E52C9D44F53}"/>
    <cellStyle name="Uitvoer 14 8 4 2 2" xfId="48487" xr:uid="{BBFE76C1-251A-44CA-94FD-9823945F0A2C}"/>
    <cellStyle name="Uitvoer 14 8 4 3" xfId="43255" xr:uid="{0DBBA8E0-9917-497A-9655-BEB6B58E03A8}"/>
    <cellStyle name="Uitvoer 14 8 5" xfId="18795" xr:uid="{7A301517-86BF-4991-BF94-A22856AEE928}"/>
    <cellStyle name="Uitvoer 14 8 5 2" xfId="25299" xr:uid="{F88C9347-0FBA-47B0-9E92-4102F66EF0D9}"/>
    <cellStyle name="Uitvoer 14 8 5 2 2" xfId="51247" xr:uid="{59FC1112-9477-40CA-9497-8D468B1543A0}"/>
    <cellStyle name="Uitvoer 14 8 5 3" xfId="44957" xr:uid="{C2A1578A-5A63-4AED-8CAA-49E5ECC70F0A}"/>
    <cellStyle name="Uitvoer 14 8 6" xfId="9154" xr:uid="{D4E33C16-58DD-4F64-9AE1-2C449905A453}"/>
    <cellStyle name="Uitvoer 14 8 6 2" xfId="35733" xr:uid="{AE9BBBA8-A7CE-445C-9ABA-14CC2553D0A1}"/>
    <cellStyle name="Uitvoer 14 8 7" xfId="29443" xr:uid="{A40512BA-9B36-4616-BB89-5E3A58B6C8A6}"/>
    <cellStyle name="Uitvoer 14 9" xfId="13233" xr:uid="{4F18895B-2B66-4DB1-BA59-4CAAE461092B}"/>
    <cellStyle name="Uitvoer 14 9 2" xfId="16912" xr:uid="{D1699A83-46F7-4B66-99BA-94FD3FB32AB3}"/>
    <cellStyle name="Uitvoer 14 9 2 2" xfId="22340" xr:uid="{4211B7B6-5EFD-4718-B1A2-5F3218C98D64}"/>
    <cellStyle name="Uitvoer 14 9 2 2 2" xfId="48288" xr:uid="{93535CC4-C4FB-4EB4-B4E0-88D07EB68F17}"/>
    <cellStyle name="Uitvoer 14 9 2 3" xfId="43074" xr:uid="{4562F606-C4F1-411B-8914-5A91A900E467}"/>
    <cellStyle name="Uitvoer 14 9 3" xfId="17503" xr:uid="{CD7EE970-0F4B-4829-845F-3F2FD59F33F6}"/>
    <cellStyle name="Uitvoer 14 9 3 2" xfId="23293" xr:uid="{8EE10A00-D842-4905-A16B-9D2D7E7F4CBB}"/>
    <cellStyle name="Uitvoer 14 9 3 2 2" xfId="49241" xr:uid="{A4924A36-C922-4E22-A7EE-427DE9E318E6}"/>
    <cellStyle name="Uitvoer 14 9 3 3" xfId="43665" xr:uid="{A83D6763-A638-4406-B38D-197D8BB8DF68}"/>
    <cellStyle name="Uitvoer 14 9 4" xfId="17316" xr:uid="{6668192F-7F94-4580-A14A-BAD83091287E}"/>
    <cellStyle name="Uitvoer 14 9 4 2" xfId="22847" xr:uid="{9E5AFA12-66D5-457D-AFCC-DC961B85D336}"/>
    <cellStyle name="Uitvoer 14 9 4 2 2" xfId="48795" xr:uid="{C18FB79C-51CB-4163-91AC-73E99BDF55DD}"/>
    <cellStyle name="Uitvoer 14 9 4 3" xfId="43478" xr:uid="{7E652ECD-1D15-4579-B286-30CCC8DCA5DD}"/>
    <cellStyle name="Uitvoer 14 9 5" xfId="19753" xr:uid="{538B2D1A-D47B-4EFE-B498-1AB8896415AD}"/>
    <cellStyle name="Uitvoer 14 9 5 2" xfId="26264" xr:uid="{CE726A6C-F617-4BA3-A06A-F857699A171E}"/>
    <cellStyle name="Uitvoer 14 9 5 2 2" xfId="52212" xr:uid="{76FAF92B-220A-49C2-81B3-E68415D878CF}"/>
    <cellStyle name="Uitvoer 14 9 5 3" xfId="45915" xr:uid="{5530CE04-3B8E-4107-83B4-8FC05B999142}"/>
    <cellStyle name="Uitvoer 14 9 6" xfId="39633" xr:uid="{89452C75-F606-4E99-A386-F195D8C76988}"/>
    <cellStyle name="Uitvoer 15" xfId="604" xr:uid="{00000000-0005-0000-0000-0000D4040000}"/>
    <cellStyle name="Uitvoer 15 10" xfId="9349" xr:uid="{51D030DD-DFE6-4E86-8F98-F383F123A638}"/>
    <cellStyle name="Uitvoer 15 10 2" xfId="21444" xr:uid="{A8660981-AB22-401B-8AC3-4C7AEDA9F0CC}"/>
    <cellStyle name="Uitvoer 15 10 2 2" xfId="47499" xr:uid="{C9B65E0E-E31C-45D1-82BC-351175EED485}"/>
    <cellStyle name="Uitvoer 15 10 3" xfId="35918" xr:uid="{2C0B622F-50C3-4646-9AEC-17DAB1D552C9}"/>
    <cellStyle name="Uitvoer 15 11" xfId="7300" xr:uid="{AEC9541E-CE03-4A8C-83CB-B4ABE7552B49}"/>
    <cellStyle name="Uitvoer 15 11 2" xfId="23329" xr:uid="{56E7D3D0-3F85-48E1-B804-AD452F6DF433}"/>
    <cellStyle name="Uitvoer 15 11 2 2" xfId="49277" xr:uid="{465AEF30-0470-4A6A-9D13-DB9F2B5D6E21}"/>
    <cellStyle name="Uitvoer 15 11 3" xfId="34012" xr:uid="{73DB2992-53C9-4133-AF1A-8C0BF5746790}"/>
    <cellStyle name="Uitvoer 15 12" xfId="16598" xr:uid="{10C723B9-30B2-4337-B9DB-CC0564690931}"/>
    <cellStyle name="Uitvoer 15 12 2" xfId="21815" xr:uid="{14863E08-CBE7-40E5-ADFA-B5080297E856}"/>
    <cellStyle name="Uitvoer 15 12 2 2" xfId="47823" xr:uid="{07091315-6287-45D0-9542-652E8A6ACB8E}"/>
    <cellStyle name="Uitvoer 15 12 3" xfId="42761" xr:uid="{A45117BE-4665-41D0-9584-E0704FB6DC7F}"/>
    <cellStyle name="Uitvoer 15 13" xfId="20491" xr:uid="{E8E94F3C-6982-44B4-9F4F-98E273C157F9}"/>
    <cellStyle name="Uitvoer 15 13 2" xfId="27046" xr:uid="{0E96330A-7F5A-4985-BB78-828EF6B016C2}"/>
    <cellStyle name="Uitvoer 15 13 2 2" xfId="52984" xr:uid="{6A103363-492F-45CB-BE14-AFCA1C485E91}"/>
    <cellStyle name="Uitvoer 15 13 3" xfId="46653" xr:uid="{7BA8A4C2-2955-4FC4-8288-C4F7681F6896}"/>
    <cellStyle name="Uitvoer 15 14" xfId="27218" xr:uid="{D3BAE76A-707A-4785-B658-7322E8FE4200}"/>
    <cellStyle name="Uitvoer 15 14 2" xfId="53116" xr:uid="{1D3F0F23-1E42-4F05-8242-E52AD98DA50C}"/>
    <cellStyle name="Uitvoer 15 15" xfId="27932" xr:uid="{EC9549EB-3567-4A07-AAED-5BFED7B40594}"/>
    <cellStyle name="Uitvoer 15 15 2" xfId="53820" xr:uid="{532856CE-B588-4088-9DB8-E1388AEF25A9}"/>
    <cellStyle name="Uitvoer 15 2" xfId="813" xr:uid="{00000000-0005-0000-0000-0000D5040000}"/>
    <cellStyle name="Uitvoer 15 2 10" xfId="27327" xr:uid="{4C148F6A-7118-403E-BA3C-2F1BCDA0F729}"/>
    <cellStyle name="Uitvoer 15 2 10 2" xfId="53216" xr:uid="{2D71814F-C1B1-430A-974D-634ACE94659D}"/>
    <cellStyle name="Uitvoer 15 2 11" xfId="28080" xr:uid="{171C9486-757C-4004-975E-65ABFBF6630B}"/>
    <cellStyle name="Uitvoer 15 2 11 2" xfId="53962" xr:uid="{F2211912-11C2-4904-B339-959750296D98}"/>
    <cellStyle name="Uitvoer 15 2 12" xfId="1459" xr:uid="{A8A36271-B225-438A-9D41-16E691F30393}"/>
    <cellStyle name="Uitvoer 15 2 2" xfId="1200" xr:uid="{00000000-0005-0000-0000-0000D6040000}"/>
    <cellStyle name="Uitvoer 15 2 2 10" xfId="1537" xr:uid="{A908E663-7EE6-466E-9181-6387C0A6A4BC}"/>
    <cellStyle name="Uitvoer 15 2 2 2" xfId="2717" xr:uid="{4F9941A4-57BA-487F-852A-3F8E3EEF8BFE}"/>
    <cellStyle name="Uitvoer 15 2 2 2 2" xfId="3464" xr:uid="{4272EE51-F762-4698-B0D8-A66FF9166EE2}"/>
    <cellStyle name="Uitvoer 15 2 2 2 2 2" xfId="6067" xr:uid="{B107CE15-10D0-4BA8-A8E6-E1445D41880E}"/>
    <cellStyle name="Uitvoer 15 2 2 2 2 2 2" xfId="32926" xr:uid="{94115342-3FB0-454F-8994-D9E45BAC3758}"/>
    <cellStyle name="Uitvoer 15 2 2 2 2 3" xfId="22753" xr:uid="{80347E9C-A904-4AEE-9592-77D752F3B56B}"/>
    <cellStyle name="Uitvoer 15 2 2 2 2 3 2" xfId="48701" xr:uid="{00235944-AF9E-4E6E-A9F0-472935E61AC2}"/>
    <cellStyle name="Uitvoer 15 2 2 2 2 4" xfId="30497" xr:uid="{B9A9906C-C0E8-4BBF-8FF4-B78A37C7CA6F}"/>
    <cellStyle name="Uitvoer 15 2 2 2 3" xfId="5320" xr:uid="{224A6EDF-52DF-4617-B359-C0AF7660345C}"/>
    <cellStyle name="Uitvoer 15 2 2 2 3 2" xfId="23811" xr:uid="{47761362-6324-496C-85BE-173877E95DCF}"/>
    <cellStyle name="Uitvoer 15 2 2 2 3 2 2" xfId="49759" xr:uid="{65670FB4-3BB2-4F4C-AB4B-1B4224D70D4B}"/>
    <cellStyle name="Uitvoer 15 2 2 2 3 3" xfId="32180" xr:uid="{C11B1BB5-2CD4-402D-ADE1-142AEF037F15}"/>
    <cellStyle name="Uitvoer 15 2 2 2 4" xfId="11269" xr:uid="{D83C9AA6-4464-47FE-8EDF-F08A3E4DA1F5}"/>
    <cellStyle name="Uitvoer 15 2 2 2 4 2" xfId="24345" xr:uid="{C29F39C2-F7BC-4634-AF30-CA01837D7BD7}"/>
    <cellStyle name="Uitvoer 15 2 2 2 4 2 2" xfId="50293" xr:uid="{4EA4AD03-9395-4D99-98FE-287D7C2221C7}"/>
    <cellStyle name="Uitvoer 15 2 2 2 4 3" xfId="37799" xr:uid="{68F4C269-7E6A-47C3-80EB-BEF1E15BA4A9}"/>
    <cellStyle name="Uitvoer 15 2 2 2 5" xfId="20220" xr:uid="{846405D8-B45C-4748-9D19-BA608F196E7E}"/>
    <cellStyle name="Uitvoer 15 2 2 2 5 2" xfId="26737" xr:uid="{01D11029-9EFC-4DBE-A71E-5E418A78C33A}"/>
    <cellStyle name="Uitvoer 15 2 2 2 5 2 2" xfId="52685" xr:uid="{174D269D-3088-4545-BA5F-703002AB2F41}"/>
    <cellStyle name="Uitvoer 15 2 2 2 5 3" xfId="46382" xr:uid="{58C60DD0-FC33-4369-98B1-A329229E0C8D}"/>
    <cellStyle name="Uitvoer 15 2 2 2 6" xfId="29219" xr:uid="{66E65438-9BA6-446B-9B34-7B2A6032ED85}"/>
    <cellStyle name="Uitvoer 15 2 2 2 6 2" xfId="55088" xr:uid="{58AADD54-D9AD-4355-80BF-50A7518D8AEA}"/>
    <cellStyle name="Uitvoer 15 2 2 3" xfId="2089" xr:uid="{340DDCB4-B175-4760-A32C-9BE847337C8D}"/>
    <cellStyle name="Uitvoer 15 2 2 3 2" xfId="22052" xr:uid="{C147F84E-1629-4AA2-9031-D2BCC7788CB7}"/>
    <cellStyle name="Uitvoer 15 2 2 3 2 2" xfId="48060" xr:uid="{18298145-7B00-4944-A310-A5A2F5A10235}"/>
    <cellStyle name="Uitvoer 15 2 2 3 3" xfId="10593" xr:uid="{68184C7A-C12E-4AFF-9381-243C951E7479}"/>
    <cellStyle name="Uitvoer 15 2 2 3 3 2" xfId="37143" xr:uid="{F6B599B5-CFE4-450A-8BC7-7FB316F2CEAD}"/>
    <cellStyle name="Uitvoer 15 2 2 3 4" xfId="29661" xr:uid="{EF58FA59-D7DD-45F7-8EBE-E5BE6B83474E}"/>
    <cellStyle name="Uitvoer 15 2 2 4" xfId="13765" xr:uid="{46200458-9D12-4EF9-A07D-E300FCB20A4F}"/>
    <cellStyle name="Uitvoer 15 2 2 4 2" xfId="22998" xr:uid="{1CFD9EDC-B9B4-440A-BB5E-B3ED21F3F98C}"/>
    <cellStyle name="Uitvoer 15 2 2 4 2 2" xfId="48946" xr:uid="{3FCE5BDF-717B-4B54-B43C-8787529AD497}"/>
    <cellStyle name="Uitvoer 15 2 2 4 3" xfId="40156" xr:uid="{79945CFF-A987-412E-93F3-321665000AD1}"/>
    <cellStyle name="Uitvoer 15 2 2 5" xfId="15577" xr:uid="{2CD22781-1EE0-473E-AA5E-478F53E9FF7B}"/>
    <cellStyle name="Uitvoer 15 2 2 5 2" xfId="22520" xr:uid="{3E4821D9-7D2E-4B46-BA5C-1BD86537CD07}"/>
    <cellStyle name="Uitvoer 15 2 2 5 2 2" xfId="48468" xr:uid="{820036BB-4B23-4BB5-B189-765D8085E3B4}"/>
    <cellStyle name="Uitvoer 15 2 2 5 3" xfId="41797" xr:uid="{93D83479-8288-42C5-A075-B0CD70D00744}"/>
    <cellStyle name="Uitvoer 15 2 2 6" xfId="9880" xr:uid="{BB197EB9-34A6-425A-9289-C7EB37D38205}"/>
    <cellStyle name="Uitvoer 15 2 2 6 2" xfId="19529" xr:uid="{BB45F596-6AD5-4B23-94F1-53F69F8150C7}"/>
    <cellStyle name="Uitvoer 15 2 2 6 2 2" xfId="45691" xr:uid="{E3C34F12-9B8A-488A-9FEC-EBB7B17BCC50}"/>
    <cellStyle name="Uitvoer 15 2 2 6 3" xfId="26014" xr:uid="{680FB1A4-31EA-4A42-A72B-56731B1165A3}"/>
    <cellStyle name="Uitvoer 15 2 2 6 3 2" xfId="51962" xr:uid="{5637FD15-C0D2-4ED8-801A-BAA09E30BB8C}"/>
    <cellStyle name="Uitvoer 15 2 2 6 4" xfId="36440" xr:uid="{0B6146EA-0DE2-436D-B129-FEA5797F7BA4}"/>
    <cellStyle name="Uitvoer 15 2 2 7" xfId="7513" xr:uid="{16B2C4F9-9C72-4A80-A0B4-A309BECAC5B9}"/>
    <cellStyle name="Uitvoer 15 2 2 7 2" xfId="34194" xr:uid="{00FA1E89-3C19-4C83-BABF-7B56CFE2E56F}"/>
    <cellStyle name="Uitvoer 15 2 2 8" xfId="27707" xr:uid="{476F5F76-0DB1-42C6-A58B-5EDE2EEB24E8}"/>
    <cellStyle name="Uitvoer 15 2 2 8 2" xfId="53596" xr:uid="{3295A99E-BE30-441C-BEF2-E2C403176264}"/>
    <cellStyle name="Uitvoer 15 2 2 9" xfId="28463" xr:uid="{4A182A98-F5CC-4F62-9D5A-EBD12C356F9C}"/>
    <cellStyle name="Uitvoer 15 2 2 9 2" xfId="54342" xr:uid="{F2F16465-BB31-4981-BEA9-F7D90D89D32F}"/>
    <cellStyle name="Uitvoer 15 2 3" xfId="1759" xr:uid="{53C180B7-ED4C-4AC8-A233-61B79751A6FF}"/>
    <cellStyle name="Uitvoer 15 2 3 2" xfId="3084" xr:uid="{5DEE3675-8E23-40CB-B962-2C4E2EBA2AD4}"/>
    <cellStyle name="Uitvoer 15 2 3 2 2" xfId="5687" xr:uid="{95DDFE44-E0EA-4928-8BE2-D1EA002B6656}"/>
    <cellStyle name="Uitvoer 15 2 3 2 2 2" xfId="22938" xr:uid="{B5AAAC93-A169-43E8-9E94-6436FAC99335}"/>
    <cellStyle name="Uitvoer 15 2 3 2 2 2 2" xfId="48886" xr:uid="{EC4E06F6-AF92-47EC-A810-219DDD82C5DB}"/>
    <cellStyle name="Uitvoer 15 2 3 2 2 3" xfId="32546" xr:uid="{184FD060-DBFD-4006-9151-BE0AB66C2520}"/>
    <cellStyle name="Uitvoer 15 2 3 2 3" xfId="11591" xr:uid="{9FB1886B-747C-4567-B62C-2A6569C55AB2}"/>
    <cellStyle name="Uitvoer 15 2 3 2 3 2" xfId="24034" xr:uid="{7E20005F-B4E9-4332-9E1D-E4B2CADA0FF2}"/>
    <cellStyle name="Uitvoer 15 2 3 2 3 2 2" xfId="49982" xr:uid="{DA77FF90-DA0C-487E-8295-7E24ECD8BE84}"/>
    <cellStyle name="Uitvoer 15 2 3 2 3 3" xfId="38120" xr:uid="{D109B6A2-146A-4BAD-882F-4ADE530295C2}"/>
    <cellStyle name="Uitvoer 15 2 3 2 4" xfId="18037" xr:uid="{754A0532-A95C-4DBD-8E45-58555C10B635}"/>
    <cellStyle name="Uitvoer 15 2 3 2 4 2" xfId="24556" xr:uid="{F8962D69-D588-4AB1-BFC3-C4F275B01D97}"/>
    <cellStyle name="Uitvoer 15 2 3 2 4 2 2" xfId="50504" xr:uid="{B1DD90EF-6DCB-4273-BD1F-1AEB3D64872B}"/>
    <cellStyle name="Uitvoer 15 2 3 2 4 3" xfId="44199" xr:uid="{ECE8274A-5664-4BDF-ABBC-56469603C54B}"/>
    <cellStyle name="Uitvoer 15 2 3 2 5" xfId="20405" xr:uid="{448DA1D8-485B-49AE-AD75-BA74AF494868}"/>
    <cellStyle name="Uitvoer 15 2 3 2 5 2" xfId="26948" xr:uid="{ED4BA81A-9AAA-4040-9F6A-25D53E76DFFD}"/>
    <cellStyle name="Uitvoer 15 2 3 2 5 2 2" xfId="52896" xr:uid="{F70838E2-049F-4665-B5B4-711D7E8F5151}"/>
    <cellStyle name="Uitvoer 15 2 3 2 5 3" xfId="46567" xr:uid="{D23D355E-2659-4443-A963-E452DC04C9B5}"/>
    <cellStyle name="Uitvoer 15 2 3 2 6" xfId="30117" xr:uid="{84FAE0BB-637E-4891-ACB2-EEAE163F5B5F}"/>
    <cellStyle name="Uitvoer 15 2 3 3" xfId="2334" xr:uid="{B289AE6B-6FFA-48A8-AFD5-E6C7D00725A5}"/>
    <cellStyle name="Uitvoer 15 2 3 3 2" xfId="22259" xr:uid="{B11CF0C5-8A80-4373-A63D-1E56A7B28135}"/>
    <cellStyle name="Uitvoer 15 2 3 3 2 2" xfId="48248" xr:uid="{ED5C907C-7AE3-49C3-B53C-116E7069BA58}"/>
    <cellStyle name="Uitvoer 15 2 3 3 3" xfId="14148" xr:uid="{267BD1C2-767B-40E4-8ACA-89E1B8BA7925}"/>
    <cellStyle name="Uitvoer 15 2 3 3 3 2" xfId="40522" xr:uid="{1AB6DB24-760E-4099-92F6-3CD3D2DBAB4B}"/>
    <cellStyle name="Uitvoer 15 2 3 3 4" xfId="29889" xr:uid="{2BBCE836-B512-435D-808E-CFEA5E8AFB0C}"/>
    <cellStyle name="Uitvoer 15 2 3 4" xfId="4937" xr:uid="{FF503D5A-8087-4D94-92AD-C658741D4AA0}"/>
    <cellStyle name="Uitvoer 15 2 3 4 2" xfId="23230" xr:uid="{E38B1E90-8F9F-49E8-993A-5835066EDDA8}"/>
    <cellStyle name="Uitvoer 15 2 3 4 2 2" xfId="49178" xr:uid="{0BC2028D-A71D-40AE-86D9-DD021A9C594E}"/>
    <cellStyle name="Uitvoer 15 2 3 4 3" xfId="31800" xr:uid="{B96F3175-DC79-44D6-9E2A-E5D6C1FD3CB8}"/>
    <cellStyle name="Uitvoer 15 2 3 5" xfId="17256" xr:uid="{A9777F59-801A-45C3-A456-C6CB5B14D14C}"/>
    <cellStyle name="Uitvoer 15 2 3 5 2" xfId="22800" xr:uid="{CA559C70-8B1B-4E20-9634-516831881D74}"/>
    <cellStyle name="Uitvoer 15 2 3 5 2 2" xfId="48748" xr:uid="{AD358CFB-509E-42ED-B939-AD59ADE5CEB7}"/>
    <cellStyle name="Uitvoer 15 2 3 5 3" xfId="43418" xr:uid="{25442DD0-BC5B-4338-AAC5-330E4C85378F}"/>
    <cellStyle name="Uitvoer 15 2 3 6" xfId="19714" xr:uid="{C040D055-AB84-46CD-AB6C-9C5C2212694A}"/>
    <cellStyle name="Uitvoer 15 2 3 6 2" xfId="26225" xr:uid="{F8F5AB71-5332-4074-A3E3-30847AF8688B}"/>
    <cellStyle name="Uitvoer 15 2 3 6 2 2" xfId="52173" xr:uid="{CB67C22F-8DD8-4A5A-9F65-E6A25E2F1BE4}"/>
    <cellStyle name="Uitvoer 15 2 3 6 3" xfId="45876" xr:uid="{7D524E54-FA79-4BCE-A494-9BF313D324D4}"/>
    <cellStyle name="Uitvoer 15 2 3 7" xfId="28836" xr:uid="{58CAC083-5CAB-429C-8DAC-13EF24AB05EE}"/>
    <cellStyle name="Uitvoer 15 2 3 7 2" xfId="54708" xr:uid="{079413C8-4194-40AB-BEDF-050BAC7C8D2E}"/>
    <cellStyle name="Uitvoer 15 2 4" xfId="2000" xr:uid="{C2C9572F-DA9C-4DD6-BA1D-1C29AB32FE63}"/>
    <cellStyle name="Uitvoer 15 2 4 2" xfId="16960" xr:uid="{8A550150-BFB3-4419-A304-7FF77CE3FAD5}"/>
    <cellStyle name="Uitvoer 15 2 4 2 2" xfId="22394" xr:uid="{CEB7564B-EAB8-45F2-8188-311FCE5C9F57}"/>
    <cellStyle name="Uitvoer 15 2 4 2 2 2" xfId="48342" xr:uid="{A7F65C22-795E-4933-B4EF-E7367ACF9F76}"/>
    <cellStyle name="Uitvoer 15 2 4 2 3" xfId="43122" xr:uid="{89F87B35-4BAD-417D-97D0-C504BA3CBA1B}"/>
    <cellStyle name="Uitvoer 15 2 4 3" xfId="17551" xr:uid="{634487B5-994E-4C98-9104-494BDD7852C4}"/>
    <cellStyle name="Uitvoer 15 2 4 3 2" xfId="23359" xr:uid="{25AAC34A-337E-44E7-BFFF-2AC370207E9B}"/>
    <cellStyle name="Uitvoer 15 2 4 3 2 2" xfId="49307" xr:uid="{EDD7C832-0010-413F-A348-6BFBC330C4D4}"/>
    <cellStyle name="Uitvoer 15 2 4 3 3" xfId="43713" xr:uid="{CF0EB7AC-C4FE-4AE7-BA42-DF01D66380D4}"/>
    <cellStyle name="Uitvoer 15 2 4 4" xfId="16285" xr:uid="{7D676709-C675-41EB-9045-EA39361E83A6}"/>
    <cellStyle name="Uitvoer 15 2 4 4 2" xfId="21361" xr:uid="{7A8205FE-B983-4B54-BCF9-74E6FB81FB20}"/>
    <cellStyle name="Uitvoer 15 2 4 4 2 2" xfId="47416" xr:uid="{71F5CD00-F21A-4350-8F88-71B249F041E5}"/>
    <cellStyle name="Uitvoer 15 2 4 4 3" xfId="42454" xr:uid="{F93BEA6A-BDF0-466A-A959-AB5CE12537DA}"/>
    <cellStyle name="Uitvoer 15 2 4 5" xfId="19830" xr:uid="{58FA06FE-61B0-4091-973D-C3B88347B45C}"/>
    <cellStyle name="Uitvoer 15 2 4 5 2" xfId="26325" xr:uid="{D2D93911-24C0-45A3-87F5-97BCD9E152B8}"/>
    <cellStyle name="Uitvoer 15 2 4 5 2 2" xfId="52273" xr:uid="{396EED81-A25B-4666-9C52-A99E866DEC0F}"/>
    <cellStyle name="Uitvoer 15 2 4 5 3" xfId="45992" xr:uid="{EE211F65-4B74-45D3-9084-944B22B36162}"/>
    <cellStyle name="Uitvoer 15 2 4 6" xfId="9305" xr:uid="{BD4FF469-4E61-4592-91FD-A955F429867C}"/>
    <cellStyle name="Uitvoer 15 2 4 6 2" xfId="35878" xr:uid="{7CAEFA58-C5B3-452A-9F6E-C947EE4F0BDE}"/>
    <cellStyle name="Uitvoer 15 2 4 7" xfId="29586" xr:uid="{E71FCD5F-7329-41D5-8967-D46E1DAD6024}"/>
    <cellStyle name="Uitvoer 15 2 5" xfId="13382" xr:uid="{24C61737-D352-43B0-AAD4-2EB76A33BE0C}"/>
    <cellStyle name="Uitvoer 15 2 5 2" xfId="21641" xr:uid="{C5AB6DE3-B599-4963-BA44-33D0E1232860}"/>
    <cellStyle name="Uitvoer 15 2 5 2 2" xfId="47684" xr:uid="{F5C1A759-0156-4FD1-B151-BC04A3C47610}"/>
    <cellStyle name="Uitvoer 15 2 5 3" xfId="39776" xr:uid="{222368D5-C1FC-4D45-9300-4C894670D248}"/>
    <cellStyle name="Uitvoer 15 2 6" xfId="9497" xr:uid="{9759AB67-ADEF-4DF3-80FD-47D371A39DF7}"/>
    <cellStyle name="Uitvoer 15 2 6 2" xfId="21673" xr:uid="{D097E6DA-328C-4208-B297-7D5549007504}"/>
    <cellStyle name="Uitvoer 15 2 6 2 2" xfId="47704" xr:uid="{B194AFEC-1EBE-45F6-8686-B3FDBCF01AEA}"/>
    <cellStyle name="Uitvoer 15 2 6 3" xfId="36060" xr:uid="{3BC167F5-8632-4D95-AF83-C90E2883ED0D}"/>
    <cellStyle name="Uitvoer 15 2 7" xfId="7450" xr:uid="{0A17E352-89C7-418B-9AA9-AD076D2DF69E}"/>
    <cellStyle name="Uitvoer 15 2 7 2" xfId="23172" xr:uid="{B5BC8EB2-92B0-4D3E-B4C2-D89767790001}"/>
    <cellStyle name="Uitvoer 15 2 7 2 2" xfId="49120" xr:uid="{B4C62CB2-A3BA-48BE-8A94-A83C6EE45CC5}"/>
    <cellStyle name="Uitvoer 15 2 7 3" xfId="34156" xr:uid="{2F94127E-46E3-41A8-8559-50161294F014}"/>
    <cellStyle name="Uitvoer 15 2 8" xfId="16854" xr:uid="{E3E57DCA-DCF3-4337-BFA8-3B86869E8B08}"/>
    <cellStyle name="Uitvoer 15 2 8 2" xfId="22194" xr:uid="{6765B879-1350-41AF-AFFD-A304B18C1E21}"/>
    <cellStyle name="Uitvoer 15 2 8 2 2" xfId="48183" xr:uid="{D1E6A463-5962-4021-A2B7-5960CBD41F53}"/>
    <cellStyle name="Uitvoer 15 2 8 3" xfId="43017" xr:uid="{2BA3BC90-DB69-48F8-8AED-B115C65DDCF2}"/>
    <cellStyle name="Uitvoer 15 2 9" xfId="20441" xr:uid="{4E925F60-0854-497F-8EC5-6B5827029383}"/>
    <cellStyle name="Uitvoer 15 2 9 2" xfId="26994" xr:uid="{E0028C08-14A2-4109-BFC5-D542FBFFC014}"/>
    <cellStyle name="Uitvoer 15 2 9 2 2" xfId="52932" xr:uid="{054A3028-E45D-4F19-A21C-070CF6E5E8E0}"/>
    <cellStyle name="Uitvoer 15 2 9 3" xfId="46603" xr:uid="{1631772A-4D5B-4922-91AD-6F8F9EFB65BC}"/>
    <cellStyle name="Uitvoer 15 3" xfId="814" xr:uid="{00000000-0005-0000-0000-0000D7040000}"/>
    <cellStyle name="Uitvoer 15 3 10" xfId="27328" xr:uid="{1F3D98D7-67DB-41DE-B6C4-A671CD327412}"/>
    <cellStyle name="Uitvoer 15 3 10 2" xfId="53217" xr:uid="{A5D70F56-6B1A-4011-A4DA-230EB07D88C9}"/>
    <cellStyle name="Uitvoer 15 3 11" xfId="28081" xr:uid="{6D7CD728-558C-445F-BA6A-320B20BCBF1A}"/>
    <cellStyle name="Uitvoer 15 3 11 2" xfId="53963" xr:uid="{60172547-E032-4EBF-B9B9-2C7D7CCD7F1F}"/>
    <cellStyle name="Uitvoer 15 3 12" xfId="1460" xr:uid="{DA64DEF4-67AA-4561-8721-15B298877AF9}"/>
    <cellStyle name="Uitvoer 15 3 2" xfId="1201" xr:uid="{00000000-0005-0000-0000-0000D8040000}"/>
    <cellStyle name="Uitvoer 15 3 2 10" xfId="1538" xr:uid="{7461A2E3-E1F0-4E8D-B068-8C68B2677B04}"/>
    <cellStyle name="Uitvoer 15 3 2 2" xfId="2718" xr:uid="{4F64D04D-133F-41A3-9C76-CD68C8C5ED72}"/>
    <cellStyle name="Uitvoer 15 3 2 2 2" xfId="3465" xr:uid="{534EDFBA-2267-47A3-A67D-E420B53D5C7F}"/>
    <cellStyle name="Uitvoer 15 3 2 2 2 2" xfId="6068" xr:uid="{65BA8147-83A4-4297-969D-19801C22A77F}"/>
    <cellStyle name="Uitvoer 15 3 2 2 2 2 2" xfId="32927" xr:uid="{4E4F318C-077F-4C9C-83F9-1ED350CDCF84}"/>
    <cellStyle name="Uitvoer 15 3 2 2 2 3" xfId="22754" xr:uid="{A1B943CE-9870-4BB9-8363-378DE1780C17}"/>
    <cellStyle name="Uitvoer 15 3 2 2 2 3 2" xfId="48702" xr:uid="{B59C9464-7BBC-4EA1-948F-7D3DE1D0925B}"/>
    <cellStyle name="Uitvoer 15 3 2 2 2 4" xfId="30498" xr:uid="{A6E2B1B9-30DF-48F9-A68D-43E9375D3BCA}"/>
    <cellStyle name="Uitvoer 15 3 2 2 3" xfId="5321" xr:uid="{51931A11-A638-4381-BAB5-09E18BB0070E}"/>
    <cellStyle name="Uitvoer 15 3 2 2 3 2" xfId="23812" xr:uid="{FE7585DD-B645-4304-8293-5D9BD44F24E2}"/>
    <cellStyle name="Uitvoer 15 3 2 2 3 2 2" xfId="49760" xr:uid="{7DC9DF81-6558-4938-B294-73FB197C8958}"/>
    <cellStyle name="Uitvoer 15 3 2 2 3 3" xfId="32181" xr:uid="{165042E9-7AE7-4CB7-AE71-14F809B1BB1E}"/>
    <cellStyle name="Uitvoer 15 3 2 2 4" xfId="11270" xr:uid="{55B43CFC-FBF7-4492-8E60-A723582AA723}"/>
    <cellStyle name="Uitvoer 15 3 2 2 4 2" xfId="24346" xr:uid="{2359DFCD-FEF6-4C3D-BC77-72C350FDED7F}"/>
    <cellStyle name="Uitvoer 15 3 2 2 4 2 2" xfId="50294" xr:uid="{1167D840-78B9-419D-AEE2-CE33A499FCCF}"/>
    <cellStyle name="Uitvoer 15 3 2 2 4 3" xfId="37800" xr:uid="{63AC701A-997A-45BC-855F-C1FC19BFCF8D}"/>
    <cellStyle name="Uitvoer 15 3 2 2 5" xfId="20221" xr:uid="{947D0B39-4189-4817-B068-3E894733DC76}"/>
    <cellStyle name="Uitvoer 15 3 2 2 5 2" xfId="26738" xr:uid="{26E2B999-7811-4842-960D-ED4FC135AE34}"/>
    <cellStyle name="Uitvoer 15 3 2 2 5 2 2" xfId="52686" xr:uid="{85B19C3F-D433-4FDC-844C-9C0E967B43A4}"/>
    <cellStyle name="Uitvoer 15 3 2 2 5 3" xfId="46383" xr:uid="{1D0F8381-6791-488E-9216-DE07CB259061}"/>
    <cellStyle name="Uitvoer 15 3 2 2 6" xfId="29220" xr:uid="{D109DD54-0D23-4355-A3A3-E1BF4D7391AD}"/>
    <cellStyle name="Uitvoer 15 3 2 2 6 2" xfId="55089" xr:uid="{444FF508-D2D0-43EE-A3CF-10D6C03C82C0}"/>
    <cellStyle name="Uitvoer 15 3 2 3" xfId="2090" xr:uid="{04C6258A-37FD-4BBD-901F-0D5DC00DE8A6}"/>
    <cellStyle name="Uitvoer 15 3 2 3 2" xfId="22053" xr:uid="{E83FAD2E-C06D-4523-B11C-8AAA76F00FF0}"/>
    <cellStyle name="Uitvoer 15 3 2 3 2 2" xfId="48061" xr:uid="{15BD5315-CA1E-427D-BDB2-400B6CC18695}"/>
    <cellStyle name="Uitvoer 15 3 2 3 3" xfId="10594" xr:uid="{2868FE3B-B54D-4A1E-AF79-59DFD5D442E7}"/>
    <cellStyle name="Uitvoer 15 3 2 3 3 2" xfId="37144" xr:uid="{C01D77A2-B28D-40A3-BE5F-FBEEC37F751B}"/>
    <cellStyle name="Uitvoer 15 3 2 3 4" xfId="29662" xr:uid="{1661EFE6-AF7D-4BF6-9F16-636818006466}"/>
    <cellStyle name="Uitvoer 15 3 2 4" xfId="13766" xr:uid="{E4A4DFA9-5511-42CE-BBA5-B48AFA7B4BDE}"/>
    <cellStyle name="Uitvoer 15 3 2 4 2" xfId="22999" xr:uid="{20712A6F-796F-4EB1-960C-BB56F790D7E4}"/>
    <cellStyle name="Uitvoer 15 3 2 4 2 2" xfId="48947" xr:uid="{00B98848-9441-4AD2-BD15-DE9E01462EED}"/>
    <cellStyle name="Uitvoer 15 3 2 4 3" xfId="40157" xr:uid="{3F054DA1-8BA2-486D-ADCC-41538C38089C}"/>
    <cellStyle name="Uitvoer 15 3 2 5" xfId="15576" xr:uid="{150AF93B-C037-4DE3-A4A5-D9B43AE36BDA}"/>
    <cellStyle name="Uitvoer 15 3 2 5 2" xfId="22865" xr:uid="{36DEB385-6B4C-4F90-BC75-CD90AB29FFC2}"/>
    <cellStyle name="Uitvoer 15 3 2 5 2 2" xfId="48813" xr:uid="{C590C94F-70E6-4075-867A-34643149EDE7}"/>
    <cellStyle name="Uitvoer 15 3 2 5 3" xfId="41796" xr:uid="{AFCFDFAB-9189-49E3-B26C-8695E185ED76}"/>
    <cellStyle name="Uitvoer 15 3 2 6" xfId="9881" xr:uid="{5DC9C868-4D20-4AE9-B9E3-05D9D5EDCDFF}"/>
    <cellStyle name="Uitvoer 15 3 2 6 2" xfId="19530" xr:uid="{26A962F2-ACEC-4F65-AB4E-90F560F9CAC6}"/>
    <cellStyle name="Uitvoer 15 3 2 6 2 2" xfId="45692" xr:uid="{171ECF9E-3775-4BF7-B714-78924556A755}"/>
    <cellStyle name="Uitvoer 15 3 2 6 3" xfId="26015" xr:uid="{0D2C6DCA-83DC-44B8-9082-2EB5759FDE15}"/>
    <cellStyle name="Uitvoer 15 3 2 6 3 2" xfId="51963" xr:uid="{A2C8B1A6-B91E-4F13-B6B9-9C54145479B9}"/>
    <cellStyle name="Uitvoer 15 3 2 6 4" xfId="36441" xr:uid="{8490C893-C1EB-4157-AE66-309A232D32CA}"/>
    <cellStyle name="Uitvoer 15 3 2 7" xfId="7512" xr:uid="{2BD69E5D-F2F6-4553-9CCE-EC4C01253D44}"/>
    <cellStyle name="Uitvoer 15 3 2 7 2" xfId="34193" xr:uid="{D32B4CBC-3100-48FC-89A4-A3428E6A21E2}"/>
    <cellStyle name="Uitvoer 15 3 2 8" xfId="27708" xr:uid="{2B651D67-021B-4DA3-83FF-F80A0B16AA60}"/>
    <cellStyle name="Uitvoer 15 3 2 8 2" xfId="53597" xr:uid="{9A5BDED3-F8D3-471D-BD10-A339B1E49CA4}"/>
    <cellStyle name="Uitvoer 15 3 2 9" xfId="28464" xr:uid="{1ED0EC6F-04D3-4FF3-9A34-4CE8EA461684}"/>
    <cellStyle name="Uitvoer 15 3 2 9 2" xfId="54343" xr:uid="{A3B906D5-C2E3-4D98-99A9-1B4DB6712A01}"/>
    <cellStyle name="Uitvoer 15 3 3" xfId="1760" xr:uid="{BC0AA0D7-299C-458F-8AB7-AB9B871A955B}"/>
    <cellStyle name="Uitvoer 15 3 3 2" xfId="3085" xr:uid="{7C58BD9C-F235-4143-B31E-B62750AF7718}"/>
    <cellStyle name="Uitvoer 15 3 3 2 2" xfId="5688" xr:uid="{7745141D-436E-4907-A6CF-AC4F4F2AED49}"/>
    <cellStyle name="Uitvoer 15 3 3 2 2 2" xfId="22939" xr:uid="{4A60D2A4-465C-4007-B5D2-3EE4521078E0}"/>
    <cellStyle name="Uitvoer 15 3 3 2 2 2 2" xfId="48887" xr:uid="{9B45F00F-DEF3-4D97-95E7-D15AC7BEA74A}"/>
    <cellStyle name="Uitvoer 15 3 3 2 2 3" xfId="32547" xr:uid="{97ED6E5C-3398-473E-A9FA-A9693E5CF3EF}"/>
    <cellStyle name="Uitvoer 15 3 3 2 3" xfId="11592" xr:uid="{6B336350-8A22-437B-8EAE-565F0377FC7B}"/>
    <cellStyle name="Uitvoer 15 3 3 2 3 2" xfId="24035" xr:uid="{D61D53D3-454B-47B3-B8C5-D142791806B9}"/>
    <cellStyle name="Uitvoer 15 3 3 2 3 2 2" xfId="49983" xr:uid="{8309B1EB-D450-4BB6-BF03-B708909334F9}"/>
    <cellStyle name="Uitvoer 15 3 3 2 3 3" xfId="38121" xr:uid="{C453AAF6-CA69-40E1-A249-0A5F6C80CF96}"/>
    <cellStyle name="Uitvoer 15 3 3 2 4" xfId="18038" xr:uid="{16AA6243-A151-4847-8620-B563A029470B}"/>
    <cellStyle name="Uitvoer 15 3 3 2 4 2" xfId="24557" xr:uid="{3CF86D63-AD75-45C8-B9CE-A41E630A27B6}"/>
    <cellStyle name="Uitvoer 15 3 3 2 4 2 2" xfId="50505" xr:uid="{77F82E63-93CD-47CF-853A-B0BB4672A104}"/>
    <cellStyle name="Uitvoer 15 3 3 2 4 3" xfId="44200" xr:uid="{8913CFDC-4C3C-4B7B-AC91-D1BBB6572A44}"/>
    <cellStyle name="Uitvoer 15 3 3 2 5" xfId="20406" xr:uid="{C73556F2-7212-4D4B-ADD9-4445509115A4}"/>
    <cellStyle name="Uitvoer 15 3 3 2 5 2" xfId="26949" xr:uid="{F90DE4BC-9432-4693-A4DF-CE7CFBA32266}"/>
    <cellStyle name="Uitvoer 15 3 3 2 5 2 2" xfId="52897" xr:uid="{F8651752-9801-4BA6-B956-7E0C03B20A03}"/>
    <cellStyle name="Uitvoer 15 3 3 2 5 3" xfId="46568" xr:uid="{AEE2F74B-37C5-4639-AC28-144D8020EF2A}"/>
    <cellStyle name="Uitvoer 15 3 3 2 6" xfId="30118" xr:uid="{9039E309-3212-4CF1-970F-C00929F72B23}"/>
    <cellStyle name="Uitvoer 15 3 3 3" xfId="2335" xr:uid="{9E0C4F91-B4D6-4D14-8169-95A49456A942}"/>
    <cellStyle name="Uitvoer 15 3 3 3 2" xfId="22260" xr:uid="{08237391-A9CC-45A5-BBEA-B02322E69DF7}"/>
    <cellStyle name="Uitvoer 15 3 3 3 2 2" xfId="48249" xr:uid="{9B22A78C-B64F-4778-85CF-A51E0B6728D8}"/>
    <cellStyle name="Uitvoer 15 3 3 3 3" xfId="14149" xr:uid="{0F7AFD85-4F01-4A02-A2F2-711B109E449F}"/>
    <cellStyle name="Uitvoer 15 3 3 3 3 2" xfId="40523" xr:uid="{4A2B5EF6-6777-4988-AD51-6C5ECD1272B6}"/>
    <cellStyle name="Uitvoer 15 3 3 3 4" xfId="29890" xr:uid="{28612482-FE09-4263-9E3F-6ECE00CEEB34}"/>
    <cellStyle name="Uitvoer 15 3 3 4" xfId="4938" xr:uid="{BDCE16A2-ED9F-4465-86F4-37499A294F10}"/>
    <cellStyle name="Uitvoer 15 3 3 4 2" xfId="23231" xr:uid="{100A49A7-EF6B-4822-A812-39146B3F620B}"/>
    <cellStyle name="Uitvoer 15 3 3 4 2 2" xfId="49179" xr:uid="{22843ABA-E266-47C8-8BE9-2754BC53C6E0}"/>
    <cellStyle name="Uitvoer 15 3 3 4 3" xfId="31801" xr:uid="{B80B292A-D7CD-433C-A8E7-99E26108BBB8}"/>
    <cellStyle name="Uitvoer 15 3 3 5" xfId="16711" xr:uid="{56D91989-57A5-466B-AD56-B9262423814D}"/>
    <cellStyle name="Uitvoer 15 3 3 5 2" xfId="22004" xr:uid="{F7D466E0-99CB-4895-B642-D80AA391C815}"/>
    <cellStyle name="Uitvoer 15 3 3 5 2 2" xfId="48012" xr:uid="{3FD1253F-ED2D-4D4D-AB01-6CFBAD552549}"/>
    <cellStyle name="Uitvoer 15 3 3 5 3" xfId="42874" xr:uid="{3EC06624-9F0B-4C67-A3CF-332E5E248568}"/>
    <cellStyle name="Uitvoer 15 3 3 6" xfId="19715" xr:uid="{88630AF3-2120-4957-B7B4-78BC5C15C57E}"/>
    <cellStyle name="Uitvoer 15 3 3 6 2" xfId="26226" xr:uid="{2F4EF899-3A29-4B60-A6A9-684E080D00FE}"/>
    <cellStyle name="Uitvoer 15 3 3 6 2 2" xfId="52174" xr:uid="{A685E700-55DC-4748-A969-34B59FAC7DD9}"/>
    <cellStyle name="Uitvoer 15 3 3 6 3" xfId="45877" xr:uid="{C3386FB3-4A03-424A-BA11-C2C52EF58B98}"/>
    <cellStyle name="Uitvoer 15 3 3 7" xfId="28837" xr:uid="{CDEB1C59-1AD4-49F1-84F5-B9AC2795333F}"/>
    <cellStyle name="Uitvoer 15 3 3 7 2" xfId="54709" xr:uid="{240CD607-3962-4D7F-85CA-92CEE96C6B9A}"/>
    <cellStyle name="Uitvoer 15 3 4" xfId="2001" xr:uid="{9D2033E7-B757-4F43-B5A8-3A3B31FB94B9}"/>
    <cellStyle name="Uitvoer 15 3 4 2" xfId="17055" xr:uid="{F226511C-8ED3-4151-BDB2-F9EBD9615B27}"/>
    <cellStyle name="Uitvoer 15 3 4 2 2" xfId="22498" xr:uid="{1AD8FC83-E9D1-43C0-9CC4-7D0122F4895D}"/>
    <cellStyle name="Uitvoer 15 3 4 2 2 2" xfId="48446" xr:uid="{9A825FDE-B260-427B-9E3A-3BC54C457C16}"/>
    <cellStyle name="Uitvoer 15 3 4 2 3" xfId="43217" xr:uid="{681DC24F-0F98-4720-8D2E-3F16CBABA264}"/>
    <cellStyle name="Uitvoer 15 3 4 3" xfId="17640" xr:uid="{33328E57-71BF-4E67-B1E7-3F8828AF5F4C}"/>
    <cellStyle name="Uitvoer 15 3 4 3 2" xfId="23500" xr:uid="{47E9944C-BB29-4B1E-9E0F-6CA17686A55C}"/>
    <cellStyle name="Uitvoer 15 3 4 3 2 2" xfId="49448" xr:uid="{46348B4E-4342-41C3-AEA1-5F9EC71F3FBD}"/>
    <cellStyle name="Uitvoer 15 3 4 3 3" xfId="43802" xr:uid="{161C9420-DDB1-4541-A926-338AACEF1B1C}"/>
    <cellStyle name="Uitvoer 15 3 4 4" xfId="17842" xr:uid="{991AE63C-3555-4A66-976E-315BDC7334C3}"/>
    <cellStyle name="Uitvoer 15 3 4 4 2" xfId="24055" xr:uid="{8999E045-40BC-4D50-BA6B-0D7AF03FF305}"/>
    <cellStyle name="Uitvoer 15 3 4 4 2 2" xfId="50003" xr:uid="{BE8B8A50-F790-4CD0-AF11-0CD01113C3BF}"/>
    <cellStyle name="Uitvoer 15 3 4 4 3" xfId="44004" xr:uid="{FC26C352-5B73-4AA4-ACEC-592F96F729CD}"/>
    <cellStyle name="Uitvoer 15 3 4 5" xfId="20000" xr:uid="{3AC5C074-79FA-4A6F-9F0D-6C6B15109D56}"/>
    <cellStyle name="Uitvoer 15 3 4 5 2" xfId="26447" xr:uid="{493F4A2B-5424-4DBA-8C84-9B479C9D1805}"/>
    <cellStyle name="Uitvoer 15 3 4 5 2 2" xfId="52395" xr:uid="{1188698E-A6A9-45D5-B527-F7AC6754ADEF}"/>
    <cellStyle name="Uitvoer 15 3 4 5 3" xfId="46162" xr:uid="{691D6322-D872-4669-BA7B-39C65B0C0E1B}"/>
    <cellStyle name="Uitvoer 15 3 4 6" xfId="9306" xr:uid="{F2B06463-2C77-46FF-A7FA-9224A8DF930D}"/>
    <cellStyle name="Uitvoer 15 3 4 6 2" xfId="35879" xr:uid="{D5EC7599-D329-4A84-AEFE-9F2A21118539}"/>
    <cellStyle name="Uitvoer 15 3 4 7" xfId="29587" xr:uid="{7C8DABE7-E7A2-4A32-A8F6-F93C3E5D8975}"/>
    <cellStyle name="Uitvoer 15 3 5" xfId="13383" xr:uid="{E9D90F19-9DA7-4249-99BF-B983C05FA377}"/>
    <cellStyle name="Uitvoer 15 3 5 2" xfId="21782" xr:uid="{74053671-BD20-4917-95BE-ED13A2F1BA0C}"/>
    <cellStyle name="Uitvoer 15 3 5 2 2" xfId="47800" xr:uid="{75A597BB-FC10-4594-AF1D-2B62905D880B}"/>
    <cellStyle name="Uitvoer 15 3 5 3" xfId="39777" xr:uid="{EBA71376-B010-461C-B32C-1DF18C6D1426}"/>
    <cellStyle name="Uitvoer 15 3 6" xfId="9498" xr:uid="{3E10FBF4-DC9C-4D24-B923-41467E83F6E1}"/>
    <cellStyle name="Uitvoer 15 3 6 2" xfId="21251" xr:uid="{51C989DB-5564-4B59-83C9-A300B97E0E4E}"/>
    <cellStyle name="Uitvoer 15 3 6 2 2" xfId="47306" xr:uid="{68B7F029-5894-40B7-BF31-3E925E0EB524}"/>
    <cellStyle name="Uitvoer 15 3 6 3" xfId="36061" xr:uid="{73E692C2-58B4-48EB-930D-C429F0A7A447}"/>
    <cellStyle name="Uitvoer 15 3 7" xfId="7451" xr:uid="{783C873A-F999-4F63-ADC8-8AD57B9B239C}"/>
    <cellStyle name="Uitvoer 15 3 7 2" xfId="23729" xr:uid="{08B55FB1-1B1E-46BE-8704-4103A472726E}"/>
    <cellStyle name="Uitvoer 15 3 7 2 2" xfId="49677" xr:uid="{C2346BD3-04FF-4A10-A2CD-696BD3D8E1DF}"/>
    <cellStyle name="Uitvoer 15 3 7 3" xfId="34157" xr:uid="{D042F7A1-EAC3-4886-A4FC-9640B85C1C29}"/>
    <cellStyle name="Uitvoer 15 3 8" xfId="17612" xr:uid="{E6F24815-FC35-445E-B5D8-35E289B5718E}"/>
    <cellStyle name="Uitvoer 15 3 8 2" xfId="23469" xr:uid="{FF029422-9446-462F-B977-4CE8999A60A9}"/>
    <cellStyle name="Uitvoer 15 3 8 2 2" xfId="49417" xr:uid="{B41337A9-3AE8-4082-8F8D-952078F1EE30}"/>
    <cellStyle name="Uitvoer 15 3 8 3" xfId="43774" xr:uid="{F04B9646-4717-4B67-A4EB-4562796F9C2E}"/>
    <cellStyle name="Uitvoer 15 3 9" xfId="20440" xr:uid="{861C54C8-D5C5-4440-AF2E-5B24EB87DFFD}"/>
    <cellStyle name="Uitvoer 15 3 9 2" xfId="26993" xr:uid="{D43B34AE-7B8B-4A9F-B4A5-E8129DA7FB88}"/>
    <cellStyle name="Uitvoer 15 3 9 2 2" xfId="52931" xr:uid="{507B0C58-DB0D-4421-BF87-6AEF5A73936C}"/>
    <cellStyle name="Uitvoer 15 3 9 3" xfId="46602" xr:uid="{589B16B5-F4CB-426C-AAC7-E2993898FC51}"/>
    <cellStyle name="Uitvoer 15 4" xfId="1012" xr:uid="{00000000-0005-0000-0000-0000D9040000}"/>
    <cellStyle name="Uitvoer 15 4 10" xfId="1502" xr:uid="{CE8E1048-B789-4BE1-A9B0-036D3C3B67E1}"/>
    <cellStyle name="Uitvoer 15 4 2" xfId="2529" xr:uid="{4961AFF0-8069-4769-B9A0-FE3CFB317183}"/>
    <cellStyle name="Uitvoer 15 4 2 2" xfId="3276" xr:uid="{108AD577-E83A-4BBD-B18B-6887DAEF4F57}"/>
    <cellStyle name="Uitvoer 15 4 2 2 2" xfId="5879" xr:uid="{57609B0A-8E52-41B6-8FF2-F62DE12EE401}"/>
    <cellStyle name="Uitvoer 15 4 2 2 2 2" xfId="32738" xr:uid="{D3E27CB0-C627-4DF7-AEDF-05C4B9F3C987}"/>
    <cellStyle name="Uitvoer 15 4 2 2 3" xfId="22625" xr:uid="{64D0D5F4-16B5-453E-BA20-D9FE81293F6E}"/>
    <cellStyle name="Uitvoer 15 4 2 2 3 2" xfId="48573" xr:uid="{F2B94AE2-A30C-4D61-B11D-38D65D223806}"/>
    <cellStyle name="Uitvoer 15 4 2 2 4" xfId="30309" xr:uid="{CEB8FB82-3A57-4AC7-B94F-1D6719B9A5A3}"/>
    <cellStyle name="Uitvoer 15 4 2 3" xfId="5132" xr:uid="{B658D2A8-AEAC-4946-9E41-F17BCDFFFA4D}"/>
    <cellStyle name="Uitvoer 15 4 2 3 2" xfId="23647" xr:uid="{E06A3CFE-0650-4373-BFAC-6C493A4E226E}"/>
    <cellStyle name="Uitvoer 15 4 2 3 2 2" xfId="49595" xr:uid="{B3782787-9F10-49DB-9A45-0D737C64BBC8}"/>
    <cellStyle name="Uitvoer 15 4 2 3 3" xfId="31992" xr:uid="{8F45DA52-17B7-4179-9C3A-843E8DE1CD3B}"/>
    <cellStyle name="Uitvoer 15 4 2 4" xfId="11081" xr:uid="{CBE3FED3-F755-4985-961F-DAD0BBBFE0C7}"/>
    <cellStyle name="Uitvoer 15 4 2 4 2" xfId="24205" xr:uid="{DEC34392-E7E8-4B89-98A6-98D6BF329A7F}"/>
    <cellStyle name="Uitvoer 15 4 2 4 2 2" xfId="50153" xr:uid="{8205843F-4730-4427-8159-801891E276B4}"/>
    <cellStyle name="Uitvoer 15 4 2 4 3" xfId="37611" xr:uid="{29ADA9AB-A211-48C9-86F8-A55CA44C4F55}"/>
    <cellStyle name="Uitvoer 15 4 2 5" xfId="20092" xr:uid="{658E23C1-B44A-4E7C-9404-140661DD64BB}"/>
    <cellStyle name="Uitvoer 15 4 2 5 2" xfId="26597" xr:uid="{57D42815-8705-4426-9ACD-78454B05AC32}"/>
    <cellStyle name="Uitvoer 15 4 2 5 2 2" xfId="52545" xr:uid="{5F72E07B-0FB8-443A-A01F-3ABA48A306C3}"/>
    <cellStyle name="Uitvoer 15 4 2 5 3" xfId="46254" xr:uid="{B87A7130-EA83-4D50-910C-9A0863CC6452}"/>
    <cellStyle name="Uitvoer 15 4 2 6" xfId="29031" xr:uid="{8FFA6837-76C6-4CE9-A868-0BADE5FDF56F}"/>
    <cellStyle name="Uitvoer 15 4 2 6 2" xfId="54900" xr:uid="{C1B32EB3-6B02-49B0-AB54-B9AF323A461B}"/>
    <cellStyle name="Uitvoer 15 4 3" xfId="2054" xr:uid="{656E9813-8CAB-4168-83C9-271472D7E0FE}"/>
    <cellStyle name="Uitvoer 15 4 3 2" xfId="21925" xr:uid="{9DBA596D-0CBB-4469-9973-233865CAF138}"/>
    <cellStyle name="Uitvoer 15 4 3 2 2" xfId="47933" xr:uid="{70851ABC-E05E-479B-9111-D49BD5FA0903}"/>
    <cellStyle name="Uitvoer 15 4 3 3" xfId="10405" xr:uid="{DA9941EA-70E4-4D50-9C57-61F181C03E6C}"/>
    <cellStyle name="Uitvoer 15 4 3 3 2" xfId="36955" xr:uid="{EC07BF0F-C20D-4E40-9994-E1455C01D3F3}"/>
    <cellStyle name="Uitvoer 15 4 3 4" xfId="29626" xr:uid="{69BD1957-DE44-4DF5-9CC5-EAF634BE2320}"/>
    <cellStyle name="Uitvoer 15 4 4" xfId="13577" xr:uid="{FE09E244-9166-4A57-9608-0DD834D9F796}"/>
    <cellStyle name="Uitvoer 15 4 4 2" xfId="21095" xr:uid="{28F35471-60B4-4260-9FAE-BEAF9E2A433A}"/>
    <cellStyle name="Uitvoer 15 4 4 2 2" xfId="47150" xr:uid="{C33FA7C0-68ED-4B3E-89D8-AED0BE081240}"/>
    <cellStyle name="Uitvoer 15 4 4 3" xfId="39968" xr:uid="{80F0A21C-500A-47EE-87D0-7F833EA293BC}"/>
    <cellStyle name="Uitvoer 15 4 5" xfId="15639" xr:uid="{4F198833-F32E-4D1D-8D5E-0D11A1B40C55}"/>
    <cellStyle name="Uitvoer 15 4 5 2" xfId="22809" xr:uid="{85FAF863-0591-40E9-B783-55259FAA6BFD}"/>
    <cellStyle name="Uitvoer 15 4 5 2 2" xfId="48757" xr:uid="{2E0E88D4-6922-41C0-8DAD-E9EC4112414F}"/>
    <cellStyle name="Uitvoer 15 4 5 3" xfId="41859" xr:uid="{17039BAF-0643-4DD9-BA75-377A728DCE25}"/>
    <cellStyle name="Uitvoer 15 4 6" xfId="9692" xr:uid="{2528C6B1-0850-4711-ACA5-C56535EB7355}"/>
    <cellStyle name="Uitvoer 15 4 6 2" xfId="16817" xr:uid="{BB0AEDF0-00E1-43BC-960A-7941A8475115}"/>
    <cellStyle name="Uitvoer 15 4 6 2 2" xfId="42980" xr:uid="{B151E5FE-3A4B-44A1-9404-A952510095F6}"/>
    <cellStyle name="Uitvoer 15 4 6 3" xfId="22132" xr:uid="{834BEC0F-EBE4-460F-A0AB-C4E073BBC448}"/>
    <cellStyle name="Uitvoer 15 4 6 3 2" xfId="48140" xr:uid="{DDA0B8B2-D1B0-4EA1-B469-AD7B025C758D}"/>
    <cellStyle name="Uitvoer 15 4 6 4" xfId="36252" xr:uid="{0830ACF7-077E-43BF-8628-87DC58A92937}"/>
    <cellStyle name="Uitvoer 15 4 7" xfId="7575" xr:uid="{4594A702-11F2-404D-B8D6-E3C14FE1C6F8}"/>
    <cellStyle name="Uitvoer 15 4 7 2" xfId="34256" xr:uid="{D7C69369-9F9F-4182-861C-7A629154A3F5}"/>
    <cellStyle name="Uitvoer 15 4 8" xfId="27519" xr:uid="{41DC9E15-B26A-4BF5-A879-30CFB3C7B016}"/>
    <cellStyle name="Uitvoer 15 4 8 2" xfId="53408" xr:uid="{FC9C6A5A-AB81-417B-B495-2C101D73F97E}"/>
    <cellStyle name="Uitvoer 15 4 9" xfId="28275" xr:uid="{51DA36EC-CCF5-4D13-AED7-72FFECA55AB9}"/>
    <cellStyle name="Uitvoer 15 4 9 2" xfId="54154" xr:uid="{340F4724-8296-49D9-864E-BE7318F909B0}"/>
    <cellStyle name="Uitvoer 15 5" xfId="982" xr:uid="{00000000-0005-0000-0000-0000DA040000}"/>
    <cellStyle name="Uitvoer 15 5 10" xfId="1487" xr:uid="{940FD204-D96B-4320-8B87-20345060F524}"/>
    <cellStyle name="Uitvoer 15 5 2" xfId="2499" xr:uid="{23E26EC1-DD1B-45FD-9BC3-911C21824639}"/>
    <cellStyle name="Uitvoer 15 5 2 2" xfId="3246" xr:uid="{664B1062-ED45-425B-9D73-C454E84D8546}"/>
    <cellStyle name="Uitvoer 15 5 2 2 2" xfId="5849" xr:uid="{A2877636-BCD4-40C2-A8E0-77A04C170969}"/>
    <cellStyle name="Uitvoer 15 5 2 2 2 2" xfId="32708" xr:uid="{4A6351F5-F025-4CDA-AA50-5D147E4CB167}"/>
    <cellStyle name="Uitvoer 15 5 2 2 3" xfId="22595" xr:uid="{DA8E1876-7CC4-4A0A-BCD0-5203DB714013}"/>
    <cellStyle name="Uitvoer 15 5 2 2 3 2" xfId="48543" xr:uid="{52468117-D8E3-4512-9224-6166D6520883}"/>
    <cellStyle name="Uitvoer 15 5 2 2 4" xfId="30279" xr:uid="{EB6B8B0D-8AB4-400B-AB31-1286745292CC}"/>
    <cellStyle name="Uitvoer 15 5 2 3" xfId="5102" xr:uid="{1510B9CC-C3E4-4DFE-91BF-71E65928FC18}"/>
    <cellStyle name="Uitvoer 15 5 2 3 2" xfId="23617" xr:uid="{6A5F8A73-C23E-426D-A3F0-A69FADF628D3}"/>
    <cellStyle name="Uitvoer 15 5 2 3 2 2" xfId="49565" xr:uid="{965AF557-C679-4C28-A74C-27BCD913AD96}"/>
    <cellStyle name="Uitvoer 15 5 2 3 3" xfId="31962" xr:uid="{F4FEBC35-FB78-475A-AC44-B8D702BD40E0}"/>
    <cellStyle name="Uitvoer 15 5 2 4" xfId="11051" xr:uid="{27834702-2604-4B4A-B2BB-B5C26893635E}"/>
    <cellStyle name="Uitvoer 15 5 2 4 2" xfId="24175" xr:uid="{F105CAED-AF35-44E5-9E51-615DDF154FC5}"/>
    <cellStyle name="Uitvoer 15 5 2 4 2 2" xfId="50123" xr:uid="{B11234A8-28F6-4AC8-9184-C6BC16276641}"/>
    <cellStyle name="Uitvoer 15 5 2 4 3" xfId="37581" xr:uid="{FBC81C8D-7750-4293-B459-9179E5688444}"/>
    <cellStyle name="Uitvoer 15 5 2 5" xfId="20062" xr:uid="{89E9FBAD-3F8B-484B-A864-C125C627D9D7}"/>
    <cellStyle name="Uitvoer 15 5 2 5 2" xfId="26567" xr:uid="{54D23816-3E1E-404E-883B-E5C9DE9F6493}"/>
    <cellStyle name="Uitvoer 15 5 2 5 2 2" xfId="52515" xr:uid="{6F425563-9B70-4A1E-99E5-9416EB5CF258}"/>
    <cellStyle name="Uitvoer 15 5 2 5 3" xfId="46224" xr:uid="{7BDADED5-4E62-46CE-8FD0-EB86148926A5}"/>
    <cellStyle name="Uitvoer 15 5 2 6" xfId="29001" xr:uid="{F7249CD9-B71B-41DE-89F8-41E903FD75AB}"/>
    <cellStyle name="Uitvoer 15 5 2 6 2" xfId="54870" xr:uid="{809F91B1-B59E-4DCB-823A-699F7A07855B}"/>
    <cellStyle name="Uitvoer 15 5 3" xfId="2039" xr:uid="{B96A2030-5ABC-4AB6-B147-D0D132328943}"/>
    <cellStyle name="Uitvoer 15 5 3 2" xfId="21895" xr:uid="{09AF343B-112B-48DE-AEAA-5AF37185EEA7}"/>
    <cellStyle name="Uitvoer 15 5 3 2 2" xfId="47903" xr:uid="{ADFAA8B3-105A-436B-A3E8-91C3AF19B2F3}"/>
    <cellStyle name="Uitvoer 15 5 3 3" xfId="10375" xr:uid="{AEE74795-79DA-4F4E-804D-9E69CC636C1A}"/>
    <cellStyle name="Uitvoer 15 5 3 3 2" xfId="36925" xr:uid="{6EDE21F2-7937-4DE3-9A8C-71C343DD6F5D}"/>
    <cellStyle name="Uitvoer 15 5 3 4" xfId="29611" xr:uid="{5D83429C-B45F-42D6-94C9-9B0251D85203}"/>
    <cellStyle name="Uitvoer 15 5 4" xfId="13547" xr:uid="{16EB7BD1-5341-4F9C-88EB-3255FE6215BA}"/>
    <cellStyle name="Uitvoer 15 5 4 2" xfId="21125" xr:uid="{F1E13350-7E3E-407F-8059-88241FD3C517}"/>
    <cellStyle name="Uitvoer 15 5 4 2 2" xfId="47180" xr:uid="{269B8DF8-43AE-47E0-8E12-0B89A1700FA7}"/>
    <cellStyle name="Uitvoer 15 5 4 3" xfId="39938" xr:uid="{C34C687D-ED14-4B1B-9D1E-98FBF1089AB6}"/>
    <cellStyle name="Uitvoer 15 5 5" xfId="15917" xr:uid="{546D7EFE-031D-4ADA-9E77-D69AA4B380F0}"/>
    <cellStyle name="Uitvoer 15 5 5 2" xfId="21997" xr:uid="{93CA5A5C-D984-4224-9102-9E36264A8A29}"/>
    <cellStyle name="Uitvoer 15 5 5 2 2" xfId="48005" xr:uid="{1A122934-D171-4DC3-83E6-F6C8BF9B791C}"/>
    <cellStyle name="Uitvoer 15 5 5 3" xfId="42098" xr:uid="{9438C013-DDBA-4A2A-9658-57EA090577A6}"/>
    <cellStyle name="Uitvoer 15 5 6" xfId="9662" xr:uid="{1CFE0EB2-CB81-4C3D-981C-CF8C13DE4086}"/>
    <cellStyle name="Uitvoer 15 5 6 2" xfId="16206" xr:uid="{BD163654-AEED-4C08-8A89-35C8D3F45BB0}"/>
    <cellStyle name="Uitvoer 15 5 6 2 2" xfId="42375" xr:uid="{B6396395-E1DC-4CF4-B575-969AA7F1C0E7}"/>
    <cellStyle name="Uitvoer 15 5 6 3" xfId="21231" xr:uid="{FC6172BF-C412-403E-AB1C-A29167D9CFAC}"/>
    <cellStyle name="Uitvoer 15 5 6 3 2" xfId="47286" xr:uid="{7C49675F-C881-461D-A2D4-068563A449CA}"/>
    <cellStyle name="Uitvoer 15 5 6 4" xfId="36222" xr:uid="{04BDED97-7F03-4A39-A441-89045AEF5015}"/>
    <cellStyle name="Uitvoer 15 5 7" xfId="7912" xr:uid="{61CD3508-2DE0-4D2F-AF5F-7904F35A390F}"/>
    <cellStyle name="Uitvoer 15 5 7 2" xfId="34554" xr:uid="{D3EE886E-3CA8-4DAB-88A8-83325254BDA8}"/>
    <cellStyle name="Uitvoer 15 5 8" xfId="27489" xr:uid="{25D43351-6FB3-4ACD-AC99-A6819922B5E0}"/>
    <cellStyle name="Uitvoer 15 5 8 2" xfId="53378" xr:uid="{29BDCFED-F1F1-42B4-B909-7554F7AF2C7E}"/>
    <cellStyle name="Uitvoer 15 5 9" xfId="28245" xr:uid="{95073BC8-CD26-4B3F-9683-A5C8898673FD}"/>
    <cellStyle name="Uitvoer 15 5 9 2" xfId="54124" xr:uid="{41F47ADA-CCF4-4C5D-96D6-F86EFBC1EE2E}"/>
    <cellStyle name="Uitvoer 15 6" xfId="1058" xr:uid="{00000000-0005-0000-0000-0000DB040000}"/>
    <cellStyle name="Uitvoer 15 6 10" xfId="1517" xr:uid="{AD008E5E-60CA-4EFB-A260-42BAF2051E4F}"/>
    <cellStyle name="Uitvoer 15 6 2" xfId="2575" xr:uid="{87E4CDF3-E928-4833-A6D5-4DF56B51C067}"/>
    <cellStyle name="Uitvoer 15 6 2 2" xfId="3322" xr:uid="{4462D247-FD85-422A-9489-477350B7D046}"/>
    <cellStyle name="Uitvoer 15 6 2 2 2" xfId="5925" xr:uid="{655560CD-6E23-4289-AA9E-D1F425381DAC}"/>
    <cellStyle name="Uitvoer 15 6 2 2 2 2" xfId="32784" xr:uid="{6DC9A776-BF68-49A9-8383-8F568805C4F8}"/>
    <cellStyle name="Uitvoer 15 6 2 2 3" xfId="22655" xr:uid="{DF785E92-F83D-4D8B-A930-83CCDA448448}"/>
    <cellStyle name="Uitvoer 15 6 2 2 3 2" xfId="48603" xr:uid="{4CF3593C-C857-4AAA-962A-034F8278EEC2}"/>
    <cellStyle name="Uitvoer 15 6 2 2 4" xfId="30355" xr:uid="{A17BED6A-EAF7-454D-A1DF-C5BF6EEBEA33}"/>
    <cellStyle name="Uitvoer 15 6 2 3" xfId="5178" xr:uid="{A8145EBE-FE57-4C26-986C-00026415E154}"/>
    <cellStyle name="Uitvoer 15 6 2 3 2" xfId="23687" xr:uid="{145BD751-6406-483E-86C5-C6420A231565}"/>
    <cellStyle name="Uitvoer 15 6 2 3 2 2" xfId="49635" xr:uid="{887FD975-2E8D-4FBA-9061-D220B6E189E8}"/>
    <cellStyle name="Uitvoer 15 6 2 3 3" xfId="32038" xr:uid="{A322BE2C-DCA6-4A44-8C4F-FC17C840E47C}"/>
    <cellStyle name="Uitvoer 15 6 2 4" xfId="11127" xr:uid="{6D2328E1-A5A6-486F-A19F-654E08DAE89F}"/>
    <cellStyle name="Uitvoer 15 6 2 4 2" xfId="24235" xr:uid="{F12496CD-A261-4974-B078-1BB2BC7EA673}"/>
    <cellStyle name="Uitvoer 15 6 2 4 2 2" xfId="50183" xr:uid="{72101D9B-4A54-451C-9626-039AD223079D}"/>
    <cellStyle name="Uitvoer 15 6 2 4 3" xfId="37657" xr:uid="{BD1AA7D5-29AD-4D4C-9C55-B4200C5AAFF6}"/>
    <cellStyle name="Uitvoer 15 6 2 5" xfId="20138" xr:uid="{834EEB51-516F-4871-A85C-91B910712076}"/>
    <cellStyle name="Uitvoer 15 6 2 5 2" xfId="26627" xr:uid="{11278A11-4B24-4C18-BE26-E4A615AF897F}"/>
    <cellStyle name="Uitvoer 15 6 2 5 2 2" xfId="52575" xr:uid="{4E67F862-539A-4499-86C3-9287AC67BFF4}"/>
    <cellStyle name="Uitvoer 15 6 2 5 3" xfId="46300" xr:uid="{B443AF8D-8618-4EDF-B823-94F702237223}"/>
    <cellStyle name="Uitvoer 15 6 2 6" xfId="29077" xr:uid="{85A007E7-AA47-4559-8254-A4130B21DBB5}"/>
    <cellStyle name="Uitvoer 15 6 2 6 2" xfId="54946" xr:uid="{EEA2CB15-AA10-42B1-8724-683DD18C9AC2}"/>
    <cellStyle name="Uitvoer 15 6 3" xfId="2069" xr:uid="{BF21BA43-DF2B-4A2A-A2B4-402A40A4EC3E}"/>
    <cellStyle name="Uitvoer 15 6 3 2" xfId="21955" xr:uid="{5E4D3061-9E38-4B08-B093-4D3F27667CFA}"/>
    <cellStyle name="Uitvoer 15 6 3 2 2" xfId="47963" xr:uid="{9778544F-60A8-460B-AC4E-D8EC76CA0626}"/>
    <cellStyle name="Uitvoer 15 6 3 3" xfId="10451" xr:uid="{7E5F11C0-D151-4751-9896-564215B24EEE}"/>
    <cellStyle name="Uitvoer 15 6 3 3 2" xfId="37001" xr:uid="{466F50D1-890E-40C6-92EF-ABE136A2E8FD}"/>
    <cellStyle name="Uitvoer 15 6 3 4" xfId="29641" xr:uid="{4907DB40-C1AF-4C96-B955-CA4A84019A4B}"/>
    <cellStyle name="Uitvoer 15 6 4" xfId="13623" xr:uid="{9EDB343B-B503-44C7-82CB-2C88E05C4FEA}"/>
    <cellStyle name="Uitvoer 15 6 4 2" xfId="21055" xr:uid="{3A415D24-25AE-486D-99EC-510C4B256561}"/>
    <cellStyle name="Uitvoer 15 6 4 2 2" xfId="47110" xr:uid="{D3182CC9-F63C-4991-A206-269ACCD58C80}"/>
    <cellStyle name="Uitvoer 15 6 4 3" xfId="40014" xr:uid="{F930E3E1-E519-4CE2-BC8F-3E8CA99194A0}"/>
    <cellStyle name="Uitvoer 15 6 5" xfId="15963" xr:uid="{55B31738-BD24-420D-9052-9F1DB903DF22}"/>
    <cellStyle name="Uitvoer 15 6 5 2" xfId="22354" xr:uid="{4C382E37-0721-49AF-855B-CA7DFCD4EB43}"/>
    <cellStyle name="Uitvoer 15 6 5 2 2" xfId="48302" xr:uid="{FE521192-FF32-4669-B5F0-8AD0590718A4}"/>
    <cellStyle name="Uitvoer 15 6 5 3" xfId="42144" xr:uid="{A9391FE4-AFB2-4E3C-A8A4-094DC3FF3CCA}"/>
    <cellStyle name="Uitvoer 15 6 6" xfId="9738" xr:uid="{7F0A2695-02CF-4857-BB5F-2448319B0CC5}"/>
    <cellStyle name="Uitvoer 15 6 6 2" xfId="17354" xr:uid="{C9C2AB4B-DAD1-4536-8A7F-533EC3816DEF}"/>
    <cellStyle name="Uitvoer 15 6 6 2 2" xfId="43516" xr:uid="{ED5FAAFA-272E-4656-98D4-5E79434292E6}"/>
    <cellStyle name="Uitvoer 15 6 6 3" xfId="22892" xr:uid="{1DB16681-9F1F-4B0F-AB8A-5DE4E0ECDD75}"/>
    <cellStyle name="Uitvoer 15 6 6 3 2" xfId="48840" xr:uid="{E93674A6-9D13-4C24-8924-08518B440622}"/>
    <cellStyle name="Uitvoer 15 6 6 4" xfId="36298" xr:uid="{2D9C3F2C-6E81-416A-8BE7-23960B1DD67B}"/>
    <cellStyle name="Uitvoer 15 6 7" xfId="7958" xr:uid="{C2DB4909-25F3-4312-ABD5-ED21BC808EBE}"/>
    <cellStyle name="Uitvoer 15 6 7 2" xfId="34600" xr:uid="{BABE06A4-3E4D-4BF5-99C4-A6095C537CB9}"/>
    <cellStyle name="Uitvoer 15 6 8" xfId="27565" xr:uid="{C97A6520-C476-4ED0-9CC4-07AA41D3A5D4}"/>
    <cellStyle name="Uitvoer 15 6 8 2" xfId="53454" xr:uid="{E6733111-D12B-4C06-B124-217B320132F1}"/>
    <cellStyle name="Uitvoer 15 6 9" xfId="28321" xr:uid="{DB792AF8-D51D-4012-ACA6-25DC03344FFE}"/>
    <cellStyle name="Uitvoer 15 6 9 2" xfId="54200" xr:uid="{694FB619-06D7-41E9-B90C-82A41E006870}"/>
    <cellStyle name="Uitvoer 15 7" xfId="1425" xr:uid="{6391C34F-A3DD-4134-85F0-744F1A7341F3}"/>
    <cellStyle name="Uitvoer 15 7 2" xfId="2942" xr:uid="{39459363-2A84-45C2-B363-CDB60A1E7C7F}"/>
    <cellStyle name="Uitvoer 15 7 2 2" xfId="5545" xr:uid="{879D5277-C930-4CFA-8A79-9E3033334010}"/>
    <cellStyle name="Uitvoer 15 7 2 2 2" xfId="22444" xr:uid="{C456955E-921A-44D9-93E8-5E2BA25B721A}"/>
    <cellStyle name="Uitvoer 15 7 2 2 2 2" xfId="48392" xr:uid="{689414AF-5063-4A57-93BD-1799216CBAA8}"/>
    <cellStyle name="Uitvoer 15 7 2 2 3" xfId="32404" xr:uid="{4070A95D-09F6-4088-B0BE-5016FD9FEA40}"/>
    <cellStyle name="Uitvoer 15 7 2 3" xfId="11479" xr:uid="{D910FCC8-0137-490E-8304-105EEA7358AA}"/>
    <cellStyle name="Uitvoer 15 7 2 3 2" xfId="23421" xr:uid="{CDD8F038-F3E3-4E6D-BCBE-42FD27A659E6}"/>
    <cellStyle name="Uitvoer 15 7 2 3 2 2" xfId="49369" xr:uid="{6828D834-24B6-4BE5-B570-04E1B6EC76AD}"/>
    <cellStyle name="Uitvoer 15 7 2 3 3" xfId="38008" xr:uid="{E497D67C-603E-493B-B21D-3608659A65A5}"/>
    <cellStyle name="Uitvoer 15 7 2 4" xfId="16501" xr:uid="{EA7021F6-7160-470B-AE07-7D9658F98099}"/>
    <cellStyle name="Uitvoer 15 7 2 4 2" xfId="21658" xr:uid="{2D144045-1662-4579-8E1E-CBDD8EE607C2}"/>
    <cellStyle name="Uitvoer 15 7 2 4 2 2" xfId="47695" xr:uid="{C7D85566-DE8D-4D2F-A068-509432433DBE}"/>
    <cellStyle name="Uitvoer 15 7 2 4 3" xfId="42664" xr:uid="{C940C5D7-8AEC-41CF-99B0-58BFD75B54A3}"/>
    <cellStyle name="Uitvoer 15 7 2 5" xfId="19906" xr:uid="{BB8EAF7D-A53B-40A1-BFAB-9FDA50CD8B70}"/>
    <cellStyle name="Uitvoer 15 7 2 5 2" xfId="26385" xr:uid="{686ADCAF-5799-4C9D-9D38-972D054263F3}"/>
    <cellStyle name="Uitvoer 15 7 2 5 2 2" xfId="52333" xr:uid="{28209282-E0C8-4737-861F-E6D94B511B30}"/>
    <cellStyle name="Uitvoer 15 7 2 5 3" xfId="46068" xr:uid="{1FD64F21-408B-4437-A2DE-7ADE784C940E}"/>
    <cellStyle name="Uitvoer 15 7 2 6" xfId="29975" xr:uid="{0E3905DC-7001-4DD3-BB62-7D6805694827}"/>
    <cellStyle name="Uitvoer 15 7 3" xfId="2186" xr:uid="{9FFAC4D0-F9D5-4CBE-9579-FE1FD5AF903A}"/>
    <cellStyle name="Uitvoer 15 7 3 2" xfId="21710" xr:uid="{ED5BEB95-960C-447B-90CB-17CA886F464D}"/>
    <cellStyle name="Uitvoer 15 7 3 2 2" xfId="47741" xr:uid="{387DAF33-1513-4A78-871A-D99C9F693EFB}"/>
    <cellStyle name="Uitvoer 15 7 3 3" xfId="14000" xr:uid="{3C10AF99-E696-491F-BF89-49A94DB5B108}"/>
    <cellStyle name="Uitvoer 15 7 3 3 2" xfId="40380" xr:uid="{33A08EE8-BCEF-467B-ACD5-8D974C8E4714}"/>
    <cellStyle name="Uitvoer 15 7 3 4" xfId="29747" xr:uid="{F56944E6-95AD-4A9A-8189-CA8275BADF32}"/>
    <cellStyle name="Uitvoer 15 7 4" xfId="4789" xr:uid="{99C4D2F3-1D1A-46BC-A6EE-CE2427989A01}"/>
    <cellStyle name="Uitvoer 15 7 4 2" xfId="21735" xr:uid="{21E341CB-2C57-4E87-90B5-60AEBCAEA6AC}"/>
    <cellStyle name="Uitvoer 15 7 4 2 2" xfId="47753" xr:uid="{B94248FC-DD60-4F5E-9897-274285AF46F9}"/>
    <cellStyle name="Uitvoer 15 7 4 3" xfId="31658" xr:uid="{19DF36F0-EF73-43A2-8A8A-16A53472AB16}"/>
    <cellStyle name="Uitvoer 15 7 5" xfId="16143" xr:uid="{D38D23FB-04CE-43D5-B881-5C2F3E14FEDC}"/>
    <cellStyle name="Uitvoer 15 7 5 2" xfId="21008" xr:uid="{69BFFF74-7CC4-44D6-8B3A-45144153B2AF}"/>
    <cellStyle name="Uitvoer 15 7 5 2 2" xfId="47063" xr:uid="{EB07F35C-F0FB-49B7-AC61-7C00DAC16DA9}"/>
    <cellStyle name="Uitvoer 15 7 5 3" xfId="42312" xr:uid="{D19487A8-8E48-4CC2-9E5A-FAA15A6ADFA4}"/>
    <cellStyle name="Uitvoer 15 7 6" xfId="17102" xr:uid="{6AFCD93F-C889-41EF-9E36-93F925EEEDE3}"/>
    <cellStyle name="Uitvoer 15 7 6 2" xfId="22564" xr:uid="{917B7D2A-656D-4E88-BB7C-8895F45EAB01}"/>
    <cellStyle name="Uitvoer 15 7 6 2 2" xfId="48512" xr:uid="{0700AFFF-E516-44BC-8CC4-935988289F45}"/>
    <cellStyle name="Uitvoer 15 7 6 3" xfId="43264" xr:uid="{D313D02C-68D7-4040-871E-15869A9F6F3B}"/>
    <cellStyle name="Uitvoer 15 7 7" xfId="28688" xr:uid="{A3214C1F-2B4F-4720-9AA8-8B925528759A}"/>
    <cellStyle name="Uitvoer 15 7 7 2" xfId="54566" xr:uid="{4EFE9619-8C0C-447A-A590-ED13C9C61FC1}"/>
    <cellStyle name="Uitvoer 15 8" xfId="1850" xr:uid="{364338F3-23CD-4253-9BF6-797E9298E243}"/>
    <cellStyle name="Uitvoer 15 8 2" xfId="16451" xr:uid="{58DD7049-D1A2-4BB6-B7FD-41CE765380EE}"/>
    <cellStyle name="Uitvoer 15 8 2 2" xfId="21581" xr:uid="{817E04D2-F92B-4A97-B305-F846CC690248}"/>
    <cellStyle name="Uitvoer 15 8 2 2 2" xfId="47630" xr:uid="{45A97E9E-29A2-40F4-B99E-E1C6FB6FE215}"/>
    <cellStyle name="Uitvoer 15 8 2 3" xfId="42620" xr:uid="{D78D862B-3768-4346-9089-5C961812ECA4}"/>
    <cellStyle name="Uitvoer 15 8 3" xfId="17285" xr:uid="{1772360B-3E42-4E4F-90F6-DC7843D9F009}"/>
    <cellStyle name="Uitvoer 15 8 3 2" xfId="22818" xr:uid="{DF68B080-0B4F-498F-BF1A-73BFD1595869}"/>
    <cellStyle name="Uitvoer 15 8 3 2 2" xfId="48766" xr:uid="{456A7AC0-A0E4-4EEC-AE27-B9013CF06668}"/>
    <cellStyle name="Uitvoer 15 8 3 3" xfId="43447" xr:uid="{34CF7C8A-DBDB-43AF-80C3-C301E5EDF33B}"/>
    <cellStyle name="Uitvoer 15 8 4" xfId="16593" xr:uid="{2653EE0C-3325-4779-A96A-F1605A1D6EDC}"/>
    <cellStyle name="Uitvoer 15 8 4 2" xfId="21812" xr:uid="{A36CB3C9-38A8-4AE8-BAF9-3613E706BA76}"/>
    <cellStyle name="Uitvoer 15 8 4 2 2" xfId="47820" xr:uid="{D59B81B8-8E36-46A1-BE01-F80F37F961C0}"/>
    <cellStyle name="Uitvoer 15 8 4 3" xfId="42756" xr:uid="{107F1F33-896F-4F24-A1B1-0D9ACCFE990A}"/>
    <cellStyle name="Uitvoer 15 8 5" xfId="19255" xr:uid="{569A8CD0-2D88-4421-B2D9-421DD556380B}"/>
    <cellStyle name="Uitvoer 15 8 5 2" xfId="25740" xr:uid="{5375A475-908B-4370-90D8-72A72F847FE3}"/>
    <cellStyle name="Uitvoer 15 8 5 2 2" xfId="51688" xr:uid="{FAEE006D-CCC2-424B-8128-CEE36961A26F}"/>
    <cellStyle name="Uitvoer 15 8 5 3" xfId="45417" xr:uid="{8277B882-7F5A-4370-9444-1DBBD839A2FF}"/>
    <cellStyle name="Uitvoer 15 8 6" xfId="9155" xr:uid="{D0377066-C89E-482C-8F55-307939745B64}"/>
    <cellStyle name="Uitvoer 15 8 6 2" xfId="35734" xr:uid="{6D2DAA34-7F29-431C-B305-0BE993C8CF47}"/>
    <cellStyle name="Uitvoer 15 8 7" xfId="29444" xr:uid="{38423836-8AF4-4BF1-AFA1-C7AC098AF851}"/>
    <cellStyle name="Uitvoer 15 9" xfId="13234" xr:uid="{17F481FB-7BAA-4468-B704-80C0C464AC25}"/>
    <cellStyle name="Uitvoer 15 9 2" xfId="16913" xr:uid="{B2984EDF-E4B7-48F6-A1C4-A9AF8BEB20E9}"/>
    <cellStyle name="Uitvoer 15 9 2 2" xfId="22341" xr:uid="{415FA359-5C55-41C4-94E1-88A276A6CE40}"/>
    <cellStyle name="Uitvoer 15 9 2 2 2" xfId="48289" xr:uid="{C9BE7B8A-4804-4BD8-A5AB-2A0B8E325221}"/>
    <cellStyle name="Uitvoer 15 9 2 3" xfId="43075" xr:uid="{C0374E94-ED0F-4F02-8ED8-EC8379778F8B}"/>
    <cellStyle name="Uitvoer 15 9 3" xfId="17504" xr:uid="{A8F817E6-6450-4665-83C0-44C0B5693144}"/>
    <cellStyle name="Uitvoer 15 9 3 2" xfId="23294" xr:uid="{67F009F8-5453-4198-A7D1-4A770786A106}"/>
    <cellStyle name="Uitvoer 15 9 3 2 2" xfId="49242" xr:uid="{EA79285F-C4A8-4EAF-B1A9-DFB30B248D24}"/>
    <cellStyle name="Uitvoer 15 9 3 3" xfId="43666" xr:uid="{DCD0BD91-16D9-4D45-899E-FC8297D2297D}"/>
    <cellStyle name="Uitvoer 15 9 4" xfId="16716" xr:uid="{9ECD25FD-5219-4CC3-BA90-F01182E7C55C}"/>
    <cellStyle name="Uitvoer 15 9 4 2" xfId="22009" xr:uid="{A6818A63-B1F7-462E-B9E3-C68B3FD04D37}"/>
    <cellStyle name="Uitvoer 15 9 4 2 2" xfId="48017" xr:uid="{0C44F556-D1DF-4BDE-A699-FE6178B8B6B4}"/>
    <cellStyle name="Uitvoer 15 9 4 3" xfId="42879" xr:uid="{D52F49BF-FAED-4E1E-8514-06830B28CE24}"/>
    <cellStyle name="Uitvoer 15 9 5" xfId="19754" xr:uid="{208F03CE-D363-4D91-8242-0D44F9750A51}"/>
    <cellStyle name="Uitvoer 15 9 5 2" xfId="26265" xr:uid="{108FCD89-FE18-447A-A0EA-9806E3EBAB66}"/>
    <cellStyle name="Uitvoer 15 9 5 2 2" xfId="52213" xr:uid="{B3075304-179E-4E61-B06D-DB6622E76B47}"/>
    <cellStyle name="Uitvoer 15 9 5 3" xfId="45916" xr:uid="{4D78164D-7DDA-46AA-A6D0-ACB0DC4133DF}"/>
    <cellStyle name="Uitvoer 15 9 6" xfId="39634" xr:uid="{33CDAE18-A219-4C8A-AD2D-300109E32F2D}"/>
    <cellStyle name="Uitvoer 16" xfId="605" xr:uid="{00000000-0005-0000-0000-0000DC040000}"/>
    <cellStyle name="Uitvoer 16 10" xfId="9350" xr:uid="{467F5BE2-B0E9-48BF-99E0-9538CF4F445D}"/>
    <cellStyle name="Uitvoer 16 10 2" xfId="21445" xr:uid="{FEB18229-E50B-4C5B-A542-A2F87ACA10FD}"/>
    <cellStyle name="Uitvoer 16 10 2 2" xfId="47500" xr:uid="{BFCD00E7-FADB-46E1-8940-E5E845642A3D}"/>
    <cellStyle name="Uitvoer 16 10 3" xfId="35919" xr:uid="{AA1006D3-CD49-44D7-A211-CC3BF86A30F7}"/>
    <cellStyle name="Uitvoer 16 11" xfId="7301" xr:uid="{DD684F75-3E89-405D-B481-D390FAABE467}"/>
    <cellStyle name="Uitvoer 16 11 2" xfId="23457" xr:uid="{2D37463B-899F-4275-93BA-6B92EC47D7B6}"/>
    <cellStyle name="Uitvoer 16 11 2 2" xfId="49405" xr:uid="{31471FEB-5160-4F53-A629-D59A7E4FC581}"/>
    <cellStyle name="Uitvoer 16 11 3" xfId="34013" xr:uid="{50231C23-B661-4D0F-8023-4DE5D1E54D14}"/>
    <cellStyle name="Uitvoer 16 12" xfId="16621" xr:uid="{D1400218-01E2-49C9-B71B-F08F4C9FBEB1}"/>
    <cellStyle name="Uitvoer 16 12 2" xfId="21857" xr:uid="{1776B6C9-0B72-482D-A9D1-1D64432795DD}"/>
    <cellStyle name="Uitvoer 16 12 2 2" xfId="47865" xr:uid="{E04541F7-309C-46AA-8370-6C7DA2625BEE}"/>
    <cellStyle name="Uitvoer 16 12 3" xfId="42784" xr:uid="{54B32BF5-CCE9-45CE-8B06-0312E421D51E}"/>
    <cellStyle name="Uitvoer 16 13" xfId="20490" xr:uid="{736CD9A5-92F1-4774-B2CA-04139D5A19C5}"/>
    <cellStyle name="Uitvoer 16 13 2" xfId="27045" xr:uid="{A2D41EFE-B1C5-40DB-BC0C-ADD3DA992747}"/>
    <cellStyle name="Uitvoer 16 13 2 2" xfId="52983" xr:uid="{A8826275-4F4C-40A1-A91D-F34B8CB733EB}"/>
    <cellStyle name="Uitvoer 16 13 3" xfId="46652" xr:uid="{158DBFE4-F72B-4159-9688-E4E774F60F9F}"/>
    <cellStyle name="Uitvoer 16 14" xfId="27217" xr:uid="{3D405081-52E6-4D27-BD7C-D572E674D7C1}"/>
    <cellStyle name="Uitvoer 16 14 2" xfId="53115" xr:uid="{15D464ED-5370-421E-9EDB-42E2D3E52030}"/>
    <cellStyle name="Uitvoer 16 15" xfId="27933" xr:uid="{53643C38-DFEB-41A8-9219-92D4EB725199}"/>
    <cellStyle name="Uitvoer 16 15 2" xfId="53821" xr:uid="{0C023E6A-0380-481A-A66A-4113225EF0AD}"/>
    <cellStyle name="Uitvoer 16 2" xfId="815" xr:uid="{00000000-0005-0000-0000-0000DD040000}"/>
    <cellStyle name="Uitvoer 16 2 10" xfId="27329" xr:uid="{A2B351DB-D0F7-4BE3-BACC-F3DC796D1BCA}"/>
    <cellStyle name="Uitvoer 16 2 10 2" xfId="53218" xr:uid="{43BDCA30-C8A5-4AE1-A8CD-70E527CF75B9}"/>
    <cellStyle name="Uitvoer 16 2 11" xfId="28082" xr:uid="{71C564BE-A701-4232-A2CB-AA573F58E12B}"/>
    <cellStyle name="Uitvoer 16 2 11 2" xfId="53964" xr:uid="{5AB224B8-D016-41F1-9D33-91EAB82DB3B4}"/>
    <cellStyle name="Uitvoer 16 2 12" xfId="1461" xr:uid="{583ACF60-30A4-4AE0-90AE-7F9D59DFCFC5}"/>
    <cellStyle name="Uitvoer 16 2 2" xfId="1202" xr:uid="{00000000-0005-0000-0000-0000DE040000}"/>
    <cellStyle name="Uitvoer 16 2 2 10" xfId="1539" xr:uid="{96292D51-C194-4492-BAE2-BDA522A4A9EC}"/>
    <cellStyle name="Uitvoer 16 2 2 2" xfId="2719" xr:uid="{ABCD236C-4B4A-47B5-B5B0-B1D2DC0A78FF}"/>
    <cellStyle name="Uitvoer 16 2 2 2 2" xfId="3466" xr:uid="{C01884B8-8683-4D15-98BA-7391F6FC52AB}"/>
    <cellStyle name="Uitvoer 16 2 2 2 2 2" xfId="6069" xr:uid="{18FCAE85-38BF-4A1D-956C-9B79670122F1}"/>
    <cellStyle name="Uitvoer 16 2 2 2 2 2 2" xfId="32928" xr:uid="{C2E9567C-29EC-4A01-B873-5C787EC0B257}"/>
    <cellStyle name="Uitvoer 16 2 2 2 2 3" xfId="22755" xr:uid="{E819B13A-4E00-4F23-ABB1-56BB43894656}"/>
    <cellStyle name="Uitvoer 16 2 2 2 2 3 2" xfId="48703" xr:uid="{FA90AED9-2D66-4B69-A998-F8C86D05834D}"/>
    <cellStyle name="Uitvoer 16 2 2 2 2 4" xfId="30499" xr:uid="{440F34DF-F460-44BE-97A8-F0978692EDCC}"/>
    <cellStyle name="Uitvoer 16 2 2 2 3" xfId="5322" xr:uid="{63236E0A-D876-4621-BB82-3A97D213274F}"/>
    <cellStyle name="Uitvoer 16 2 2 2 3 2" xfId="23813" xr:uid="{7168D8FE-EF80-4237-9DFB-BCB499A95340}"/>
    <cellStyle name="Uitvoer 16 2 2 2 3 2 2" xfId="49761" xr:uid="{B35602E0-4A6A-4F1F-B316-BBC90A39A92D}"/>
    <cellStyle name="Uitvoer 16 2 2 2 3 3" xfId="32182" xr:uid="{FB98A52B-2D70-4054-A6C6-6732C51B48DE}"/>
    <cellStyle name="Uitvoer 16 2 2 2 4" xfId="11271" xr:uid="{0DF5A16F-C286-4002-8589-D6D00E79E6BE}"/>
    <cellStyle name="Uitvoer 16 2 2 2 4 2" xfId="24347" xr:uid="{2449C054-D9DB-4744-97D7-3F852E7CC8BF}"/>
    <cellStyle name="Uitvoer 16 2 2 2 4 2 2" xfId="50295" xr:uid="{9C67C960-5559-43EA-A0F8-B08C46A07F06}"/>
    <cellStyle name="Uitvoer 16 2 2 2 4 3" xfId="37801" xr:uid="{5565B050-1F5C-473A-BFAC-CACDF5880864}"/>
    <cellStyle name="Uitvoer 16 2 2 2 5" xfId="20222" xr:uid="{E6F33800-363C-426E-B579-F8B6E88B16F1}"/>
    <cellStyle name="Uitvoer 16 2 2 2 5 2" xfId="26739" xr:uid="{E2814A41-5247-4ACB-B333-41F77F2EE4A3}"/>
    <cellStyle name="Uitvoer 16 2 2 2 5 2 2" xfId="52687" xr:uid="{F0B7F36A-91AC-4A89-9FB4-A31A5506E50D}"/>
    <cellStyle name="Uitvoer 16 2 2 2 5 3" xfId="46384" xr:uid="{43B9AE6F-F550-4440-8936-2F04EDFCA161}"/>
    <cellStyle name="Uitvoer 16 2 2 2 6" xfId="29221" xr:uid="{D102AAF2-1FE0-4C32-B70E-D296F6666DE9}"/>
    <cellStyle name="Uitvoer 16 2 2 2 6 2" xfId="55090" xr:uid="{7C664460-7091-4F5E-82C5-55A5A2BFAF93}"/>
    <cellStyle name="Uitvoer 16 2 2 3" xfId="2091" xr:uid="{963D3B0B-86CC-446F-A9F7-28F275B158FC}"/>
    <cellStyle name="Uitvoer 16 2 2 3 2" xfId="22054" xr:uid="{70AE593D-6B75-4B1F-A238-8363FE888991}"/>
    <cellStyle name="Uitvoer 16 2 2 3 2 2" xfId="48062" xr:uid="{E9AD2951-F74C-4E6B-BDE5-D5DF422E06DB}"/>
    <cellStyle name="Uitvoer 16 2 2 3 3" xfId="10595" xr:uid="{0C7CC300-1C46-4700-9083-5BF1A31FF919}"/>
    <cellStyle name="Uitvoer 16 2 2 3 3 2" xfId="37145" xr:uid="{BCC41E7B-90C9-466E-A0F4-F6AB0C62CE74}"/>
    <cellStyle name="Uitvoer 16 2 2 3 4" xfId="29663" xr:uid="{D7A01521-EAE9-4A5B-8E72-2A761C9C2D88}"/>
    <cellStyle name="Uitvoer 16 2 2 4" xfId="13767" xr:uid="{A41251A8-CE88-4537-B78C-A8DEC723ADAF}"/>
    <cellStyle name="Uitvoer 16 2 2 4 2" xfId="23000" xr:uid="{43E853AE-A487-4B8B-9096-AD7EEDF55D7C}"/>
    <cellStyle name="Uitvoer 16 2 2 4 2 2" xfId="48948" xr:uid="{505B1272-F01B-4C1E-9D13-5A42152CDACD}"/>
    <cellStyle name="Uitvoer 16 2 2 4 3" xfId="40158" xr:uid="{EB32D2F6-60D6-46D2-AB3B-41325D11CF04}"/>
    <cellStyle name="Uitvoer 16 2 2 5" xfId="15575" xr:uid="{C709520D-DEE7-45D1-B4F2-97A7B7375B18}"/>
    <cellStyle name="Uitvoer 16 2 2 5 2" xfId="23375" xr:uid="{62DC5AA8-B4A6-4FDC-B202-3BEF6B4BBA62}"/>
    <cellStyle name="Uitvoer 16 2 2 5 2 2" xfId="49323" xr:uid="{1BED7EDB-E2CC-418D-A9C1-AF869CC501B8}"/>
    <cellStyle name="Uitvoer 16 2 2 5 3" xfId="41795" xr:uid="{8E096D09-E53A-4875-8063-2124868104A3}"/>
    <cellStyle name="Uitvoer 16 2 2 6" xfId="9882" xr:uid="{61540639-4841-41A2-BED1-3A193B8B7218}"/>
    <cellStyle name="Uitvoer 16 2 2 6 2" xfId="19531" xr:uid="{5CFEECF6-C0B6-4609-A45B-9C5714A9EF71}"/>
    <cellStyle name="Uitvoer 16 2 2 6 2 2" xfId="45693" xr:uid="{064DE5C2-C926-40C2-897B-68572C8DF955}"/>
    <cellStyle name="Uitvoer 16 2 2 6 3" xfId="26016" xr:uid="{DB407C0A-E81C-4716-ADE5-FEEFE15DBDA7}"/>
    <cellStyle name="Uitvoer 16 2 2 6 3 2" xfId="51964" xr:uid="{5BAF3F4D-E315-4077-9BB0-1B7D8B1EF95A}"/>
    <cellStyle name="Uitvoer 16 2 2 6 4" xfId="36442" xr:uid="{574A9A90-5C90-43E7-BE90-04BE20CD7271}"/>
    <cellStyle name="Uitvoer 16 2 2 7" xfId="7511" xr:uid="{9439FDA5-4D8E-4E49-A51F-CCC15055179D}"/>
    <cellStyle name="Uitvoer 16 2 2 7 2" xfId="34192" xr:uid="{CAAC9C9B-B54B-4330-85A2-3D5F18BD8038}"/>
    <cellStyle name="Uitvoer 16 2 2 8" xfId="27709" xr:uid="{A036E714-9F90-4523-81E1-638DF082F130}"/>
    <cellStyle name="Uitvoer 16 2 2 8 2" xfId="53598" xr:uid="{C61AF92C-06C7-4C45-862B-FB934D40564F}"/>
    <cellStyle name="Uitvoer 16 2 2 9" xfId="28465" xr:uid="{F8762DD5-FA09-4D8A-BDA9-4A3429C51EF3}"/>
    <cellStyle name="Uitvoer 16 2 2 9 2" xfId="54344" xr:uid="{878E6DCD-8943-47F2-9E6F-9BBEE0719261}"/>
    <cellStyle name="Uitvoer 16 2 3" xfId="1761" xr:uid="{CF270141-626E-47FD-8C3B-6F2CFD03355C}"/>
    <cellStyle name="Uitvoer 16 2 3 2" xfId="3086" xr:uid="{80F20043-4690-4DE3-891D-225F4D72D4DE}"/>
    <cellStyle name="Uitvoer 16 2 3 2 2" xfId="5689" xr:uid="{866A932C-C4C5-4181-93FA-B61AC322CDFE}"/>
    <cellStyle name="Uitvoer 16 2 3 2 2 2" xfId="22940" xr:uid="{D0F2BC52-E1B6-4FE7-953F-47B54697BD73}"/>
    <cellStyle name="Uitvoer 16 2 3 2 2 2 2" xfId="48888" xr:uid="{697796D6-81AD-4A8A-8F43-092A71B2264A}"/>
    <cellStyle name="Uitvoer 16 2 3 2 2 3" xfId="32548" xr:uid="{6AFCECA1-0A44-4DE5-8F4F-68E48285C72A}"/>
    <cellStyle name="Uitvoer 16 2 3 2 3" xfId="11593" xr:uid="{95D0C231-EFD1-45DB-96DC-309290C4B326}"/>
    <cellStyle name="Uitvoer 16 2 3 2 3 2" xfId="24036" xr:uid="{FDB206E0-1F02-48E7-8213-AE7033CEF570}"/>
    <cellStyle name="Uitvoer 16 2 3 2 3 2 2" xfId="49984" xr:uid="{1779655C-7269-499D-8AEB-892179CBE5D5}"/>
    <cellStyle name="Uitvoer 16 2 3 2 3 3" xfId="38122" xr:uid="{FBDD90B5-D6BF-462A-AE82-544C05D4037B}"/>
    <cellStyle name="Uitvoer 16 2 3 2 4" xfId="18039" xr:uid="{7A560D97-0B15-44C4-9505-6BAEA7397AE9}"/>
    <cellStyle name="Uitvoer 16 2 3 2 4 2" xfId="24558" xr:uid="{565F2E4C-A3CB-4659-ACCB-6A8C29224C37}"/>
    <cellStyle name="Uitvoer 16 2 3 2 4 2 2" xfId="50506" xr:uid="{716BBC07-109B-4CC5-86E2-0CF0CA37B06E}"/>
    <cellStyle name="Uitvoer 16 2 3 2 4 3" xfId="44201" xr:uid="{918A2ACD-FC1A-48AA-8F39-13CBC4C3554F}"/>
    <cellStyle name="Uitvoer 16 2 3 2 5" xfId="20407" xr:uid="{6A6A2385-E794-49D3-BE45-09B8408433F4}"/>
    <cellStyle name="Uitvoer 16 2 3 2 5 2" xfId="26950" xr:uid="{E6D6B373-D2FC-4343-8B3E-157426031ACB}"/>
    <cellStyle name="Uitvoer 16 2 3 2 5 2 2" xfId="52898" xr:uid="{C5DD58E9-6945-4EED-BBE9-78F2525C03C0}"/>
    <cellStyle name="Uitvoer 16 2 3 2 5 3" xfId="46569" xr:uid="{0E632DFB-D0DD-4EAC-8F12-35AF3250C453}"/>
    <cellStyle name="Uitvoer 16 2 3 2 6" xfId="30119" xr:uid="{A66644EC-C2DB-49D4-A2D0-F57C958E8128}"/>
    <cellStyle name="Uitvoer 16 2 3 3" xfId="2336" xr:uid="{C06DAB74-2E38-4BDE-8D1A-8F002AC6E4D5}"/>
    <cellStyle name="Uitvoer 16 2 3 3 2" xfId="22261" xr:uid="{5DDDFA17-85A6-4E8D-9297-961D840DD50D}"/>
    <cellStyle name="Uitvoer 16 2 3 3 2 2" xfId="48250" xr:uid="{87F76EF1-847E-4553-A9CF-6542A6FBAADB}"/>
    <cellStyle name="Uitvoer 16 2 3 3 3" xfId="14150" xr:uid="{41D54C49-D586-4458-A69F-AA8CB7A42FE2}"/>
    <cellStyle name="Uitvoer 16 2 3 3 3 2" xfId="40524" xr:uid="{50D805EB-F4C2-4BC8-81D3-86954AA21C18}"/>
    <cellStyle name="Uitvoer 16 2 3 3 4" xfId="29891" xr:uid="{FB3BD468-17AB-4DA5-9F6F-9811AB6D5FB0}"/>
    <cellStyle name="Uitvoer 16 2 3 4" xfId="4939" xr:uid="{05883313-449A-4D9B-9550-B42AB33DEC3E}"/>
    <cellStyle name="Uitvoer 16 2 3 4 2" xfId="23232" xr:uid="{21292686-E553-4A62-968B-A2D7F9F3E669}"/>
    <cellStyle name="Uitvoer 16 2 3 4 2 2" xfId="49180" xr:uid="{60B1E8E2-D0C4-4BE4-B359-329F81C40CD9}"/>
    <cellStyle name="Uitvoer 16 2 3 4 3" xfId="31802" xr:uid="{5E2E5F57-CA9A-4780-8564-3E609BB92FF3}"/>
    <cellStyle name="Uitvoer 16 2 3 5" xfId="17188" xr:uid="{49ABDF0D-2E9B-48A9-8B0D-D66AD57290DD}"/>
    <cellStyle name="Uitvoer 16 2 3 5 2" xfId="22704" xr:uid="{4BEBB428-570D-4DC9-B29C-B985561522F0}"/>
    <cellStyle name="Uitvoer 16 2 3 5 2 2" xfId="48652" xr:uid="{3C193409-0C14-4B01-93E1-69BCFECB97F1}"/>
    <cellStyle name="Uitvoer 16 2 3 5 3" xfId="43350" xr:uid="{F8C77B28-0681-4BC8-AB0E-BB22239DEF9A}"/>
    <cellStyle name="Uitvoer 16 2 3 6" xfId="19716" xr:uid="{2A1BF354-8907-4F6C-A94B-220A43CF5588}"/>
    <cellStyle name="Uitvoer 16 2 3 6 2" xfId="26227" xr:uid="{0F397CB3-A0E3-4FCF-8EE6-516E63BF5DBE}"/>
    <cellStyle name="Uitvoer 16 2 3 6 2 2" xfId="52175" xr:uid="{D51BC592-D0F1-4CC6-BB0E-6241D7687382}"/>
    <cellStyle name="Uitvoer 16 2 3 6 3" xfId="45878" xr:uid="{06F79ECD-EB49-4AFF-9E66-D9831C173AF8}"/>
    <cellStyle name="Uitvoer 16 2 3 7" xfId="28838" xr:uid="{DB1DC952-8D21-49DA-9AAD-C88B48BD61F6}"/>
    <cellStyle name="Uitvoer 16 2 3 7 2" xfId="54710" xr:uid="{452C2ADF-3218-427D-9892-B409C46D5CB1}"/>
    <cellStyle name="Uitvoer 16 2 4" xfId="2002" xr:uid="{E77083A0-E1B1-463F-AC04-70966301742B}"/>
    <cellStyle name="Uitvoer 16 2 4 2" xfId="16961" xr:uid="{B7B0BCB2-BD6F-42EF-9AD1-5F6D059DDA0E}"/>
    <cellStyle name="Uitvoer 16 2 4 2 2" xfId="22395" xr:uid="{7C58AE5E-7370-4259-9AA0-DF3BDB8EB52C}"/>
    <cellStyle name="Uitvoer 16 2 4 2 2 2" xfId="48343" xr:uid="{66C7854E-08E0-46B1-9078-D0C2A5F6E906}"/>
    <cellStyle name="Uitvoer 16 2 4 2 3" xfId="43123" xr:uid="{D1FE4BA6-74BE-4A5D-A4E1-E6BC23D8BFD4}"/>
    <cellStyle name="Uitvoer 16 2 4 3" xfId="17552" xr:uid="{A8EB3607-6485-49C2-A76D-0A94681D86AA}"/>
    <cellStyle name="Uitvoer 16 2 4 3 2" xfId="23360" xr:uid="{D8F128EB-3386-44EC-966B-89990ED2C41E}"/>
    <cellStyle name="Uitvoer 16 2 4 3 2 2" xfId="49308" xr:uid="{85C39CA1-914A-4031-8B6A-CB9DEF5E83BB}"/>
    <cellStyle name="Uitvoer 16 2 4 3 3" xfId="43714" xr:uid="{3074FF1A-BFC8-4D45-A198-4B2E72C98E99}"/>
    <cellStyle name="Uitvoer 16 2 4 4" xfId="16286" xr:uid="{3E23FD03-774E-4926-BF88-81076AA46794}"/>
    <cellStyle name="Uitvoer 16 2 4 4 2" xfId="21362" xr:uid="{1F8D412E-8D13-4557-95C1-9EBF18828516}"/>
    <cellStyle name="Uitvoer 16 2 4 4 2 2" xfId="47417" xr:uid="{122A559F-58CB-4702-B17E-397DE878D9A9}"/>
    <cellStyle name="Uitvoer 16 2 4 4 3" xfId="42455" xr:uid="{2EBEEA50-323B-46B6-949B-B7493F2F0969}"/>
    <cellStyle name="Uitvoer 16 2 4 5" xfId="19831" xr:uid="{B2D40901-7AD3-4653-94A9-CDA368394474}"/>
    <cellStyle name="Uitvoer 16 2 4 5 2" xfId="26326" xr:uid="{6BE8B914-5D4D-4A47-B470-6E3B78AF7EE5}"/>
    <cellStyle name="Uitvoer 16 2 4 5 2 2" xfId="52274" xr:uid="{2C844CEC-B530-4233-9FC3-036FEE3DA52D}"/>
    <cellStyle name="Uitvoer 16 2 4 5 3" xfId="45993" xr:uid="{765BF54A-8B90-4F3B-AA71-8E43961E4CD7}"/>
    <cellStyle name="Uitvoer 16 2 4 6" xfId="9307" xr:uid="{65137730-7713-4FA0-8560-6B3D48285A41}"/>
    <cellStyle name="Uitvoer 16 2 4 6 2" xfId="35880" xr:uid="{3BAF9333-48FA-4277-A269-955D4A2C9EFD}"/>
    <cellStyle name="Uitvoer 16 2 4 7" xfId="29588" xr:uid="{B97BC39A-2EE8-4340-8EC4-FFB9ED0D67B4}"/>
    <cellStyle name="Uitvoer 16 2 5" xfId="13384" xr:uid="{11506F6E-67E0-4DF1-8999-CC2FEEBD2564}"/>
    <cellStyle name="Uitvoer 16 2 5 2" xfId="21642" xr:uid="{69B160E9-EEB6-4834-8F94-78372A74B59E}"/>
    <cellStyle name="Uitvoer 16 2 5 2 2" xfId="47685" xr:uid="{5B35CB96-35BC-413D-A5A3-DCD1C2A7C8E2}"/>
    <cellStyle name="Uitvoer 16 2 5 3" xfId="39778" xr:uid="{32CAE888-5953-4E6E-9978-32C6CA1405AC}"/>
    <cellStyle name="Uitvoer 16 2 6" xfId="9499" xr:uid="{C3D86F19-2D8C-4111-81C8-E495F7354ECB}"/>
    <cellStyle name="Uitvoer 16 2 6 2" xfId="22525" xr:uid="{5FC86FA7-F60D-40C8-8AF4-E2D50186410E}"/>
    <cellStyle name="Uitvoer 16 2 6 2 2" xfId="48473" xr:uid="{26B6076B-367D-4074-BB21-52A2D524140E}"/>
    <cellStyle name="Uitvoer 16 2 6 3" xfId="36062" xr:uid="{E0C19E3B-4AC7-48EE-8A9C-B2B978DD97B7}"/>
    <cellStyle name="Uitvoer 16 2 7" xfId="7452" xr:uid="{8EDE5063-922E-410C-BFDC-6E2095779FFC}"/>
    <cellStyle name="Uitvoer 16 2 7 2" xfId="23740" xr:uid="{56922B18-1665-498D-BF3B-C83C435E437C}"/>
    <cellStyle name="Uitvoer 16 2 7 2 2" xfId="49688" xr:uid="{6C4EEB4D-FA71-4FD7-8537-BFC5B5A92BE8}"/>
    <cellStyle name="Uitvoer 16 2 7 3" xfId="34158" xr:uid="{B7210DB3-D361-4E18-BA56-5F85572BE972}"/>
    <cellStyle name="Uitvoer 16 2 8" xfId="17336" xr:uid="{700918F3-C8DB-427B-8B0C-ACFE8596CDD8}"/>
    <cellStyle name="Uitvoer 16 2 8 2" xfId="22871" xr:uid="{6B06BE77-37B7-4FAF-878E-8F9F2702E89A}"/>
    <cellStyle name="Uitvoer 16 2 8 2 2" xfId="48819" xr:uid="{20C6A009-B5C8-4EA3-9A2E-D6E4F4F1762E}"/>
    <cellStyle name="Uitvoer 16 2 8 3" xfId="43498" xr:uid="{B0B8C84B-01E1-4B59-914D-5EEB17531A23}"/>
    <cellStyle name="Uitvoer 16 2 9" xfId="20439" xr:uid="{8720D4B1-8D6F-48C8-B42D-F0F59F0BA2F7}"/>
    <cellStyle name="Uitvoer 16 2 9 2" xfId="26992" xr:uid="{0118BF8F-3251-4C89-898B-C2A428E23493}"/>
    <cellStyle name="Uitvoer 16 2 9 2 2" xfId="52930" xr:uid="{FC603F4B-DD7D-4E8B-B54C-4CB42962871D}"/>
    <cellStyle name="Uitvoer 16 2 9 3" xfId="46601" xr:uid="{437A0396-1A3D-46FE-84E2-8582632F0752}"/>
    <cellStyle name="Uitvoer 16 3" xfId="816" xr:uid="{00000000-0005-0000-0000-0000DF040000}"/>
    <cellStyle name="Uitvoer 16 3 10" xfId="27330" xr:uid="{063DB0A2-8787-4D59-BC9B-184E20AA7275}"/>
    <cellStyle name="Uitvoer 16 3 10 2" xfId="53219" xr:uid="{5F7C1CC8-6156-47AF-8F41-D43AB04D1AC7}"/>
    <cellStyle name="Uitvoer 16 3 11" xfId="28083" xr:uid="{88168A0B-7697-49E4-B61B-E69BA934DAB1}"/>
    <cellStyle name="Uitvoer 16 3 11 2" xfId="53965" xr:uid="{68DE3644-8DA4-49AD-9073-4397C4B51D05}"/>
    <cellStyle name="Uitvoer 16 3 12" xfId="1462" xr:uid="{873E35A7-2AE6-4CA8-9CB8-C69CA014F45A}"/>
    <cellStyle name="Uitvoer 16 3 2" xfId="1203" xr:uid="{00000000-0005-0000-0000-0000E0040000}"/>
    <cellStyle name="Uitvoer 16 3 2 10" xfId="1540" xr:uid="{25526D95-0082-4DB0-9293-7695A582AF7A}"/>
    <cellStyle name="Uitvoer 16 3 2 2" xfId="2720" xr:uid="{F42DDC53-5812-46BC-8F83-468984F54BDD}"/>
    <cellStyle name="Uitvoer 16 3 2 2 2" xfId="3467" xr:uid="{443C843D-01E8-4DBF-8DF1-B429939B92B0}"/>
    <cellStyle name="Uitvoer 16 3 2 2 2 2" xfId="6070" xr:uid="{F45564D3-8D09-4BDD-A1ED-B21288DBB646}"/>
    <cellStyle name="Uitvoer 16 3 2 2 2 2 2" xfId="32929" xr:uid="{74A03E70-1F9B-4CE9-8E5A-A3DC264721FA}"/>
    <cellStyle name="Uitvoer 16 3 2 2 2 3" xfId="22756" xr:uid="{47952C4C-E574-4D3B-9758-4438E0C2FD91}"/>
    <cellStyle name="Uitvoer 16 3 2 2 2 3 2" xfId="48704" xr:uid="{56AA099E-3A8E-41A0-8653-0081BD067F4E}"/>
    <cellStyle name="Uitvoer 16 3 2 2 2 4" xfId="30500" xr:uid="{EE3FFE77-F9C7-4410-95F7-25C738567366}"/>
    <cellStyle name="Uitvoer 16 3 2 2 3" xfId="5323" xr:uid="{BD778E7A-1755-42BA-A276-63E0D83E287B}"/>
    <cellStyle name="Uitvoer 16 3 2 2 3 2" xfId="23814" xr:uid="{D7D5A362-E2EE-4CF1-8735-F75D58E096B9}"/>
    <cellStyle name="Uitvoer 16 3 2 2 3 2 2" xfId="49762" xr:uid="{4DAFD1BB-46DE-4DA3-B10B-C895729FEB2F}"/>
    <cellStyle name="Uitvoer 16 3 2 2 3 3" xfId="32183" xr:uid="{375D1B69-F354-45DB-B8C9-D673EA3216DF}"/>
    <cellStyle name="Uitvoer 16 3 2 2 4" xfId="11272" xr:uid="{441A6D23-5237-4DFF-B131-DE0CF61BE89E}"/>
    <cellStyle name="Uitvoer 16 3 2 2 4 2" xfId="24348" xr:uid="{700A3170-8684-46A5-B21D-711F005D5A64}"/>
    <cellStyle name="Uitvoer 16 3 2 2 4 2 2" xfId="50296" xr:uid="{FA81EB5E-A502-4651-BF0C-F7AD176126BD}"/>
    <cellStyle name="Uitvoer 16 3 2 2 4 3" xfId="37802" xr:uid="{479C6415-477C-46F5-A953-66F2125821C8}"/>
    <cellStyle name="Uitvoer 16 3 2 2 5" xfId="20223" xr:uid="{857EE435-7454-4535-90C1-A0F3378A8EEC}"/>
    <cellStyle name="Uitvoer 16 3 2 2 5 2" xfId="26740" xr:uid="{F8FC229E-D227-4A82-899B-4152D379DB4E}"/>
    <cellStyle name="Uitvoer 16 3 2 2 5 2 2" xfId="52688" xr:uid="{C07809B8-6D67-4ECB-BC59-CA6066162BD3}"/>
    <cellStyle name="Uitvoer 16 3 2 2 5 3" xfId="46385" xr:uid="{E5C8E49F-8EA6-4A9E-9FC0-3FABF44513D4}"/>
    <cellStyle name="Uitvoer 16 3 2 2 6" xfId="29222" xr:uid="{4AFC023A-76BE-405B-9AE6-55FEA5791DA5}"/>
    <cellStyle name="Uitvoer 16 3 2 2 6 2" xfId="55091" xr:uid="{F38AA268-F8A0-4631-8A80-A192BEFBC223}"/>
    <cellStyle name="Uitvoer 16 3 2 3" xfId="2092" xr:uid="{65E7B375-946B-4CC0-B4F6-6A5471D7187B}"/>
    <cellStyle name="Uitvoer 16 3 2 3 2" xfId="22055" xr:uid="{9DBEC6B2-7C09-43B1-8C2C-442BBFF6ABAB}"/>
    <cellStyle name="Uitvoer 16 3 2 3 2 2" xfId="48063" xr:uid="{E2BBAE44-D719-4421-86FA-70910089864A}"/>
    <cellStyle name="Uitvoer 16 3 2 3 3" xfId="10596" xr:uid="{9A896989-7ECD-4F8D-8659-81792736FA07}"/>
    <cellStyle name="Uitvoer 16 3 2 3 3 2" xfId="37146" xr:uid="{9486BE79-FF99-4B97-A127-32FCDB228868}"/>
    <cellStyle name="Uitvoer 16 3 2 3 4" xfId="29664" xr:uid="{547843E6-7139-4A8F-91E0-C0D427ED73B2}"/>
    <cellStyle name="Uitvoer 16 3 2 4" xfId="13768" xr:uid="{110C3855-09F4-4E59-A1CC-7B147C7A7B69}"/>
    <cellStyle name="Uitvoer 16 3 2 4 2" xfId="23001" xr:uid="{F38295C3-453A-4579-8DD0-515B7C74CB93}"/>
    <cellStyle name="Uitvoer 16 3 2 4 2 2" xfId="48949" xr:uid="{E55495A4-6739-4A26-943A-872A0936DB6A}"/>
    <cellStyle name="Uitvoer 16 3 2 4 3" xfId="40159" xr:uid="{A6353749-A761-403F-8231-BA53F4E5B35B}"/>
    <cellStyle name="Uitvoer 16 3 2 5" xfId="15574" xr:uid="{8517C3C9-FFE0-4ED4-B72B-AAE9476ECFA6}"/>
    <cellStyle name="Uitvoer 16 3 2 5 2" xfId="22672" xr:uid="{C0E3530F-B86B-4514-9818-AE2900BBA9A0}"/>
    <cellStyle name="Uitvoer 16 3 2 5 2 2" xfId="48620" xr:uid="{45E9F7B4-9327-4373-82B0-4C0B123B2A78}"/>
    <cellStyle name="Uitvoer 16 3 2 5 3" xfId="41794" xr:uid="{112156BB-7F56-4B5F-B41D-610C9C86F6E8}"/>
    <cellStyle name="Uitvoer 16 3 2 6" xfId="9883" xr:uid="{A64127E7-EEC2-4352-A578-2638E41C2AC7}"/>
    <cellStyle name="Uitvoer 16 3 2 6 2" xfId="19532" xr:uid="{7AB3458B-1230-4D2D-BB37-DC30C92E09F5}"/>
    <cellStyle name="Uitvoer 16 3 2 6 2 2" xfId="45694" xr:uid="{33F6D35C-1FB5-4361-8DDF-E63B246615B7}"/>
    <cellStyle name="Uitvoer 16 3 2 6 3" xfId="26017" xr:uid="{C067E9F7-3822-4876-8A12-8016BA71B046}"/>
    <cellStyle name="Uitvoer 16 3 2 6 3 2" xfId="51965" xr:uid="{0A6B6334-C776-40A5-BDDE-87DB7457A152}"/>
    <cellStyle name="Uitvoer 16 3 2 6 4" xfId="36443" xr:uid="{DCC34A45-58FC-4B7E-A591-FF888470CD62}"/>
    <cellStyle name="Uitvoer 16 3 2 7" xfId="7510" xr:uid="{60635F5B-A08E-47AB-B7D0-68287E4FCBBE}"/>
    <cellStyle name="Uitvoer 16 3 2 7 2" xfId="34191" xr:uid="{90C5924E-E74C-4D0C-800D-21C30970A020}"/>
    <cellStyle name="Uitvoer 16 3 2 8" xfId="27710" xr:uid="{93F29333-BD17-4858-8EED-124B50FF5467}"/>
    <cellStyle name="Uitvoer 16 3 2 8 2" xfId="53599" xr:uid="{08872942-F2E1-4ADB-A541-11BCD8002ED8}"/>
    <cellStyle name="Uitvoer 16 3 2 9" xfId="28466" xr:uid="{7C3524A1-742E-43C0-AF90-BF0A6A0BFA02}"/>
    <cellStyle name="Uitvoer 16 3 2 9 2" xfId="54345" xr:uid="{58BABF66-AF16-49DC-A7EA-F8F0F45D0E9A}"/>
    <cellStyle name="Uitvoer 16 3 3" xfId="1762" xr:uid="{DD3C1DD7-2F69-4CF3-A124-1609186F2396}"/>
    <cellStyle name="Uitvoer 16 3 3 2" xfId="3087" xr:uid="{CFBFBDE8-2124-407F-8078-6E86C20BF1F3}"/>
    <cellStyle name="Uitvoer 16 3 3 2 2" xfId="5690" xr:uid="{916F9ACA-1BB6-49BC-8B5E-D81BF3721441}"/>
    <cellStyle name="Uitvoer 16 3 3 2 2 2" xfId="22941" xr:uid="{CD543F37-F0DD-43E3-974D-34AC3DE310C4}"/>
    <cellStyle name="Uitvoer 16 3 3 2 2 2 2" xfId="48889" xr:uid="{BF3A318B-5D2C-4365-AFF4-D46AE13341E6}"/>
    <cellStyle name="Uitvoer 16 3 3 2 2 3" xfId="32549" xr:uid="{2D3EDED8-D522-4D44-A78A-D2C4EE411191}"/>
    <cellStyle name="Uitvoer 16 3 3 2 3" xfId="11594" xr:uid="{03AD3EA3-D866-42B5-A064-588EF2C8A6D6}"/>
    <cellStyle name="Uitvoer 16 3 3 2 3 2" xfId="24037" xr:uid="{27DB8F79-6C7E-41EC-8198-F86F0A690480}"/>
    <cellStyle name="Uitvoer 16 3 3 2 3 2 2" xfId="49985" xr:uid="{51AEAD69-3E6D-44CF-8B87-F8AAF3272A86}"/>
    <cellStyle name="Uitvoer 16 3 3 2 3 3" xfId="38123" xr:uid="{3898453A-A9A0-40BE-B443-BD86A41591A8}"/>
    <cellStyle name="Uitvoer 16 3 3 2 4" xfId="18040" xr:uid="{112EE970-E6F6-4850-B2BB-CD00C7550C3E}"/>
    <cellStyle name="Uitvoer 16 3 3 2 4 2" xfId="24559" xr:uid="{9E417C87-EF30-4D15-85F6-C7A6CB85ED58}"/>
    <cellStyle name="Uitvoer 16 3 3 2 4 2 2" xfId="50507" xr:uid="{158AA835-4BAF-4B40-8FF2-A71A3136ADDF}"/>
    <cellStyle name="Uitvoer 16 3 3 2 4 3" xfId="44202" xr:uid="{48C50FEB-9836-4EFE-904A-E99851C3A974}"/>
    <cellStyle name="Uitvoer 16 3 3 2 5" xfId="20408" xr:uid="{565AD84E-2702-4749-B581-B5C0E311A2FC}"/>
    <cellStyle name="Uitvoer 16 3 3 2 5 2" xfId="26951" xr:uid="{AFD587E2-B64D-407E-B24C-FD58474FAA45}"/>
    <cellStyle name="Uitvoer 16 3 3 2 5 2 2" xfId="52899" xr:uid="{F3AF3C34-2334-480E-A4C6-D3CF1DFB7807}"/>
    <cellStyle name="Uitvoer 16 3 3 2 5 3" xfId="46570" xr:uid="{F769B5D6-B28B-4604-BC01-F36BBA909B51}"/>
    <cellStyle name="Uitvoer 16 3 3 2 6" xfId="30120" xr:uid="{070A0D19-600A-46F4-8FC4-844E5D220BF9}"/>
    <cellStyle name="Uitvoer 16 3 3 3" xfId="2337" xr:uid="{897457D0-3ADA-4956-978F-0BDD1F307B1C}"/>
    <cellStyle name="Uitvoer 16 3 3 3 2" xfId="22262" xr:uid="{6D986136-D333-47F8-838E-066BB0A41150}"/>
    <cellStyle name="Uitvoer 16 3 3 3 2 2" xfId="48251" xr:uid="{D3A9ABAE-1A52-4233-9F36-9DAEA9CA7A93}"/>
    <cellStyle name="Uitvoer 16 3 3 3 3" xfId="14151" xr:uid="{0BBD8845-78EE-4E89-BB6F-EA684917350A}"/>
    <cellStyle name="Uitvoer 16 3 3 3 3 2" xfId="40525" xr:uid="{122A8998-E403-4F75-BDC4-AD67AD32C118}"/>
    <cellStyle name="Uitvoer 16 3 3 3 4" xfId="29892" xr:uid="{1D8D63DB-9B80-4C0F-97F8-9F2BAF267DC0}"/>
    <cellStyle name="Uitvoer 16 3 3 4" xfId="4940" xr:uid="{6715D0BD-73F8-457C-83D0-0DA24807BF8B}"/>
    <cellStyle name="Uitvoer 16 3 3 4 2" xfId="23233" xr:uid="{C81B6436-CB2F-4C8F-896A-F4C480050172}"/>
    <cellStyle name="Uitvoer 16 3 3 4 2 2" xfId="49181" xr:uid="{1725FB90-4102-47F1-BAF2-B9D497FC6F18}"/>
    <cellStyle name="Uitvoer 16 3 3 4 3" xfId="31803" xr:uid="{B50207DD-EAFC-4740-A51D-0459B661DBD5}"/>
    <cellStyle name="Uitvoer 16 3 3 5" xfId="16870" xr:uid="{511AE7BB-64E0-44A6-A9B1-78A37279031B}"/>
    <cellStyle name="Uitvoer 16 3 3 5 2" xfId="22210" xr:uid="{34F53933-4FEC-4C20-A684-B2DED8DFFDAE}"/>
    <cellStyle name="Uitvoer 16 3 3 5 2 2" xfId="48199" xr:uid="{5C478398-FE6E-48E8-8F54-00A1B0BFE022}"/>
    <cellStyle name="Uitvoer 16 3 3 5 3" xfId="43033" xr:uid="{8E668C50-F064-4128-AE5D-AB2A37B320D9}"/>
    <cellStyle name="Uitvoer 16 3 3 6" xfId="19717" xr:uid="{16B4AF57-8E9E-4C98-93E2-C7E0AFB14BCD}"/>
    <cellStyle name="Uitvoer 16 3 3 6 2" xfId="26228" xr:uid="{9C789718-B4EC-42A6-9A29-66EE9A8DBB50}"/>
    <cellStyle name="Uitvoer 16 3 3 6 2 2" xfId="52176" xr:uid="{29352E6C-05E0-4C9A-BA50-7BAC4AD6CB49}"/>
    <cellStyle name="Uitvoer 16 3 3 6 3" xfId="45879" xr:uid="{D7A32CDD-0E19-4171-B76F-467E352C00D7}"/>
    <cellStyle name="Uitvoer 16 3 3 7" xfId="28839" xr:uid="{727442BC-5324-495F-A762-397528054682}"/>
    <cellStyle name="Uitvoer 16 3 3 7 2" xfId="54711" xr:uid="{87EC65A5-8123-4374-830E-E50C19E1EF12}"/>
    <cellStyle name="Uitvoer 16 3 4" xfId="2003" xr:uid="{23E63C18-F0DA-41D3-A757-DF605DFAAC0E}"/>
    <cellStyle name="Uitvoer 16 3 4 2" xfId="17056" xr:uid="{D908B04D-BF26-4F84-B4D2-087CB3BB3FC0}"/>
    <cellStyle name="Uitvoer 16 3 4 2 2" xfId="22499" xr:uid="{59502FB8-A442-4B44-8172-42527A9232D7}"/>
    <cellStyle name="Uitvoer 16 3 4 2 2 2" xfId="48447" xr:uid="{F860EB71-D3C7-4376-B889-5F34532BD0C6}"/>
    <cellStyle name="Uitvoer 16 3 4 2 3" xfId="43218" xr:uid="{22EE149A-D802-4C60-9EE2-C76F79DD11DA}"/>
    <cellStyle name="Uitvoer 16 3 4 3" xfId="17641" xr:uid="{5017D4E3-3290-45FC-BC57-6D09C71CCEAC}"/>
    <cellStyle name="Uitvoer 16 3 4 3 2" xfId="23501" xr:uid="{A2681B7B-BD38-4B93-B40A-6BC2E191D8C6}"/>
    <cellStyle name="Uitvoer 16 3 4 3 2 2" xfId="49449" xr:uid="{A1703D0B-30A2-4FF8-B1AE-FDF9220B50F5}"/>
    <cellStyle name="Uitvoer 16 3 4 3 3" xfId="43803" xr:uid="{5E9F5DF6-7785-4D9A-87B8-062F28F5AF49}"/>
    <cellStyle name="Uitvoer 16 3 4 4" xfId="17843" xr:uid="{3B5F717A-BFE5-48F4-8D8F-F7834BA1D289}"/>
    <cellStyle name="Uitvoer 16 3 4 4 2" xfId="24056" xr:uid="{B5670CA9-8549-4979-9726-73A1A84F793F}"/>
    <cellStyle name="Uitvoer 16 3 4 4 2 2" xfId="50004" xr:uid="{57DD9318-AFBA-404D-8490-39797449D00C}"/>
    <cellStyle name="Uitvoer 16 3 4 4 3" xfId="44005" xr:uid="{74D0BD89-A94F-4C61-A1CD-C1FB5D657B7F}"/>
    <cellStyle name="Uitvoer 16 3 4 5" xfId="20001" xr:uid="{543721F0-32E0-4DB4-9820-936A5110E5C0}"/>
    <cellStyle name="Uitvoer 16 3 4 5 2" xfId="26448" xr:uid="{5EDACE55-ABB8-41B2-922B-0A671B4F07BE}"/>
    <cellStyle name="Uitvoer 16 3 4 5 2 2" xfId="52396" xr:uid="{DAE2D87B-AE82-4D4F-B6BE-000E60002829}"/>
    <cellStyle name="Uitvoer 16 3 4 5 3" xfId="46163" xr:uid="{A8F6AB31-F022-473B-9710-E5910A0C6C78}"/>
    <cellStyle name="Uitvoer 16 3 4 6" xfId="9308" xr:uid="{0EDD5439-FF02-476D-B65B-4E4FA77B7C01}"/>
    <cellStyle name="Uitvoer 16 3 4 6 2" xfId="35881" xr:uid="{9223775F-0B0E-4FB8-8284-7D9DA86E45E9}"/>
    <cellStyle name="Uitvoer 16 3 4 7" xfId="29589" xr:uid="{5283F4DD-423B-4278-AEB2-FC49FB4797B5}"/>
    <cellStyle name="Uitvoer 16 3 5" xfId="13385" xr:uid="{C4D2043B-8AB3-422F-B7EB-51D3C823B783}"/>
    <cellStyle name="Uitvoer 16 3 5 2" xfId="21783" xr:uid="{6FF41C56-D5E8-4805-8217-7EABB78417D6}"/>
    <cellStyle name="Uitvoer 16 3 5 2 2" xfId="47801" xr:uid="{62274999-15E2-48BB-816D-C3F0CE356A95}"/>
    <cellStyle name="Uitvoer 16 3 5 3" xfId="39779" xr:uid="{AD7DA005-9D53-4F5A-9463-BF9DEC3DF872}"/>
    <cellStyle name="Uitvoer 16 3 6" xfId="9500" xr:uid="{C99C0C34-FC89-4D56-96D2-C74AB868EB36}"/>
    <cellStyle name="Uitvoer 16 3 6 2" xfId="21250" xr:uid="{DBBBB3B7-5C82-47A0-BE79-298653EFFCCF}"/>
    <cellStyle name="Uitvoer 16 3 6 2 2" xfId="47305" xr:uid="{2BD101F5-8EEE-4D1C-847C-F1EB40A8F04D}"/>
    <cellStyle name="Uitvoer 16 3 6 3" xfId="36063" xr:uid="{90A5EEC8-C66B-46B8-B5F6-168A74E1E6D3}"/>
    <cellStyle name="Uitvoer 16 3 7" xfId="7453" xr:uid="{0936DFAA-5643-4D34-898F-94627930ED3D}"/>
    <cellStyle name="Uitvoer 16 3 7 2" xfId="21013" xr:uid="{ECF2BE34-6E5B-4932-A4CE-8C7A7FC8F57C}"/>
    <cellStyle name="Uitvoer 16 3 7 2 2" xfId="47068" xr:uid="{C5BF8F48-BB51-4A5F-86E2-600C766BB532}"/>
    <cellStyle name="Uitvoer 16 3 7 3" xfId="34159" xr:uid="{B9C411F7-ECEB-41E9-8D62-D0B23CF31971}"/>
    <cellStyle name="Uitvoer 16 3 8" xfId="17321" xr:uid="{D9EAFD36-DBD6-4A16-8B10-C38C69F67469}"/>
    <cellStyle name="Uitvoer 16 3 8 2" xfId="22850" xr:uid="{599D38CC-43EA-4D7C-BD9A-5D410293BE7B}"/>
    <cellStyle name="Uitvoer 16 3 8 2 2" xfId="48798" xr:uid="{FD760C53-DA61-440A-9552-133444CBB96F}"/>
    <cellStyle name="Uitvoer 16 3 8 3" xfId="43483" xr:uid="{A7C1D3F6-5690-436C-8C87-8C77FC6594D8}"/>
    <cellStyle name="Uitvoer 16 3 9" xfId="20438" xr:uid="{7FC4FB36-3634-4D4F-82D2-207C61A63D89}"/>
    <cellStyle name="Uitvoer 16 3 9 2" xfId="26991" xr:uid="{B7923786-6FC0-430F-90E4-0AC38E2A21D8}"/>
    <cellStyle name="Uitvoer 16 3 9 2 2" xfId="52929" xr:uid="{5DDCA96B-45E7-4B55-A61E-F496439F90DD}"/>
    <cellStyle name="Uitvoer 16 3 9 3" xfId="46600" xr:uid="{2CE36BC1-E9AB-493C-A653-EB7F0E689F4E}"/>
    <cellStyle name="Uitvoer 16 4" xfId="1013" xr:uid="{00000000-0005-0000-0000-0000E1040000}"/>
    <cellStyle name="Uitvoer 16 4 10" xfId="1503" xr:uid="{2A1FE044-4A71-4388-AA84-7C4C1CA2D56D}"/>
    <cellStyle name="Uitvoer 16 4 2" xfId="2530" xr:uid="{A7897FAB-A9DE-4D85-B6AB-6E58CC0E5FAE}"/>
    <cellStyle name="Uitvoer 16 4 2 2" xfId="3277" xr:uid="{8DD34052-3F9A-4C33-B8A3-500C02F93296}"/>
    <cellStyle name="Uitvoer 16 4 2 2 2" xfId="5880" xr:uid="{F9718D0F-EEE5-4F25-AA18-71945861D52A}"/>
    <cellStyle name="Uitvoer 16 4 2 2 2 2" xfId="32739" xr:uid="{55AC019E-987D-4446-973D-2D787829BF03}"/>
    <cellStyle name="Uitvoer 16 4 2 2 3" xfId="22626" xr:uid="{778A829B-3DE8-4DA4-9C41-BEF0D9C3E48B}"/>
    <cellStyle name="Uitvoer 16 4 2 2 3 2" xfId="48574" xr:uid="{C222EF5D-3480-4F26-8EE4-3A7D64FAEEA3}"/>
    <cellStyle name="Uitvoer 16 4 2 2 4" xfId="30310" xr:uid="{2C073E3F-F65D-48AE-AA1B-753E3534A4F5}"/>
    <cellStyle name="Uitvoer 16 4 2 3" xfId="5133" xr:uid="{C34EF8C2-C9D8-4ABC-8259-B016FFF73775}"/>
    <cellStyle name="Uitvoer 16 4 2 3 2" xfId="23648" xr:uid="{D9E042FE-011E-4F3A-A724-D1746748FA07}"/>
    <cellStyle name="Uitvoer 16 4 2 3 2 2" xfId="49596" xr:uid="{58AF2A48-433F-4967-B681-F8CC4EB79252}"/>
    <cellStyle name="Uitvoer 16 4 2 3 3" xfId="31993" xr:uid="{2874EA01-409E-4C7F-AB2E-3F0FB1CF9083}"/>
    <cellStyle name="Uitvoer 16 4 2 4" xfId="11082" xr:uid="{65B09FAD-FDBB-4368-BE72-B1AE41609245}"/>
    <cellStyle name="Uitvoer 16 4 2 4 2" xfId="24206" xr:uid="{FD243F0C-4E6E-44A9-9F20-B91FF5CE2522}"/>
    <cellStyle name="Uitvoer 16 4 2 4 2 2" xfId="50154" xr:uid="{68FC99CE-7ED9-40B9-8549-15AD086B3B3E}"/>
    <cellStyle name="Uitvoer 16 4 2 4 3" xfId="37612" xr:uid="{6D206826-CCFB-4BC1-89FD-4226F04B905A}"/>
    <cellStyle name="Uitvoer 16 4 2 5" xfId="20093" xr:uid="{0AE3B671-EAC6-4AFF-9308-228CDEFC7545}"/>
    <cellStyle name="Uitvoer 16 4 2 5 2" xfId="26598" xr:uid="{01969EA3-4582-4219-8D49-AA1580214DB2}"/>
    <cellStyle name="Uitvoer 16 4 2 5 2 2" xfId="52546" xr:uid="{DE4162DC-DFA3-4B05-918D-A03E3CBF03DD}"/>
    <cellStyle name="Uitvoer 16 4 2 5 3" xfId="46255" xr:uid="{664D6B3E-B2DE-41ED-8AEA-57F36A62AA84}"/>
    <cellStyle name="Uitvoer 16 4 2 6" xfId="29032" xr:uid="{12AD3EC7-7080-468A-B189-68838C765131}"/>
    <cellStyle name="Uitvoer 16 4 2 6 2" xfId="54901" xr:uid="{70A85B73-13EA-44E1-A56C-7D3DFCCBF3E9}"/>
    <cellStyle name="Uitvoer 16 4 3" xfId="2055" xr:uid="{3C4322F9-C719-47F3-B115-3B94BD0AB599}"/>
    <cellStyle name="Uitvoer 16 4 3 2" xfId="21926" xr:uid="{3C938A89-E787-442F-80F2-3C05E4A9490A}"/>
    <cellStyle name="Uitvoer 16 4 3 2 2" xfId="47934" xr:uid="{C63BB22A-59BF-4667-9A80-7620D5402F65}"/>
    <cellStyle name="Uitvoer 16 4 3 3" xfId="10406" xr:uid="{064C9F71-9BD7-43C7-9CD6-3DB9EC097298}"/>
    <cellStyle name="Uitvoer 16 4 3 3 2" xfId="36956" xr:uid="{FCF604D1-A7A4-4530-BB48-D840E847BBE7}"/>
    <cellStyle name="Uitvoer 16 4 3 4" xfId="29627" xr:uid="{276F4E0A-5DA6-4D4A-8DC5-DB8E1FA60F40}"/>
    <cellStyle name="Uitvoer 16 4 4" xfId="13578" xr:uid="{4F01DE2E-CEA6-4D53-BF69-E21712C734FE}"/>
    <cellStyle name="Uitvoer 16 4 4 2" xfId="21094" xr:uid="{36BD2F00-7B7D-4C36-A600-A41E6E67A3F4}"/>
    <cellStyle name="Uitvoer 16 4 4 2 2" xfId="47149" xr:uid="{01F2905B-463A-46F0-9F02-4958D7397EC4}"/>
    <cellStyle name="Uitvoer 16 4 4 3" xfId="39969" xr:uid="{C7659BBF-CE12-4207-8942-AD11FA6007DD}"/>
    <cellStyle name="Uitvoer 16 4 5" xfId="15638" xr:uid="{6A52741D-EACD-4E3D-A798-87DFD0FB16BC}"/>
    <cellStyle name="Uitvoer 16 4 5 2" xfId="21999" xr:uid="{AD904601-3E86-49DC-A57C-36CB9C8BF157}"/>
    <cellStyle name="Uitvoer 16 4 5 2 2" xfId="48007" xr:uid="{98434F61-958F-4AE4-8BDF-874A7A2CEBC5}"/>
    <cellStyle name="Uitvoer 16 4 5 3" xfId="41858" xr:uid="{0F1E58C2-B29C-4923-AD54-D50E322028C0}"/>
    <cellStyle name="Uitvoer 16 4 6" xfId="9693" xr:uid="{0695B642-F09B-43D8-9EF2-481E5366A13D}"/>
    <cellStyle name="Uitvoer 16 4 6 2" xfId="17668" xr:uid="{763F261C-DD2B-4DCE-A61D-047E6677B460}"/>
    <cellStyle name="Uitvoer 16 4 6 2 2" xfId="43830" xr:uid="{016880ED-F660-4DD1-BB72-DCB8ECC2A036}"/>
    <cellStyle name="Uitvoer 16 4 6 3" xfId="23550" xr:uid="{452AAB27-673D-4C05-BB96-13A60D36DF7D}"/>
    <cellStyle name="Uitvoer 16 4 6 3 2" xfId="49498" xr:uid="{38397D38-2807-4FB1-B07C-E9D990B9AC55}"/>
    <cellStyle name="Uitvoer 16 4 6 4" xfId="36253" xr:uid="{EF58E7D6-715A-41AE-8A8C-01834B604CE4}"/>
    <cellStyle name="Uitvoer 16 4 7" xfId="7574" xr:uid="{5A8DE6BA-F1DB-4B8D-8014-C5B497BF52FB}"/>
    <cellStyle name="Uitvoer 16 4 7 2" xfId="34255" xr:uid="{3DF65E37-0DDD-4EC5-8D4E-8E42494F441B}"/>
    <cellStyle name="Uitvoer 16 4 8" xfId="27520" xr:uid="{348AF341-6C13-402F-8F40-324C48118C75}"/>
    <cellStyle name="Uitvoer 16 4 8 2" xfId="53409" xr:uid="{AE10D4E4-907D-4C97-9FC2-B3DDB82CD986}"/>
    <cellStyle name="Uitvoer 16 4 9" xfId="28276" xr:uid="{467B9B36-B2CA-4B87-8FDF-7B0B49B3A01A}"/>
    <cellStyle name="Uitvoer 16 4 9 2" xfId="54155" xr:uid="{98984867-59DB-4838-99F5-4979D0FC83A6}"/>
    <cellStyle name="Uitvoer 16 5" xfId="983" xr:uid="{00000000-0005-0000-0000-0000E2040000}"/>
    <cellStyle name="Uitvoer 16 5 10" xfId="1488" xr:uid="{EEB5A652-EECC-4E73-9F90-EF70F38C4E3E}"/>
    <cellStyle name="Uitvoer 16 5 2" xfId="2500" xr:uid="{5C68B851-FB40-4012-A85A-99997567DD7A}"/>
    <cellStyle name="Uitvoer 16 5 2 2" xfId="3247" xr:uid="{9A7A3A54-95EE-4B1B-AE78-81652C723DF1}"/>
    <cellStyle name="Uitvoer 16 5 2 2 2" xfId="5850" xr:uid="{0C3F31A7-E418-43A8-92DD-E229632DD827}"/>
    <cellStyle name="Uitvoer 16 5 2 2 2 2" xfId="32709" xr:uid="{6D236E2D-2833-4CD3-8086-B7B69B5E2309}"/>
    <cellStyle name="Uitvoer 16 5 2 2 3" xfId="22596" xr:uid="{F9022871-F653-4A8D-BDC7-845ABE3645AE}"/>
    <cellStyle name="Uitvoer 16 5 2 2 3 2" xfId="48544" xr:uid="{4BDE0CFA-5EFA-457E-8261-1AC99DF5EAB3}"/>
    <cellStyle name="Uitvoer 16 5 2 2 4" xfId="30280" xr:uid="{CC1E9E14-6938-4E4C-BA28-98A1ADDBA480}"/>
    <cellStyle name="Uitvoer 16 5 2 3" xfId="5103" xr:uid="{CDE0B2FC-FBEE-4E62-BFB9-F54CE7E5CC6C}"/>
    <cellStyle name="Uitvoer 16 5 2 3 2" xfId="23618" xr:uid="{1601EABB-01CC-4437-B63D-4B9C39DFB704}"/>
    <cellStyle name="Uitvoer 16 5 2 3 2 2" xfId="49566" xr:uid="{943DCF4D-9C5F-4116-B13E-09A41E8325CB}"/>
    <cellStyle name="Uitvoer 16 5 2 3 3" xfId="31963" xr:uid="{FB75FE47-20F8-4F06-A528-BA79FB96D52C}"/>
    <cellStyle name="Uitvoer 16 5 2 4" xfId="11052" xr:uid="{E6DE9B1E-4598-4AF7-8F81-BB9058D39C8A}"/>
    <cellStyle name="Uitvoer 16 5 2 4 2" xfId="24176" xr:uid="{589531C8-4AD6-4ECB-96E7-5EB93420BCCE}"/>
    <cellStyle name="Uitvoer 16 5 2 4 2 2" xfId="50124" xr:uid="{48FD7490-977A-4C57-A4B1-786FA665531C}"/>
    <cellStyle name="Uitvoer 16 5 2 4 3" xfId="37582" xr:uid="{6C0FE807-B3B7-417F-BCD0-8D017BCD8918}"/>
    <cellStyle name="Uitvoer 16 5 2 5" xfId="20063" xr:uid="{E9798D4F-405A-4218-BF6A-08BC9E3E58B8}"/>
    <cellStyle name="Uitvoer 16 5 2 5 2" xfId="26568" xr:uid="{2DD0588F-800D-445F-B878-24D21F869C75}"/>
    <cellStyle name="Uitvoer 16 5 2 5 2 2" xfId="52516" xr:uid="{6DB43BE9-8BCE-47AB-86F5-CB6FF5B9F352}"/>
    <cellStyle name="Uitvoer 16 5 2 5 3" xfId="46225" xr:uid="{E5355969-C5FF-43A7-B7A2-CA9FD82B846F}"/>
    <cellStyle name="Uitvoer 16 5 2 6" xfId="29002" xr:uid="{B598F13A-EDD2-47D1-92D8-F2D1A5938C61}"/>
    <cellStyle name="Uitvoer 16 5 2 6 2" xfId="54871" xr:uid="{A54B4AFA-806A-4CC0-A852-C46ABA525D32}"/>
    <cellStyle name="Uitvoer 16 5 3" xfId="2040" xr:uid="{92B8317A-DE30-4847-AC04-9A2F81A449E1}"/>
    <cellStyle name="Uitvoer 16 5 3 2" xfId="21896" xr:uid="{12CB2154-DB4E-4BF5-B6D1-6E981F587F4F}"/>
    <cellStyle name="Uitvoer 16 5 3 2 2" xfId="47904" xr:uid="{58032E7A-F39C-4B97-BEEB-182C080A55D1}"/>
    <cellStyle name="Uitvoer 16 5 3 3" xfId="10376" xr:uid="{7ED939D7-EBF3-4AD5-94AE-5470FC9736D4}"/>
    <cellStyle name="Uitvoer 16 5 3 3 2" xfId="36926" xr:uid="{0B151D8B-2327-4C72-A303-E6677B2BBAFA}"/>
    <cellStyle name="Uitvoer 16 5 3 4" xfId="29612" xr:uid="{B9AA4CC1-CDE2-4AC7-AFCF-DE4368F06AE6}"/>
    <cellStyle name="Uitvoer 16 5 4" xfId="13548" xr:uid="{D0DD9B91-9F63-4C09-BD14-8AFF30F36229}"/>
    <cellStyle name="Uitvoer 16 5 4 2" xfId="21124" xr:uid="{6D90DFC6-B16A-487E-BCD8-6A65C56A6E19}"/>
    <cellStyle name="Uitvoer 16 5 4 2 2" xfId="47179" xr:uid="{7A4D0231-A039-4947-8FA5-9958A24C3874}"/>
    <cellStyle name="Uitvoer 16 5 4 3" xfId="39939" xr:uid="{E78CE1E2-ED50-4D70-8038-7B1830814C89}"/>
    <cellStyle name="Uitvoer 16 5 5" xfId="15918" xr:uid="{FDD027A4-8B3A-4612-A6EC-AC39F6C970C0}"/>
    <cellStyle name="Uitvoer 16 5 5 2" xfId="22698" xr:uid="{F63E7EFD-911E-45A1-99D2-6DD154D84E0E}"/>
    <cellStyle name="Uitvoer 16 5 5 2 2" xfId="48646" xr:uid="{77A335EF-1546-4578-9536-64ACCB0F074B}"/>
    <cellStyle name="Uitvoer 16 5 5 3" xfId="42099" xr:uid="{4FCB0A33-5CC7-4065-8898-0DD2FE972ABA}"/>
    <cellStyle name="Uitvoer 16 5 6" xfId="9663" xr:uid="{62AFF857-C27E-45F6-A965-6F9BEB0F2937}"/>
    <cellStyle name="Uitvoer 16 5 6 2" xfId="17566" xr:uid="{D125F4A4-10A8-4BB0-A751-7D7A2C82E24E}"/>
    <cellStyle name="Uitvoer 16 5 6 2 2" xfId="43728" xr:uid="{FE4CA0C7-DCCA-4956-91B7-CEDB32039534}"/>
    <cellStyle name="Uitvoer 16 5 6 3" xfId="23383" xr:uid="{B052987F-BF55-4AB2-8445-D48B4363FFBB}"/>
    <cellStyle name="Uitvoer 16 5 6 3 2" xfId="49331" xr:uid="{AC6914A3-E758-4CDD-9379-1D2C6BC5A1C1}"/>
    <cellStyle name="Uitvoer 16 5 6 4" xfId="36223" xr:uid="{867602AC-1017-4215-B4C8-7F8C6A6F1C71}"/>
    <cellStyle name="Uitvoer 16 5 7" xfId="7913" xr:uid="{82443698-14F2-4016-98EB-E63BE33D5CC1}"/>
    <cellStyle name="Uitvoer 16 5 7 2" xfId="34555" xr:uid="{FFCA27F7-7FB3-43C0-87AA-CD939E81CF24}"/>
    <cellStyle name="Uitvoer 16 5 8" xfId="27490" xr:uid="{2DA8E0EA-4F8A-4A65-9074-A1E8396BC2CA}"/>
    <cellStyle name="Uitvoer 16 5 8 2" xfId="53379" xr:uid="{D480843E-1C14-4AAB-ACB2-1828D429A738}"/>
    <cellStyle name="Uitvoer 16 5 9" xfId="28246" xr:uid="{720CAE78-56F5-4A58-8DA8-FCC8A2643786}"/>
    <cellStyle name="Uitvoer 16 5 9 2" xfId="54125" xr:uid="{FC4753E6-8440-4DCC-92E0-F9AFDD3DB99D}"/>
    <cellStyle name="Uitvoer 16 6" xfId="1059" xr:uid="{00000000-0005-0000-0000-0000E3040000}"/>
    <cellStyle name="Uitvoer 16 6 10" xfId="1518" xr:uid="{0DC69E79-E328-4644-BC00-30A6A4AEA584}"/>
    <cellStyle name="Uitvoer 16 6 2" xfId="2576" xr:uid="{DA276945-75F4-45BC-99A8-8CC40CD1EA0A}"/>
    <cellStyle name="Uitvoer 16 6 2 2" xfId="3323" xr:uid="{574F795B-047F-4291-8A90-313F6F24DE16}"/>
    <cellStyle name="Uitvoer 16 6 2 2 2" xfId="5926" xr:uid="{B26C88CD-148F-4124-B985-0DE0981B2239}"/>
    <cellStyle name="Uitvoer 16 6 2 2 2 2" xfId="32785" xr:uid="{9C41A8B2-13B4-408E-898B-470CD6594588}"/>
    <cellStyle name="Uitvoer 16 6 2 2 3" xfId="22656" xr:uid="{02C8F628-B35D-47D6-ACBB-EC7DBA29331B}"/>
    <cellStyle name="Uitvoer 16 6 2 2 3 2" xfId="48604" xr:uid="{31051EF7-C84A-4B7F-9187-5650EB55F70F}"/>
    <cellStyle name="Uitvoer 16 6 2 2 4" xfId="30356" xr:uid="{FB471F50-DA2D-4AD4-B4BC-E9CB02311726}"/>
    <cellStyle name="Uitvoer 16 6 2 3" xfId="5179" xr:uid="{5FA2A5E4-609E-43E3-9186-3687CEAAF325}"/>
    <cellStyle name="Uitvoer 16 6 2 3 2" xfId="23688" xr:uid="{06516E07-2C00-4AB6-BDA4-3A0184012723}"/>
    <cellStyle name="Uitvoer 16 6 2 3 2 2" xfId="49636" xr:uid="{CD6A2714-8757-4D25-A087-CCABAE841D06}"/>
    <cellStyle name="Uitvoer 16 6 2 3 3" xfId="32039" xr:uid="{CD1D821A-EA37-49E3-902C-C18183FE9A3F}"/>
    <cellStyle name="Uitvoer 16 6 2 4" xfId="11128" xr:uid="{08FB142E-A510-447F-B682-E224C25F6701}"/>
    <cellStyle name="Uitvoer 16 6 2 4 2" xfId="24236" xr:uid="{92EAB5BA-D9A6-4479-B846-57D0EE29997B}"/>
    <cellStyle name="Uitvoer 16 6 2 4 2 2" xfId="50184" xr:uid="{E36DE48A-4FF6-4DC6-996E-51F0EAD89644}"/>
    <cellStyle name="Uitvoer 16 6 2 4 3" xfId="37658" xr:uid="{6BDC78B7-F741-48CA-BD87-6EDE61D40883}"/>
    <cellStyle name="Uitvoer 16 6 2 5" xfId="20139" xr:uid="{499941BC-26C4-4D38-9126-31765E56188F}"/>
    <cellStyle name="Uitvoer 16 6 2 5 2" xfId="26628" xr:uid="{E8A6EF53-C488-4D6C-A1F3-9CD46268EFCE}"/>
    <cellStyle name="Uitvoer 16 6 2 5 2 2" xfId="52576" xr:uid="{00BF8748-EAC4-4D66-9298-0E96D5B66523}"/>
    <cellStyle name="Uitvoer 16 6 2 5 3" xfId="46301" xr:uid="{4B8ED929-1997-44FB-AAE1-6E9D1FA1992D}"/>
    <cellStyle name="Uitvoer 16 6 2 6" xfId="29078" xr:uid="{78901E76-C3DA-4358-987F-646FCF94B5C8}"/>
    <cellStyle name="Uitvoer 16 6 2 6 2" xfId="54947" xr:uid="{C580FA98-9E69-4285-ACD5-7B2A4303F5F7}"/>
    <cellStyle name="Uitvoer 16 6 3" xfId="2070" xr:uid="{33811CFC-63F4-4DA0-B229-390D30B46C49}"/>
    <cellStyle name="Uitvoer 16 6 3 2" xfId="21956" xr:uid="{55491B3C-6A08-4D7D-9B39-3F622E9B8556}"/>
    <cellStyle name="Uitvoer 16 6 3 2 2" xfId="47964" xr:uid="{C217B030-702A-43B6-A083-B61E76916A03}"/>
    <cellStyle name="Uitvoer 16 6 3 3" xfId="10452" xr:uid="{C9710E3A-2BCB-49F9-8F4F-6399FEB74C35}"/>
    <cellStyle name="Uitvoer 16 6 3 3 2" xfId="37002" xr:uid="{335B9303-3BE8-4EA2-A518-5347034404F1}"/>
    <cellStyle name="Uitvoer 16 6 3 4" xfId="29642" xr:uid="{A8B22A8E-33C9-4F8A-8FF3-B271D047E25E}"/>
    <cellStyle name="Uitvoer 16 6 4" xfId="13624" xr:uid="{6A9D1F52-A6DB-44EB-BF8C-E57D178605A5}"/>
    <cellStyle name="Uitvoer 16 6 4 2" xfId="21054" xr:uid="{68ADB0CE-FB53-4A96-ACE6-11147021961A}"/>
    <cellStyle name="Uitvoer 16 6 4 2 2" xfId="47109" xr:uid="{DC14DB36-A574-43BF-A0F8-14348864B923}"/>
    <cellStyle name="Uitvoer 16 6 4 3" xfId="40015" xr:uid="{3CB97881-A3D6-44E8-9414-4A444F63582D}"/>
    <cellStyle name="Uitvoer 16 6 5" xfId="15964" xr:uid="{38025B52-E449-4912-9389-1509D65977EA}"/>
    <cellStyle name="Uitvoer 16 6 5 2" xfId="23523" xr:uid="{1867AEC7-D8EC-4B94-B925-06CE15D08DBE}"/>
    <cellStyle name="Uitvoer 16 6 5 2 2" xfId="49471" xr:uid="{8EB5F198-D2F0-44CF-B7C6-04D0079A8347}"/>
    <cellStyle name="Uitvoer 16 6 5 3" xfId="42145" xr:uid="{89A34C97-CF26-4078-B746-3E6ADCB970F0}"/>
    <cellStyle name="Uitvoer 16 6 6" xfId="9739" xr:uid="{962F2933-38E3-4663-A06C-9830B72310D2}"/>
    <cellStyle name="Uitvoer 16 6 6 2" xfId="17607" xr:uid="{D96DFF9B-52BF-43F5-AF01-61A23DA3054C}"/>
    <cellStyle name="Uitvoer 16 6 6 2 2" xfId="43769" xr:uid="{A2CB3FC3-6F4E-4B58-9A38-6CE7AB9EE295}"/>
    <cellStyle name="Uitvoer 16 6 6 3" xfId="23454" xr:uid="{D515F27A-5F6C-4282-B35D-6E7D52E05E1C}"/>
    <cellStyle name="Uitvoer 16 6 6 3 2" xfId="49402" xr:uid="{8B5E257B-911D-46DE-B14B-C493F05B58B5}"/>
    <cellStyle name="Uitvoer 16 6 6 4" xfId="36299" xr:uid="{AABA426D-3247-4E17-9FEE-62CB4F6DEF2C}"/>
    <cellStyle name="Uitvoer 16 6 7" xfId="7959" xr:uid="{DE5A9311-DD67-4DDE-A99E-7976F37348D4}"/>
    <cellStyle name="Uitvoer 16 6 7 2" xfId="34601" xr:uid="{9454C0E2-422F-4E8C-AA5B-5B60D7524351}"/>
    <cellStyle name="Uitvoer 16 6 8" xfId="27566" xr:uid="{36A1F2AD-CAFA-41AF-A83E-B000113B6321}"/>
    <cellStyle name="Uitvoer 16 6 8 2" xfId="53455" xr:uid="{2FC9942D-ABF0-4BB8-AFDE-8D778CE099EC}"/>
    <cellStyle name="Uitvoer 16 6 9" xfId="28322" xr:uid="{5FCEDB31-A41E-416A-BAF3-653F3E715646}"/>
    <cellStyle name="Uitvoer 16 6 9 2" xfId="54201" xr:uid="{1B1EA2BF-7E1C-4672-B466-6157C8B09064}"/>
    <cellStyle name="Uitvoer 16 7" xfId="1426" xr:uid="{4BFB6D7A-6908-4E62-A245-D35CECCFB154}"/>
    <cellStyle name="Uitvoer 16 7 2" xfId="2943" xr:uid="{DDBB0343-AB35-4727-9621-01355057204E}"/>
    <cellStyle name="Uitvoer 16 7 2 2" xfId="5546" xr:uid="{67B1F328-8CF7-4CC6-9F70-3E38F98A2C74}"/>
    <cellStyle name="Uitvoer 16 7 2 2 2" xfId="22445" xr:uid="{5121BDF3-8471-4B1A-8E92-803422BE3F7D}"/>
    <cellStyle name="Uitvoer 16 7 2 2 2 2" xfId="48393" xr:uid="{C85A13E8-0252-493C-AC13-B81ECF11B905}"/>
    <cellStyle name="Uitvoer 16 7 2 2 3" xfId="32405" xr:uid="{D3FDCCA7-F476-44A2-B02B-0D255EE603D8}"/>
    <cellStyle name="Uitvoer 16 7 2 3" xfId="11480" xr:uid="{77438014-4465-4319-A43D-3BEB8379F7A4}"/>
    <cellStyle name="Uitvoer 16 7 2 3 2" xfId="23422" xr:uid="{95726EC6-13CF-4EC5-A617-02CB6FB1AAA5}"/>
    <cellStyle name="Uitvoer 16 7 2 3 2 2" xfId="49370" xr:uid="{01615557-F25F-48C0-8A22-EAFDDD941266}"/>
    <cellStyle name="Uitvoer 16 7 2 3 3" xfId="38009" xr:uid="{6B5F7130-5DD8-47C0-B75C-67A2DD509C65}"/>
    <cellStyle name="Uitvoer 16 7 2 4" xfId="16502" xr:uid="{C0061B51-CD56-4E7A-B5EC-4E7A901A824B}"/>
    <cellStyle name="Uitvoer 16 7 2 4 2" xfId="21659" xr:uid="{4F19D8EF-06C7-4E78-8558-1D3A997CF7C1}"/>
    <cellStyle name="Uitvoer 16 7 2 4 2 2" xfId="47696" xr:uid="{70CB3611-4C2F-41A1-8C8F-4EC60C0DBA6A}"/>
    <cellStyle name="Uitvoer 16 7 2 4 3" xfId="42665" xr:uid="{9FE97CE1-0C07-4CC5-BC82-3453B40E1D4D}"/>
    <cellStyle name="Uitvoer 16 7 2 5" xfId="19907" xr:uid="{8F909BBB-72D6-43BB-B1DB-80C9DE79089C}"/>
    <cellStyle name="Uitvoer 16 7 2 5 2" xfId="26386" xr:uid="{336D257F-538D-4865-BAFF-B81EAC9BFC3D}"/>
    <cellStyle name="Uitvoer 16 7 2 5 2 2" xfId="52334" xr:uid="{568F7EF5-5CC5-4099-9736-B6C7D04F3E05}"/>
    <cellStyle name="Uitvoer 16 7 2 5 3" xfId="46069" xr:uid="{8CE573A1-1EBB-4070-8517-F78B5CA5B9DA}"/>
    <cellStyle name="Uitvoer 16 7 2 6" xfId="29976" xr:uid="{BE1A7469-F9E7-41E1-BA5F-28CEBE9DA599}"/>
    <cellStyle name="Uitvoer 16 7 3" xfId="2187" xr:uid="{F4172EC0-45E5-452F-87A0-2582EC77E3D0}"/>
    <cellStyle name="Uitvoer 16 7 3 2" xfId="21711" xr:uid="{C5727049-8BC6-4928-8027-B05A7CF0E093}"/>
    <cellStyle name="Uitvoer 16 7 3 2 2" xfId="47742" xr:uid="{2454226F-B650-4522-A4CA-A368C77C2323}"/>
    <cellStyle name="Uitvoer 16 7 3 3" xfId="14001" xr:uid="{CA0F333A-0C55-4E15-93B6-33931EA2AAAB}"/>
    <cellStyle name="Uitvoer 16 7 3 3 2" xfId="40381" xr:uid="{C0C94420-84C4-4A55-A538-471D756DC49B}"/>
    <cellStyle name="Uitvoer 16 7 3 4" xfId="29748" xr:uid="{396DD399-F90B-463D-ADE9-98841FC8497D}"/>
    <cellStyle name="Uitvoer 16 7 4" xfId="4790" xr:uid="{85B6A06E-F68A-4748-9888-AF8ACA041DB3}"/>
    <cellStyle name="Uitvoer 16 7 4 2" xfId="22353" xr:uid="{2CE4D8D4-F80C-4B21-AD1F-54B325047DCD}"/>
    <cellStyle name="Uitvoer 16 7 4 2 2" xfId="48301" xr:uid="{7C8F79BA-8748-479E-B606-B09340E8C8BA}"/>
    <cellStyle name="Uitvoer 16 7 4 3" xfId="31659" xr:uid="{F959D3B8-E3E5-4A5F-A557-F2482CDF5850}"/>
    <cellStyle name="Uitvoer 16 7 5" xfId="17782" xr:uid="{C118A343-5799-4C0C-AAD8-A4BD903E89F7}"/>
    <cellStyle name="Uitvoer 16 7 5 2" xfId="23930" xr:uid="{9B7002B6-7AD2-40C0-9FF8-B53A5637BDC4}"/>
    <cellStyle name="Uitvoer 16 7 5 2 2" xfId="49878" xr:uid="{7FB4314F-1BA9-4FC6-8F79-A1D66BCD19EC}"/>
    <cellStyle name="Uitvoer 16 7 5 3" xfId="43944" xr:uid="{B21FF1DF-CF33-4FCB-AC74-8DF5CA3C9FDE}"/>
    <cellStyle name="Uitvoer 16 7 6" xfId="16612" xr:uid="{14FE82AB-B586-41AA-9CF2-EA525827A3F8}"/>
    <cellStyle name="Uitvoer 16 7 6 2" xfId="21836" xr:uid="{85382C28-C7DD-49CB-83E4-AAB964D6E387}"/>
    <cellStyle name="Uitvoer 16 7 6 2 2" xfId="47844" xr:uid="{3069BE10-9140-45CD-94D3-A60A9DE494EF}"/>
    <cellStyle name="Uitvoer 16 7 6 3" xfId="42775" xr:uid="{A2B430DE-37CE-42B5-AE94-7699AF886B3B}"/>
    <cellStyle name="Uitvoer 16 7 7" xfId="28689" xr:uid="{3BFB1975-7468-4C57-B205-0CC7D41B5153}"/>
    <cellStyle name="Uitvoer 16 7 7 2" xfId="54567" xr:uid="{EA2DDA38-0D89-418F-916C-75547B358E7F}"/>
    <cellStyle name="Uitvoer 16 8" xfId="1851" xr:uid="{9D854900-D095-448D-A57D-C1234022BC72}"/>
    <cellStyle name="Uitvoer 16 8 2" xfId="16452" xr:uid="{185C6B19-23A2-4E82-8C91-2274FEBF601A}"/>
    <cellStyle name="Uitvoer 16 8 2 2" xfId="21582" xr:uid="{245005C2-28C9-40FF-B9B2-FCDE70FA876B}"/>
    <cellStyle name="Uitvoer 16 8 2 2 2" xfId="47631" xr:uid="{1A959B10-9E76-4B09-AE55-5825427CF2B8}"/>
    <cellStyle name="Uitvoer 16 8 2 3" xfId="42621" xr:uid="{FA7BE028-A0D0-4884-ABD2-CB01FB464142}"/>
    <cellStyle name="Uitvoer 16 8 3" xfId="16807" xr:uid="{1284F994-C5B9-4389-91B1-630FB66694FC}"/>
    <cellStyle name="Uitvoer 16 8 3 2" xfId="22120" xr:uid="{ED13320B-D602-4414-A634-6CC1EFDFE8FC}"/>
    <cellStyle name="Uitvoer 16 8 3 2 2" xfId="48128" xr:uid="{8D1DF056-79A2-42AB-81EC-6BEBFA0BB08D}"/>
    <cellStyle name="Uitvoer 16 8 3 3" xfId="42970" xr:uid="{779FDDBB-BA3F-43D1-A5EC-A8710681457E}"/>
    <cellStyle name="Uitvoer 16 8 4" xfId="17069" xr:uid="{35B498E9-3173-440C-9ACA-F40E947042A6}"/>
    <cellStyle name="Uitvoer 16 8 4 2" xfId="22516" xr:uid="{E7DDA072-DDD0-4888-A92F-690E548F9A14}"/>
    <cellStyle name="Uitvoer 16 8 4 2 2" xfId="48464" xr:uid="{6F9B1076-2BDE-4D1D-95D2-CE4F125D68BB}"/>
    <cellStyle name="Uitvoer 16 8 4 3" xfId="43231" xr:uid="{8B086FC0-F0BC-4B83-AB2F-328CE6D8BC13}"/>
    <cellStyle name="Uitvoer 16 8 5" xfId="18567" xr:uid="{61C1EFCF-9C99-4E1A-8AF3-CAEE20F5E82E}"/>
    <cellStyle name="Uitvoer 16 8 5 2" xfId="25075" xr:uid="{8D471E8E-D538-4B92-BE96-3E448D45DEBB}"/>
    <cellStyle name="Uitvoer 16 8 5 2 2" xfId="51023" xr:uid="{758E8656-05A4-456D-BE7D-B786130D31D6}"/>
    <cellStyle name="Uitvoer 16 8 5 3" xfId="44729" xr:uid="{FCC43182-9234-468D-BEC3-60B18556D618}"/>
    <cellStyle name="Uitvoer 16 8 6" xfId="9156" xr:uid="{A826A780-8283-4388-B720-1A9DA4EA2D86}"/>
    <cellStyle name="Uitvoer 16 8 6 2" xfId="35735" xr:uid="{50B4B368-19BC-434A-A661-6549D77DCD61}"/>
    <cellStyle name="Uitvoer 16 8 7" xfId="29445" xr:uid="{05B16044-00F9-444E-A680-2A35C3253138}"/>
    <cellStyle name="Uitvoer 16 9" xfId="13235" xr:uid="{2A7DD20D-1F46-47CC-B2D3-389B721AED8A}"/>
    <cellStyle name="Uitvoer 16 9 2" xfId="16914" xr:uid="{4BD3C7FF-CEB6-458F-8BA4-750166AD7CC7}"/>
    <cellStyle name="Uitvoer 16 9 2 2" xfId="22342" xr:uid="{B0CF73BF-0B13-444E-B587-A61DAD345B7B}"/>
    <cellStyle name="Uitvoer 16 9 2 2 2" xfId="48290" xr:uid="{3452C463-12DE-475A-8193-24FBBE221324}"/>
    <cellStyle name="Uitvoer 16 9 2 3" xfId="43076" xr:uid="{B1F458CB-56B9-4856-AA0B-855F22D704B5}"/>
    <cellStyle name="Uitvoer 16 9 3" xfId="17505" xr:uid="{B50EEDFB-09B8-420C-83A3-13D14B965808}"/>
    <cellStyle name="Uitvoer 16 9 3 2" xfId="23295" xr:uid="{C4F7DF19-E62A-4FA3-A5B3-EE4ACF428FB5}"/>
    <cellStyle name="Uitvoer 16 9 3 2 2" xfId="49243" xr:uid="{DB421FB4-B684-4AED-B1FA-A0AB78825AA1}"/>
    <cellStyle name="Uitvoer 16 9 3 3" xfId="43667" xr:uid="{FE86A094-57D2-4B73-979A-F60EA7FC6C4F}"/>
    <cellStyle name="Uitvoer 16 9 4" xfId="17192" xr:uid="{FB128536-C220-445B-9DEB-B3EB860DEF45}"/>
    <cellStyle name="Uitvoer 16 9 4 2" xfId="22710" xr:uid="{4A5B83CE-A0BE-42E9-86F5-171DA0B3B930}"/>
    <cellStyle name="Uitvoer 16 9 4 2 2" xfId="48658" xr:uid="{FE5460D6-488F-4A39-A191-48E1278D0F68}"/>
    <cellStyle name="Uitvoer 16 9 4 3" xfId="43354" xr:uid="{21A06924-9C94-42FE-ADE9-55E5ABE8EFE6}"/>
    <cellStyle name="Uitvoer 16 9 5" xfId="19755" xr:uid="{7DCB6117-0ADD-40DC-8CF6-8D345B96BB2C}"/>
    <cellStyle name="Uitvoer 16 9 5 2" xfId="26266" xr:uid="{FD7192E8-1412-4AE4-B2EB-84183E120175}"/>
    <cellStyle name="Uitvoer 16 9 5 2 2" xfId="52214" xr:uid="{D421646E-363B-4749-98DC-F7342F917214}"/>
    <cellStyle name="Uitvoer 16 9 5 3" xfId="45917" xr:uid="{CA6F1C03-951B-4214-A4CD-316CD0F99B2D}"/>
    <cellStyle name="Uitvoer 16 9 6" xfId="39635" xr:uid="{09E05C7A-6317-42FF-B296-C753A44025F4}"/>
    <cellStyle name="Uitvoer 2" xfId="606" xr:uid="{00000000-0005-0000-0000-0000E4040000}"/>
    <cellStyle name="Uitvoer 2 10" xfId="9351" xr:uid="{181F647D-73B2-4F0D-80C8-B6A36392C67B}"/>
    <cellStyle name="Uitvoer 2 10 2" xfId="21446" xr:uid="{A5C0E05C-1653-4FBF-AAAA-A5D67DBFBD80}"/>
    <cellStyle name="Uitvoer 2 10 2 2" xfId="47501" xr:uid="{ED157CD1-59D8-4094-AC80-5686E77A50D4}"/>
    <cellStyle name="Uitvoer 2 10 3" xfId="35920" xr:uid="{75CC4FBF-F570-4BBA-AA32-00575499BE1B}"/>
    <cellStyle name="Uitvoer 2 11" xfId="7302" xr:uid="{971647AF-A4A3-4575-B821-27B91817BC11}"/>
    <cellStyle name="Uitvoer 2 11 2" xfId="22091" xr:uid="{C0203B31-934D-425A-BEE2-2655F79C1D69}"/>
    <cellStyle name="Uitvoer 2 11 2 2" xfId="48099" xr:uid="{3791C518-BAFC-4561-A553-A2C670AC7F11}"/>
    <cellStyle name="Uitvoer 2 11 3" xfId="34014" xr:uid="{D88463B1-C27D-497A-9F96-8B2CA01E2BF3}"/>
    <cellStyle name="Uitvoer 2 12" xfId="16685" xr:uid="{11406A30-F994-4B6C-BF3C-3E603EC59FD9}"/>
    <cellStyle name="Uitvoer 2 12 2" xfId="21975" xr:uid="{B89C7E54-9AF7-4182-BA4A-582078EF05FF}"/>
    <cellStyle name="Uitvoer 2 12 2 2" xfId="47983" xr:uid="{2654C204-5924-4CAA-8F16-53D94CA639F7}"/>
    <cellStyle name="Uitvoer 2 12 3" xfId="42848" xr:uid="{99BDDD5C-E413-4CB0-A2CB-8CB7C2C6A707}"/>
    <cellStyle name="Uitvoer 2 13" xfId="20489" xr:uid="{05F2FECB-B005-4D12-906F-A06D8CB3C035}"/>
    <cellStyle name="Uitvoer 2 13 2" xfId="27044" xr:uid="{50F26B6D-4F67-478C-B539-05BE11289986}"/>
    <cellStyle name="Uitvoer 2 13 2 2" xfId="52982" xr:uid="{7BE2BB73-48AC-4EBB-8CB6-E4A45CDA6A99}"/>
    <cellStyle name="Uitvoer 2 13 3" xfId="46651" xr:uid="{B24EE37F-B651-4EED-AA61-250BC04B1739}"/>
    <cellStyle name="Uitvoer 2 14" xfId="27216" xr:uid="{00B6DBFB-4C5E-4FF3-8430-6C54B949D9DF}"/>
    <cellStyle name="Uitvoer 2 14 2" xfId="53114" xr:uid="{F7AB9825-2723-4552-8E8B-1386D162A79B}"/>
    <cellStyle name="Uitvoer 2 15" xfId="27934" xr:uid="{B159C57A-EB10-4B59-8D61-890BDFE89BFC}"/>
    <cellStyle name="Uitvoer 2 15 2" xfId="53822" xr:uid="{F96FA4C4-210F-4C72-AE34-EE72848C7DDA}"/>
    <cellStyle name="Uitvoer 2 2" xfId="817" xr:uid="{00000000-0005-0000-0000-0000E5040000}"/>
    <cellStyle name="Uitvoer 2 2 10" xfId="27331" xr:uid="{B7C5147D-625E-48DF-914A-8F669A381241}"/>
    <cellStyle name="Uitvoer 2 2 10 2" xfId="53220" xr:uid="{2F1998EB-A741-4320-BA57-B2DA147EE62B}"/>
    <cellStyle name="Uitvoer 2 2 11" xfId="28084" xr:uid="{FB89E63F-309D-4A72-B198-AAD06235B9E5}"/>
    <cellStyle name="Uitvoer 2 2 11 2" xfId="53966" xr:uid="{1700E66C-CC5E-4F52-BF23-B43D1DF74634}"/>
    <cellStyle name="Uitvoer 2 2 12" xfId="1463" xr:uid="{7498E34D-5A4B-41C9-911C-A5308E458EB3}"/>
    <cellStyle name="Uitvoer 2 2 2" xfId="1204" xr:uid="{00000000-0005-0000-0000-0000E6040000}"/>
    <cellStyle name="Uitvoer 2 2 2 10" xfId="1541" xr:uid="{6C934587-7181-4695-8C5F-A154427E1F7F}"/>
    <cellStyle name="Uitvoer 2 2 2 2" xfId="2721" xr:uid="{D7AA7E6B-81B9-4EB6-A552-8C6588E76220}"/>
    <cellStyle name="Uitvoer 2 2 2 2 2" xfId="3468" xr:uid="{A3A63F44-5272-4DFA-8BE7-584E54E24084}"/>
    <cellStyle name="Uitvoer 2 2 2 2 2 2" xfId="6071" xr:uid="{7D7C785D-0BBE-42AA-AA60-014D5D3A5FEC}"/>
    <cellStyle name="Uitvoer 2 2 2 2 2 2 2" xfId="32930" xr:uid="{25A76310-5977-4A22-86EB-2B5C9607B428}"/>
    <cellStyle name="Uitvoer 2 2 2 2 2 3" xfId="22757" xr:uid="{739C233A-A9B9-4FDB-9C44-2B6D7BC602D7}"/>
    <cellStyle name="Uitvoer 2 2 2 2 2 3 2" xfId="48705" xr:uid="{1DDDCB91-BC4C-440A-9160-9865A33F91A1}"/>
    <cellStyle name="Uitvoer 2 2 2 2 2 4" xfId="30501" xr:uid="{B308E110-E611-4775-B118-2446F2CEF049}"/>
    <cellStyle name="Uitvoer 2 2 2 2 3" xfId="5324" xr:uid="{8A1FB77B-912D-4E39-AA3C-839EC1A38D3A}"/>
    <cellStyle name="Uitvoer 2 2 2 2 3 2" xfId="23815" xr:uid="{5999BBA1-03B2-4436-9076-A25D16286B1D}"/>
    <cellStyle name="Uitvoer 2 2 2 2 3 2 2" xfId="49763" xr:uid="{92EC59B9-8865-4B09-A3E7-309740412FCD}"/>
    <cellStyle name="Uitvoer 2 2 2 2 3 3" xfId="32184" xr:uid="{BFFA3644-1F96-4E33-8E94-B55FD86491C4}"/>
    <cellStyle name="Uitvoer 2 2 2 2 4" xfId="11273" xr:uid="{D68D9AA4-2592-4CE6-95A9-6C2994B20576}"/>
    <cellStyle name="Uitvoer 2 2 2 2 4 2" xfId="24349" xr:uid="{B3600506-6758-4067-AB65-06299C0D7B92}"/>
    <cellStyle name="Uitvoer 2 2 2 2 4 2 2" xfId="50297" xr:uid="{C9676D6E-F8AC-427F-8CE2-93C725DFED65}"/>
    <cellStyle name="Uitvoer 2 2 2 2 4 3" xfId="37803" xr:uid="{127073F7-FBF5-4C2B-A046-80BE80DA18C5}"/>
    <cellStyle name="Uitvoer 2 2 2 2 5" xfId="20224" xr:uid="{A7678291-5957-4882-95F6-94C2B9F87971}"/>
    <cellStyle name="Uitvoer 2 2 2 2 5 2" xfId="26741" xr:uid="{6D430F9B-1C4B-4587-9310-9C5F850323ED}"/>
    <cellStyle name="Uitvoer 2 2 2 2 5 2 2" xfId="52689" xr:uid="{FFDE563A-A4D6-44E5-8D65-CDF9A4205244}"/>
    <cellStyle name="Uitvoer 2 2 2 2 5 3" xfId="46386" xr:uid="{D0CB8D9B-1B18-4D3D-ADCB-AC905600BAF2}"/>
    <cellStyle name="Uitvoer 2 2 2 2 6" xfId="29223" xr:uid="{581DADC7-CFE7-463B-9026-1535ABFC05C3}"/>
    <cellStyle name="Uitvoer 2 2 2 2 6 2" xfId="55092" xr:uid="{31F8C17F-12FF-4EE1-B284-385C17F2FF28}"/>
    <cellStyle name="Uitvoer 2 2 2 3" xfId="2093" xr:uid="{6AD633A3-9217-4D72-8CD8-2DA2EE703BBB}"/>
    <cellStyle name="Uitvoer 2 2 2 3 2" xfId="22056" xr:uid="{A3436827-D878-469F-A8DD-260B367BD17A}"/>
    <cellStyle name="Uitvoer 2 2 2 3 2 2" xfId="48064" xr:uid="{853361AF-2CFA-49E3-8D1A-DE977022D7AE}"/>
    <cellStyle name="Uitvoer 2 2 2 3 3" xfId="10597" xr:uid="{BE5C12BC-51DF-46C4-9BF1-984256DE9A4A}"/>
    <cellStyle name="Uitvoer 2 2 2 3 3 2" xfId="37147" xr:uid="{B15F6250-8C9F-4CCC-9D0E-2A1EC587C51F}"/>
    <cellStyle name="Uitvoer 2 2 2 3 4" xfId="29665" xr:uid="{9F232BB9-95AE-46C9-9ED2-72E66D50ED6A}"/>
    <cellStyle name="Uitvoer 2 2 2 4" xfId="13769" xr:uid="{11DA1041-A852-493F-9B7F-ACB47D7DF9A6}"/>
    <cellStyle name="Uitvoer 2 2 2 4 2" xfId="23002" xr:uid="{79D84E81-E3E5-4C9D-AEB2-0B74E4446711}"/>
    <cellStyle name="Uitvoer 2 2 2 4 2 2" xfId="48950" xr:uid="{54F54EE5-581D-45BE-94CE-C92B4FB54F26}"/>
    <cellStyle name="Uitvoer 2 2 2 4 3" xfId="40160" xr:uid="{51A824E6-89D1-4538-9D57-169B85EC9C59}"/>
    <cellStyle name="Uitvoer 2 2 2 5" xfId="15573" xr:uid="{BEE2D2A7-1F4E-4D0B-8ED9-A09A13FE79C7}"/>
    <cellStyle name="Uitvoer 2 2 2 5 2" xfId="23527" xr:uid="{694BB531-14D5-43E0-9CF6-788EA3EAE20B}"/>
    <cellStyle name="Uitvoer 2 2 2 5 2 2" xfId="49475" xr:uid="{CEEA9386-4AE0-4979-864C-5E1CC88AF3C4}"/>
    <cellStyle name="Uitvoer 2 2 2 5 3" xfId="41793" xr:uid="{04F11AD8-E7E2-4DA7-A4BD-35758E287DF3}"/>
    <cellStyle name="Uitvoer 2 2 2 6" xfId="9884" xr:uid="{59526BF8-0F1F-4A9A-9D56-CB4BFFEF0EF7}"/>
    <cellStyle name="Uitvoer 2 2 2 6 2" xfId="19533" xr:uid="{C25E0029-A6DA-4DDC-90A4-90BE80FBD9A8}"/>
    <cellStyle name="Uitvoer 2 2 2 6 2 2" xfId="45695" xr:uid="{DB1F2F0E-2C64-4171-89FB-9F72B3C28B82}"/>
    <cellStyle name="Uitvoer 2 2 2 6 3" xfId="26018" xr:uid="{FB3B445E-282F-42D0-AB7F-49DEE9B82413}"/>
    <cellStyle name="Uitvoer 2 2 2 6 3 2" xfId="51966" xr:uid="{9BE8F2CA-7CD0-44C4-A553-30D99EEC5A57}"/>
    <cellStyle name="Uitvoer 2 2 2 6 4" xfId="36444" xr:uid="{266B7261-0E69-4DBD-8BDC-B760FCD7C70B}"/>
    <cellStyle name="Uitvoer 2 2 2 7" xfId="7509" xr:uid="{AE828B9F-44F5-45CE-9E28-5DE37D7D33A1}"/>
    <cellStyle name="Uitvoer 2 2 2 7 2" xfId="34190" xr:uid="{D874B95F-BDA7-4639-AAA8-7C18D504A208}"/>
    <cellStyle name="Uitvoer 2 2 2 8" xfId="27711" xr:uid="{F9ED5F71-1B66-44C1-93FC-77E118D73E99}"/>
    <cellStyle name="Uitvoer 2 2 2 8 2" xfId="53600" xr:uid="{7308A794-2D36-44E5-9AEF-ED4288FE6515}"/>
    <cellStyle name="Uitvoer 2 2 2 9" xfId="28467" xr:uid="{0EE723E0-882A-4E7E-8943-2183F54E46B9}"/>
    <cellStyle name="Uitvoer 2 2 2 9 2" xfId="54346" xr:uid="{BA66480A-E16A-4F0E-A797-34113E9AA7D2}"/>
    <cellStyle name="Uitvoer 2 2 3" xfId="1763" xr:uid="{F40E4168-E635-479B-8561-6F7889C6532E}"/>
    <cellStyle name="Uitvoer 2 2 3 2" xfId="3088" xr:uid="{69A15FB8-F123-45FF-BB42-D0A52D13D465}"/>
    <cellStyle name="Uitvoer 2 2 3 2 2" xfId="5691" xr:uid="{34F0C5E7-C431-4260-844F-BF9A2E0B031F}"/>
    <cellStyle name="Uitvoer 2 2 3 2 2 2" xfId="22942" xr:uid="{BD538B78-2C10-48CD-9F93-04AFD62E0C0C}"/>
    <cellStyle name="Uitvoer 2 2 3 2 2 2 2" xfId="48890" xr:uid="{D276CB2F-24C6-4E29-86A0-999DE10A057D}"/>
    <cellStyle name="Uitvoer 2 2 3 2 2 3" xfId="32550" xr:uid="{D66A7B06-9CFD-4797-9EBD-674BB8294F32}"/>
    <cellStyle name="Uitvoer 2 2 3 2 3" xfId="11595" xr:uid="{3C7B26DB-698F-437A-B689-C7020C3503CA}"/>
    <cellStyle name="Uitvoer 2 2 3 2 3 2" xfId="24038" xr:uid="{172969A6-0670-4E51-9BB1-C5B697008510}"/>
    <cellStyle name="Uitvoer 2 2 3 2 3 2 2" xfId="49986" xr:uid="{4BD8FCAB-84E8-41C1-940A-7A41200E77CD}"/>
    <cellStyle name="Uitvoer 2 2 3 2 3 3" xfId="38124" xr:uid="{6ECD249A-D557-4E9E-98CA-26761AABED5A}"/>
    <cellStyle name="Uitvoer 2 2 3 2 4" xfId="18041" xr:uid="{1762A7EC-45AB-4783-BA9C-2AE03ADA8588}"/>
    <cellStyle name="Uitvoer 2 2 3 2 4 2" xfId="24560" xr:uid="{0C6E74A7-99FA-46B1-86B8-BE3DFB79EDDF}"/>
    <cellStyle name="Uitvoer 2 2 3 2 4 2 2" xfId="50508" xr:uid="{22AED0CC-D80B-4E60-85D1-8E4AF8DEBA0B}"/>
    <cellStyle name="Uitvoer 2 2 3 2 4 3" xfId="44203" xr:uid="{2F295DFA-EC8C-4FCE-98CD-B5BE747F52B8}"/>
    <cellStyle name="Uitvoer 2 2 3 2 5" xfId="20409" xr:uid="{070979A2-A3EC-4044-9492-89B59A9F3510}"/>
    <cellStyle name="Uitvoer 2 2 3 2 5 2" xfId="26952" xr:uid="{F8AC2949-6C43-4F96-8CD2-2202A5AE9163}"/>
    <cellStyle name="Uitvoer 2 2 3 2 5 2 2" xfId="52900" xr:uid="{F729882B-AB06-471F-8300-576E2F3192C8}"/>
    <cellStyle name="Uitvoer 2 2 3 2 5 3" xfId="46571" xr:uid="{D2BD7704-D610-46F0-BBD2-D4BE2EB4D46A}"/>
    <cellStyle name="Uitvoer 2 2 3 2 6" xfId="30121" xr:uid="{B17CC420-2BAE-4529-84DA-6D1B0C6F60A3}"/>
    <cellStyle name="Uitvoer 2 2 3 3" xfId="2338" xr:uid="{593C11C1-F1DA-4864-BAD3-1B54F7EE4528}"/>
    <cellStyle name="Uitvoer 2 2 3 3 2" xfId="22263" xr:uid="{76184B8F-804C-4FA6-AA82-976BA7BB60A9}"/>
    <cellStyle name="Uitvoer 2 2 3 3 2 2" xfId="48252" xr:uid="{988B692C-0F37-49EC-B67F-ACA0DDAF17D0}"/>
    <cellStyle name="Uitvoer 2 2 3 3 3" xfId="14152" xr:uid="{5C5AFFA1-E286-4C87-A1EF-1B7922FF2204}"/>
    <cellStyle name="Uitvoer 2 2 3 3 3 2" xfId="40526" xr:uid="{CD567D75-39C2-4873-9CA3-74B7CC7F5FA3}"/>
    <cellStyle name="Uitvoer 2 2 3 3 4" xfId="29893" xr:uid="{B1AA6037-AF09-460D-8539-C120C791D245}"/>
    <cellStyle name="Uitvoer 2 2 3 4" xfId="4941" xr:uid="{3B384C1A-86BA-4A61-86CB-F9E5E59A44CD}"/>
    <cellStyle name="Uitvoer 2 2 3 4 2" xfId="23234" xr:uid="{C3CE982B-108C-4258-B269-7C376BCA2CBB}"/>
    <cellStyle name="Uitvoer 2 2 3 4 2 2" xfId="49182" xr:uid="{8546FCCE-FF45-4FBC-9287-A17096A559D2}"/>
    <cellStyle name="Uitvoer 2 2 3 4 3" xfId="31804" xr:uid="{007684FB-6731-413D-923C-EE5611EECFCB}"/>
    <cellStyle name="Uitvoer 2 2 3 5" xfId="17353" xr:uid="{43E0FE30-3D47-42B5-88D4-7A52EB434733}"/>
    <cellStyle name="Uitvoer 2 2 3 5 2" xfId="22888" xr:uid="{456C59C1-96C0-4DFD-8F1A-ADBE73F22545}"/>
    <cellStyle name="Uitvoer 2 2 3 5 2 2" xfId="48836" xr:uid="{E8EC3D3E-F5BE-426C-8C91-502D76773C67}"/>
    <cellStyle name="Uitvoer 2 2 3 5 3" xfId="43515" xr:uid="{376E5F7D-9383-4EB0-BDDD-6EEED6490974}"/>
    <cellStyle name="Uitvoer 2 2 3 6" xfId="19718" xr:uid="{DF64220A-C263-42DB-A89E-1AAC43388745}"/>
    <cellStyle name="Uitvoer 2 2 3 6 2" xfId="26229" xr:uid="{163C9338-BB6F-45B6-8D2B-7FB92171BF44}"/>
    <cellStyle name="Uitvoer 2 2 3 6 2 2" xfId="52177" xr:uid="{7673B985-9253-4B46-BA95-D9273462F7AE}"/>
    <cellStyle name="Uitvoer 2 2 3 6 3" xfId="45880" xr:uid="{9FD0DF94-DC96-4268-B7D7-B91D4047F3D3}"/>
    <cellStyle name="Uitvoer 2 2 3 7" xfId="28840" xr:uid="{423F95D2-BFC2-4034-A032-A2EF011AAD03}"/>
    <cellStyle name="Uitvoer 2 2 3 7 2" xfId="54712" xr:uid="{C4BB3E95-A14E-43CF-821C-30D6DC4FB864}"/>
    <cellStyle name="Uitvoer 2 2 4" xfId="2004" xr:uid="{EFC486CE-CE2B-45CF-9237-FA45CA58292D}"/>
    <cellStyle name="Uitvoer 2 2 4 2" xfId="16962" xr:uid="{028AAE74-804A-467D-B22B-E09EBB238C67}"/>
    <cellStyle name="Uitvoer 2 2 4 2 2" xfId="22396" xr:uid="{16156237-D954-4A34-8998-662D8F71531B}"/>
    <cellStyle name="Uitvoer 2 2 4 2 2 2" xfId="48344" xr:uid="{0F599D8A-8D16-44D3-9DA9-83E7C3B400D9}"/>
    <cellStyle name="Uitvoer 2 2 4 2 3" xfId="43124" xr:uid="{8667E0C4-FDDD-49EA-9C93-A623D472BA3F}"/>
    <cellStyle name="Uitvoer 2 2 4 3" xfId="17553" xr:uid="{1909EA09-766A-45CB-8AB6-7DB3226BF73D}"/>
    <cellStyle name="Uitvoer 2 2 4 3 2" xfId="23361" xr:uid="{0746B092-831C-4F9A-B200-A4A055930040}"/>
    <cellStyle name="Uitvoer 2 2 4 3 2 2" xfId="49309" xr:uid="{19340CFA-5DBD-4133-BDE3-DE468204B8AC}"/>
    <cellStyle name="Uitvoer 2 2 4 3 3" xfId="43715" xr:uid="{4CFBEB5A-061D-4790-9A6F-31D9366E88F0}"/>
    <cellStyle name="Uitvoer 2 2 4 4" xfId="16287" xr:uid="{B2502F49-E151-4679-8FE7-CE081A80004A}"/>
    <cellStyle name="Uitvoer 2 2 4 4 2" xfId="21363" xr:uid="{354C46D7-0FD3-4588-8067-9DD21CFC09B8}"/>
    <cellStyle name="Uitvoer 2 2 4 4 2 2" xfId="47418" xr:uid="{93F68040-A503-49D1-A737-95CC528702F7}"/>
    <cellStyle name="Uitvoer 2 2 4 4 3" xfId="42456" xr:uid="{9D22819D-E3C6-4CA0-A4C6-7C7B3A0E673D}"/>
    <cellStyle name="Uitvoer 2 2 4 5" xfId="19832" xr:uid="{AA3B7596-B96E-4879-A03E-E195B6692784}"/>
    <cellStyle name="Uitvoer 2 2 4 5 2" xfId="26327" xr:uid="{69B9B821-B43E-429C-B738-F2922920B31A}"/>
    <cellStyle name="Uitvoer 2 2 4 5 2 2" xfId="52275" xr:uid="{F1A661D2-0FB7-4662-B91F-39058912E49D}"/>
    <cellStyle name="Uitvoer 2 2 4 5 3" xfId="45994" xr:uid="{DF9F6CA0-0FE7-429C-95A8-667922916E77}"/>
    <cellStyle name="Uitvoer 2 2 4 6" xfId="9309" xr:uid="{75511957-D329-42AA-9F7D-58952CC77DDB}"/>
    <cellStyle name="Uitvoer 2 2 4 6 2" xfId="35882" xr:uid="{384D20E8-3330-4566-9853-F6C2F58995DF}"/>
    <cellStyle name="Uitvoer 2 2 4 7" xfId="29590" xr:uid="{E2AF6868-7D95-42B6-AA56-29F80F61BED2}"/>
    <cellStyle name="Uitvoer 2 2 5" xfId="13386" xr:uid="{C6F93B32-1B91-4E41-A746-F0E3BBCF984B}"/>
    <cellStyle name="Uitvoer 2 2 5 2" xfId="21643" xr:uid="{DBFC96FC-EB5A-4A2D-8780-11333F342CEA}"/>
    <cellStyle name="Uitvoer 2 2 5 2 2" xfId="47686" xr:uid="{9CEFF181-7906-4173-B79F-27495F639918}"/>
    <cellStyle name="Uitvoer 2 2 5 3" xfId="39780" xr:uid="{2F6A3D08-67AC-4364-8816-2DE6A0783C9A}"/>
    <cellStyle name="Uitvoer 2 2 6" xfId="9501" xr:uid="{9386725C-C7D0-4187-9E40-A8202590409C}"/>
    <cellStyle name="Uitvoer 2 2 6 2" xfId="21823" xr:uid="{42A924D4-92B3-44EF-BAD0-238E1A6A8688}"/>
    <cellStyle name="Uitvoer 2 2 6 2 2" xfId="47831" xr:uid="{4D1AA4FD-04A2-425E-A1CE-1BE41636DAEF}"/>
    <cellStyle name="Uitvoer 2 2 6 3" xfId="36064" xr:uid="{9973A198-DEDC-4AF0-9457-0B0031D17D1E}"/>
    <cellStyle name="Uitvoer 2 2 7" xfId="7454" xr:uid="{19467C89-EA32-4CFC-8EF8-5054F74B768D}"/>
    <cellStyle name="Uitvoer 2 2 7 2" xfId="21002" xr:uid="{2E8ED3B2-3618-47B8-BC7D-C836CE456E2A}"/>
    <cellStyle name="Uitvoer 2 2 7 2 2" xfId="47057" xr:uid="{F4AC7DBC-A888-471F-BE3D-39B7EFC0873C}"/>
    <cellStyle name="Uitvoer 2 2 7 3" xfId="34160" xr:uid="{B9889D35-EB85-43B8-90FE-15A8C2D41619}"/>
    <cellStyle name="Uitvoer 2 2 8" xfId="16928" xr:uid="{1132BC75-E2B3-4132-AD93-D3C245791780}"/>
    <cellStyle name="Uitvoer 2 2 8 2" xfId="22362" xr:uid="{FFC991F1-80E5-49DB-9873-91BE467C0C87}"/>
    <cellStyle name="Uitvoer 2 2 8 2 2" xfId="48310" xr:uid="{BC896797-2388-4216-8434-8EB6C2AE63DA}"/>
    <cellStyle name="Uitvoer 2 2 8 3" xfId="43090" xr:uid="{49F31ECF-F56F-4665-A651-721ADBC292FD}"/>
    <cellStyle name="Uitvoer 2 2 9" xfId="20437" xr:uid="{A525FB73-86B6-499E-8EAA-978E7876DE9E}"/>
    <cellStyle name="Uitvoer 2 2 9 2" xfId="26990" xr:uid="{7E48BF66-7B9A-491D-B0B1-F7431CAB6024}"/>
    <cellStyle name="Uitvoer 2 2 9 2 2" xfId="52928" xr:uid="{D98058D7-4624-4306-A63A-69969BA6B16C}"/>
    <cellStyle name="Uitvoer 2 2 9 3" xfId="46599" xr:uid="{80F579A5-7D1A-421B-B43E-EE761F9EECED}"/>
    <cellStyle name="Uitvoer 2 3" xfId="818" xr:uid="{00000000-0005-0000-0000-0000E7040000}"/>
    <cellStyle name="Uitvoer 2 3 10" xfId="27332" xr:uid="{DC833D4A-5FBA-408F-9619-D991C5F64304}"/>
    <cellStyle name="Uitvoer 2 3 10 2" xfId="53221" xr:uid="{9D7EB4EF-BE63-426B-BACD-A033A0769C30}"/>
    <cellStyle name="Uitvoer 2 3 11" xfId="28085" xr:uid="{B0CC8E90-0B0E-4BFA-BC8F-B9773D71E05A}"/>
    <cellStyle name="Uitvoer 2 3 11 2" xfId="53967" xr:uid="{A37EDA98-904E-470B-A4AB-066B5DD5FCC4}"/>
    <cellStyle name="Uitvoer 2 3 12" xfId="1464" xr:uid="{17F245F6-2F0C-4AB9-A1B3-330B4C2DC570}"/>
    <cellStyle name="Uitvoer 2 3 2" xfId="1205" xr:uid="{00000000-0005-0000-0000-0000E8040000}"/>
    <cellStyle name="Uitvoer 2 3 2 10" xfId="1542" xr:uid="{5919C536-B6B5-414C-975B-6D75464505A5}"/>
    <cellStyle name="Uitvoer 2 3 2 2" xfId="2722" xr:uid="{018AA4B4-B3AF-4361-ADDF-E9844AE1C97A}"/>
    <cellStyle name="Uitvoer 2 3 2 2 2" xfId="3469" xr:uid="{8DCF9F18-72A7-4C71-BF00-DC8D82E814D0}"/>
    <cellStyle name="Uitvoer 2 3 2 2 2 2" xfId="6072" xr:uid="{27860D33-4521-480B-9D66-1FBCBF782DE9}"/>
    <cellStyle name="Uitvoer 2 3 2 2 2 2 2" xfId="32931" xr:uid="{DBF09C00-E25E-48C5-A0FC-5A98A31B14BF}"/>
    <cellStyle name="Uitvoer 2 3 2 2 2 3" xfId="22758" xr:uid="{3F68049D-8DA1-4571-BA3A-CFD14AD453A2}"/>
    <cellStyle name="Uitvoer 2 3 2 2 2 3 2" xfId="48706" xr:uid="{CEFDC24D-9E15-441E-8BFC-CC44068BAFA9}"/>
    <cellStyle name="Uitvoer 2 3 2 2 2 4" xfId="30502" xr:uid="{10179A1B-6F0E-4215-8F55-FD363A0E2331}"/>
    <cellStyle name="Uitvoer 2 3 2 2 3" xfId="5325" xr:uid="{5C1D5C6E-D80D-48F4-8206-872A54BBACB1}"/>
    <cellStyle name="Uitvoer 2 3 2 2 3 2" xfId="23816" xr:uid="{50A802DE-54A2-43EB-8502-15384E02F557}"/>
    <cellStyle name="Uitvoer 2 3 2 2 3 2 2" xfId="49764" xr:uid="{133CA1D9-0837-4B32-AA5A-729415944EA3}"/>
    <cellStyle name="Uitvoer 2 3 2 2 3 3" xfId="32185" xr:uid="{AB7F908F-9EFF-4BC0-A248-8619FF53CF61}"/>
    <cellStyle name="Uitvoer 2 3 2 2 4" xfId="11274" xr:uid="{3D1AD6F3-8464-45DC-92B3-C117E3D98CD7}"/>
    <cellStyle name="Uitvoer 2 3 2 2 4 2" xfId="24350" xr:uid="{869EB68F-D132-4D7A-AD64-2C3A3F192DFC}"/>
    <cellStyle name="Uitvoer 2 3 2 2 4 2 2" xfId="50298" xr:uid="{D24C13EE-33D7-4E81-A262-1B55996DD2BF}"/>
    <cellStyle name="Uitvoer 2 3 2 2 4 3" xfId="37804" xr:uid="{4027A97C-386C-4143-B52B-6C3316A6CF29}"/>
    <cellStyle name="Uitvoer 2 3 2 2 5" xfId="20225" xr:uid="{51AB5AAA-2CF6-4CBB-86BD-FA46C1CE1F5B}"/>
    <cellStyle name="Uitvoer 2 3 2 2 5 2" xfId="26742" xr:uid="{76365CF8-7460-4EDD-B9C1-C71FDE858E58}"/>
    <cellStyle name="Uitvoer 2 3 2 2 5 2 2" xfId="52690" xr:uid="{15CD38AA-85AA-4B13-82F2-E19EE88DBFFE}"/>
    <cellStyle name="Uitvoer 2 3 2 2 5 3" xfId="46387" xr:uid="{C277E639-3B68-4A00-A1DB-FFCCFDDD67A7}"/>
    <cellStyle name="Uitvoer 2 3 2 2 6" xfId="29224" xr:uid="{3B9940C7-6B58-4668-8E4F-73FB3FDE0788}"/>
    <cellStyle name="Uitvoer 2 3 2 2 6 2" xfId="55093" xr:uid="{0A50B343-9B0A-438E-A727-DD9D430B84B6}"/>
    <cellStyle name="Uitvoer 2 3 2 3" xfId="2094" xr:uid="{829A44F6-2836-4090-A444-3B804773C58B}"/>
    <cellStyle name="Uitvoer 2 3 2 3 2" xfId="22057" xr:uid="{E540402C-83D6-400B-AE26-C56401126C15}"/>
    <cellStyle name="Uitvoer 2 3 2 3 2 2" xfId="48065" xr:uid="{969198E5-B6CB-401F-98C7-85EDFFF437E1}"/>
    <cellStyle name="Uitvoer 2 3 2 3 3" xfId="10598" xr:uid="{3F545051-CABF-4D84-AE79-B29D866826C2}"/>
    <cellStyle name="Uitvoer 2 3 2 3 3 2" xfId="37148" xr:uid="{DBE2BCDB-9804-416F-A404-FED2E8276AE6}"/>
    <cellStyle name="Uitvoer 2 3 2 3 4" xfId="29666" xr:uid="{42BEC8A8-B98D-435C-9503-0534E0A338C1}"/>
    <cellStyle name="Uitvoer 2 3 2 4" xfId="13770" xr:uid="{34C51955-3F29-4C59-B75C-90F356B288D9}"/>
    <cellStyle name="Uitvoer 2 3 2 4 2" xfId="23003" xr:uid="{C84F8AA3-252A-4A9B-A56A-BFA354B13B6A}"/>
    <cellStyle name="Uitvoer 2 3 2 4 2 2" xfId="48951" xr:uid="{B16E778D-274A-4AEB-918C-73A0CE3381D8}"/>
    <cellStyle name="Uitvoer 2 3 2 4 3" xfId="40161" xr:uid="{38B1690B-B582-4BDE-BE2D-95BBA3D4977A}"/>
    <cellStyle name="Uitvoer 2 3 2 5" xfId="15572" xr:uid="{1BEB49D1-8968-49D2-A3ED-D8B976130EF4}"/>
    <cellStyle name="Uitvoer 2 3 2 5 2" xfId="21218" xr:uid="{D144C7A8-5E9F-4742-A093-9476D5D76AE2}"/>
    <cellStyle name="Uitvoer 2 3 2 5 2 2" xfId="47273" xr:uid="{6CA4A8A0-505A-4C43-9656-B7F0BC6DAC89}"/>
    <cellStyle name="Uitvoer 2 3 2 5 3" xfId="41792" xr:uid="{D3A3875A-A857-4918-8074-A64C9FDC2589}"/>
    <cellStyle name="Uitvoer 2 3 2 6" xfId="9885" xr:uid="{A7996802-FF52-4975-A434-7CF532247176}"/>
    <cellStyle name="Uitvoer 2 3 2 6 2" xfId="19534" xr:uid="{2CAE246E-79F7-4563-BD1A-456D81D4DA4E}"/>
    <cellStyle name="Uitvoer 2 3 2 6 2 2" xfId="45696" xr:uid="{7686B27E-05B2-49EB-B461-3D42F759BD87}"/>
    <cellStyle name="Uitvoer 2 3 2 6 3" xfId="26019" xr:uid="{512C99EB-EE9F-46AE-81AA-B0509266559E}"/>
    <cellStyle name="Uitvoer 2 3 2 6 3 2" xfId="51967" xr:uid="{76B7288D-8001-4A39-B112-41BAEDF2ED9F}"/>
    <cellStyle name="Uitvoer 2 3 2 6 4" xfId="36445" xr:uid="{D0F7C709-7664-40E5-A6FB-3DC8940EA939}"/>
    <cellStyle name="Uitvoer 2 3 2 7" xfId="7508" xr:uid="{2F96E6A4-51F9-4AB0-98A2-BB24AF7D092D}"/>
    <cellStyle name="Uitvoer 2 3 2 7 2" xfId="34189" xr:uid="{7F0AC633-44B8-41E0-B768-FF0A7587F9AC}"/>
    <cellStyle name="Uitvoer 2 3 2 8" xfId="27712" xr:uid="{FDDF986D-5714-439D-A966-FD3D28FC64F3}"/>
    <cellStyle name="Uitvoer 2 3 2 8 2" xfId="53601" xr:uid="{C81D3DC2-1A73-44BA-84DA-B1FBD0D34F05}"/>
    <cellStyle name="Uitvoer 2 3 2 9" xfId="28468" xr:uid="{5803606F-F101-4A78-8725-558E67215B65}"/>
    <cellStyle name="Uitvoer 2 3 2 9 2" xfId="54347" xr:uid="{38DAC7BE-1C4D-45DE-BDE9-5856C8F5FF00}"/>
    <cellStyle name="Uitvoer 2 3 3" xfId="1764" xr:uid="{75049C03-6DD6-45AE-9902-A7A389A4A108}"/>
    <cellStyle name="Uitvoer 2 3 3 2" xfId="3089" xr:uid="{3DE62956-DE6D-40F3-B3D6-8B61B2A3FAFF}"/>
    <cellStyle name="Uitvoer 2 3 3 2 2" xfId="5692" xr:uid="{F76239D3-24C4-4917-8D5B-4EEB9F416B30}"/>
    <cellStyle name="Uitvoer 2 3 3 2 2 2" xfId="22943" xr:uid="{066DC3EB-D994-4EB1-9520-020ECB31BFB8}"/>
    <cellStyle name="Uitvoer 2 3 3 2 2 2 2" xfId="48891" xr:uid="{B87D60F1-AE8A-4EC2-87C3-9E7AD04C1B2F}"/>
    <cellStyle name="Uitvoer 2 3 3 2 2 3" xfId="32551" xr:uid="{A7E59654-1DCB-43CE-B98C-D7E7697FEEDD}"/>
    <cellStyle name="Uitvoer 2 3 3 2 3" xfId="11596" xr:uid="{34012A91-BA6F-4684-89D4-5A69C4DC9058}"/>
    <cellStyle name="Uitvoer 2 3 3 2 3 2" xfId="24039" xr:uid="{3AB20661-4F4A-4F32-9384-D4464BAF71D7}"/>
    <cellStyle name="Uitvoer 2 3 3 2 3 2 2" xfId="49987" xr:uid="{F20E95FE-A77E-4B3E-910E-A97C40962A8C}"/>
    <cellStyle name="Uitvoer 2 3 3 2 3 3" xfId="38125" xr:uid="{59A4F8E4-3AE6-4852-8D69-B62C8004BB6D}"/>
    <cellStyle name="Uitvoer 2 3 3 2 4" xfId="18042" xr:uid="{EE6FF753-ABF7-405A-BCEE-9A736E031E0D}"/>
    <cellStyle name="Uitvoer 2 3 3 2 4 2" xfId="24561" xr:uid="{13673C0A-24D3-4561-8894-4E95A4963567}"/>
    <cellStyle name="Uitvoer 2 3 3 2 4 2 2" xfId="50509" xr:uid="{4603D5E8-2F46-48D7-9CC3-CF2DD909BB09}"/>
    <cellStyle name="Uitvoer 2 3 3 2 4 3" xfId="44204" xr:uid="{310DB624-C147-4DC9-BAC6-350D7FEDCE53}"/>
    <cellStyle name="Uitvoer 2 3 3 2 5" xfId="20410" xr:uid="{1B0E7E2A-9FB5-4F99-893C-21013B01C419}"/>
    <cellStyle name="Uitvoer 2 3 3 2 5 2" xfId="26953" xr:uid="{BD3C5A93-36F4-4079-AA20-FF3FF4634653}"/>
    <cellStyle name="Uitvoer 2 3 3 2 5 2 2" xfId="52901" xr:uid="{B5E62674-E4E5-4662-8E38-052B5332D2D1}"/>
    <cellStyle name="Uitvoer 2 3 3 2 5 3" xfId="46572" xr:uid="{A69E6A65-2B52-4F4A-A31C-41B37E75139C}"/>
    <cellStyle name="Uitvoer 2 3 3 2 6" xfId="30122" xr:uid="{6C500D6E-C5BA-455F-A200-876098FC6AED}"/>
    <cellStyle name="Uitvoer 2 3 3 3" xfId="2339" xr:uid="{399C99F6-ED45-4647-8BA6-8FDCEDAC323B}"/>
    <cellStyle name="Uitvoer 2 3 3 3 2" xfId="22264" xr:uid="{7A6C0693-4CB8-4E74-B8E4-7723911F2D1B}"/>
    <cellStyle name="Uitvoer 2 3 3 3 2 2" xfId="48253" xr:uid="{D8FF5AB8-5BCF-4D22-8DAF-08235CDFCC15}"/>
    <cellStyle name="Uitvoer 2 3 3 3 3" xfId="14153" xr:uid="{FA5DFFBA-069D-4FFF-B21D-7F52B7A10E42}"/>
    <cellStyle name="Uitvoer 2 3 3 3 3 2" xfId="40527" xr:uid="{2F1237F4-72C8-42BF-BB8D-5F72D3CF28E7}"/>
    <cellStyle name="Uitvoer 2 3 3 3 4" xfId="29894" xr:uid="{BF7C6603-A463-4F34-B8B8-88BE834807B1}"/>
    <cellStyle name="Uitvoer 2 3 3 4" xfId="4942" xr:uid="{0DB20F6D-2A56-44D0-BA4C-35AB4D3F4B52}"/>
    <cellStyle name="Uitvoer 2 3 3 4 2" xfId="23235" xr:uid="{FF555EA4-133A-4A50-B4E2-6D95D87C26EC}"/>
    <cellStyle name="Uitvoer 2 3 3 4 2 2" xfId="49183" xr:uid="{89D6FFC5-515C-4E18-A700-8CD18B770A0B}"/>
    <cellStyle name="Uitvoer 2 3 3 4 3" xfId="31805" xr:uid="{438FAAC7-EABB-4A2A-8EEB-B28DDEEFA07C}"/>
    <cellStyle name="Uitvoer 2 3 3 5" xfId="17014" xr:uid="{AF8F5C94-C649-449B-BF70-4A6E07C51DEE}"/>
    <cellStyle name="Uitvoer 2 3 3 5 2" xfId="22471" xr:uid="{D7D16BAD-56BF-4467-961C-FA6F005127DC}"/>
    <cellStyle name="Uitvoer 2 3 3 5 2 2" xfId="48419" xr:uid="{B4129B58-F250-45A6-97CD-168C58BA0927}"/>
    <cellStyle name="Uitvoer 2 3 3 5 3" xfId="43176" xr:uid="{ED29D25F-A5B9-4C42-8111-C27CA1A90660}"/>
    <cellStyle name="Uitvoer 2 3 3 6" xfId="19719" xr:uid="{BD907A08-5599-4426-9F8F-A8A9B852D071}"/>
    <cellStyle name="Uitvoer 2 3 3 6 2" xfId="26230" xr:uid="{AAB79F8E-22E3-4B82-95D7-7BBF403E3A0B}"/>
    <cellStyle name="Uitvoer 2 3 3 6 2 2" xfId="52178" xr:uid="{AF0EFFB8-8062-4A65-AE85-C3A9E009C3DA}"/>
    <cellStyle name="Uitvoer 2 3 3 6 3" xfId="45881" xr:uid="{9D1CE4A5-18D5-4938-A9D9-61EEB1543A0F}"/>
    <cellStyle name="Uitvoer 2 3 3 7" xfId="28841" xr:uid="{C79404A7-EDF1-4596-87E6-82FF159DE37B}"/>
    <cellStyle name="Uitvoer 2 3 3 7 2" xfId="54713" xr:uid="{6B772333-3F2F-4E6B-8ADC-572AD6A543C7}"/>
    <cellStyle name="Uitvoer 2 3 4" xfId="2005" xr:uid="{247737CA-B8EB-488B-A8B7-93582F6E52F6}"/>
    <cellStyle name="Uitvoer 2 3 4 2" xfId="17057" xr:uid="{17C0D8BC-49CA-4107-B0B6-BE19CA2C3E6C}"/>
    <cellStyle name="Uitvoer 2 3 4 2 2" xfId="22500" xr:uid="{92F54461-61D5-4CD7-BAF0-461FAFBAA6C6}"/>
    <cellStyle name="Uitvoer 2 3 4 2 2 2" xfId="48448" xr:uid="{E59A73D1-42C1-4D44-99B0-32F622C1FF17}"/>
    <cellStyle name="Uitvoer 2 3 4 2 3" xfId="43219" xr:uid="{F9FD1311-04E7-405A-BFEA-0C24239524A9}"/>
    <cellStyle name="Uitvoer 2 3 4 3" xfId="17642" xr:uid="{AD8D2192-24C0-4EF5-A505-70D3686B9D26}"/>
    <cellStyle name="Uitvoer 2 3 4 3 2" xfId="23502" xr:uid="{39FDE45B-51DB-4911-B8A4-99C3D77D0AB3}"/>
    <cellStyle name="Uitvoer 2 3 4 3 2 2" xfId="49450" xr:uid="{8DDDF945-ADF1-4CAB-A5EB-0FA56AE3BD20}"/>
    <cellStyle name="Uitvoer 2 3 4 3 3" xfId="43804" xr:uid="{81729B68-0BB0-4F96-B2EA-558BE151FB74}"/>
    <cellStyle name="Uitvoer 2 3 4 4" xfId="17844" xr:uid="{0B330BA9-2197-46D4-9A8E-DE3B0F439E8E}"/>
    <cellStyle name="Uitvoer 2 3 4 4 2" xfId="24057" xr:uid="{FE42DE31-277D-4A0A-BBBF-C5B300745AED}"/>
    <cellStyle name="Uitvoer 2 3 4 4 2 2" xfId="50005" xr:uid="{E76D5E00-C16C-42F6-9EE1-BFEC21415A90}"/>
    <cellStyle name="Uitvoer 2 3 4 4 3" xfId="44006" xr:uid="{DA573B13-6BF4-4FDA-9FEC-25089A6CBA37}"/>
    <cellStyle name="Uitvoer 2 3 4 5" xfId="20002" xr:uid="{185384BF-58CA-4FEE-85E7-FDDC758E8283}"/>
    <cellStyle name="Uitvoer 2 3 4 5 2" xfId="26449" xr:uid="{4BB857F7-74F3-4518-BE49-4AA19B63BD77}"/>
    <cellStyle name="Uitvoer 2 3 4 5 2 2" xfId="52397" xr:uid="{F595864F-FE6E-4D1B-B2B5-6737EF68E4CF}"/>
    <cellStyle name="Uitvoer 2 3 4 5 3" xfId="46164" xr:uid="{C64631C5-09FE-4C63-90C5-5D17C6DD1C8C}"/>
    <cellStyle name="Uitvoer 2 3 4 6" xfId="9310" xr:uid="{8358B2D1-AB23-4CB4-BE93-DBA9D7E79B52}"/>
    <cellStyle name="Uitvoer 2 3 4 6 2" xfId="35883" xr:uid="{B68C9C6E-B3BA-4A75-96BF-8BDCFFB31DFD}"/>
    <cellStyle name="Uitvoer 2 3 4 7" xfId="29591" xr:uid="{C1334F60-DC84-4C1B-833F-7F2996333E78}"/>
    <cellStyle name="Uitvoer 2 3 5" xfId="13387" xr:uid="{D2D8E691-116E-4D27-BB13-C8C14093FE23}"/>
    <cellStyle name="Uitvoer 2 3 5 2" xfId="21784" xr:uid="{4AFB9132-9855-45C9-AC28-4EDF13C08654}"/>
    <cellStyle name="Uitvoer 2 3 5 2 2" xfId="47802" xr:uid="{314A079A-FB8B-428D-AF95-13CD551C2B53}"/>
    <cellStyle name="Uitvoer 2 3 5 3" xfId="39781" xr:uid="{731608ED-7DB3-49C2-9BB7-C33B1935C167}"/>
    <cellStyle name="Uitvoer 2 3 6" xfId="9502" xr:uid="{DCC21545-A8CB-415A-86CB-9A314017BFF9}"/>
    <cellStyle name="Uitvoer 2 3 6 2" xfId="21249" xr:uid="{4C5CCE72-D2E7-432C-BA51-BB5182580C2F}"/>
    <cellStyle name="Uitvoer 2 3 6 2 2" xfId="47304" xr:uid="{09BF12E4-4D67-4291-AB07-972B83E9DB65}"/>
    <cellStyle name="Uitvoer 2 3 6 3" xfId="36065" xr:uid="{DC9ADD9F-E98D-4CC7-84CC-999F0D3D83A9}"/>
    <cellStyle name="Uitvoer 2 3 7" xfId="7455" xr:uid="{1F8796C1-DD49-4B41-BA4A-928F5995D485}"/>
    <cellStyle name="Uitvoer 2 3 7 2" xfId="23901" xr:uid="{93E8C99A-9D3F-40EA-B29B-A94B5BEB8B11}"/>
    <cellStyle name="Uitvoer 2 3 7 2 2" xfId="49849" xr:uid="{9884878A-D696-4F7B-A4F6-185326ED75B0}"/>
    <cellStyle name="Uitvoer 2 3 7 3" xfId="34161" xr:uid="{30A5A5F0-7EED-42AC-B7B5-30323A9FE476}"/>
    <cellStyle name="Uitvoer 2 3 8" xfId="17728" xr:uid="{EA9C7089-01E0-4524-BF09-D20F88BD3427}"/>
    <cellStyle name="Uitvoer 2 3 8 2" xfId="23761" xr:uid="{78342FB7-86F5-458C-BCD6-FFE3C30A0B6C}"/>
    <cellStyle name="Uitvoer 2 3 8 2 2" xfId="49709" xr:uid="{DF8ACFEA-64DA-4571-B62A-4B88BEBE69AF}"/>
    <cellStyle name="Uitvoer 2 3 8 3" xfId="43890" xr:uid="{DC2442FA-A7C4-4F17-9440-7CF46FC5A455}"/>
    <cellStyle name="Uitvoer 2 3 9" xfId="20436" xr:uid="{DB22D37F-A18A-4E9B-B496-6F39DE1B4DC5}"/>
    <cellStyle name="Uitvoer 2 3 9 2" xfId="26989" xr:uid="{8F7006E8-0854-4619-BDA1-958C6584090B}"/>
    <cellStyle name="Uitvoer 2 3 9 2 2" xfId="52927" xr:uid="{52C63DEE-40A3-4DE3-A645-B8BD421A29AF}"/>
    <cellStyle name="Uitvoer 2 3 9 3" xfId="46598" xr:uid="{8E431188-E966-4F52-9FD8-3C151D2E2979}"/>
    <cellStyle name="Uitvoer 2 4" xfId="1014" xr:uid="{00000000-0005-0000-0000-0000E9040000}"/>
    <cellStyle name="Uitvoer 2 4 10" xfId="1504" xr:uid="{05F73007-D787-4BFF-AD56-17D2FBCF5FC6}"/>
    <cellStyle name="Uitvoer 2 4 2" xfId="2531" xr:uid="{3C25B619-3682-4416-9FA7-68BA6B443A2A}"/>
    <cellStyle name="Uitvoer 2 4 2 2" xfId="3278" xr:uid="{9C16C44C-52AC-46EB-9C12-93A261771832}"/>
    <cellStyle name="Uitvoer 2 4 2 2 2" xfId="5881" xr:uid="{2D17734C-B535-427C-BA35-9A652424430B}"/>
    <cellStyle name="Uitvoer 2 4 2 2 2 2" xfId="32740" xr:uid="{CF1D4848-BBA6-4E7F-ACD9-0E928335E522}"/>
    <cellStyle name="Uitvoer 2 4 2 2 3" xfId="22627" xr:uid="{266B07AC-3150-4153-941C-71636BB43D1D}"/>
    <cellStyle name="Uitvoer 2 4 2 2 3 2" xfId="48575" xr:uid="{EAE84861-5972-4181-9442-A06A269B046A}"/>
    <cellStyle name="Uitvoer 2 4 2 2 4" xfId="30311" xr:uid="{2B29E684-E2EB-441E-8C48-5494B99B7288}"/>
    <cellStyle name="Uitvoer 2 4 2 3" xfId="5134" xr:uid="{BE7108FC-1FEE-44B2-A4D7-9399E7730E2C}"/>
    <cellStyle name="Uitvoer 2 4 2 3 2" xfId="23649" xr:uid="{8D82C1A3-9CE7-4586-A24E-193F7569324D}"/>
    <cellStyle name="Uitvoer 2 4 2 3 2 2" xfId="49597" xr:uid="{8677DB67-D9EE-465F-BC96-BDDD23A8AACA}"/>
    <cellStyle name="Uitvoer 2 4 2 3 3" xfId="31994" xr:uid="{0EC53D0D-5622-4B03-B680-FB608006D0B1}"/>
    <cellStyle name="Uitvoer 2 4 2 4" xfId="11083" xr:uid="{1DA85AE4-EBA0-4728-9FD9-9CC14FF45562}"/>
    <cellStyle name="Uitvoer 2 4 2 4 2" xfId="24207" xr:uid="{AC469571-D722-4EDC-AA47-02B870456FF2}"/>
    <cellStyle name="Uitvoer 2 4 2 4 2 2" xfId="50155" xr:uid="{CD94C53F-1CFA-4247-AF18-6263779E6E05}"/>
    <cellStyle name="Uitvoer 2 4 2 4 3" xfId="37613" xr:uid="{9DDAAC7F-36AD-4C79-8685-09F0F8D76987}"/>
    <cellStyle name="Uitvoer 2 4 2 5" xfId="20094" xr:uid="{F644970B-4DD6-4753-BECE-0B30307CD2E8}"/>
    <cellStyle name="Uitvoer 2 4 2 5 2" xfId="26599" xr:uid="{FBB81D5C-D5CD-4FCF-B525-A2808D6DFD1C}"/>
    <cellStyle name="Uitvoer 2 4 2 5 2 2" xfId="52547" xr:uid="{C602B771-4413-4C96-A830-B1DE15ACF9BC}"/>
    <cellStyle name="Uitvoer 2 4 2 5 3" xfId="46256" xr:uid="{425F54E2-ED15-4C71-B009-12F977248205}"/>
    <cellStyle name="Uitvoer 2 4 2 6" xfId="29033" xr:uid="{B127C622-8B12-490B-A317-7210D1494DEF}"/>
    <cellStyle name="Uitvoer 2 4 2 6 2" xfId="54902" xr:uid="{260369CC-BA65-40BF-9151-CB9D493EC29F}"/>
    <cellStyle name="Uitvoer 2 4 3" xfId="2056" xr:uid="{8C5B40AB-EC06-4A45-9224-99B03D3CB149}"/>
    <cellStyle name="Uitvoer 2 4 3 2" xfId="21927" xr:uid="{EC13074E-0051-449D-9059-4465AD426E4B}"/>
    <cellStyle name="Uitvoer 2 4 3 2 2" xfId="47935" xr:uid="{26AC9847-A812-4B8E-93AD-80F9B4E6ECAA}"/>
    <cellStyle name="Uitvoer 2 4 3 3" xfId="10407" xr:uid="{703D3ACB-7FDC-4049-B2DB-9D00E0534980}"/>
    <cellStyle name="Uitvoer 2 4 3 3 2" xfId="36957" xr:uid="{5A50D258-0493-4B76-81D3-0837D8FB6B83}"/>
    <cellStyle name="Uitvoer 2 4 3 4" xfId="29628" xr:uid="{D06C2037-04AD-4DE6-9AB1-853260AF156A}"/>
    <cellStyle name="Uitvoer 2 4 4" xfId="13579" xr:uid="{C5D4B33E-758E-4E11-9DAA-B4C9FC6B2A53}"/>
    <cellStyle name="Uitvoer 2 4 4 2" xfId="21093" xr:uid="{8FB8A961-C593-4B16-B5BE-AD3982306795}"/>
    <cellStyle name="Uitvoer 2 4 4 2 2" xfId="47148" xr:uid="{E9E90677-A9DB-41B5-AE81-48A24AF8B039}"/>
    <cellStyle name="Uitvoer 2 4 4 3" xfId="39970" xr:uid="{C3C8BFD6-E64F-4AED-A379-ED1DF1549056}"/>
    <cellStyle name="Uitvoer 2 4 5" xfId="15637" xr:uid="{9CE778CC-FD62-45B1-B934-D27F1D38EB6C}"/>
    <cellStyle name="Uitvoer 2 4 5 2" xfId="22700" xr:uid="{A18AF2EF-9C21-41CE-85E0-C4B83EB57ECD}"/>
    <cellStyle name="Uitvoer 2 4 5 2 2" xfId="48648" xr:uid="{1206ABD0-9315-4EA8-9F58-0BEE0AF47C85}"/>
    <cellStyle name="Uitvoer 2 4 5 3" xfId="41857" xr:uid="{8EBB86D4-8066-4BEA-9B77-0192C6EA303E}"/>
    <cellStyle name="Uitvoer 2 4 6" xfId="9694" xr:uid="{0550F139-7DE5-483A-82DB-54D1D3514AA2}"/>
    <cellStyle name="Uitvoer 2 4 6 2" xfId="16552" xr:uid="{E377C781-74B9-48B4-BC4B-86461D5B4368}"/>
    <cellStyle name="Uitvoer 2 4 6 2 2" xfId="42715" xr:uid="{DAA9D9B3-FE38-4194-A016-7B20825BF597}"/>
    <cellStyle name="Uitvoer 2 4 6 3" xfId="21756" xr:uid="{14AC90B0-3815-480C-8520-3CD4019186C6}"/>
    <cellStyle name="Uitvoer 2 4 6 3 2" xfId="47774" xr:uid="{6F73E993-8449-4B7B-B3C1-0ECF973D3101}"/>
    <cellStyle name="Uitvoer 2 4 6 4" xfId="36254" xr:uid="{3F72D067-44A3-42C4-934F-625CEE617041}"/>
    <cellStyle name="Uitvoer 2 4 7" xfId="7573" xr:uid="{6EFCF5DF-A66E-4A57-BCB4-AA765A17B5B1}"/>
    <cellStyle name="Uitvoer 2 4 7 2" xfId="34254" xr:uid="{5E42B247-BE89-433F-A373-31C9C00503A2}"/>
    <cellStyle name="Uitvoer 2 4 8" xfId="27521" xr:uid="{5C497B8C-7151-4986-8A64-759220363EDF}"/>
    <cellStyle name="Uitvoer 2 4 8 2" xfId="53410" xr:uid="{C34DE0D3-C345-4F83-AF34-95AB33E3F0B9}"/>
    <cellStyle name="Uitvoer 2 4 9" xfId="28277" xr:uid="{3EBEE8CB-22C1-45C6-A3E8-5D599DA529F7}"/>
    <cellStyle name="Uitvoer 2 4 9 2" xfId="54156" xr:uid="{3C853770-55C8-4ABD-B630-A66C4A5F37EE}"/>
    <cellStyle name="Uitvoer 2 5" xfId="984" xr:uid="{00000000-0005-0000-0000-0000EA040000}"/>
    <cellStyle name="Uitvoer 2 5 10" xfId="1489" xr:uid="{F7310E85-9F81-4125-8BAB-AB7A10EDA0D7}"/>
    <cellStyle name="Uitvoer 2 5 2" xfId="2501" xr:uid="{E6E6C34A-583D-400F-A97E-D34368EE75E6}"/>
    <cellStyle name="Uitvoer 2 5 2 2" xfId="3248" xr:uid="{8C933979-B051-4996-8A18-6CD5BE6FB08A}"/>
    <cellStyle name="Uitvoer 2 5 2 2 2" xfId="5851" xr:uid="{02610CA1-F8B5-4182-BD7E-BC2850D815F6}"/>
    <cellStyle name="Uitvoer 2 5 2 2 2 2" xfId="32710" xr:uid="{CDABC927-347D-468C-AD09-DD3E21043271}"/>
    <cellStyle name="Uitvoer 2 5 2 2 3" xfId="22597" xr:uid="{1CB3384C-E99B-4E7F-A007-224A4D350D3D}"/>
    <cellStyle name="Uitvoer 2 5 2 2 3 2" xfId="48545" xr:uid="{1DE0875C-1721-468E-9019-F699A9CBB040}"/>
    <cellStyle name="Uitvoer 2 5 2 2 4" xfId="30281" xr:uid="{EB8E40E1-3C1C-4783-8614-DE3B27CD3E72}"/>
    <cellStyle name="Uitvoer 2 5 2 3" xfId="5104" xr:uid="{A0EC7AAD-2B61-4B95-B4EB-3A56F85B29F9}"/>
    <cellStyle name="Uitvoer 2 5 2 3 2" xfId="23619" xr:uid="{0FB21A23-5EA7-4A9B-AC26-A460B3079C00}"/>
    <cellStyle name="Uitvoer 2 5 2 3 2 2" xfId="49567" xr:uid="{6E360688-74FC-4413-9FFF-E006A6DC2D41}"/>
    <cellStyle name="Uitvoer 2 5 2 3 3" xfId="31964" xr:uid="{00B3107C-4911-45A3-8FF8-062E71280EB4}"/>
    <cellStyle name="Uitvoer 2 5 2 4" xfId="11053" xr:uid="{AD20D813-D994-487E-B0C5-3C7FCCC11FB8}"/>
    <cellStyle name="Uitvoer 2 5 2 4 2" xfId="24177" xr:uid="{9DD27AEF-236B-473B-B515-EBA2C79C1D1B}"/>
    <cellStyle name="Uitvoer 2 5 2 4 2 2" xfId="50125" xr:uid="{945824CB-D13C-45D4-A258-62DD679E3B93}"/>
    <cellStyle name="Uitvoer 2 5 2 4 3" xfId="37583" xr:uid="{7E27259D-DC71-43DA-8D21-8D06A949E324}"/>
    <cellStyle name="Uitvoer 2 5 2 5" xfId="20064" xr:uid="{AC076251-14D6-4601-B8DA-0F8236F7E34E}"/>
    <cellStyle name="Uitvoer 2 5 2 5 2" xfId="26569" xr:uid="{E395F1FA-77EF-40B7-B439-F65E6CB61D2D}"/>
    <cellStyle name="Uitvoer 2 5 2 5 2 2" xfId="52517" xr:uid="{7E2B5C45-5F72-42F0-982A-A53629DD86C3}"/>
    <cellStyle name="Uitvoer 2 5 2 5 3" xfId="46226" xr:uid="{4FAE9A0A-CBA9-4A4A-87A0-CF76C42A3E7D}"/>
    <cellStyle name="Uitvoer 2 5 2 6" xfId="29003" xr:uid="{F72B1BB3-C8E5-4658-B867-9FCF5953FC8A}"/>
    <cellStyle name="Uitvoer 2 5 2 6 2" xfId="54872" xr:uid="{AE91307A-42F5-4A37-9FEE-3F693E5A117E}"/>
    <cellStyle name="Uitvoer 2 5 3" xfId="2041" xr:uid="{DB8C3B08-3559-4D6E-8D09-47B47AB5A55E}"/>
    <cellStyle name="Uitvoer 2 5 3 2" xfId="21897" xr:uid="{EC8C4CB2-6750-4208-831F-3066F8667583}"/>
    <cellStyle name="Uitvoer 2 5 3 2 2" xfId="47905" xr:uid="{6EEA573A-8793-42EC-B886-C857782F6A0C}"/>
    <cellStyle name="Uitvoer 2 5 3 3" xfId="10377" xr:uid="{76584615-5D5E-4CB2-AE3A-A8376A015EE2}"/>
    <cellStyle name="Uitvoer 2 5 3 3 2" xfId="36927" xr:uid="{DC43BD9F-EF9F-4B37-8750-51235E0AC2A0}"/>
    <cellStyle name="Uitvoer 2 5 3 4" xfId="29613" xr:uid="{ACF415B3-0B55-424F-A77A-059B19BE8E23}"/>
    <cellStyle name="Uitvoer 2 5 4" xfId="13549" xr:uid="{0792E087-2791-4DA3-99F4-C6F6DBC08FF5}"/>
    <cellStyle name="Uitvoer 2 5 4 2" xfId="21123" xr:uid="{E8E668CB-A319-428F-A9D6-DFDEF2D3A07A}"/>
    <cellStyle name="Uitvoer 2 5 4 2 2" xfId="47178" xr:uid="{B7799E72-6E62-40A6-9082-49A303181BE2}"/>
    <cellStyle name="Uitvoer 2 5 4 3" xfId="39940" xr:uid="{40BFD41E-90F8-429F-9DAD-66A89FFFD1AB}"/>
    <cellStyle name="Uitvoer 2 5 5" xfId="15919" xr:uid="{DE8ABB66-5BF8-4B16-B978-C9213524074F}"/>
    <cellStyle name="Uitvoer 2 5 5 2" xfId="22204" xr:uid="{9A9F76D1-8A78-48B7-B2F4-97F7A0D69862}"/>
    <cellStyle name="Uitvoer 2 5 5 2 2" xfId="48193" xr:uid="{AD89C6D4-02B6-47BC-8316-B23850292B2C}"/>
    <cellStyle name="Uitvoer 2 5 5 3" xfId="42100" xr:uid="{B255D2EB-3F2D-42CE-A54B-ED5994099A56}"/>
    <cellStyle name="Uitvoer 2 5 6" xfId="9664" xr:uid="{A4E8E696-F5C5-4618-ACA4-8A3D78053711}"/>
    <cellStyle name="Uitvoer 2 5 6 2" xfId="17692" xr:uid="{D33AAA14-55A3-4FC7-9A39-334324860CE1}"/>
    <cellStyle name="Uitvoer 2 5 6 2 2" xfId="43854" xr:uid="{C144A06D-BFC2-4826-B083-BB553E0DDAC9}"/>
    <cellStyle name="Uitvoer 2 5 6 3" xfId="23590" xr:uid="{BFF849E8-2EAE-476A-8DE9-C76E197AF240}"/>
    <cellStyle name="Uitvoer 2 5 6 3 2" xfId="49538" xr:uid="{63F58C0F-9C09-4150-879A-509F55A3A76F}"/>
    <cellStyle name="Uitvoer 2 5 6 4" xfId="36224" xr:uid="{15BC4C97-04EB-4830-A790-DA5C5A6EE53D}"/>
    <cellStyle name="Uitvoer 2 5 7" xfId="7914" xr:uid="{974F04EB-B6E3-44C3-BCAB-2CBDDFDDFA53}"/>
    <cellStyle name="Uitvoer 2 5 7 2" xfId="34556" xr:uid="{82D3B6A5-3183-48C3-8220-7D94B353E7C4}"/>
    <cellStyle name="Uitvoer 2 5 8" xfId="27491" xr:uid="{F1AE2712-25ED-48D6-AC32-DD0FD4EF9249}"/>
    <cellStyle name="Uitvoer 2 5 8 2" xfId="53380" xr:uid="{319981D3-369F-41E5-ACCF-5B52C7C056AB}"/>
    <cellStyle name="Uitvoer 2 5 9" xfId="28247" xr:uid="{AC4421E8-1203-4A5C-9C25-FB504BB5D579}"/>
    <cellStyle name="Uitvoer 2 5 9 2" xfId="54126" xr:uid="{946551E3-69B6-4DEB-86A4-A03BE0CD6D09}"/>
    <cellStyle name="Uitvoer 2 6" xfId="1060" xr:uid="{00000000-0005-0000-0000-0000EB040000}"/>
    <cellStyle name="Uitvoer 2 6 10" xfId="1519" xr:uid="{4A5F1184-1F65-4B95-B4AF-0C8860EEC404}"/>
    <cellStyle name="Uitvoer 2 6 2" xfId="2577" xr:uid="{D01129D6-1A6F-4E28-8690-638A73E3CEDF}"/>
    <cellStyle name="Uitvoer 2 6 2 2" xfId="3324" xr:uid="{B158E7F6-5AE0-47BB-9814-BAEBF6E7A1C2}"/>
    <cellStyle name="Uitvoer 2 6 2 2 2" xfId="5927" xr:uid="{AD4F4403-DCA4-4D09-A189-7D7270DEC1E2}"/>
    <cellStyle name="Uitvoer 2 6 2 2 2 2" xfId="32786" xr:uid="{97A1AE89-D09B-440F-B180-994170DFA8FE}"/>
    <cellStyle name="Uitvoer 2 6 2 2 3" xfId="22657" xr:uid="{07814F02-6F53-416F-963C-FE2A09D7326F}"/>
    <cellStyle name="Uitvoer 2 6 2 2 3 2" xfId="48605" xr:uid="{36F6890A-2981-45FF-B43B-23D44BB13DEB}"/>
    <cellStyle name="Uitvoer 2 6 2 2 4" xfId="30357" xr:uid="{DE7DEEF7-B8CC-47B3-8CDD-98AE72DB45D7}"/>
    <cellStyle name="Uitvoer 2 6 2 3" xfId="5180" xr:uid="{B51548E7-5335-4902-BD63-781FC65E69F5}"/>
    <cellStyle name="Uitvoer 2 6 2 3 2" xfId="23689" xr:uid="{466DA6FF-5F85-4CA3-8AF5-743FAEF680B9}"/>
    <cellStyle name="Uitvoer 2 6 2 3 2 2" xfId="49637" xr:uid="{D9AA1BE7-ADED-49D3-813B-4646C17CD417}"/>
    <cellStyle name="Uitvoer 2 6 2 3 3" xfId="32040" xr:uid="{0152F9C1-AAFE-4407-A8B3-961D2EE72DEE}"/>
    <cellStyle name="Uitvoer 2 6 2 4" xfId="11129" xr:uid="{ECC20612-2826-4FD9-AE5B-BC1D5AC3D20F}"/>
    <cellStyle name="Uitvoer 2 6 2 4 2" xfId="24237" xr:uid="{39FB90F8-E4E6-463E-BA2D-F88EFB2C8A5F}"/>
    <cellStyle name="Uitvoer 2 6 2 4 2 2" xfId="50185" xr:uid="{CF6547E1-D59B-441F-B7BE-0A3FD559F255}"/>
    <cellStyle name="Uitvoer 2 6 2 4 3" xfId="37659" xr:uid="{E999F02F-41FC-4150-9917-A8D7D30F945E}"/>
    <cellStyle name="Uitvoer 2 6 2 5" xfId="20140" xr:uid="{53D3CB84-0280-4141-A385-3549B27E5D75}"/>
    <cellStyle name="Uitvoer 2 6 2 5 2" xfId="26629" xr:uid="{B8B14B9F-B494-4E94-9792-BE7DAF2EA697}"/>
    <cellStyle name="Uitvoer 2 6 2 5 2 2" xfId="52577" xr:uid="{DDC8915C-8DAF-4962-9D28-14CAD05C7288}"/>
    <cellStyle name="Uitvoer 2 6 2 5 3" xfId="46302" xr:uid="{0E4B7FCC-F721-43BE-A663-56FD547AF070}"/>
    <cellStyle name="Uitvoer 2 6 2 6" xfId="29079" xr:uid="{B8558519-725A-407A-8DB5-4FFE4FA5CE16}"/>
    <cellStyle name="Uitvoer 2 6 2 6 2" xfId="54948" xr:uid="{9A311DD1-D77E-449A-B83A-D9F1BDB7EC6A}"/>
    <cellStyle name="Uitvoer 2 6 3" xfId="2071" xr:uid="{900B143D-D540-4D7B-A184-B1CDFAB72B8A}"/>
    <cellStyle name="Uitvoer 2 6 3 2" xfId="21957" xr:uid="{212279F1-BBB6-469C-92E1-961A5E7878FE}"/>
    <cellStyle name="Uitvoer 2 6 3 2 2" xfId="47965" xr:uid="{3CB99D62-6ADB-442E-A256-C2EF1D8E9C36}"/>
    <cellStyle name="Uitvoer 2 6 3 3" xfId="10453" xr:uid="{79CC9F7C-B84D-4A94-AC8A-7FD0CA9737E9}"/>
    <cellStyle name="Uitvoer 2 6 3 3 2" xfId="37003" xr:uid="{26535493-442C-4F2E-90ED-2885010A8926}"/>
    <cellStyle name="Uitvoer 2 6 3 4" xfId="29643" xr:uid="{E35769A6-8C95-4508-83D7-B9965759B58F}"/>
    <cellStyle name="Uitvoer 2 6 4" xfId="13625" xr:uid="{3BC6C9D3-9C79-4BD8-B758-8C7D99049031}"/>
    <cellStyle name="Uitvoer 2 6 4 2" xfId="21053" xr:uid="{DDD7B010-CB77-48D8-8C1D-1FA86AFD028F}"/>
    <cellStyle name="Uitvoer 2 6 4 2 2" xfId="47108" xr:uid="{B7BA0938-0796-48CA-9E26-94AC7C5C9B59}"/>
    <cellStyle name="Uitvoer 2 6 4 3" xfId="40016" xr:uid="{A6C4A29A-10E6-4392-98E2-A8B34BADFD0A}"/>
    <cellStyle name="Uitvoer 2 6 5" xfId="15965" xr:uid="{79FF89E6-4751-4A58-80CA-A3245B91F628}"/>
    <cellStyle name="Uitvoer 2 6 5 2" xfId="21222" xr:uid="{5EF4DB90-7BD3-4DA4-BB28-FC971C0E561D}"/>
    <cellStyle name="Uitvoer 2 6 5 2 2" xfId="47277" xr:uid="{ECB16E65-3057-4011-985C-631258D949F3}"/>
    <cellStyle name="Uitvoer 2 6 5 3" xfId="42146" xr:uid="{C486F709-EAB0-447C-836E-9A8F2126C2B3}"/>
    <cellStyle name="Uitvoer 2 6 6" xfId="9740" xr:uid="{8ECA638C-698C-4169-80B5-579649FDC3A3}"/>
    <cellStyle name="Uitvoer 2 6 6 2" xfId="16707" xr:uid="{DDDBD559-8852-4539-B35E-3BECB0D441AD}"/>
    <cellStyle name="Uitvoer 2 6 6 2 2" xfId="42870" xr:uid="{A3CDF2C9-0EE9-407A-B0F8-D3E1C8563324}"/>
    <cellStyle name="Uitvoer 2 6 6 3" xfId="21996" xr:uid="{AC3F2117-FD25-41D4-8982-3CC09FDF078B}"/>
    <cellStyle name="Uitvoer 2 6 6 3 2" xfId="48004" xr:uid="{9B95CD1D-5652-4E9B-A14C-005D18F4FA46}"/>
    <cellStyle name="Uitvoer 2 6 6 4" xfId="36300" xr:uid="{A1A57C74-B99E-4825-87A3-786EBAAB81BF}"/>
    <cellStyle name="Uitvoer 2 6 7" xfId="7960" xr:uid="{644780E2-F8FF-4A9D-B90F-20175E8483CC}"/>
    <cellStyle name="Uitvoer 2 6 7 2" xfId="34602" xr:uid="{64A8E596-90C2-463A-9420-8C2709DEA2ED}"/>
    <cellStyle name="Uitvoer 2 6 8" xfId="27567" xr:uid="{3EC526EA-0D09-4DFD-9016-780B4F7568C5}"/>
    <cellStyle name="Uitvoer 2 6 8 2" xfId="53456" xr:uid="{1ACD648D-9C39-4BFD-A0BF-6CD92C762EA0}"/>
    <cellStyle name="Uitvoer 2 6 9" xfId="28323" xr:uid="{16DFBB70-D2CA-4CBC-9D5F-87066CB786D9}"/>
    <cellStyle name="Uitvoer 2 6 9 2" xfId="54202" xr:uid="{31799027-B71C-4AE3-AD18-4B83F2F25E9B}"/>
    <cellStyle name="Uitvoer 2 7" xfId="1427" xr:uid="{C4A2748D-8FAB-44A3-842D-7D1EE7CAEE52}"/>
    <cellStyle name="Uitvoer 2 7 2" xfId="2944" xr:uid="{851CBDC1-92A9-4A3F-B240-DAF6AC9026D6}"/>
    <cellStyle name="Uitvoer 2 7 2 2" xfId="5547" xr:uid="{A0210F2E-57D2-4CF7-ADC7-C77C21DED907}"/>
    <cellStyle name="Uitvoer 2 7 2 2 2" xfId="22446" xr:uid="{9FBFE310-BCAE-4E06-8E6F-CC5E8267E863}"/>
    <cellStyle name="Uitvoer 2 7 2 2 2 2" xfId="48394" xr:uid="{C2578D5B-8547-4CB1-AB81-78921CE2B8B9}"/>
    <cellStyle name="Uitvoer 2 7 2 2 3" xfId="32406" xr:uid="{C46E5D10-E9D2-43B5-B635-23A74AB22750}"/>
    <cellStyle name="Uitvoer 2 7 2 3" xfId="11481" xr:uid="{E28D7978-364C-4CC3-B319-E30003E532EA}"/>
    <cellStyle name="Uitvoer 2 7 2 3 2" xfId="23423" xr:uid="{91B844E1-DFD3-4EAC-A2D7-9720A4D97496}"/>
    <cellStyle name="Uitvoer 2 7 2 3 2 2" xfId="49371" xr:uid="{7F844C95-3C48-4696-A327-72F00606C2F7}"/>
    <cellStyle name="Uitvoer 2 7 2 3 3" xfId="38010" xr:uid="{BEB2B81E-BD3F-4B93-9B5A-31154B92C942}"/>
    <cellStyle name="Uitvoer 2 7 2 4" xfId="16341" xr:uid="{AE93F691-E18C-4BC7-BA74-F1A93D3F26E4}"/>
    <cellStyle name="Uitvoer 2 7 2 4 2" xfId="21415" xr:uid="{227DE8B3-CD8F-4475-B946-ED0CFC0CBF92}"/>
    <cellStyle name="Uitvoer 2 7 2 4 2 2" xfId="47470" xr:uid="{FCB1DBFE-FAB0-42AE-B2AC-DCDC30D3F6D6}"/>
    <cellStyle name="Uitvoer 2 7 2 4 3" xfId="42510" xr:uid="{848ACE0C-3578-49F5-9E77-96FD6D7A4B93}"/>
    <cellStyle name="Uitvoer 2 7 2 5" xfId="19908" xr:uid="{A5207EFB-3567-44C2-8A2A-5B189E7A3516}"/>
    <cellStyle name="Uitvoer 2 7 2 5 2" xfId="26387" xr:uid="{B3F00C33-D152-4773-893D-411889171249}"/>
    <cellStyle name="Uitvoer 2 7 2 5 2 2" xfId="52335" xr:uid="{773F0E64-93E4-49BC-A318-B0E44F553EE7}"/>
    <cellStyle name="Uitvoer 2 7 2 5 3" xfId="46070" xr:uid="{019D103F-4F1D-489C-9C67-E69821BD979F}"/>
    <cellStyle name="Uitvoer 2 7 2 6" xfId="29977" xr:uid="{77CF35B4-3935-4B81-976F-25E61B81D456}"/>
    <cellStyle name="Uitvoer 2 7 3" xfId="2188" xr:uid="{1D3F225B-E6A0-49FA-AB79-615123AA7FDE}"/>
    <cellStyle name="Uitvoer 2 7 3 2" xfId="21712" xr:uid="{28AE1DFF-5272-496A-AAE3-70CE690902DC}"/>
    <cellStyle name="Uitvoer 2 7 3 2 2" xfId="47743" xr:uid="{BA70E71B-3A76-41CA-8F1D-C9828B4BB110}"/>
    <cellStyle name="Uitvoer 2 7 3 3" xfId="14002" xr:uid="{2CF89B11-FB4F-4F41-A920-E3EB4CEFDC22}"/>
    <cellStyle name="Uitvoer 2 7 3 3 2" xfId="40382" xr:uid="{9758E42B-95D6-4A39-8A30-ECE1879EFC4D}"/>
    <cellStyle name="Uitvoer 2 7 3 4" xfId="29749" xr:uid="{CF6035CC-A24D-486C-B653-2E6693ADC428}"/>
    <cellStyle name="Uitvoer 2 7 4" xfId="4791" xr:uid="{5B48CE25-3077-4AA5-BFE6-2E36C9D117F5}"/>
    <cellStyle name="Uitvoer 2 7 4 2" xfId="22852" xr:uid="{4B6FF403-7B5C-4570-86E2-9E68EC91ACF7}"/>
    <cellStyle name="Uitvoer 2 7 4 2 2" xfId="48800" xr:uid="{21171AA2-692C-48C4-9583-13C48ACA8894}"/>
    <cellStyle name="Uitvoer 2 7 4 3" xfId="31660" xr:uid="{7939AA1D-DADA-4624-A439-8F42D1E8B819}"/>
    <cellStyle name="Uitvoer 2 7 5" xfId="17421" xr:uid="{6FA2AE33-043C-4A4C-8A69-A89B84D13855}"/>
    <cellStyle name="Uitvoer 2 7 5 2" xfId="23116" xr:uid="{036A947F-2061-4DB1-97B9-399ACC0C2906}"/>
    <cellStyle name="Uitvoer 2 7 5 2 2" xfId="49064" xr:uid="{A1A5220D-8840-4129-A849-C8BBA3D997C9}"/>
    <cellStyle name="Uitvoer 2 7 5 3" xfId="43583" xr:uid="{0D354D40-27A9-487A-85C1-1E2E0DF4DAA6}"/>
    <cellStyle name="Uitvoer 2 7 6" xfId="17090" xr:uid="{98D3BDEC-50DD-42B4-B5F9-5CB262CD3AA5}"/>
    <cellStyle name="Uitvoer 2 7 6 2" xfId="22537" xr:uid="{825F0D70-3E95-4DF7-AC28-CB0F9A372E11}"/>
    <cellStyle name="Uitvoer 2 7 6 2 2" xfId="48485" xr:uid="{A614F23F-45A4-44F0-A7B0-9CFDBDF26ABA}"/>
    <cellStyle name="Uitvoer 2 7 6 3" xfId="43252" xr:uid="{5FDE8F5F-60EF-4DA6-A0B2-B971D79B6AD9}"/>
    <cellStyle name="Uitvoer 2 7 7" xfId="28690" xr:uid="{E1D5857D-90EC-48A0-8C2C-EFF9B2312166}"/>
    <cellStyle name="Uitvoer 2 7 7 2" xfId="54568" xr:uid="{2F6C23AD-5614-404E-90DD-C3EE689B7D76}"/>
    <cellStyle name="Uitvoer 2 8" xfId="1852" xr:uid="{7193DF8C-5FEE-4477-A137-80349A1E44F7}"/>
    <cellStyle name="Uitvoer 2 8 2" xfId="16453" xr:uid="{4391C429-8F3C-4476-BFF2-463683B8B5A1}"/>
    <cellStyle name="Uitvoer 2 8 2 2" xfId="21583" xr:uid="{0941A532-025F-497F-A262-6B83BABF21B3}"/>
    <cellStyle name="Uitvoer 2 8 2 2 2" xfId="47632" xr:uid="{65BADFC6-3623-4349-889B-E266BAB56B55}"/>
    <cellStyle name="Uitvoer 2 8 2 3" xfId="42622" xr:uid="{75C2BDEC-86C7-47FD-8271-9B484A896CD9}"/>
    <cellStyle name="Uitvoer 2 8 3" xfId="16472" xr:uid="{B23F28CA-103C-4AFC-B4F7-214BB8F2A546}"/>
    <cellStyle name="Uitvoer 2 8 3 2" xfId="21609" xr:uid="{534CEE9E-69BF-444F-A4A8-D40F87B85F24}"/>
    <cellStyle name="Uitvoer 2 8 3 2 2" xfId="47652" xr:uid="{92C1E48B-0CAD-48A4-9943-35A29DB04444}"/>
    <cellStyle name="Uitvoer 2 8 3 3" xfId="42635" xr:uid="{FC5636A4-CB9A-454B-9B02-BC4B77B482D8}"/>
    <cellStyle name="Uitvoer 2 8 4" xfId="16517" xr:uid="{80A41D78-A789-4F77-85B5-6D0BE63FE27D}"/>
    <cellStyle name="Uitvoer 2 8 4 2" xfId="21682" xr:uid="{5408F926-33EF-4296-A84A-198AA2CC789A}"/>
    <cellStyle name="Uitvoer 2 8 4 2 2" xfId="47713" xr:uid="{A70ED3CB-47A7-46C0-966E-68012F0337C8}"/>
    <cellStyle name="Uitvoer 2 8 4 3" xfId="42680" xr:uid="{AB830346-F721-47D9-B0E2-4E9CAF3117E0}"/>
    <cellStyle name="Uitvoer 2 8 5" xfId="18171" xr:uid="{534FA064-8D43-43B1-8163-B5364847E09E}"/>
    <cellStyle name="Uitvoer 2 8 5 2" xfId="24693" xr:uid="{D1B2DBA8-A974-439D-AF3B-9837E7AA8E65}"/>
    <cellStyle name="Uitvoer 2 8 5 2 2" xfId="50641" xr:uid="{E2B2C7B2-F039-45E0-A876-E7CD600C8FBC}"/>
    <cellStyle name="Uitvoer 2 8 5 3" xfId="44333" xr:uid="{43C4D493-2E23-4441-8FA2-7AD0C48E575B}"/>
    <cellStyle name="Uitvoer 2 8 6" xfId="9157" xr:uid="{2BCAD7BA-C34D-4BBA-8315-74C504A9C719}"/>
    <cellStyle name="Uitvoer 2 8 6 2" xfId="35736" xr:uid="{A32CBD09-0BFD-4EBD-A9DD-FAA236020155}"/>
    <cellStyle name="Uitvoer 2 8 7" xfId="29446" xr:uid="{E6A89D5B-A3EF-41D4-91D9-97C15F9EB78B}"/>
    <cellStyle name="Uitvoer 2 9" xfId="13236" xr:uid="{833B6C31-5664-4ECB-A84F-88A07EDA4B17}"/>
    <cellStyle name="Uitvoer 2 9 2" xfId="16915" xr:uid="{DEEFF917-B398-43B1-94BC-2BCA54E242A4}"/>
    <cellStyle name="Uitvoer 2 9 2 2" xfId="22343" xr:uid="{039AC608-4801-48C5-9394-DDB54F8AF776}"/>
    <cellStyle name="Uitvoer 2 9 2 2 2" xfId="48291" xr:uid="{EBC9ED42-3D73-48BA-996E-BC95A9E57F28}"/>
    <cellStyle name="Uitvoer 2 9 2 3" xfId="43077" xr:uid="{06F0028D-E342-4DD4-82E3-FE5CBD5C8151}"/>
    <cellStyle name="Uitvoer 2 9 3" xfId="17506" xr:uid="{65F23C16-CD06-4142-A566-BCF4CB8C0901}"/>
    <cellStyle name="Uitvoer 2 9 3 2" xfId="23296" xr:uid="{2F49833F-F683-418C-A172-9E6C88DDBAD5}"/>
    <cellStyle name="Uitvoer 2 9 3 2 2" xfId="49244" xr:uid="{FEAB78F7-E7E0-4D36-BA9B-E7F38DD035A0}"/>
    <cellStyle name="Uitvoer 2 9 3 3" xfId="43668" xr:uid="{9A4C4FAC-6D70-4DAB-B206-08758B058675}"/>
    <cellStyle name="Uitvoer 2 9 4" xfId="16873" xr:uid="{45F76E6E-8D93-439C-966F-AF9C7B610239}"/>
    <cellStyle name="Uitvoer 2 9 4 2" xfId="22215" xr:uid="{69766F5B-C0B2-4346-880C-BCDEF7ED017F}"/>
    <cellStyle name="Uitvoer 2 9 4 2 2" xfId="48204" xr:uid="{57ED56FC-26C4-4881-A9D8-AD65F9137E96}"/>
    <cellStyle name="Uitvoer 2 9 4 3" xfId="43036" xr:uid="{A787EBFE-EC4B-493A-B9D0-E89546DA9739}"/>
    <cellStyle name="Uitvoer 2 9 5" xfId="19756" xr:uid="{8FA23670-C1E4-4AD2-8466-837A91185E77}"/>
    <cellStyle name="Uitvoer 2 9 5 2" xfId="26267" xr:uid="{42ED9FB9-6CF9-41ED-B324-993C3A590ACE}"/>
    <cellStyle name="Uitvoer 2 9 5 2 2" xfId="52215" xr:uid="{15589A44-D806-4D17-98E7-24FE826321F6}"/>
    <cellStyle name="Uitvoer 2 9 5 3" xfId="45918" xr:uid="{713D7BA7-B0B9-4342-8E9E-816DA443ADC5}"/>
    <cellStyle name="Uitvoer 2 9 6" xfId="39636" xr:uid="{BCD765FC-F911-410A-9BF0-871EA69FC4B7}"/>
    <cellStyle name="Uitvoer 3" xfId="607" xr:uid="{00000000-0005-0000-0000-0000EC040000}"/>
    <cellStyle name="Uitvoer 3 10" xfId="9352" xr:uid="{2721F6DD-EEA2-4ADC-84F7-6FB660164556}"/>
    <cellStyle name="Uitvoer 3 10 2" xfId="21447" xr:uid="{C37E0475-9600-4137-B4C5-C51ECD6DE2C6}"/>
    <cellStyle name="Uitvoer 3 10 2 2" xfId="47502" xr:uid="{9911C507-4B57-4A29-892E-99B0122ADFC8}"/>
    <cellStyle name="Uitvoer 3 10 3" xfId="35921" xr:uid="{15420ECA-E072-4332-99F7-E153E51C9E3D}"/>
    <cellStyle name="Uitvoer 3 11" xfId="7303" xr:uid="{B377AD53-E54B-4A47-8764-1669BA04204C}"/>
    <cellStyle name="Uitvoer 3 11 2" xfId="23749" xr:uid="{98397179-4D8B-4970-B3CB-81A754E1CD1A}"/>
    <cellStyle name="Uitvoer 3 11 2 2" xfId="49697" xr:uid="{563B4E5F-2076-4350-83BE-51324533195E}"/>
    <cellStyle name="Uitvoer 3 11 3" xfId="34015" xr:uid="{117F3562-B67B-496E-8EE1-C761155BF581}"/>
    <cellStyle name="Uitvoer 3 12" xfId="17425" xr:uid="{5234D70F-0280-48B2-ABBD-FFEFF0BA105D}"/>
    <cellStyle name="Uitvoer 3 12 2" xfId="23118" xr:uid="{6E5CD187-B294-47F4-97B8-D5BA9843D29E}"/>
    <cellStyle name="Uitvoer 3 12 2 2" xfId="49066" xr:uid="{F8C74F0F-206D-4C32-9B4D-9890C26B3699}"/>
    <cellStyle name="Uitvoer 3 12 3" xfId="43587" xr:uid="{794A9B8F-0938-410A-83E8-0C182F05A5A6}"/>
    <cellStyle name="Uitvoer 3 13" xfId="20488" xr:uid="{836B9A9D-75AF-470D-86F1-61E1BAA40D91}"/>
    <cellStyle name="Uitvoer 3 13 2" xfId="27043" xr:uid="{E9ED4541-0C31-419A-A8E4-91219017AEAD}"/>
    <cellStyle name="Uitvoer 3 13 2 2" xfId="52981" xr:uid="{AF4A378F-46E3-4D1A-AE7F-DFFAF952BBFD}"/>
    <cellStyle name="Uitvoer 3 13 3" xfId="46650" xr:uid="{D10BFA0F-7644-4372-B7F2-1898A63C4C1B}"/>
    <cellStyle name="Uitvoer 3 14" xfId="27215" xr:uid="{55D8F9A3-57C4-4147-B505-1108C31EDA04}"/>
    <cellStyle name="Uitvoer 3 14 2" xfId="53113" xr:uid="{51F42BAB-BC1F-4BA1-BD90-9ECFA4B4BCCE}"/>
    <cellStyle name="Uitvoer 3 15" xfId="27935" xr:uid="{D329C427-F7F0-4EA5-B8B0-38FD91BC8E85}"/>
    <cellStyle name="Uitvoer 3 15 2" xfId="53823" xr:uid="{4B28699E-D4C0-49BE-B74D-0DAB7530E8CC}"/>
    <cellStyle name="Uitvoer 3 2" xfId="819" xr:uid="{00000000-0005-0000-0000-0000ED040000}"/>
    <cellStyle name="Uitvoer 3 2 10" xfId="27333" xr:uid="{549EE6F9-066C-43F8-9547-2A54EB0B5043}"/>
    <cellStyle name="Uitvoer 3 2 10 2" xfId="53222" xr:uid="{9E1DA35C-EC19-4C31-94F7-8E302F31947D}"/>
    <cellStyle name="Uitvoer 3 2 11" xfId="28086" xr:uid="{D340F03B-26A2-455C-9E5E-EC19EABA39DA}"/>
    <cellStyle name="Uitvoer 3 2 11 2" xfId="53968" xr:uid="{423BE034-A1F4-45CD-B0C0-1FC7602F2D9E}"/>
    <cellStyle name="Uitvoer 3 2 12" xfId="1465" xr:uid="{5F6264A5-675A-4FD6-BC57-CF761EC4239B}"/>
    <cellStyle name="Uitvoer 3 2 2" xfId="1206" xr:uid="{00000000-0005-0000-0000-0000EE040000}"/>
    <cellStyle name="Uitvoer 3 2 2 10" xfId="1543" xr:uid="{B705198A-768C-4421-A85F-6D7CEE86D5B7}"/>
    <cellStyle name="Uitvoer 3 2 2 2" xfId="2723" xr:uid="{388CFA68-0A23-454A-AB92-FF3E55C02B9F}"/>
    <cellStyle name="Uitvoer 3 2 2 2 2" xfId="3470" xr:uid="{08D43BCD-FEBC-4A57-A341-933444ED7C2F}"/>
    <cellStyle name="Uitvoer 3 2 2 2 2 2" xfId="6073" xr:uid="{62E4CA91-7714-48A1-8E3A-FD5E4D9BDB81}"/>
    <cellStyle name="Uitvoer 3 2 2 2 2 2 2" xfId="32932" xr:uid="{193121BE-F60F-4D66-8B3D-7B01F9BE6ED1}"/>
    <cellStyle name="Uitvoer 3 2 2 2 2 3" xfId="22759" xr:uid="{B668A13D-9BBF-4686-8CDB-407F69E26BA1}"/>
    <cellStyle name="Uitvoer 3 2 2 2 2 3 2" xfId="48707" xr:uid="{CE9E19A5-581D-4ABD-9C91-CA53BB1FE04F}"/>
    <cellStyle name="Uitvoer 3 2 2 2 2 4" xfId="30503" xr:uid="{B06C1D94-C119-4AFA-8AC9-69AEE9FA4959}"/>
    <cellStyle name="Uitvoer 3 2 2 2 3" xfId="5326" xr:uid="{BCF97F00-64B1-458F-AE03-E3E3230FC69F}"/>
    <cellStyle name="Uitvoer 3 2 2 2 3 2" xfId="23817" xr:uid="{338B85E0-6074-4812-9A36-28866436328A}"/>
    <cellStyle name="Uitvoer 3 2 2 2 3 2 2" xfId="49765" xr:uid="{DCBD2AE9-0B28-4548-8225-37BD85D0DC1E}"/>
    <cellStyle name="Uitvoer 3 2 2 2 3 3" xfId="32186" xr:uid="{8C52168F-C12C-42C5-ABCE-F27F74B04829}"/>
    <cellStyle name="Uitvoer 3 2 2 2 4" xfId="11275" xr:uid="{FADA9085-C17B-40D8-90D2-F252E1A05653}"/>
    <cellStyle name="Uitvoer 3 2 2 2 4 2" xfId="24351" xr:uid="{6B612949-6331-4455-A640-EF9AE5E1F392}"/>
    <cellStyle name="Uitvoer 3 2 2 2 4 2 2" xfId="50299" xr:uid="{E46593C9-E965-4E6D-9621-0F434AE4C0F9}"/>
    <cellStyle name="Uitvoer 3 2 2 2 4 3" xfId="37805" xr:uid="{A1F180EE-79C0-49B1-966D-FCAE387E2A7C}"/>
    <cellStyle name="Uitvoer 3 2 2 2 5" xfId="20226" xr:uid="{279FA33A-8CE1-4525-BED6-3522E697CD3A}"/>
    <cellStyle name="Uitvoer 3 2 2 2 5 2" xfId="26743" xr:uid="{9A700AF7-E7C4-4A7C-849A-15E0AE89C571}"/>
    <cellStyle name="Uitvoer 3 2 2 2 5 2 2" xfId="52691" xr:uid="{60BB66BB-B151-48FB-97F4-C6A8E354717C}"/>
    <cellStyle name="Uitvoer 3 2 2 2 5 3" xfId="46388" xr:uid="{23C60A84-8378-4249-8E42-83E20BB6FC46}"/>
    <cellStyle name="Uitvoer 3 2 2 2 6" xfId="29225" xr:uid="{6B068ABF-75E4-4A04-81D1-012696DCBD7B}"/>
    <cellStyle name="Uitvoer 3 2 2 2 6 2" xfId="55094" xr:uid="{371DDDB9-F538-45DC-854D-B870A0FAD7D7}"/>
    <cellStyle name="Uitvoer 3 2 2 3" xfId="2095" xr:uid="{4970229B-33A7-46AF-A5E9-BA447B6FBD7E}"/>
    <cellStyle name="Uitvoer 3 2 2 3 2" xfId="22058" xr:uid="{ABB3F58D-8807-4431-8ABD-F249D7634F73}"/>
    <cellStyle name="Uitvoer 3 2 2 3 2 2" xfId="48066" xr:uid="{A95ED95E-48EA-4428-A9C8-C6DE10E2F916}"/>
    <cellStyle name="Uitvoer 3 2 2 3 3" xfId="10599" xr:uid="{6D68C601-C678-42CF-82BE-AC07FB014B9C}"/>
    <cellStyle name="Uitvoer 3 2 2 3 3 2" xfId="37149" xr:uid="{9148ABD7-63E5-4CCB-A150-D4398D22B118}"/>
    <cellStyle name="Uitvoer 3 2 2 3 4" xfId="29667" xr:uid="{45E469A6-2633-46B7-90D6-06F57CBD7271}"/>
    <cellStyle name="Uitvoer 3 2 2 4" xfId="13771" xr:uid="{8C4CC1B6-9010-4EA9-A08B-C9F4AFFB1121}"/>
    <cellStyle name="Uitvoer 3 2 2 4 2" xfId="23004" xr:uid="{A66533BB-1DB2-43B6-B398-A09877521B09}"/>
    <cellStyle name="Uitvoer 3 2 2 4 2 2" xfId="48952" xr:uid="{9B5C4F97-3A4A-441C-82A8-BF5A0359C313}"/>
    <cellStyle name="Uitvoer 3 2 2 4 3" xfId="40162" xr:uid="{6C569022-FF1A-422A-ADE9-BFA3586F60B0}"/>
    <cellStyle name="Uitvoer 3 2 2 5" xfId="15571" xr:uid="{1579AE8E-D114-4D4C-9C41-6681CAE375B6}"/>
    <cellStyle name="Uitvoer 3 2 2 5 2" xfId="23539" xr:uid="{D90BBD97-2F10-496A-A914-833CAD6D48BD}"/>
    <cellStyle name="Uitvoer 3 2 2 5 2 2" xfId="49487" xr:uid="{C7228759-EDD7-4D25-B691-F37AF09C578D}"/>
    <cellStyle name="Uitvoer 3 2 2 5 3" xfId="41791" xr:uid="{CCACF514-2E6F-453A-9F63-6FD93E153E47}"/>
    <cellStyle name="Uitvoer 3 2 2 6" xfId="9886" xr:uid="{1075BFD1-073C-4349-953B-B67C80C72BF8}"/>
    <cellStyle name="Uitvoer 3 2 2 6 2" xfId="19535" xr:uid="{4BC8118F-7538-426F-AF1F-29D70C48D40E}"/>
    <cellStyle name="Uitvoer 3 2 2 6 2 2" xfId="45697" xr:uid="{141FE3A7-858F-4A93-8D06-319799374108}"/>
    <cellStyle name="Uitvoer 3 2 2 6 3" xfId="26020" xr:uid="{40C47236-F3C3-41F6-BB57-231C3FF93783}"/>
    <cellStyle name="Uitvoer 3 2 2 6 3 2" xfId="51968" xr:uid="{29DEAE86-953B-42B6-A5EF-D3EEB7A59694}"/>
    <cellStyle name="Uitvoer 3 2 2 6 4" xfId="36446" xr:uid="{F60294E2-8F78-40F4-BF72-77E7BDD87D1C}"/>
    <cellStyle name="Uitvoer 3 2 2 7" xfId="7507" xr:uid="{4EBF3571-FED7-40A5-B312-D58672E58DA2}"/>
    <cellStyle name="Uitvoer 3 2 2 7 2" xfId="34188" xr:uid="{356E6FA5-A33E-4199-B743-52213C642BC1}"/>
    <cellStyle name="Uitvoer 3 2 2 8" xfId="27713" xr:uid="{FF8067F9-1FDD-4FFC-90DD-082424610BD3}"/>
    <cellStyle name="Uitvoer 3 2 2 8 2" xfId="53602" xr:uid="{78A85E86-281D-48A8-B948-8DA14579BE6D}"/>
    <cellStyle name="Uitvoer 3 2 2 9" xfId="28469" xr:uid="{491A715B-A7AC-4458-984D-2A80B7D5C095}"/>
    <cellStyle name="Uitvoer 3 2 2 9 2" xfId="54348" xr:uid="{2C630764-F52E-4B15-A319-510E140DB8FE}"/>
    <cellStyle name="Uitvoer 3 2 3" xfId="1765" xr:uid="{3D40B32C-9A7C-4E16-A40B-83AC22877B76}"/>
    <cellStyle name="Uitvoer 3 2 3 2" xfId="3090" xr:uid="{AC554526-858A-4E6B-9223-2D433A45125C}"/>
    <cellStyle name="Uitvoer 3 2 3 2 2" xfId="5693" xr:uid="{A235CAB3-C534-4DA3-986D-B8C775F84FE9}"/>
    <cellStyle name="Uitvoer 3 2 3 2 2 2" xfId="22944" xr:uid="{E7F77A33-BD5F-40E3-8971-E3C748B30B80}"/>
    <cellStyle name="Uitvoer 3 2 3 2 2 2 2" xfId="48892" xr:uid="{6428671D-091E-46ED-952F-FD3862285AFA}"/>
    <cellStyle name="Uitvoer 3 2 3 2 2 3" xfId="32552" xr:uid="{E73FD390-1832-44AC-AAAD-DC67599852E2}"/>
    <cellStyle name="Uitvoer 3 2 3 2 3" xfId="11597" xr:uid="{10889771-3636-4748-B1FB-AFCC57CA924E}"/>
    <cellStyle name="Uitvoer 3 2 3 2 3 2" xfId="24040" xr:uid="{89667130-4A5B-42FC-991D-312EFEF1C614}"/>
    <cellStyle name="Uitvoer 3 2 3 2 3 2 2" xfId="49988" xr:uid="{327B8FFC-6B7A-445F-A889-BAAE6A05B995}"/>
    <cellStyle name="Uitvoer 3 2 3 2 3 3" xfId="38126" xr:uid="{BB365136-85BA-4229-8C90-3AFDDC335532}"/>
    <cellStyle name="Uitvoer 3 2 3 2 4" xfId="18043" xr:uid="{C200E0B7-521E-42FF-A70E-4526FA2EAD58}"/>
    <cellStyle name="Uitvoer 3 2 3 2 4 2" xfId="24562" xr:uid="{08BEFD08-1765-4DCB-82A2-8A349EF348B3}"/>
    <cellStyle name="Uitvoer 3 2 3 2 4 2 2" xfId="50510" xr:uid="{A4FBFF6B-EA60-4286-9164-761B469D16E8}"/>
    <cellStyle name="Uitvoer 3 2 3 2 4 3" xfId="44205" xr:uid="{C6103777-D768-4195-AE69-6445A8652BEC}"/>
    <cellStyle name="Uitvoer 3 2 3 2 5" xfId="20411" xr:uid="{8645101C-0718-4E76-852A-6EA535753587}"/>
    <cellStyle name="Uitvoer 3 2 3 2 5 2" xfId="26954" xr:uid="{6CC6FBE8-349E-4F3F-B4A5-0CF1583AEB70}"/>
    <cellStyle name="Uitvoer 3 2 3 2 5 2 2" xfId="52902" xr:uid="{7BE5C49A-EF24-49B5-B569-8562BDD8B502}"/>
    <cellStyle name="Uitvoer 3 2 3 2 5 3" xfId="46573" xr:uid="{C92DD9DF-6319-42EB-93D1-54E449A6198A}"/>
    <cellStyle name="Uitvoer 3 2 3 2 6" xfId="30123" xr:uid="{D41C08B1-98C5-4918-9AF8-95102938DBB7}"/>
    <cellStyle name="Uitvoer 3 2 3 3" xfId="2340" xr:uid="{D1B40B3C-6F9C-43B9-A52D-C8CB3EAC786B}"/>
    <cellStyle name="Uitvoer 3 2 3 3 2" xfId="22265" xr:uid="{78119B28-A4DC-4C60-A45F-C5CD5719E773}"/>
    <cellStyle name="Uitvoer 3 2 3 3 2 2" xfId="48254" xr:uid="{39EE6602-BD6E-4167-8874-2B579F3F42B6}"/>
    <cellStyle name="Uitvoer 3 2 3 3 3" xfId="14154" xr:uid="{A118BFF6-12E9-484C-AC85-A30E78025815}"/>
    <cellStyle name="Uitvoer 3 2 3 3 3 2" xfId="40528" xr:uid="{B118C326-C10A-4933-9C5B-FB43257C50B7}"/>
    <cellStyle name="Uitvoer 3 2 3 3 4" xfId="29895" xr:uid="{B68809B6-C274-4BDD-B751-2441E722BF8D}"/>
    <cellStyle name="Uitvoer 3 2 3 4" xfId="4943" xr:uid="{876C3837-0016-4033-A7DB-EE544AE9BF8C}"/>
    <cellStyle name="Uitvoer 3 2 3 4 2" xfId="23236" xr:uid="{CE715CB6-4FF0-4B43-9AAD-EE940CCE6272}"/>
    <cellStyle name="Uitvoer 3 2 3 4 2 2" xfId="49184" xr:uid="{E6A70881-EE17-4864-87AC-196192B30978}"/>
    <cellStyle name="Uitvoer 3 2 3 4 3" xfId="31806" xr:uid="{DCD3B2AA-20ED-4243-80CE-5DF4D2F39E1F}"/>
    <cellStyle name="Uitvoer 3 2 3 5" xfId="16631" xr:uid="{07AB541C-E154-4731-AEC3-5EFA0649960D}"/>
    <cellStyle name="Uitvoer 3 2 3 5 2" xfId="21870" xr:uid="{804FA136-D331-43C6-B5D1-C34FCFCA1E0A}"/>
    <cellStyle name="Uitvoer 3 2 3 5 2 2" xfId="47878" xr:uid="{00A0A904-C087-4564-A5BE-02B48028298E}"/>
    <cellStyle name="Uitvoer 3 2 3 5 3" xfId="42794" xr:uid="{DA7009BE-5328-4E17-9974-8B57EEDD504B}"/>
    <cellStyle name="Uitvoer 3 2 3 6" xfId="19720" xr:uid="{AE3065ED-FAEF-4FE7-8031-814126C5CA1A}"/>
    <cellStyle name="Uitvoer 3 2 3 6 2" xfId="26231" xr:uid="{823A28A6-8F4C-4262-938C-7E3FBCC9DFD3}"/>
    <cellStyle name="Uitvoer 3 2 3 6 2 2" xfId="52179" xr:uid="{D5FCC290-BA1C-4016-8831-3FB2260F4914}"/>
    <cellStyle name="Uitvoer 3 2 3 6 3" xfId="45882" xr:uid="{AA2D8578-1B4B-4B50-B288-81D70D26D37D}"/>
    <cellStyle name="Uitvoer 3 2 3 7" xfId="28842" xr:uid="{D7356374-EF52-41BB-8A2B-04BE69875156}"/>
    <cellStyle name="Uitvoer 3 2 3 7 2" xfId="54714" xr:uid="{A0CF7DE1-2489-4BB4-9AA7-8FC5200AF613}"/>
    <cellStyle name="Uitvoer 3 2 4" xfId="2006" xr:uid="{112B307F-D3CC-47D5-A43B-48F6F2C90C91}"/>
    <cellStyle name="Uitvoer 3 2 4 2" xfId="16963" xr:uid="{0468485F-0B73-4B87-8680-36DBE589BE70}"/>
    <cellStyle name="Uitvoer 3 2 4 2 2" xfId="22397" xr:uid="{6595C11B-4C60-4F33-BB1B-551F51059B06}"/>
    <cellStyle name="Uitvoer 3 2 4 2 2 2" xfId="48345" xr:uid="{FD212A76-6BE0-4EC1-938A-6F86B1143EDF}"/>
    <cellStyle name="Uitvoer 3 2 4 2 3" xfId="43125" xr:uid="{BF1298EA-EBF4-462A-9451-9B1F14FAB808}"/>
    <cellStyle name="Uitvoer 3 2 4 3" xfId="17554" xr:uid="{55880D82-0A2A-4DD9-ABA8-0CD5F6B5F58C}"/>
    <cellStyle name="Uitvoer 3 2 4 3 2" xfId="23362" xr:uid="{4214CF55-3595-4FAA-93AB-5FD8EB21496B}"/>
    <cellStyle name="Uitvoer 3 2 4 3 2 2" xfId="49310" xr:uid="{3DC3C103-8ABD-42A0-9E24-23CAED5D863A}"/>
    <cellStyle name="Uitvoer 3 2 4 3 3" xfId="43716" xr:uid="{03D959A6-F81B-4359-BB24-49A4A643B0D6}"/>
    <cellStyle name="Uitvoer 3 2 4 4" xfId="16288" xr:uid="{73A8D56F-4CD1-49EA-95D7-3A7DF0D5019A}"/>
    <cellStyle name="Uitvoer 3 2 4 4 2" xfId="21364" xr:uid="{BAD61F36-8666-4B49-AB05-EB1781CB46FD}"/>
    <cellStyle name="Uitvoer 3 2 4 4 2 2" xfId="47419" xr:uid="{CC8A0EFF-617B-405C-A5A6-F685255223A6}"/>
    <cellStyle name="Uitvoer 3 2 4 4 3" xfId="42457" xr:uid="{70998B86-A11D-42FA-B033-F40E58EDBCF8}"/>
    <cellStyle name="Uitvoer 3 2 4 5" xfId="19833" xr:uid="{957CA411-88F1-4B28-8C6D-BADEF44D2534}"/>
    <cellStyle name="Uitvoer 3 2 4 5 2" xfId="26328" xr:uid="{7609A2AA-4D4B-4FAA-8417-CD80F42B2A6C}"/>
    <cellStyle name="Uitvoer 3 2 4 5 2 2" xfId="52276" xr:uid="{26AAB14D-FD9E-47D1-94EB-2C9121D78395}"/>
    <cellStyle name="Uitvoer 3 2 4 5 3" xfId="45995" xr:uid="{754B9A07-BCBF-4646-A541-5F2A350810EC}"/>
    <cellStyle name="Uitvoer 3 2 4 6" xfId="9311" xr:uid="{89256D80-8735-41DD-942F-73F1229957A8}"/>
    <cellStyle name="Uitvoer 3 2 4 6 2" xfId="35884" xr:uid="{B02095E0-E7C1-44FF-B4C2-23B7AF1742D0}"/>
    <cellStyle name="Uitvoer 3 2 4 7" xfId="29592" xr:uid="{9F5ED7F8-CF91-44ED-A0F2-069E4E5F61E9}"/>
    <cellStyle name="Uitvoer 3 2 5" xfId="13388" xr:uid="{BBC62A5E-5583-478A-80C8-9915631A99D3}"/>
    <cellStyle name="Uitvoer 3 2 5 2" xfId="21644" xr:uid="{2AD83C96-5C72-4818-9371-5502CCD4E50D}"/>
    <cellStyle name="Uitvoer 3 2 5 2 2" xfId="47687" xr:uid="{AA7B7DD8-92F8-4107-8708-70388108B113}"/>
    <cellStyle name="Uitvoer 3 2 5 3" xfId="39782" xr:uid="{44350AC8-1BEF-419F-BB6A-D6C4B4FDFF6B}"/>
    <cellStyle name="Uitvoer 3 2 6" xfId="9503" xr:uid="{53D4E3D9-AC87-43C2-8C00-6FD2B8A4794B}"/>
    <cellStyle name="Uitvoer 3 2 6 2" xfId="22531" xr:uid="{39AE001B-FDE4-42A5-8633-837533B167C1}"/>
    <cellStyle name="Uitvoer 3 2 6 2 2" xfId="48479" xr:uid="{A160DB99-E540-4512-B93B-62F3EF3220A7}"/>
    <cellStyle name="Uitvoer 3 2 6 3" xfId="36066" xr:uid="{99EB8343-6798-4E91-841E-86C58C15469C}"/>
    <cellStyle name="Uitvoer 3 2 7" xfId="7456" xr:uid="{434E6FF2-A2E3-49D5-8E5D-131AC1E349F7}"/>
    <cellStyle name="Uitvoer 3 2 7 2" xfId="23879" xr:uid="{D6CDF8DB-F86F-4DFB-A8D5-249E9E02A1E8}"/>
    <cellStyle name="Uitvoer 3 2 7 2 2" xfId="49827" xr:uid="{34DE6068-EB7F-48C5-94F3-0ADD2A6C0B6D}"/>
    <cellStyle name="Uitvoer 3 2 7 3" xfId="34162" xr:uid="{4047EE10-10F9-4A75-BEA8-F2D91EC5D026}"/>
    <cellStyle name="Uitvoer 3 2 8" xfId="16544" xr:uid="{E567910A-47E4-4B0D-86FD-E77CEEF97012}"/>
    <cellStyle name="Uitvoer 3 2 8 2" xfId="21746" xr:uid="{C8D318EC-1419-4A4F-B805-1FC3D026FE7E}"/>
    <cellStyle name="Uitvoer 3 2 8 2 2" xfId="47764" xr:uid="{F1762160-4A17-4E00-ADD4-F32952F3A2DA}"/>
    <cellStyle name="Uitvoer 3 2 8 3" xfId="42707" xr:uid="{53E638C4-16EB-40A1-BF21-5E2D4098BBC7}"/>
    <cellStyle name="Uitvoer 3 2 9" xfId="20435" xr:uid="{59C9F5E9-BEAC-4C22-AF79-59DB1EAB7FCF}"/>
    <cellStyle name="Uitvoer 3 2 9 2" xfId="26988" xr:uid="{550F2DF1-4D41-4B71-8E76-3E615096C443}"/>
    <cellStyle name="Uitvoer 3 2 9 2 2" xfId="52926" xr:uid="{7B0C5876-0BB6-4E13-B9FD-92CFF9359812}"/>
    <cellStyle name="Uitvoer 3 2 9 3" xfId="46597" xr:uid="{9AC17B37-F064-486A-B043-60144B4EEBF2}"/>
    <cellStyle name="Uitvoer 3 3" xfId="820" xr:uid="{00000000-0005-0000-0000-0000EF040000}"/>
    <cellStyle name="Uitvoer 3 3 10" xfId="27334" xr:uid="{E6889501-A41C-455B-8522-CB658E040A23}"/>
    <cellStyle name="Uitvoer 3 3 10 2" xfId="53223" xr:uid="{D97E9FD2-0C2F-4BA2-ADA0-CC46B79C8F92}"/>
    <cellStyle name="Uitvoer 3 3 11" xfId="28087" xr:uid="{18852539-5AB8-4598-A8D3-026B9CDD8617}"/>
    <cellStyle name="Uitvoer 3 3 11 2" xfId="53969" xr:uid="{4DCF75FD-AE9F-4251-994B-E5457DBF37AD}"/>
    <cellStyle name="Uitvoer 3 3 12" xfId="1466" xr:uid="{1ED39435-CFC3-4FA0-A838-D049C9C264A1}"/>
    <cellStyle name="Uitvoer 3 3 2" xfId="1207" xr:uid="{00000000-0005-0000-0000-0000F0040000}"/>
    <cellStyle name="Uitvoer 3 3 2 10" xfId="1544" xr:uid="{9080100E-372C-40C0-BBE5-5FA65DCE23C6}"/>
    <cellStyle name="Uitvoer 3 3 2 2" xfId="2724" xr:uid="{632CD688-409E-4715-8847-F88D7553DF21}"/>
    <cellStyle name="Uitvoer 3 3 2 2 2" xfId="3471" xr:uid="{8F93CD89-1812-49F4-8AFB-0B5DD21FA750}"/>
    <cellStyle name="Uitvoer 3 3 2 2 2 2" xfId="6074" xr:uid="{D258644D-17AD-4123-A622-C9EF17A85FDF}"/>
    <cellStyle name="Uitvoer 3 3 2 2 2 2 2" xfId="32933" xr:uid="{5C85B013-80BE-461A-B92F-CB8ABD2493F2}"/>
    <cellStyle name="Uitvoer 3 3 2 2 2 3" xfId="22760" xr:uid="{43B355CF-644C-4BE2-93D5-112B8EC425F7}"/>
    <cellStyle name="Uitvoer 3 3 2 2 2 3 2" xfId="48708" xr:uid="{86F286D2-21BC-44B8-BFAF-245D9413B1B2}"/>
    <cellStyle name="Uitvoer 3 3 2 2 2 4" xfId="30504" xr:uid="{2495379B-61ED-4C16-837C-4FFB69300BBA}"/>
    <cellStyle name="Uitvoer 3 3 2 2 3" xfId="5327" xr:uid="{632721F9-E41B-4B14-83FA-A4D455DB924E}"/>
    <cellStyle name="Uitvoer 3 3 2 2 3 2" xfId="23818" xr:uid="{C8A95B80-1104-4188-8F2B-FEA842D59E3D}"/>
    <cellStyle name="Uitvoer 3 3 2 2 3 2 2" xfId="49766" xr:uid="{E107AA43-FFC7-49CE-9D0C-2A78BE8DAF0C}"/>
    <cellStyle name="Uitvoer 3 3 2 2 3 3" xfId="32187" xr:uid="{29226DA9-0BD1-42D8-BD4B-1437EC62BC5C}"/>
    <cellStyle name="Uitvoer 3 3 2 2 4" xfId="11276" xr:uid="{4E510575-292E-4E34-9E21-2A08B9EA1F4D}"/>
    <cellStyle name="Uitvoer 3 3 2 2 4 2" xfId="24352" xr:uid="{3CCF9CCB-A279-4256-B43B-34FC5DCD7EFB}"/>
    <cellStyle name="Uitvoer 3 3 2 2 4 2 2" xfId="50300" xr:uid="{CC9C7014-1C5A-4CDB-8FF3-ADBEE7B5D4AD}"/>
    <cellStyle name="Uitvoer 3 3 2 2 4 3" xfId="37806" xr:uid="{1ED1B4A0-0828-4693-A97D-CC81DDB273B0}"/>
    <cellStyle name="Uitvoer 3 3 2 2 5" xfId="20227" xr:uid="{98AAF269-0686-46B2-B0D9-A951D5456DE9}"/>
    <cellStyle name="Uitvoer 3 3 2 2 5 2" xfId="26744" xr:uid="{633304A6-90FF-441D-95A8-2F5C12C1ECAF}"/>
    <cellStyle name="Uitvoer 3 3 2 2 5 2 2" xfId="52692" xr:uid="{3C536F74-A941-4A2F-BE71-6F9FCDDE2046}"/>
    <cellStyle name="Uitvoer 3 3 2 2 5 3" xfId="46389" xr:uid="{19369157-C098-42B5-BAF7-D50019548272}"/>
    <cellStyle name="Uitvoer 3 3 2 2 6" xfId="29226" xr:uid="{E92C25F4-FB21-4F0A-8DF1-D69B0DA4FE3E}"/>
    <cellStyle name="Uitvoer 3 3 2 2 6 2" xfId="55095" xr:uid="{A9A86E2A-CF51-4282-8CCB-57A8A9CE1F4E}"/>
    <cellStyle name="Uitvoer 3 3 2 3" xfId="2096" xr:uid="{820C3F41-F2BA-4DCB-8F6A-67CFA994CDA7}"/>
    <cellStyle name="Uitvoer 3 3 2 3 2" xfId="22059" xr:uid="{3AA47351-9232-4EE7-BB44-756EC3F920FC}"/>
    <cellStyle name="Uitvoer 3 3 2 3 2 2" xfId="48067" xr:uid="{6E570458-CC1B-40B5-BB95-0628BD3384F7}"/>
    <cellStyle name="Uitvoer 3 3 2 3 3" xfId="10600" xr:uid="{E4B1E0CB-3DDB-49AF-A116-CF7626171BF3}"/>
    <cellStyle name="Uitvoer 3 3 2 3 3 2" xfId="37150" xr:uid="{D71AD8D2-72FF-4E87-B676-0C414A9D0159}"/>
    <cellStyle name="Uitvoer 3 3 2 3 4" xfId="29668" xr:uid="{50926AF9-E450-4568-97D7-60C8CD25BC43}"/>
    <cellStyle name="Uitvoer 3 3 2 4" xfId="13772" xr:uid="{3CC044B5-BDF6-4439-980C-574B36B791CC}"/>
    <cellStyle name="Uitvoer 3 3 2 4 2" xfId="23005" xr:uid="{23E7FA14-5E94-4C5A-96B3-0CE81342C873}"/>
    <cellStyle name="Uitvoer 3 3 2 4 2 2" xfId="48953" xr:uid="{B7A7F6D5-8A02-4FA8-ABE9-AC50CB0B6FAB}"/>
    <cellStyle name="Uitvoer 3 3 2 4 3" xfId="40163" xr:uid="{DF13A9D9-44ED-4353-8AD4-0C9B18981DA0}"/>
    <cellStyle name="Uitvoer 3 3 2 5" xfId="15570" xr:uid="{E1E1CF31-022A-4245-B0DB-FD95E547EBB2}"/>
    <cellStyle name="Uitvoer 3 3 2 5 2" xfId="21207" xr:uid="{E5C550EC-9639-40E4-8D6D-F53C058DC8CC}"/>
    <cellStyle name="Uitvoer 3 3 2 5 2 2" xfId="47262" xr:uid="{B6C858B7-354D-448E-88F0-75291E90271E}"/>
    <cellStyle name="Uitvoer 3 3 2 5 3" xfId="41790" xr:uid="{87393D1E-C38C-43FB-A7EA-A34804BD22E8}"/>
    <cellStyle name="Uitvoer 3 3 2 6" xfId="9887" xr:uid="{38D0D9E9-9EB6-4B79-93CC-23912F88C6E7}"/>
    <cellStyle name="Uitvoer 3 3 2 6 2" xfId="19536" xr:uid="{DCF2B338-6DF9-47EE-88F3-9988DDC3EB72}"/>
    <cellStyle name="Uitvoer 3 3 2 6 2 2" xfId="45698" xr:uid="{A67D93B8-A378-4207-9153-03A2670F7A0E}"/>
    <cellStyle name="Uitvoer 3 3 2 6 3" xfId="26021" xr:uid="{2BE139BB-C0DF-456F-AAA3-F59F616E94A4}"/>
    <cellStyle name="Uitvoer 3 3 2 6 3 2" xfId="51969" xr:uid="{DAE8B8FE-06A4-4C7A-88E1-423118D1DF9A}"/>
    <cellStyle name="Uitvoer 3 3 2 6 4" xfId="36447" xr:uid="{7878B886-9186-44F0-B4AF-6E1F61369555}"/>
    <cellStyle name="Uitvoer 3 3 2 7" xfId="7506" xr:uid="{CAA474D2-BC7A-4E3A-9C3C-22674998C73F}"/>
    <cellStyle name="Uitvoer 3 3 2 7 2" xfId="34187" xr:uid="{DED3F6DB-6E5A-4675-8D3D-899D76B44BB1}"/>
    <cellStyle name="Uitvoer 3 3 2 8" xfId="27714" xr:uid="{6E2658E2-9EC0-486F-A265-0A6798B1FDB4}"/>
    <cellStyle name="Uitvoer 3 3 2 8 2" xfId="53603" xr:uid="{3861155C-6096-450C-AF9E-5D52591CD647}"/>
    <cellStyle name="Uitvoer 3 3 2 9" xfId="28470" xr:uid="{8096C6B7-7E59-4E0E-A2FC-0CEFC10AFACF}"/>
    <cellStyle name="Uitvoer 3 3 2 9 2" xfId="54349" xr:uid="{14A39CBC-A0D3-4829-8CB2-C8833CC355FF}"/>
    <cellStyle name="Uitvoer 3 3 3" xfId="1766" xr:uid="{3BA44866-2A2C-4C20-A8D5-33C26B84033D}"/>
    <cellStyle name="Uitvoer 3 3 3 2" xfId="3091" xr:uid="{6BCB9C81-B2DD-4BAE-851B-0C4790C328BD}"/>
    <cellStyle name="Uitvoer 3 3 3 2 2" xfId="5694" xr:uid="{BD88831D-C0C4-43CF-B996-D56229080463}"/>
    <cellStyle name="Uitvoer 3 3 3 2 2 2" xfId="22945" xr:uid="{CDC6D466-4F36-4715-B66B-1E40D0A0BA9F}"/>
    <cellStyle name="Uitvoer 3 3 3 2 2 2 2" xfId="48893" xr:uid="{7396024D-3019-4653-A13E-BBC93D4346C6}"/>
    <cellStyle name="Uitvoer 3 3 3 2 2 3" xfId="32553" xr:uid="{CC42AB4E-0B69-4430-A07E-5EDC211A0172}"/>
    <cellStyle name="Uitvoer 3 3 3 2 3" xfId="11598" xr:uid="{20DC8EE6-C69F-4C3C-B0F5-193669A1BFCA}"/>
    <cellStyle name="Uitvoer 3 3 3 2 3 2" xfId="24041" xr:uid="{F8D7BF1B-6934-482C-A133-EECB8700FEDC}"/>
    <cellStyle name="Uitvoer 3 3 3 2 3 2 2" xfId="49989" xr:uid="{DDB1A4B4-C1C9-4650-B5E5-9B4FD9A9AE66}"/>
    <cellStyle name="Uitvoer 3 3 3 2 3 3" xfId="38127" xr:uid="{0E2AFC01-AD90-4416-A6E1-9FE23E4E693D}"/>
    <cellStyle name="Uitvoer 3 3 3 2 4" xfId="18044" xr:uid="{F9497CF6-80B5-47AB-8FA1-6115EB3F2FB4}"/>
    <cellStyle name="Uitvoer 3 3 3 2 4 2" xfId="24563" xr:uid="{5F1CDED6-ABCA-47B8-8236-1CBDCFF54967}"/>
    <cellStyle name="Uitvoer 3 3 3 2 4 2 2" xfId="50511" xr:uid="{58FB23A7-ED4D-4F20-BA4F-9155F3EB9E8A}"/>
    <cellStyle name="Uitvoer 3 3 3 2 4 3" xfId="44206" xr:uid="{E76BE843-1D53-4D93-BFAF-FAE3BCB6444F}"/>
    <cellStyle name="Uitvoer 3 3 3 2 5" xfId="20412" xr:uid="{295A3D8F-E980-473C-8CED-F09C6845277E}"/>
    <cellStyle name="Uitvoer 3 3 3 2 5 2" xfId="26955" xr:uid="{FE4EB4F2-4DAC-48AE-9E49-A79FEFC66BD1}"/>
    <cellStyle name="Uitvoer 3 3 3 2 5 2 2" xfId="52903" xr:uid="{806C3937-CABD-4C1C-A5F7-638F6B34451C}"/>
    <cellStyle name="Uitvoer 3 3 3 2 5 3" xfId="46574" xr:uid="{8299E153-2DFB-48E8-A42B-9B3A341C82F9}"/>
    <cellStyle name="Uitvoer 3 3 3 2 6" xfId="30124" xr:uid="{E7F6B385-A389-4D2A-998C-2B7B97311054}"/>
    <cellStyle name="Uitvoer 3 3 3 3" xfId="2341" xr:uid="{D5DA0E80-05E1-4459-A770-E34F88D2FF5D}"/>
    <cellStyle name="Uitvoer 3 3 3 3 2" xfId="22266" xr:uid="{6C6D0226-FA24-4200-9212-376FE0C59927}"/>
    <cellStyle name="Uitvoer 3 3 3 3 2 2" xfId="48255" xr:uid="{18D23281-089E-4CE6-BECC-9886F43F7612}"/>
    <cellStyle name="Uitvoer 3 3 3 3 3" xfId="14155" xr:uid="{6AAA45B9-A0FE-41FA-AF14-3A180809D223}"/>
    <cellStyle name="Uitvoer 3 3 3 3 3 2" xfId="40529" xr:uid="{3CC83A9F-DA42-4D89-8EE3-36387EA3E22B}"/>
    <cellStyle name="Uitvoer 3 3 3 3 4" xfId="29896" xr:uid="{BF3340E7-BA68-44B7-AA42-54FF4D35D0D2}"/>
    <cellStyle name="Uitvoer 3 3 3 4" xfId="4944" xr:uid="{9A007F4B-48AA-410A-B455-2ABD20359E8C}"/>
    <cellStyle name="Uitvoer 3 3 3 4 2" xfId="23237" xr:uid="{E05DBE9B-5664-4D54-8C68-BE282F0307BA}"/>
    <cellStyle name="Uitvoer 3 3 3 4 2 2" xfId="49185" xr:uid="{72E65986-8AA1-41E4-A01D-E5E39F06109D}"/>
    <cellStyle name="Uitvoer 3 3 3 4 3" xfId="31807" xr:uid="{9F45BAFA-C713-499D-B0A5-0F98CA4FD4AF}"/>
    <cellStyle name="Uitvoer 3 3 3 5" xfId="16755" xr:uid="{C1284551-E253-4BA8-89E1-303CB08BAF72}"/>
    <cellStyle name="Uitvoer 3 3 3 5 2" xfId="22080" xr:uid="{49AB3B7D-1FBE-47D9-A926-513FB5D6697F}"/>
    <cellStyle name="Uitvoer 3 3 3 5 2 2" xfId="48088" xr:uid="{4086E73B-B1C2-4955-9B8F-5F789A794BB7}"/>
    <cellStyle name="Uitvoer 3 3 3 5 3" xfId="42918" xr:uid="{C7FEA4C0-C4CD-494E-BF47-1221E4DED059}"/>
    <cellStyle name="Uitvoer 3 3 3 6" xfId="19721" xr:uid="{D336AD2C-E315-457D-AF16-AE8D2581DD1A}"/>
    <cellStyle name="Uitvoer 3 3 3 6 2" xfId="26232" xr:uid="{3095230E-54F2-4A67-97A7-BCE451041EFB}"/>
    <cellStyle name="Uitvoer 3 3 3 6 2 2" xfId="52180" xr:uid="{C9F12B15-1B4A-4C64-A0B1-5E7B306492BB}"/>
    <cellStyle name="Uitvoer 3 3 3 6 3" xfId="45883" xr:uid="{65EECB19-B401-4D2D-9A58-AF63A25EEF64}"/>
    <cellStyle name="Uitvoer 3 3 3 7" xfId="28843" xr:uid="{CAC38D62-77EA-487A-A587-F9BB936D281C}"/>
    <cellStyle name="Uitvoer 3 3 3 7 2" xfId="54715" xr:uid="{C3E4BC86-6D40-424C-BC01-1492CE33E7BF}"/>
    <cellStyle name="Uitvoer 3 3 4" xfId="2007" xr:uid="{19416D7C-BE81-4681-90E7-5348B3C1D8DC}"/>
    <cellStyle name="Uitvoer 3 3 4 2" xfId="17058" xr:uid="{35C7ADF5-EE72-4A0C-9236-A3830BD856CE}"/>
    <cellStyle name="Uitvoer 3 3 4 2 2" xfId="22501" xr:uid="{1E5827AE-FA11-40E6-A0D0-9C2AF2F4E705}"/>
    <cellStyle name="Uitvoer 3 3 4 2 2 2" xfId="48449" xr:uid="{EF444BAF-C9CF-4CBF-BD37-729B4C40E565}"/>
    <cellStyle name="Uitvoer 3 3 4 2 3" xfId="43220" xr:uid="{8A4B843B-7C59-4630-A609-84ED51E23999}"/>
    <cellStyle name="Uitvoer 3 3 4 3" xfId="17643" xr:uid="{A29D2AA6-C6F2-4CF8-9B4F-2553A37B0549}"/>
    <cellStyle name="Uitvoer 3 3 4 3 2" xfId="23503" xr:uid="{A6375725-7357-4A5C-A14C-177046F3D049}"/>
    <cellStyle name="Uitvoer 3 3 4 3 2 2" xfId="49451" xr:uid="{1CDA6067-7E72-4C96-9BBF-F7A79439A383}"/>
    <cellStyle name="Uitvoer 3 3 4 3 3" xfId="43805" xr:uid="{550458E0-0D54-4F5A-B409-6D96931AAABB}"/>
    <cellStyle name="Uitvoer 3 3 4 4" xfId="17845" xr:uid="{F4D59F8B-B0E8-4C0D-BAC8-7A7BA7EC33B0}"/>
    <cellStyle name="Uitvoer 3 3 4 4 2" xfId="24058" xr:uid="{3F64F554-DB9F-4369-AEE8-014430199D84}"/>
    <cellStyle name="Uitvoer 3 3 4 4 2 2" xfId="50006" xr:uid="{7545785F-5AE2-41E7-AD85-224B60408B15}"/>
    <cellStyle name="Uitvoer 3 3 4 4 3" xfId="44007" xr:uid="{6826E661-2C2F-4787-9FC6-442A87DE378B}"/>
    <cellStyle name="Uitvoer 3 3 4 5" xfId="20003" xr:uid="{DD8EB0DF-5B50-428A-B069-D6D79647FC9A}"/>
    <cellStyle name="Uitvoer 3 3 4 5 2" xfId="26450" xr:uid="{20AFC800-C0B1-484E-AB18-CCAF138DABA8}"/>
    <cellStyle name="Uitvoer 3 3 4 5 2 2" xfId="52398" xr:uid="{E50F22BB-2891-4328-95B5-AF1B16D4DDE4}"/>
    <cellStyle name="Uitvoer 3 3 4 5 3" xfId="46165" xr:uid="{D547C794-19E6-412C-8EC9-0AFC04256EEF}"/>
    <cellStyle name="Uitvoer 3 3 4 6" xfId="9312" xr:uid="{DAC631E2-9D6B-45C1-BF07-A1F6C6FB647B}"/>
    <cellStyle name="Uitvoer 3 3 4 6 2" xfId="35885" xr:uid="{18D8D9D1-F9DB-42F2-8020-1E859BE0F9E4}"/>
    <cellStyle name="Uitvoer 3 3 4 7" xfId="29593" xr:uid="{BCACA4DB-B2A8-4556-8D79-B12E427A20D1}"/>
    <cellStyle name="Uitvoer 3 3 5" xfId="13389" xr:uid="{0572B3C9-70B8-4FEA-A510-22331A8E844D}"/>
    <cellStyle name="Uitvoer 3 3 5 2" xfId="21785" xr:uid="{5353BEE6-1C80-4083-9D0C-EA2ED86BD39C}"/>
    <cellStyle name="Uitvoer 3 3 5 2 2" xfId="47803" xr:uid="{BBB8B7A0-CB6A-4F38-9CBF-932A0157E638}"/>
    <cellStyle name="Uitvoer 3 3 5 3" xfId="39783" xr:uid="{951A019A-3EA8-4056-B7CE-4A22CB16B041}"/>
    <cellStyle name="Uitvoer 3 3 6" xfId="9504" xr:uid="{D5BEFCE2-F268-41E9-B208-6689EEE56002}"/>
    <cellStyle name="Uitvoer 3 3 6 2" xfId="21248" xr:uid="{7D84FC57-5538-47F5-BC48-DF2D5A218D0B}"/>
    <cellStyle name="Uitvoer 3 3 6 2 2" xfId="47303" xr:uid="{94564FED-E980-44B7-A962-46D4508CEA47}"/>
    <cellStyle name="Uitvoer 3 3 6 3" xfId="36067" xr:uid="{84C63444-8E81-485E-94D8-6EB851EBA893}"/>
    <cellStyle name="Uitvoer 3 3 7" xfId="7457" xr:uid="{B7AA55B2-A66A-4BAA-A0E2-DCD051526028}"/>
    <cellStyle name="Uitvoer 3 3 7 2" xfId="23087" xr:uid="{96E7BE6B-2950-4E61-89B0-CB153D1B9B7E}"/>
    <cellStyle name="Uitvoer 3 3 7 2 2" xfId="49035" xr:uid="{B29E25C2-F856-4FC3-BCA5-6AFD56D6E4A0}"/>
    <cellStyle name="Uitvoer 3 3 7 3" xfId="34163" xr:uid="{D72D086F-2370-412A-8F3A-7E3D49EC5D3C}"/>
    <cellStyle name="Uitvoer 3 3 8" xfId="16130" xr:uid="{35A43092-DE5E-4BF0-8E7F-427CE081CEA2}"/>
    <cellStyle name="Uitvoer 3 3 8 2" xfId="20982" xr:uid="{FFE2B475-F698-4EE6-BAE4-52D14EA8EFE9}"/>
    <cellStyle name="Uitvoer 3 3 8 2 2" xfId="47037" xr:uid="{E2A3314C-993A-45D2-A4B9-3C6654718193}"/>
    <cellStyle name="Uitvoer 3 3 8 3" xfId="42299" xr:uid="{4AA26ADE-0FC1-42FC-92C4-CFD9153EB372}"/>
    <cellStyle name="Uitvoer 3 3 9" xfId="20434" xr:uid="{00A1B3CD-F5EB-4213-8915-B1B30AB173F8}"/>
    <cellStyle name="Uitvoer 3 3 9 2" xfId="26987" xr:uid="{98DD351D-5487-4123-8480-DD858BDA604F}"/>
    <cellStyle name="Uitvoer 3 3 9 2 2" xfId="52925" xr:uid="{1923AB86-CB4B-4587-846D-3ED9C0DEFB21}"/>
    <cellStyle name="Uitvoer 3 3 9 3" xfId="46596" xr:uid="{10FFA218-92C1-4346-AFF9-9CBCF08AB96A}"/>
    <cellStyle name="Uitvoer 3 4" xfId="1015" xr:uid="{00000000-0005-0000-0000-0000F1040000}"/>
    <cellStyle name="Uitvoer 3 4 10" xfId="1505" xr:uid="{5F6053FF-40E3-426D-AEB0-88899BCCC0BD}"/>
    <cellStyle name="Uitvoer 3 4 2" xfId="2532" xr:uid="{3257F7E6-2798-4B0F-97C1-F262F31AB929}"/>
    <cellStyle name="Uitvoer 3 4 2 2" xfId="3279" xr:uid="{D4C393B7-40D8-4A97-A18E-4D09BDA70A2A}"/>
    <cellStyle name="Uitvoer 3 4 2 2 2" xfId="5882" xr:uid="{10C77226-1A23-42A5-8E26-B5728DC2D29D}"/>
    <cellStyle name="Uitvoer 3 4 2 2 2 2" xfId="32741" xr:uid="{D651CE20-B74C-4323-9DFD-6F19ECE9D6F3}"/>
    <cellStyle name="Uitvoer 3 4 2 2 3" xfId="22628" xr:uid="{0C1D1DFB-EFB6-45B7-B9A6-D346869FECEE}"/>
    <cellStyle name="Uitvoer 3 4 2 2 3 2" xfId="48576" xr:uid="{03B98779-F829-4DA0-89FC-F634FC6E0E57}"/>
    <cellStyle name="Uitvoer 3 4 2 2 4" xfId="30312" xr:uid="{77850ED3-82BF-4244-B74C-AE7798C2EBB7}"/>
    <cellStyle name="Uitvoer 3 4 2 3" xfId="5135" xr:uid="{52C1CBFE-A7D7-401E-93D3-B1FA27862AD1}"/>
    <cellStyle name="Uitvoer 3 4 2 3 2" xfId="23650" xr:uid="{DB1CE5CF-DEB0-4C1C-A61F-FACA64CE8EC2}"/>
    <cellStyle name="Uitvoer 3 4 2 3 2 2" xfId="49598" xr:uid="{2622619E-CB1C-4426-BBD6-F0B9183A15C3}"/>
    <cellStyle name="Uitvoer 3 4 2 3 3" xfId="31995" xr:uid="{1F779CF0-2A7D-423A-943D-DE48B79025CA}"/>
    <cellStyle name="Uitvoer 3 4 2 4" xfId="11084" xr:uid="{90A0422A-9130-4B21-A713-83E68EE5CAE0}"/>
    <cellStyle name="Uitvoer 3 4 2 4 2" xfId="24208" xr:uid="{FF89577D-8D2C-4DE0-A436-E9F773691992}"/>
    <cellStyle name="Uitvoer 3 4 2 4 2 2" xfId="50156" xr:uid="{FE137422-049C-406B-9B47-A6DB46B300EF}"/>
    <cellStyle name="Uitvoer 3 4 2 4 3" xfId="37614" xr:uid="{A656ED35-BB66-4488-849F-3F3061A51863}"/>
    <cellStyle name="Uitvoer 3 4 2 5" xfId="20095" xr:uid="{2D78AAC2-9A82-4FA2-A429-4FAE0EFFEF38}"/>
    <cellStyle name="Uitvoer 3 4 2 5 2" xfId="26600" xr:uid="{D42B0D2A-92BF-404B-BC5A-E4DBC02CBEA6}"/>
    <cellStyle name="Uitvoer 3 4 2 5 2 2" xfId="52548" xr:uid="{59AB6FB2-7B66-4A55-A1B9-728834DAC452}"/>
    <cellStyle name="Uitvoer 3 4 2 5 3" xfId="46257" xr:uid="{CAD75F20-E86A-425F-8BD5-CAED6D4E95B4}"/>
    <cellStyle name="Uitvoer 3 4 2 6" xfId="29034" xr:uid="{5AF13B77-12F6-4CAB-BCEE-62EECCD8FCD2}"/>
    <cellStyle name="Uitvoer 3 4 2 6 2" xfId="54903" xr:uid="{1929AA46-50B9-415C-9E75-881E1D86FF6A}"/>
    <cellStyle name="Uitvoer 3 4 3" xfId="2057" xr:uid="{642DA342-EC5D-455E-922E-20DCC6AEA3B9}"/>
    <cellStyle name="Uitvoer 3 4 3 2" xfId="21928" xr:uid="{2D993F99-60BF-4CE1-AEE6-4FCBC271208F}"/>
    <cellStyle name="Uitvoer 3 4 3 2 2" xfId="47936" xr:uid="{14EEC947-3EE0-4D80-9375-6B6F69143290}"/>
    <cellStyle name="Uitvoer 3 4 3 3" xfId="10408" xr:uid="{525C8305-491A-4A9F-9AA3-752CEB36A635}"/>
    <cellStyle name="Uitvoer 3 4 3 3 2" xfId="36958" xr:uid="{79489367-FE5A-44F9-9CD6-161EDF29226C}"/>
    <cellStyle name="Uitvoer 3 4 3 4" xfId="29629" xr:uid="{23066A2F-320B-4A9D-877C-E9534D581598}"/>
    <cellStyle name="Uitvoer 3 4 4" xfId="13580" xr:uid="{B9DAEA8E-78CE-4C90-BA27-93D876936281}"/>
    <cellStyle name="Uitvoer 3 4 4 2" xfId="21092" xr:uid="{F49349A4-CE2D-4930-8125-8CEA522B676C}"/>
    <cellStyle name="Uitvoer 3 4 4 2 2" xfId="47147" xr:uid="{3668D51E-0898-4219-9471-64D13F08820D}"/>
    <cellStyle name="Uitvoer 3 4 4 3" xfId="39971" xr:uid="{5736EDCA-76F7-46D8-A12A-EFBB91BE53B7}"/>
    <cellStyle name="Uitvoer 3 4 5" xfId="15636" xr:uid="{456300FD-70FF-4004-B3A3-BE68C1CBEDE4}"/>
    <cellStyle name="Uitvoer 3 4 5 2" xfId="22206" xr:uid="{30DE8A5D-3292-453F-8A88-CB9C2538BE48}"/>
    <cellStyle name="Uitvoer 3 4 5 2 2" xfId="48195" xr:uid="{417CFB1E-D33B-4B22-BC46-6771BD3827BA}"/>
    <cellStyle name="Uitvoer 3 4 5 3" xfId="41856" xr:uid="{027CE9BC-1EDE-4F46-8505-EC8D52A9E5C7}"/>
    <cellStyle name="Uitvoer 3 4 6" xfId="9695" xr:uid="{C5C0EA4A-150D-47A9-B5D4-1F08B918716C}"/>
    <cellStyle name="Uitvoer 3 4 6 2" xfId="16177" xr:uid="{5340C4E0-9C2D-45E2-BFCF-C4CCE92FAE9D}"/>
    <cellStyle name="Uitvoer 3 4 6 2 2" xfId="42346" xr:uid="{F6DE5003-7E30-4950-B9DE-6B3BAC124358}"/>
    <cellStyle name="Uitvoer 3 4 6 3" xfId="21171" xr:uid="{C40409E4-5BD5-4DAA-8302-F714600DCE08}"/>
    <cellStyle name="Uitvoer 3 4 6 3 2" xfId="47226" xr:uid="{1C90C935-C819-47BB-869E-7DCEB5E1C36F}"/>
    <cellStyle name="Uitvoer 3 4 6 4" xfId="36255" xr:uid="{F43F2834-3A65-4E11-B9FE-08A671C981F7}"/>
    <cellStyle name="Uitvoer 3 4 7" xfId="7572" xr:uid="{F6472949-F5EB-4BDB-849C-56EEAA8DB14A}"/>
    <cellStyle name="Uitvoer 3 4 7 2" xfId="34253" xr:uid="{5639C185-6487-4033-9777-466AD202CE0B}"/>
    <cellStyle name="Uitvoer 3 4 8" xfId="27522" xr:uid="{A9467BAF-1B96-4E59-A215-F9A1214D4EB2}"/>
    <cellStyle name="Uitvoer 3 4 8 2" xfId="53411" xr:uid="{E910CC20-0457-4049-8438-DFEAD33710DF}"/>
    <cellStyle name="Uitvoer 3 4 9" xfId="28278" xr:uid="{5281DEB4-F310-4965-B956-ECE30909164A}"/>
    <cellStyle name="Uitvoer 3 4 9 2" xfId="54157" xr:uid="{B212E41F-B0AB-4F2B-946E-D90CB3DC6253}"/>
    <cellStyle name="Uitvoer 3 5" xfId="985" xr:uid="{00000000-0005-0000-0000-0000F2040000}"/>
    <cellStyle name="Uitvoer 3 5 10" xfId="1490" xr:uid="{8A3F9C83-290C-4FD1-A2E0-7EC93160F0A1}"/>
    <cellStyle name="Uitvoer 3 5 2" xfId="2502" xr:uid="{20B9026E-E17F-4B78-93DC-BC2D10E62D95}"/>
    <cellStyle name="Uitvoer 3 5 2 2" xfId="3249" xr:uid="{FC5F2176-FF81-4A69-BA9F-D77FDA2B03CD}"/>
    <cellStyle name="Uitvoer 3 5 2 2 2" xfId="5852" xr:uid="{2025BA5F-D770-4B67-948D-D183523624D7}"/>
    <cellStyle name="Uitvoer 3 5 2 2 2 2" xfId="32711" xr:uid="{DEBA1D6B-C472-4423-88B6-AC505AD5E35A}"/>
    <cellStyle name="Uitvoer 3 5 2 2 3" xfId="22598" xr:uid="{11FC88A7-11F1-4064-8BE5-F0E8C7B4C2A1}"/>
    <cellStyle name="Uitvoer 3 5 2 2 3 2" xfId="48546" xr:uid="{C219771D-3226-440E-8122-8CDCBCF36882}"/>
    <cellStyle name="Uitvoer 3 5 2 2 4" xfId="30282" xr:uid="{153888FB-3B67-43EB-9A3C-97D1258CB531}"/>
    <cellStyle name="Uitvoer 3 5 2 3" xfId="5105" xr:uid="{5BFE76C6-0CB6-4BB6-99B7-74BDAAE4EA9A}"/>
    <cellStyle name="Uitvoer 3 5 2 3 2" xfId="23620" xr:uid="{30C662E0-51A7-4C07-A3C8-9CA5314D90FF}"/>
    <cellStyle name="Uitvoer 3 5 2 3 2 2" xfId="49568" xr:uid="{DA711C02-9E08-472C-A9A9-156D1035B8C4}"/>
    <cellStyle name="Uitvoer 3 5 2 3 3" xfId="31965" xr:uid="{67A844FA-DCAC-481B-8250-3E2D0448AF04}"/>
    <cellStyle name="Uitvoer 3 5 2 4" xfId="11054" xr:uid="{14878CA0-A502-4239-A4F4-D95D4257CE5F}"/>
    <cellStyle name="Uitvoer 3 5 2 4 2" xfId="24178" xr:uid="{64B217F5-DADB-4D3C-86E0-137D4F5C5768}"/>
    <cellStyle name="Uitvoer 3 5 2 4 2 2" xfId="50126" xr:uid="{F46F0A69-92BB-480C-A7CE-B39CB50DDCE3}"/>
    <cellStyle name="Uitvoer 3 5 2 4 3" xfId="37584" xr:uid="{6E7D701A-60BD-4933-92FD-33988027BB22}"/>
    <cellStyle name="Uitvoer 3 5 2 5" xfId="20065" xr:uid="{7BEE1BFB-73EF-464C-A0EE-CFF3A53108F1}"/>
    <cellStyle name="Uitvoer 3 5 2 5 2" xfId="26570" xr:uid="{0BF7090D-428F-4D2F-ACF5-6C353805476D}"/>
    <cellStyle name="Uitvoer 3 5 2 5 2 2" xfId="52518" xr:uid="{975ACBCF-0812-4EE7-A163-9A0A04245482}"/>
    <cellStyle name="Uitvoer 3 5 2 5 3" xfId="46227" xr:uid="{B4D5E79B-32EF-43E3-A25E-D40FA1D15F71}"/>
    <cellStyle name="Uitvoer 3 5 2 6" xfId="29004" xr:uid="{180B72FC-0958-4CAE-A3C2-502BAA3643FC}"/>
    <cellStyle name="Uitvoer 3 5 2 6 2" xfId="54873" xr:uid="{8314F930-1443-4F54-865A-72CBF650547D}"/>
    <cellStyle name="Uitvoer 3 5 3" xfId="2042" xr:uid="{8413650C-6BEA-4FD9-97D6-07E3A2F33C62}"/>
    <cellStyle name="Uitvoer 3 5 3 2" xfId="21898" xr:uid="{63C7A099-D59E-4846-8674-81FC0A3B36F7}"/>
    <cellStyle name="Uitvoer 3 5 3 2 2" xfId="47906" xr:uid="{82A1E314-5CBA-42C8-8561-26BB51847641}"/>
    <cellStyle name="Uitvoer 3 5 3 3" xfId="10378" xr:uid="{19FF39C5-E2FC-496D-8E37-9702EAD6B508}"/>
    <cellStyle name="Uitvoer 3 5 3 3 2" xfId="36928" xr:uid="{749FB412-B727-4CA3-83A3-D2D93DBBFA3C}"/>
    <cellStyle name="Uitvoer 3 5 3 4" xfId="29614" xr:uid="{635BF706-3E07-40C5-A3E2-800AA9729E62}"/>
    <cellStyle name="Uitvoer 3 5 4" xfId="13550" xr:uid="{DC804B2C-F342-4DB1-98E4-37CD7F653065}"/>
    <cellStyle name="Uitvoer 3 5 4 2" xfId="21122" xr:uid="{020A393C-15E2-4F51-BBA2-43E324828791}"/>
    <cellStyle name="Uitvoer 3 5 4 2 2" xfId="47177" xr:uid="{6819D879-E48D-4999-8F4B-15945C1D0AB1}"/>
    <cellStyle name="Uitvoer 3 5 4 3" xfId="39941" xr:uid="{12FAD2B4-3172-4C65-A3F6-3FBDEE700874}"/>
    <cellStyle name="Uitvoer 3 5 5" xfId="15920" xr:uid="{092152CA-5160-40AB-8426-E2BD4E147A98}"/>
    <cellStyle name="Uitvoer 3 5 5 2" xfId="22882" xr:uid="{595FB5AF-2A93-4284-A4D2-591A21685C05}"/>
    <cellStyle name="Uitvoer 3 5 5 2 2" xfId="48830" xr:uid="{32BB0137-E20C-493F-BCED-F04440764FB8}"/>
    <cellStyle name="Uitvoer 3 5 5 3" xfId="42101" xr:uid="{F93BC655-D9C6-4B02-993C-051F2F3E4FB0}"/>
    <cellStyle name="Uitvoer 3 5 6" xfId="9665" xr:uid="{476DB8AE-787E-4D91-8101-961BC60A905F}"/>
    <cellStyle name="Uitvoer 3 5 6 2" xfId="17759" xr:uid="{47D0F9E6-95CE-4FB5-B4BE-1B6A969B3766}"/>
    <cellStyle name="Uitvoer 3 5 6 2 2" xfId="43921" xr:uid="{7D00AFCE-84C5-4E9B-9F2C-16959AB846E4}"/>
    <cellStyle name="Uitvoer 3 5 6 3" xfId="23890" xr:uid="{65812269-6015-48F4-94D0-264D31DBE002}"/>
    <cellStyle name="Uitvoer 3 5 6 3 2" xfId="49838" xr:uid="{2E6D1E2A-25D8-41BD-AE5D-B97E7ED2DE5F}"/>
    <cellStyle name="Uitvoer 3 5 6 4" xfId="36225" xr:uid="{6A878419-2786-4015-90D6-1D5FEB097154}"/>
    <cellStyle name="Uitvoer 3 5 7" xfId="7915" xr:uid="{93EA39B3-5BBA-4746-95BC-6E94D405E711}"/>
    <cellStyle name="Uitvoer 3 5 7 2" xfId="34557" xr:uid="{217DF7B8-41AE-455A-BD9E-A191CD052412}"/>
    <cellStyle name="Uitvoer 3 5 8" xfId="27492" xr:uid="{8135AC91-25BF-407C-965A-A488D3A7998A}"/>
    <cellStyle name="Uitvoer 3 5 8 2" xfId="53381" xr:uid="{E830BE50-C345-4C93-86DE-1E85F0F64D9E}"/>
    <cellStyle name="Uitvoer 3 5 9" xfId="28248" xr:uid="{B9E89337-C734-46F3-876E-F1B92CE01277}"/>
    <cellStyle name="Uitvoer 3 5 9 2" xfId="54127" xr:uid="{D7C81DF2-A7AF-427B-9B2E-AF8AC0ABD312}"/>
    <cellStyle name="Uitvoer 3 6" xfId="1061" xr:uid="{00000000-0005-0000-0000-0000F3040000}"/>
    <cellStyle name="Uitvoer 3 6 10" xfId="1520" xr:uid="{8828245F-FC3A-4F3A-988A-5F1E8D0ED52D}"/>
    <cellStyle name="Uitvoer 3 6 2" xfId="2578" xr:uid="{BFF3747C-8050-4556-81E5-80782A43F28B}"/>
    <cellStyle name="Uitvoer 3 6 2 2" xfId="3325" xr:uid="{BC9D4385-F1F9-463D-99AA-FD39FFD0DCB1}"/>
    <cellStyle name="Uitvoer 3 6 2 2 2" xfId="5928" xr:uid="{1EF7E343-C656-45B6-969D-BE15C956D822}"/>
    <cellStyle name="Uitvoer 3 6 2 2 2 2" xfId="32787" xr:uid="{F2CA885C-B4AB-4CF5-AD92-03EA329E8F79}"/>
    <cellStyle name="Uitvoer 3 6 2 2 3" xfId="22658" xr:uid="{F511D3B2-D5B4-43BB-8188-59171FF292A4}"/>
    <cellStyle name="Uitvoer 3 6 2 2 3 2" xfId="48606" xr:uid="{FD7E1AB5-2218-4637-9434-3F2C53B996EE}"/>
    <cellStyle name="Uitvoer 3 6 2 2 4" xfId="30358" xr:uid="{60DDD032-DDD1-4B6B-89ED-1835E1BA21E4}"/>
    <cellStyle name="Uitvoer 3 6 2 3" xfId="5181" xr:uid="{4AC14EF2-AC9A-467C-AB3F-99948EF57DF5}"/>
    <cellStyle name="Uitvoer 3 6 2 3 2" xfId="23690" xr:uid="{37808C16-3FD4-432F-8A82-E71CA24A18BF}"/>
    <cellStyle name="Uitvoer 3 6 2 3 2 2" xfId="49638" xr:uid="{B8AA5D13-0133-4588-884F-6401E867EEA3}"/>
    <cellStyle name="Uitvoer 3 6 2 3 3" xfId="32041" xr:uid="{D9FF1A7D-DA35-4908-B1B9-5960B15DF804}"/>
    <cellStyle name="Uitvoer 3 6 2 4" xfId="11130" xr:uid="{6FC8EAA9-C355-45FD-85E2-0E7EDCA9EF52}"/>
    <cellStyle name="Uitvoer 3 6 2 4 2" xfId="24238" xr:uid="{03AED496-563A-46B1-87B3-DC1D54427AFC}"/>
    <cellStyle name="Uitvoer 3 6 2 4 2 2" xfId="50186" xr:uid="{0C6A4F10-5B95-4FD6-A681-C2B9CBA232F4}"/>
    <cellStyle name="Uitvoer 3 6 2 4 3" xfId="37660" xr:uid="{7B73494B-4405-4530-8D5B-60AA79630F98}"/>
    <cellStyle name="Uitvoer 3 6 2 5" xfId="20141" xr:uid="{9433BF37-6946-42E2-BDBE-505BBE9ADB67}"/>
    <cellStyle name="Uitvoer 3 6 2 5 2" xfId="26630" xr:uid="{0F71D15F-2A73-4474-BE9B-B5BEAB6A515F}"/>
    <cellStyle name="Uitvoer 3 6 2 5 2 2" xfId="52578" xr:uid="{87BEA4AF-1F3C-406C-8E15-24E49E740A3F}"/>
    <cellStyle name="Uitvoer 3 6 2 5 3" xfId="46303" xr:uid="{EE93159C-461C-48D8-AA3E-F07A74F530D8}"/>
    <cellStyle name="Uitvoer 3 6 2 6" xfId="29080" xr:uid="{F1556784-AA2B-4614-8A46-75AA63606D9D}"/>
    <cellStyle name="Uitvoer 3 6 2 6 2" xfId="54949" xr:uid="{41288C6D-E5EE-42A8-BBFF-09ADAD532D84}"/>
    <cellStyle name="Uitvoer 3 6 3" xfId="2072" xr:uid="{B6695454-B7CB-4E98-820E-AA3DA205AC07}"/>
    <cellStyle name="Uitvoer 3 6 3 2" xfId="21958" xr:uid="{C31AE4B8-A9D7-4B5E-9BCF-4D1EB76515F5}"/>
    <cellStyle name="Uitvoer 3 6 3 2 2" xfId="47966" xr:uid="{5ABD1799-B62C-4997-8433-5906334B7960}"/>
    <cellStyle name="Uitvoer 3 6 3 3" xfId="10454" xr:uid="{0D53E026-F7AB-4732-8EAA-394FA2F4ED38}"/>
    <cellStyle name="Uitvoer 3 6 3 3 2" xfId="37004" xr:uid="{A5155E7C-1FA7-4170-9BAC-7301F1CB4D86}"/>
    <cellStyle name="Uitvoer 3 6 3 4" xfId="29644" xr:uid="{ED68B402-90BD-40B7-AF45-1DF52888B95D}"/>
    <cellStyle name="Uitvoer 3 6 4" xfId="13626" xr:uid="{9E3461B9-4CCA-4969-AF68-7E43F23A0560}"/>
    <cellStyle name="Uitvoer 3 6 4 2" xfId="21052" xr:uid="{A43DE2BC-CF06-4301-ACE7-F30270B71E19}"/>
    <cellStyle name="Uitvoer 3 6 4 2 2" xfId="47107" xr:uid="{305C42A3-CE60-4C3E-8CD7-3DC93440DD7E}"/>
    <cellStyle name="Uitvoer 3 6 4 3" xfId="40017" xr:uid="{6711520B-0B95-45A1-B42F-CDF544D6BC7D}"/>
    <cellStyle name="Uitvoer 3 6 5" xfId="15966" xr:uid="{8D9F4FD7-183F-433D-80BE-8F415BA3A8D5}"/>
    <cellStyle name="Uitvoer 3 6 5 2" xfId="23543" xr:uid="{BFECCF6E-8948-49DF-B5A8-8BBDFE1CC56E}"/>
    <cellStyle name="Uitvoer 3 6 5 2 2" xfId="49491" xr:uid="{84F33284-BD6F-4DBF-8314-E6F41FA353B1}"/>
    <cellStyle name="Uitvoer 3 6 5 3" xfId="42147" xr:uid="{D2F5D282-84F1-450C-832F-13C26B8EACFB}"/>
    <cellStyle name="Uitvoer 3 6 6" xfId="9741" xr:uid="{7527BFB3-1168-4AF0-8FEE-68DB574D4C06}"/>
    <cellStyle name="Uitvoer 3 6 6 2" xfId="16144" xr:uid="{C33B4EB0-8A18-4A29-840E-DF81FF563F0D}"/>
    <cellStyle name="Uitvoer 3 6 6 2 2" xfId="42313" xr:uid="{45D183FE-53AB-47DE-A644-FE7BA430CC74}"/>
    <cellStyle name="Uitvoer 3 6 6 3" xfId="21009" xr:uid="{A04A389C-A15C-43A8-9454-07EE4F9B3C1B}"/>
    <cellStyle name="Uitvoer 3 6 6 3 2" xfId="47064" xr:uid="{1B65183C-EEC6-4D51-8FBD-0D69E6717D02}"/>
    <cellStyle name="Uitvoer 3 6 6 4" xfId="36301" xr:uid="{43401EA9-3FC6-4445-8AD4-C3F5B4B8E946}"/>
    <cellStyle name="Uitvoer 3 6 7" xfId="7961" xr:uid="{9C6225ED-B34F-45C8-B022-2A9378F304BC}"/>
    <cellStyle name="Uitvoer 3 6 7 2" xfId="34603" xr:uid="{1694E4FA-0440-4374-B993-D14721E99400}"/>
    <cellStyle name="Uitvoer 3 6 8" xfId="27568" xr:uid="{286373E5-97EA-42E3-B1C1-B8B157C737E3}"/>
    <cellStyle name="Uitvoer 3 6 8 2" xfId="53457" xr:uid="{941C5AD7-D0A1-4AE2-93F0-5519C12F541E}"/>
    <cellStyle name="Uitvoer 3 6 9" xfId="28324" xr:uid="{9694850B-425D-42EF-A88E-101F77EF648A}"/>
    <cellStyle name="Uitvoer 3 6 9 2" xfId="54203" xr:uid="{6AD6AC18-B12D-4098-9B5B-31B9D22BC0A3}"/>
    <cellStyle name="Uitvoer 3 7" xfId="1428" xr:uid="{1841F7C9-4901-46D3-9261-D48519EF81C5}"/>
    <cellStyle name="Uitvoer 3 7 2" xfId="2945" xr:uid="{166918E5-5711-4876-B228-35BEEFEFDFB6}"/>
    <cellStyle name="Uitvoer 3 7 2 2" xfId="5548" xr:uid="{D168186C-F118-487E-8E4C-B247DBCA1A92}"/>
    <cellStyle name="Uitvoer 3 7 2 2 2" xfId="22447" xr:uid="{47F32FBB-2152-444A-BF1D-943BE5DF401F}"/>
    <cellStyle name="Uitvoer 3 7 2 2 2 2" xfId="48395" xr:uid="{EA8D8798-6BCF-4F2C-A754-2845DF4AFCA4}"/>
    <cellStyle name="Uitvoer 3 7 2 2 3" xfId="32407" xr:uid="{9A3CFC59-A10B-4994-BD86-43836A471256}"/>
    <cellStyle name="Uitvoer 3 7 2 3" xfId="11482" xr:uid="{12B7F174-7D9F-4743-98E6-5E8B168120D0}"/>
    <cellStyle name="Uitvoer 3 7 2 3 2" xfId="23424" xr:uid="{33B78B35-4A73-4D79-98AC-49105243F818}"/>
    <cellStyle name="Uitvoer 3 7 2 3 2 2" xfId="49372" xr:uid="{EAFE7E3D-E0BC-4BC2-8A98-76C0EBC35E47}"/>
    <cellStyle name="Uitvoer 3 7 2 3 3" xfId="38011" xr:uid="{E73DC224-4B81-48F3-8869-61B91C3FEEEE}"/>
    <cellStyle name="Uitvoer 3 7 2 4" xfId="16342" xr:uid="{A7F0A56B-8247-4455-87BB-8E58CB87EFD5}"/>
    <cellStyle name="Uitvoer 3 7 2 4 2" xfId="21416" xr:uid="{E42B70C8-E5AD-47FF-B835-C1135AC93C4B}"/>
    <cellStyle name="Uitvoer 3 7 2 4 2 2" xfId="47471" xr:uid="{FE4975FF-E1CF-4FF8-B2B8-4560D9EED769}"/>
    <cellStyle name="Uitvoer 3 7 2 4 3" xfId="42511" xr:uid="{6CB3647F-6FF6-4BB4-8A6A-9D06A0087EE9}"/>
    <cellStyle name="Uitvoer 3 7 2 5" xfId="19909" xr:uid="{274FDF81-09FE-4383-BFD8-08978D7F08FB}"/>
    <cellStyle name="Uitvoer 3 7 2 5 2" xfId="26388" xr:uid="{EE870C10-6D6F-404E-8958-4A67578E17CE}"/>
    <cellStyle name="Uitvoer 3 7 2 5 2 2" xfId="52336" xr:uid="{5162C39E-858D-40BA-8A04-7C6AEADE5F12}"/>
    <cellStyle name="Uitvoer 3 7 2 5 3" xfId="46071" xr:uid="{A7AD4935-479C-4166-A3E9-EE18E1BDA3E7}"/>
    <cellStyle name="Uitvoer 3 7 2 6" xfId="29978" xr:uid="{2928C5D8-2796-4D97-892D-0FCD5E6CA6D1}"/>
    <cellStyle name="Uitvoer 3 7 3" xfId="2189" xr:uid="{98C034D5-19CB-4FFC-9843-43DD188EEC73}"/>
    <cellStyle name="Uitvoer 3 7 3 2" xfId="21713" xr:uid="{EB31198E-E47A-4ED3-9A07-6DCAE63FC217}"/>
    <cellStyle name="Uitvoer 3 7 3 2 2" xfId="47744" xr:uid="{14C50A57-DAB9-41AE-9721-D77535B22D29}"/>
    <cellStyle name="Uitvoer 3 7 3 3" xfId="14003" xr:uid="{A76BC32B-EB44-43DA-8FCE-B580BC9C116E}"/>
    <cellStyle name="Uitvoer 3 7 3 3 2" xfId="40383" xr:uid="{99FC6E35-583F-4BFD-9DCA-6A16C7594740}"/>
    <cellStyle name="Uitvoer 3 7 3 4" xfId="29750" xr:uid="{042FF9E7-DC0B-4F09-B174-B4E13840EC6F}"/>
    <cellStyle name="Uitvoer 3 7 4" xfId="4792" xr:uid="{58D0CFCE-1C55-44D7-A554-C56C0E1C28F8}"/>
    <cellStyle name="Uitvoer 3 7 4 2" xfId="22174" xr:uid="{89104D38-1F24-4BCB-89FA-0B5E854EF987}"/>
    <cellStyle name="Uitvoer 3 7 4 2 2" xfId="48163" xr:uid="{D3256C08-66C8-4549-91EC-E2D1410659EC}"/>
    <cellStyle name="Uitvoer 3 7 4 3" xfId="31661" xr:uid="{27FC134A-B92D-4B98-839C-F18384BCAA54}"/>
    <cellStyle name="Uitvoer 3 7 5" xfId="17166" xr:uid="{AA906C6A-D993-4E3A-86BC-981CC1F4479B}"/>
    <cellStyle name="Uitvoer 3 7 5 2" xfId="22676" xr:uid="{C9D361D9-1EAF-49C2-8396-1063AEF59EDF}"/>
    <cellStyle name="Uitvoer 3 7 5 2 2" xfId="48624" xr:uid="{DD32FAD6-AED1-44A7-982E-93EA451D5F9D}"/>
    <cellStyle name="Uitvoer 3 7 5 3" xfId="43328" xr:uid="{00A2253E-D3C9-4443-A7B2-3F7C0B893AB0}"/>
    <cellStyle name="Uitvoer 3 7 6" xfId="16596" xr:uid="{9AC9AE56-7B54-434C-A07B-EFCC1D1D65B4}"/>
    <cellStyle name="Uitvoer 3 7 6 2" xfId="21814" xr:uid="{3AFC30ED-3301-4ACF-8720-D3FF918873AB}"/>
    <cellStyle name="Uitvoer 3 7 6 2 2" xfId="47822" xr:uid="{C915A830-D028-43B2-86AD-37505F5749AA}"/>
    <cellStyle name="Uitvoer 3 7 6 3" xfId="42759" xr:uid="{9FD25342-7FF6-4667-AEA0-722072E27B0F}"/>
    <cellStyle name="Uitvoer 3 7 7" xfId="28691" xr:uid="{2A7814BF-5E7A-4583-8F7E-437586E5AC82}"/>
    <cellStyle name="Uitvoer 3 7 7 2" xfId="54569" xr:uid="{AADF8235-3603-4A03-A742-0CCCAFC3C450}"/>
    <cellStyle name="Uitvoer 3 8" xfId="1853" xr:uid="{E078271D-7251-4926-88E2-CCFE82C167A4}"/>
    <cellStyle name="Uitvoer 3 8 2" xfId="16454" xr:uid="{4466BE93-19FF-4781-A1B2-EAC71EBBF52E}"/>
    <cellStyle name="Uitvoer 3 8 2 2" xfId="21584" xr:uid="{360BB7E3-CC0D-439A-AEC8-8125DB326889}"/>
    <cellStyle name="Uitvoer 3 8 2 2 2" xfId="47633" xr:uid="{8F4051FB-4354-4203-B9D1-56D2F859A221}"/>
    <cellStyle name="Uitvoer 3 8 2 3" xfId="42623" xr:uid="{FE44A9A4-6446-4F48-9984-F479EE177973}"/>
    <cellStyle name="Uitvoer 3 8 3" xfId="16428" xr:uid="{01C8B439-15F1-4941-85DE-1480BE72B5A6}"/>
    <cellStyle name="Uitvoer 3 8 3 2" xfId="21523" xr:uid="{95FB23C9-0224-4B08-912F-1249D15FF760}"/>
    <cellStyle name="Uitvoer 3 8 3 2 2" xfId="47572" xr:uid="{83C3FDC6-E2EC-4776-86F6-0FE80B0E9BEE}"/>
    <cellStyle name="Uitvoer 3 8 3 3" xfId="42597" xr:uid="{0991AB48-62E1-48C3-BBA6-9C068CF96A34}"/>
    <cellStyle name="Uitvoer 3 8 4" xfId="16981" xr:uid="{0491B7DD-61F5-4C22-B970-789D55EFA152}"/>
    <cellStyle name="Uitvoer 3 8 4 2" xfId="22415" xr:uid="{F45BE50C-9C54-4264-B381-409D46FB3037}"/>
    <cellStyle name="Uitvoer 3 8 4 2 2" xfId="48363" xr:uid="{8A1FA3A2-3490-46B2-B255-0C7F742F1BD2}"/>
    <cellStyle name="Uitvoer 3 8 4 3" xfId="43143" xr:uid="{C5061DF0-D430-4AE8-ADB4-62F8788502D4}"/>
    <cellStyle name="Uitvoer 3 8 5" xfId="17327" xr:uid="{66E2809F-37E0-45D6-87D2-B95B05160F03}"/>
    <cellStyle name="Uitvoer 3 8 5 2" xfId="22857" xr:uid="{5A1992D0-D547-444C-9617-8AC3BF7D1645}"/>
    <cellStyle name="Uitvoer 3 8 5 2 2" xfId="48805" xr:uid="{591F8AD2-ACE6-4D1D-B448-86665917D2FA}"/>
    <cellStyle name="Uitvoer 3 8 5 3" xfId="43489" xr:uid="{41A0ED27-9572-49A2-9906-B5EB2E31B7E7}"/>
    <cellStyle name="Uitvoer 3 8 6" xfId="9158" xr:uid="{978F953D-3425-40E6-A8BE-CF5624153280}"/>
    <cellStyle name="Uitvoer 3 8 6 2" xfId="35737" xr:uid="{1F51B5B9-D5A1-4792-9D79-7A8E52625FDC}"/>
    <cellStyle name="Uitvoer 3 8 7" xfId="29447" xr:uid="{12D0E46E-8D59-4077-A356-4E50588C8D56}"/>
    <cellStyle name="Uitvoer 3 9" xfId="13237" xr:uid="{4D648303-5440-49A3-BF45-3B61D95253CE}"/>
    <cellStyle name="Uitvoer 3 9 2" xfId="16916" xr:uid="{184EE0F5-9B01-482F-AA62-646D1DFD6DC8}"/>
    <cellStyle name="Uitvoer 3 9 2 2" xfId="22344" xr:uid="{B6D90B40-DA70-472A-BE57-B4C3AEE524B1}"/>
    <cellStyle name="Uitvoer 3 9 2 2 2" xfId="48292" xr:uid="{1D71A998-22C4-45B9-BB24-75E5C1E0D2F1}"/>
    <cellStyle name="Uitvoer 3 9 2 3" xfId="43078" xr:uid="{B240320B-35C2-4E0A-A994-69D9FF4C4526}"/>
    <cellStyle name="Uitvoer 3 9 3" xfId="17507" xr:uid="{AA3CA93A-04CB-4079-AB34-B97C4A95940F}"/>
    <cellStyle name="Uitvoer 3 9 3 2" xfId="23297" xr:uid="{9C979CDC-5038-4B32-A8E3-D28E00671837}"/>
    <cellStyle name="Uitvoer 3 9 3 2 2" xfId="49245" xr:uid="{BED48B4B-3C7D-4AE7-9A8B-590ADF9476A0}"/>
    <cellStyle name="Uitvoer 3 9 3 3" xfId="43669" xr:uid="{9DF7061F-A1DE-4469-BE9B-1BA1FD63623D}"/>
    <cellStyle name="Uitvoer 3 9 4" xfId="17356" xr:uid="{E1D4A0E9-E792-4F21-9395-0EDCAB059DF3}"/>
    <cellStyle name="Uitvoer 3 9 4 2" xfId="22894" xr:uid="{5EC50C8F-001D-4A55-BE08-325D359C37BD}"/>
    <cellStyle name="Uitvoer 3 9 4 2 2" xfId="48842" xr:uid="{508411FC-687A-4B7C-A9C8-1F7200451485}"/>
    <cellStyle name="Uitvoer 3 9 4 3" xfId="43518" xr:uid="{07894ECA-8803-4C1F-A457-1F891A627E05}"/>
    <cellStyle name="Uitvoer 3 9 5" xfId="19757" xr:uid="{C43E1842-2618-47F3-9349-91E4BF609A8E}"/>
    <cellStyle name="Uitvoer 3 9 5 2" xfId="26268" xr:uid="{042B473D-2474-4D78-93D0-90FFBCC32792}"/>
    <cellStyle name="Uitvoer 3 9 5 2 2" xfId="52216" xr:uid="{3FD689D2-9EF6-486A-957F-41BAAC47336C}"/>
    <cellStyle name="Uitvoer 3 9 5 3" xfId="45919" xr:uid="{AA168C51-5452-44DD-AAE8-197C156E94CE}"/>
    <cellStyle name="Uitvoer 3 9 6" xfId="39637" xr:uid="{88CFBAF3-1EB7-4288-8DC5-1EE8DD0267C2}"/>
    <cellStyle name="Uitvoer 4" xfId="608" xr:uid="{00000000-0005-0000-0000-0000F4040000}"/>
    <cellStyle name="Uitvoer 4 10" xfId="9353" xr:uid="{2FEABC8A-34C3-4491-81A2-87C34DD031C9}"/>
    <cellStyle name="Uitvoer 4 10 2" xfId="21448" xr:uid="{AD314D67-658F-49B0-9C06-9610A653E34F}"/>
    <cellStyle name="Uitvoer 4 10 2 2" xfId="47503" xr:uid="{4A99C8D3-AAAB-430E-847F-4CA4654DF8A8}"/>
    <cellStyle name="Uitvoer 4 10 3" xfId="35922" xr:uid="{AC61257B-D8D3-46C1-A7AE-16E4C274A695}"/>
    <cellStyle name="Uitvoer 4 11" xfId="7304" xr:uid="{3A16518D-1EC6-47AF-94B6-EE937CA32053}"/>
    <cellStyle name="Uitvoer 4 11 2" xfId="20994" xr:uid="{99582A0A-B925-4010-AB46-5ED072CD6C53}"/>
    <cellStyle name="Uitvoer 4 11 2 2" xfId="47049" xr:uid="{CFA51208-8320-43B3-95F4-C0F33718E33E}"/>
    <cellStyle name="Uitvoer 4 11 3" xfId="34016" xr:uid="{6B674F0B-2C19-40A9-A90A-305492DC52FE}"/>
    <cellStyle name="Uitvoer 4 12" xfId="17472" xr:uid="{B4B7B1E6-9329-484C-9722-B2968C085D40}"/>
    <cellStyle name="Uitvoer 4 12 2" xfId="23262" xr:uid="{8DA8BB86-F3CB-4ADB-89DE-173E4AF1D2FF}"/>
    <cellStyle name="Uitvoer 4 12 2 2" xfId="49210" xr:uid="{0C3F0089-4B09-4147-8B2E-1366FE9506AB}"/>
    <cellStyle name="Uitvoer 4 12 3" xfId="43634" xr:uid="{A16EEEC3-9D5B-45A7-8925-5C9158E97E4A}"/>
    <cellStyle name="Uitvoer 4 13" xfId="20487" xr:uid="{EA928DE0-8433-4129-A5B0-90E211293546}"/>
    <cellStyle name="Uitvoer 4 13 2" xfId="27042" xr:uid="{0744A53F-BA30-486B-AECC-EAABB9E47ED0}"/>
    <cellStyle name="Uitvoer 4 13 2 2" xfId="52980" xr:uid="{A7CDB5EC-18DF-4DF3-83FE-EC51804DE874}"/>
    <cellStyle name="Uitvoer 4 13 3" xfId="46649" xr:uid="{2555C3D8-C014-4284-9491-7A110D920DE7}"/>
    <cellStyle name="Uitvoer 4 14" xfId="27214" xr:uid="{442DC854-C9BF-4960-98AA-E4375D2A1E1A}"/>
    <cellStyle name="Uitvoer 4 14 2" xfId="53112" xr:uid="{6028EE32-E626-444A-8D10-C542DB05388F}"/>
    <cellStyle name="Uitvoer 4 15" xfId="27936" xr:uid="{674E6C53-2C4F-48F7-A6F2-B2B7B1241898}"/>
    <cellStyle name="Uitvoer 4 15 2" xfId="53824" xr:uid="{9439F3D8-819F-4BB4-B68F-B44D81EEA24F}"/>
    <cellStyle name="Uitvoer 4 2" xfId="821" xr:uid="{00000000-0005-0000-0000-0000F5040000}"/>
    <cellStyle name="Uitvoer 4 2 10" xfId="27335" xr:uid="{5B1511FE-12B1-4FF9-B1C9-286B86018AF6}"/>
    <cellStyle name="Uitvoer 4 2 10 2" xfId="53224" xr:uid="{E00D1063-8CE4-4DD7-9E56-89AD51625A74}"/>
    <cellStyle name="Uitvoer 4 2 11" xfId="28088" xr:uid="{508F19A6-BBFE-4400-A09F-8FFABC05AB6F}"/>
    <cellStyle name="Uitvoer 4 2 11 2" xfId="53970" xr:uid="{275D9042-D829-4B1F-BDE5-1FE00C510B00}"/>
    <cellStyle name="Uitvoer 4 2 12" xfId="1467" xr:uid="{AAD241DC-339A-454F-BEE4-370D19D2E666}"/>
    <cellStyle name="Uitvoer 4 2 2" xfId="1208" xr:uid="{00000000-0005-0000-0000-0000F6040000}"/>
    <cellStyle name="Uitvoer 4 2 2 10" xfId="1545" xr:uid="{AFB064E3-90DB-4019-A6CC-ED3C78D30433}"/>
    <cellStyle name="Uitvoer 4 2 2 2" xfId="2725" xr:uid="{0EADF53C-29AE-4E10-88DA-1E9C67DB4A21}"/>
    <cellStyle name="Uitvoer 4 2 2 2 2" xfId="3472" xr:uid="{C3E85EDF-4EC1-4739-AA3A-FD6C23806416}"/>
    <cellStyle name="Uitvoer 4 2 2 2 2 2" xfId="6075" xr:uid="{33AAA678-DC59-4508-BF62-FD91D6981008}"/>
    <cellStyle name="Uitvoer 4 2 2 2 2 2 2" xfId="32934" xr:uid="{9121DABA-729B-43BC-8E0B-FDC800570ACC}"/>
    <cellStyle name="Uitvoer 4 2 2 2 2 3" xfId="22761" xr:uid="{28E410A0-3711-4E26-89A2-BF58750C2FF4}"/>
    <cellStyle name="Uitvoer 4 2 2 2 2 3 2" xfId="48709" xr:uid="{50B32EE6-20D7-4CA9-B795-8D50A16BDE5B}"/>
    <cellStyle name="Uitvoer 4 2 2 2 2 4" xfId="30505" xr:uid="{42DFB587-C4C2-4894-8B73-E08EA2D69137}"/>
    <cellStyle name="Uitvoer 4 2 2 2 3" xfId="5328" xr:uid="{DB779525-6D59-43D9-B3DC-F6F44EFAA57D}"/>
    <cellStyle name="Uitvoer 4 2 2 2 3 2" xfId="23819" xr:uid="{A90865FE-9770-40F3-A8B4-64793F427CF2}"/>
    <cellStyle name="Uitvoer 4 2 2 2 3 2 2" xfId="49767" xr:uid="{C69D8C95-863D-4C07-8084-308A90DFF273}"/>
    <cellStyle name="Uitvoer 4 2 2 2 3 3" xfId="32188" xr:uid="{48B9CC5E-5533-4E3B-AC3D-69897B50EA28}"/>
    <cellStyle name="Uitvoer 4 2 2 2 4" xfId="11277" xr:uid="{A06EF793-6523-46EA-A261-0D0B866B3258}"/>
    <cellStyle name="Uitvoer 4 2 2 2 4 2" xfId="24353" xr:uid="{F69BA9A8-C17C-4C78-91DD-9D63CDFAC7F0}"/>
    <cellStyle name="Uitvoer 4 2 2 2 4 2 2" xfId="50301" xr:uid="{540FD63D-0036-4EF2-B720-D23ACC4F3B41}"/>
    <cellStyle name="Uitvoer 4 2 2 2 4 3" xfId="37807" xr:uid="{3C586800-26B1-4F60-A053-1FA483F20DCB}"/>
    <cellStyle name="Uitvoer 4 2 2 2 5" xfId="20228" xr:uid="{C8D66F08-57E7-45A3-9ECF-17AA74F3F62E}"/>
    <cellStyle name="Uitvoer 4 2 2 2 5 2" xfId="26745" xr:uid="{D1B087C7-0A0B-4672-8771-C72D76857D1F}"/>
    <cellStyle name="Uitvoer 4 2 2 2 5 2 2" xfId="52693" xr:uid="{77FAD354-6017-4175-AB1D-5DACA736D58E}"/>
    <cellStyle name="Uitvoer 4 2 2 2 5 3" xfId="46390" xr:uid="{CA32B1FB-8AE8-4469-8C0B-DF16053AA1F9}"/>
    <cellStyle name="Uitvoer 4 2 2 2 6" xfId="29227" xr:uid="{57658285-2D6D-4685-96E9-6B7D5F1CA2CF}"/>
    <cellStyle name="Uitvoer 4 2 2 2 6 2" xfId="55096" xr:uid="{198E660F-7024-48F5-AC47-9A491C9ED6F0}"/>
    <cellStyle name="Uitvoer 4 2 2 3" xfId="2097" xr:uid="{024325D4-2317-47EF-ACC8-0BC4E8B6D8E8}"/>
    <cellStyle name="Uitvoer 4 2 2 3 2" xfId="22060" xr:uid="{28D3BDDF-FA21-4F56-869E-3B30A4691CCA}"/>
    <cellStyle name="Uitvoer 4 2 2 3 2 2" xfId="48068" xr:uid="{B158B248-3B25-4A8A-A8DC-FD4C219F098E}"/>
    <cellStyle name="Uitvoer 4 2 2 3 3" xfId="10601" xr:uid="{A2E4BD9E-AD00-43DD-9487-811D638999F3}"/>
    <cellStyle name="Uitvoer 4 2 2 3 3 2" xfId="37151" xr:uid="{AFC536CE-63D2-4E2E-B525-845E11CE6AA9}"/>
    <cellStyle name="Uitvoer 4 2 2 3 4" xfId="29669" xr:uid="{FECCF011-E829-466B-970F-B65D5A63140C}"/>
    <cellStyle name="Uitvoer 4 2 2 4" xfId="13773" xr:uid="{8DF8CE3F-C2EC-4288-9D44-87A94DEA5905}"/>
    <cellStyle name="Uitvoer 4 2 2 4 2" xfId="23006" xr:uid="{228EBB0A-C3E0-4A06-B7B2-46B650A9EB6D}"/>
    <cellStyle name="Uitvoer 4 2 2 4 2 2" xfId="48954" xr:uid="{07C0828B-49CE-41AC-878B-9EBA335657B3}"/>
    <cellStyle name="Uitvoer 4 2 2 4 3" xfId="40164" xr:uid="{2B45F7E5-15E4-44F3-9CA6-6B59C17E21A9}"/>
    <cellStyle name="Uitvoer 4 2 2 5" xfId="15569" xr:uid="{584105F7-064F-4340-942F-4BD5D35ADC20}"/>
    <cellStyle name="Uitvoer 4 2 2 5 2" xfId="23560" xr:uid="{695856D2-7680-4F6A-B181-C33A77E2F391}"/>
    <cellStyle name="Uitvoer 4 2 2 5 2 2" xfId="49508" xr:uid="{23EEF411-99B5-4699-82EC-21B011B7283F}"/>
    <cellStyle name="Uitvoer 4 2 2 5 3" xfId="41789" xr:uid="{26D3012A-8FAD-4695-AF86-A97CAFDFD475}"/>
    <cellStyle name="Uitvoer 4 2 2 6" xfId="9888" xr:uid="{B48BBBE7-E4A3-40CD-9833-37F03D7341AE}"/>
    <cellStyle name="Uitvoer 4 2 2 6 2" xfId="19537" xr:uid="{782875BA-D9F2-44F5-A3E6-BD1630B42E83}"/>
    <cellStyle name="Uitvoer 4 2 2 6 2 2" xfId="45699" xr:uid="{3AF05F85-933B-4B1B-AFA9-BB366E6C894C}"/>
    <cellStyle name="Uitvoer 4 2 2 6 3" xfId="26022" xr:uid="{0896AD45-84A2-4CEA-8D8A-AF88E6FA31AC}"/>
    <cellStyle name="Uitvoer 4 2 2 6 3 2" xfId="51970" xr:uid="{17E91FB4-64FD-42E5-B202-33BDE8C88803}"/>
    <cellStyle name="Uitvoer 4 2 2 6 4" xfId="36448" xr:uid="{0E9AD411-E42C-4EA3-A787-C33685BDA8D4}"/>
    <cellStyle name="Uitvoer 4 2 2 7" xfId="7505" xr:uid="{B1B86FE2-F50A-4712-AA4C-6E6585B73F89}"/>
    <cellStyle name="Uitvoer 4 2 2 7 2" xfId="34186" xr:uid="{8C76D6A9-51C9-4227-B4F5-F45F1822A4D6}"/>
    <cellStyle name="Uitvoer 4 2 2 8" xfId="27715" xr:uid="{B63CF7C6-71C4-48C6-8E8B-01F31F2A99FE}"/>
    <cellStyle name="Uitvoer 4 2 2 8 2" xfId="53604" xr:uid="{95181299-0EA3-455E-9561-A9E23C9463C0}"/>
    <cellStyle name="Uitvoer 4 2 2 9" xfId="28471" xr:uid="{8C8EA123-8062-4A35-83F1-0FD844085C8B}"/>
    <cellStyle name="Uitvoer 4 2 2 9 2" xfId="54350" xr:uid="{D6AE941F-FE52-43DB-817C-F298FD8D6EFB}"/>
    <cellStyle name="Uitvoer 4 2 3" xfId="1767" xr:uid="{09224B7F-8642-4BA5-80AA-E6755475842B}"/>
    <cellStyle name="Uitvoer 4 2 3 2" xfId="3092" xr:uid="{B8B21FE7-BA86-450A-ADA7-8B0CB9056E4F}"/>
    <cellStyle name="Uitvoer 4 2 3 2 2" xfId="5695" xr:uid="{B8DE4370-39B8-48FF-9AF9-51D5170F06AD}"/>
    <cellStyle name="Uitvoer 4 2 3 2 2 2" xfId="22946" xr:uid="{897EE16C-3BF0-49B8-842E-D3E7E988A3EC}"/>
    <cellStyle name="Uitvoer 4 2 3 2 2 2 2" xfId="48894" xr:uid="{DC866E4B-1D44-4666-9D4C-833D22C0D0E2}"/>
    <cellStyle name="Uitvoer 4 2 3 2 2 3" xfId="32554" xr:uid="{D4C46B11-0E40-4469-B518-3CCBA4AB06DC}"/>
    <cellStyle name="Uitvoer 4 2 3 2 3" xfId="11599" xr:uid="{53BB8FBC-2EC1-4F5D-9195-520EE0940C3F}"/>
    <cellStyle name="Uitvoer 4 2 3 2 3 2" xfId="24042" xr:uid="{BC4E7044-5F20-405F-B336-9A4F52ECE1AA}"/>
    <cellStyle name="Uitvoer 4 2 3 2 3 2 2" xfId="49990" xr:uid="{E27595CA-430E-45BF-8467-270BC21F0F77}"/>
    <cellStyle name="Uitvoer 4 2 3 2 3 3" xfId="38128" xr:uid="{658A6FC4-DB44-46F9-9152-BB5F54B9F876}"/>
    <cellStyle name="Uitvoer 4 2 3 2 4" xfId="18045" xr:uid="{9B7B55DB-1782-4843-A6CA-DFB079710700}"/>
    <cellStyle name="Uitvoer 4 2 3 2 4 2" xfId="24564" xr:uid="{D82B9490-7157-4F12-9C27-20CE2AD2BF52}"/>
    <cellStyle name="Uitvoer 4 2 3 2 4 2 2" xfId="50512" xr:uid="{DEEDAC06-F06D-45E5-897C-4E4F464B20DA}"/>
    <cellStyle name="Uitvoer 4 2 3 2 4 3" xfId="44207" xr:uid="{4A909CD1-D528-45C9-8A28-0921BAF81961}"/>
    <cellStyle name="Uitvoer 4 2 3 2 5" xfId="20413" xr:uid="{71164F73-1205-4C24-8E2F-F81DFB912F16}"/>
    <cellStyle name="Uitvoer 4 2 3 2 5 2" xfId="26956" xr:uid="{736BD3E0-C853-43BF-899C-EA341975CAA5}"/>
    <cellStyle name="Uitvoer 4 2 3 2 5 2 2" xfId="52904" xr:uid="{858C2CAE-9DE0-42A3-A7F7-B86C68F40C06}"/>
    <cellStyle name="Uitvoer 4 2 3 2 5 3" xfId="46575" xr:uid="{B34A41F5-FFD1-49DF-9D65-1F256CD5EF07}"/>
    <cellStyle name="Uitvoer 4 2 3 2 6" xfId="30125" xr:uid="{58C1FD66-5023-40E0-932F-6AE442BA783C}"/>
    <cellStyle name="Uitvoer 4 2 3 3" xfId="2342" xr:uid="{1D13AC9A-FFCA-4537-B5C3-58D7E34F1E16}"/>
    <cellStyle name="Uitvoer 4 2 3 3 2" xfId="22267" xr:uid="{2EC91964-B136-40ED-B0D6-489D4B113CEF}"/>
    <cellStyle name="Uitvoer 4 2 3 3 2 2" xfId="48256" xr:uid="{139D059C-70B5-4104-8C4A-DA54606FB004}"/>
    <cellStyle name="Uitvoer 4 2 3 3 3" xfId="14156" xr:uid="{C3F63BB4-9DD2-4118-9779-9A05CA81A56C}"/>
    <cellStyle name="Uitvoer 4 2 3 3 3 2" xfId="40530" xr:uid="{3D1E745F-78C5-4886-B923-C5C74C0504FA}"/>
    <cellStyle name="Uitvoer 4 2 3 3 4" xfId="29897" xr:uid="{619A3864-0325-4444-8604-9C320EBB07AE}"/>
    <cellStyle name="Uitvoer 4 2 3 4" xfId="4945" xr:uid="{72BC1B61-1AD4-4F27-BA4C-51FA439AAD81}"/>
    <cellStyle name="Uitvoer 4 2 3 4 2" xfId="23238" xr:uid="{F11D8917-3BE0-495C-85D9-C3D300611EBD}"/>
    <cellStyle name="Uitvoer 4 2 3 4 2 2" xfId="49186" xr:uid="{08CD34FD-6698-405D-8671-E0275F61195E}"/>
    <cellStyle name="Uitvoer 4 2 3 4 3" xfId="31808" xr:uid="{44079ECF-6EB1-4A54-B363-13AE4C97FD0C}"/>
    <cellStyle name="Uitvoer 4 2 3 5" xfId="17232" xr:uid="{D3D736A6-D6A0-4E5D-9CE7-F1B55309D966}"/>
    <cellStyle name="Uitvoer 4 2 3 5 2" xfId="22781" xr:uid="{52E3F4D0-674E-4660-A120-F7BF748CBFFC}"/>
    <cellStyle name="Uitvoer 4 2 3 5 2 2" xfId="48729" xr:uid="{8EC06359-7045-4705-AF05-1E597E18AC14}"/>
    <cellStyle name="Uitvoer 4 2 3 5 3" xfId="43394" xr:uid="{6E1C7510-603D-4E84-901A-63A71873A205}"/>
    <cellStyle name="Uitvoer 4 2 3 6" xfId="19722" xr:uid="{CFEEC755-DBC9-4048-9F5E-56D28DBA4664}"/>
    <cellStyle name="Uitvoer 4 2 3 6 2" xfId="26233" xr:uid="{0820BE8A-AFB2-4D16-AD93-D445C9FA5A52}"/>
    <cellStyle name="Uitvoer 4 2 3 6 2 2" xfId="52181" xr:uid="{EB8608B2-0D20-49A1-8177-582C3838632C}"/>
    <cellStyle name="Uitvoer 4 2 3 6 3" xfId="45884" xr:uid="{D7260053-A96E-4258-AF38-4066750B87A1}"/>
    <cellStyle name="Uitvoer 4 2 3 7" xfId="28844" xr:uid="{123DD7D6-A94E-413C-B983-B5E88A889233}"/>
    <cellStyle name="Uitvoer 4 2 3 7 2" xfId="54716" xr:uid="{6C36DB7E-ACCE-4776-8001-B07731F2E1A7}"/>
    <cellStyle name="Uitvoer 4 2 4" xfId="2008" xr:uid="{8B5889F8-55C5-4B3E-96D7-EF57F9B4D655}"/>
    <cellStyle name="Uitvoer 4 2 4 2" xfId="16964" xr:uid="{1660C6A6-CA4A-4520-9BA2-B1129E688905}"/>
    <cellStyle name="Uitvoer 4 2 4 2 2" xfId="22398" xr:uid="{8CBA1269-4783-40F3-9563-828B7D89E6C2}"/>
    <cellStyle name="Uitvoer 4 2 4 2 2 2" xfId="48346" xr:uid="{C2E42750-CF08-4482-9CE1-C33A79C0AA47}"/>
    <cellStyle name="Uitvoer 4 2 4 2 3" xfId="43126" xr:uid="{A93CE57F-90A1-41F8-AE4F-85A9E425F121}"/>
    <cellStyle name="Uitvoer 4 2 4 3" xfId="17555" xr:uid="{853738AE-A93F-408F-895E-C509A2C2FE47}"/>
    <cellStyle name="Uitvoer 4 2 4 3 2" xfId="23363" xr:uid="{895023D7-C36A-4769-99A7-1F4C8DC9D82C}"/>
    <cellStyle name="Uitvoer 4 2 4 3 2 2" xfId="49311" xr:uid="{19C91AA0-4380-4946-9A95-6B654E23587E}"/>
    <cellStyle name="Uitvoer 4 2 4 3 3" xfId="43717" xr:uid="{EE05175E-BE40-4445-91AB-9C01381DB35E}"/>
    <cellStyle name="Uitvoer 4 2 4 4" xfId="16289" xr:uid="{1F84D279-B622-4B77-8A59-11893EAE3103}"/>
    <cellStyle name="Uitvoer 4 2 4 4 2" xfId="21365" xr:uid="{63B9FB02-1D54-404F-BCC7-781EA029FEB1}"/>
    <cellStyle name="Uitvoer 4 2 4 4 2 2" xfId="47420" xr:uid="{8812F2F8-23A4-44E2-96A0-D6383F7680F2}"/>
    <cellStyle name="Uitvoer 4 2 4 4 3" xfId="42458" xr:uid="{DE638AB5-382B-40C1-BE3F-08AD6D91F38C}"/>
    <cellStyle name="Uitvoer 4 2 4 5" xfId="19834" xr:uid="{F431C7E2-CA82-43D6-859C-7B5FBD9782FE}"/>
    <cellStyle name="Uitvoer 4 2 4 5 2" xfId="26329" xr:uid="{50B841DF-6523-44FE-9BEB-DABB95CBA53B}"/>
    <cellStyle name="Uitvoer 4 2 4 5 2 2" xfId="52277" xr:uid="{A6C1ED3B-7764-48FF-A2A0-E96B54CD2673}"/>
    <cellStyle name="Uitvoer 4 2 4 5 3" xfId="45996" xr:uid="{5C3E7845-5C12-46CB-BE66-349B888EBE31}"/>
    <cellStyle name="Uitvoer 4 2 4 6" xfId="9313" xr:uid="{9205B036-1272-4BD2-82EA-06822BEC8E88}"/>
    <cellStyle name="Uitvoer 4 2 4 6 2" xfId="35886" xr:uid="{8170F710-FDBF-4D8B-B00D-E3098902BF9E}"/>
    <cellStyle name="Uitvoer 4 2 4 7" xfId="29594" xr:uid="{0C4C822D-0CC7-45EA-A52D-42C4EB8E7D82}"/>
    <cellStyle name="Uitvoer 4 2 5" xfId="13390" xr:uid="{BAB020CE-91EC-4C47-871C-AD9C58B3A917}"/>
    <cellStyle name="Uitvoer 4 2 5 2" xfId="21645" xr:uid="{89064EC5-4F81-484B-9437-58493A16E673}"/>
    <cellStyle name="Uitvoer 4 2 5 2 2" xfId="47688" xr:uid="{2C8BD3C0-1235-4969-9679-D8310F2B25F0}"/>
    <cellStyle name="Uitvoer 4 2 5 3" xfId="39784" xr:uid="{22F143D5-2766-4FD6-83F4-4520364EE8E0}"/>
    <cellStyle name="Uitvoer 4 2 6" xfId="9505" xr:uid="{04512D80-72AC-4EB8-B4A3-3E0F81AF9EAE}"/>
    <cellStyle name="Uitvoer 4 2 6 2" xfId="21832" xr:uid="{F71939CA-3837-412C-94F9-29EC242671E6}"/>
    <cellStyle name="Uitvoer 4 2 6 2 2" xfId="47840" xr:uid="{3FA20FFF-336A-4345-9165-FC27C60C3658}"/>
    <cellStyle name="Uitvoer 4 2 6 3" xfId="36068" xr:uid="{D6BBC015-1EE7-40A2-8007-6CB677874EDF}"/>
    <cellStyle name="Uitvoer 4 2 7" xfId="7458" xr:uid="{B1178148-9E2F-484C-88A8-3547E9389107}"/>
    <cellStyle name="Uitvoer 4 2 7 2" xfId="23067" xr:uid="{7B355497-DCA6-476E-88D7-11E054E56B94}"/>
    <cellStyle name="Uitvoer 4 2 7 2 2" xfId="49015" xr:uid="{15D3A61D-18A6-46B3-A723-1D7B1FA5AD74}"/>
    <cellStyle name="Uitvoer 4 2 7 3" xfId="34164" xr:uid="{B6430D50-4116-4023-A21D-1A76579A2BE7}"/>
    <cellStyle name="Uitvoer 4 2 8" xfId="18182" xr:uid="{32B2AD9E-F059-4465-8247-02445F474B61}"/>
    <cellStyle name="Uitvoer 4 2 8 2" xfId="24702" xr:uid="{CAD2C92E-2BA3-4ADB-A1E6-7AFA5B823195}"/>
    <cellStyle name="Uitvoer 4 2 8 2 2" xfId="50650" xr:uid="{D3B84E8A-2413-4A62-8538-507F702B0A33}"/>
    <cellStyle name="Uitvoer 4 2 8 3" xfId="44344" xr:uid="{2A0916C6-0B56-4266-B945-4B3E7B6F947F}"/>
    <cellStyle name="Uitvoer 4 2 9" xfId="20433" xr:uid="{FFA037FB-00EF-4FBF-BE10-8FFD81C46444}"/>
    <cellStyle name="Uitvoer 4 2 9 2" xfId="26986" xr:uid="{148C9508-EAE3-4E8F-A4B3-F0A87143A790}"/>
    <cellStyle name="Uitvoer 4 2 9 2 2" xfId="52924" xr:uid="{2C55CB17-9365-4216-BA0D-4C87CC52C3ED}"/>
    <cellStyle name="Uitvoer 4 2 9 3" xfId="46595" xr:uid="{129DA383-DE38-4B2A-BA18-AC1BC7D6414E}"/>
    <cellStyle name="Uitvoer 4 3" xfId="822" xr:uid="{00000000-0005-0000-0000-0000F7040000}"/>
    <cellStyle name="Uitvoer 4 3 10" xfId="27336" xr:uid="{4026E060-6A40-4959-9A5F-C11C0E64CFA7}"/>
    <cellStyle name="Uitvoer 4 3 10 2" xfId="53225" xr:uid="{F1E15AAD-D934-4B47-B578-F5E1D039F30D}"/>
    <cellStyle name="Uitvoer 4 3 11" xfId="28089" xr:uid="{3BCE0A49-F32A-4242-9184-28BF87614249}"/>
    <cellStyle name="Uitvoer 4 3 11 2" xfId="53971" xr:uid="{5357E5BD-6E17-4533-95A0-BDFF1F5D7EFA}"/>
    <cellStyle name="Uitvoer 4 3 12" xfId="1468" xr:uid="{99EA337A-406B-4D08-ACF1-1A8FE4BE771E}"/>
    <cellStyle name="Uitvoer 4 3 2" xfId="1209" xr:uid="{00000000-0005-0000-0000-0000F8040000}"/>
    <cellStyle name="Uitvoer 4 3 2 10" xfId="1546" xr:uid="{62838978-3584-471E-BDBD-11BEF70FF7D9}"/>
    <cellStyle name="Uitvoer 4 3 2 2" xfId="2726" xr:uid="{673C56FC-84BA-4661-BFB3-4002330A1A9C}"/>
    <cellStyle name="Uitvoer 4 3 2 2 2" xfId="3473" xr:uid="{036F9EE0-FFD2-4B03-ACC7-E7BAFE037FA0}"/>
    <cellStyle name="Uitvoer 4 3 2 2 2 2" xfId="6076" xr:uid="{4AAC6D72-4A54-404F-A24D-2AD3AA5C1390}"/>
    <cellStyle name="Uitvoer 4 3 2 2 2 2 2" xfId="32935" xr:uid="{6E90E999-BFEA-4436-A97B-FECB1A550AA4}"/>
    <cellStyle name="Uitvoer 4 3 2 2 2 3" xfId="22762" xr:uid="{B1528D34-2577-40F2-BBDE-783B695A2D5F}"/>
    <cellStyle name="Uitvoer 4 3 2 2 2 3 2" xfId="48710" xr:uid="{A32681FE-A304-4B47-902C-F75CFE291DD3}"/>
    <cellStyle name="Uitvoer 4 3 2 2 2 4" xfId="30506" xr:uid="{4F7D063A-320E-4020-87C4-952FE62F07B1}"/>
    <cellStyle name="Uitvoer 4 3 2 2 3" xfId="5329" xr:uid="{8FB4698A-E3E1-4AD3-BC2F-0B5CC977513F}"/>
    <cellStyle name="Uitvoer 4 3 2 2 3 2" xfId="23820" xr:uid="{F7A0E2DD-A25F-4169-A241-6A71B1987426}"/>
    <cellStyle name="Uitvoer 4 3 2 2 3 2 2" xfId="49768" xr:uid="{B5EA6A14-83C8-4B46-8043-8A2BE3AC63B8}"/>
    <cellStyle name="Uitvoer 4 3 2 2 3 3" xfId="32189" xr:uid="{766BF081-42F9-4D29-ADAE-30EB2BB63225}"/>
    <cellStyle name="Uitvoer 4 3 2 2 4" xfId="11278" xr:uid="{D3843717-E6E0-4E15-8C05-08ADC7A96246}"/>
    <cellStyle name="Uitvoer 4 3 2 2 4 2" xfId="24354" xr:uid="{34E73B4D-49C3-4FF0-BD72-759405BD1C4F}"/>
    <cellStyle name="Uitvoer 4 3 2 2 4 2 2" xfId="50302" xr:uid="{CA984B3D-4C36-460D-8FF6-09EA27C8D15D}"/>
    <cellStyle name="Uitvoer 4 3 2 2 4 3" xfId="37808" xr:uid="{D6EBE5A5-C0D2-49F8-A6BB-A1FAFB0AB319}"/>
    <cellStyle name="Uitvoer 4 3 2 2 5" xfId="20229" xr:uid="{E8C91980-101C-4D2D-9DE0-2CCFBBE5F3F2}"/>
    <cellStyle name="Uitvoer 4 3 2 2 5 2" xfId="26746" xr:uid="{8FA5AE89-075C-4EEE-B0C1-A208734C1594}"/>
    <cellStyle name="Uitvoer 4 3 2 2 5 2 2" xfId="52694" xr:uid="{F45E0E7E-1860-49AA-A243-2CA89880868D}"/>
    <cellStyle name="Uitvoer 4 3 2 2 5 3" xfId="46391" xr:uid="{006CF2CA-AD72-422C-8DE3-7570A97B310A}"/>
    <cellStyle name="Uitvoer 4 3 2 2 6" xfId="29228" xr:uid="{AEE73CDF-D664-4405-9A2C-4994436E5A39}"/>
    <cellStyle name="Uitvoer 4 3 2 2 6 2" xfId="55097" xr:uid="{0DE0753C-6241-46CA-AEC1-C518D666DCB8}"/>
    <cellStyle name="Uitvoer 4 3 2 3" xfId="2098" xr:uid="{CC2E7FAC-8EA1-49FF-A018-595E68E97AE6}"/>
    <cellStyle name="Uitvoer 4 3 2 3 2" xfId="22061" xr:uid="{F5A13F8C-3498-458E-9221-7C6BC171D372}"/>
    <cellStyle name="Uitvoer 4 3 2 3 2 2" xfId="48069" xr:uid="{BAC55787-F28E-4205-B3C0-29DCA3AF31CA}"/>
    <cellStyle name="Uitvoer 4 3 2 3 3" xfId="10602" xr:uid="{1B4966CE-0FDB-437A-8611-9E7ACCEB45C1}"/>
    <cellStyle name="Uitvoer 4 3 2 3 3 2" xfId="37152" xr:uid="{5678046E-7343-421F-AC6E-CDE0929EB783}"/>
    <cellStyle name="Uitvoer 4 3 2 3 4" xfId="29670" xr:uid="{F0BC4603-3A07-4554-85DF-9724026D6CDC}"/>
    <cellStyle name="Uitvoer 4 3 2 4" xfId="13774" xr:uid="{21005F9B-BB5C-4795-BB0F-D079260807EC}"/>
    <cellStyle name="Uitvoer 4 3 2 4 2" xfId="23007" xr:uid="{DC8F3A68-CE85-4E34-837C-27FAD57F63D5}"/>
    <cellStyle name="Uitvoer 4 3 2 4 2 2" xfId="48955" xr:uid="{4A705BC1-00F2-482E-B154-67173270DCC9}"/>
    <cellStyle name="Uitvoer 4 3 2 4 3" xfId="40165" xr:uid="{4E1DBEBF-041F-45E1-97CF-B326AFD2925A}"/>
    <cellStyle name="Uitvoer 4 3 2 5" xfId="15568" xr:uid="{851004E4-2918-4520-AFB2-98619A0974CA}"/>
    <cellStyle name="Uitvoer 4 3 2 5 2" xfId="23842" xr:uid="{8AE90E0E-D32B-4725-A157-F38B05A5AB6E}"/>
    <cellStyle name="Uitvoer 4 3 2 5 2 2" xfId="49790" xr:uid="{573A0377-F229-4134-8B08-48A58E53E019}"/>
    <cellStyle name="Uitvoer 4 3 2 5 3" xfId="41788" xr:uid="{3CA8EF23-D940-4517-93DE-E9B1F811004C}"/>
    <cellStyle name="Uitvoer 4 3 2 6" xfId="9889" xr:uid="{85B1BB7E-C0F0-42D4-AB27-9E8C023E750B}"/>
    <cellStyle name="Uitvoer 4 3 2 6 2" xfId="19538" xr:uid="{A4F57A1A-1211-4EB9-9EC2-4842F89010EC}"/>
    <cellStyle name="Uitvoer 4 3 2 6 2 2" xfId="45700" xr:uid="{7103B02F-AE51-4A89-8020-7A8F6FDEA30F}"/>
    <cellStyle name="Uitvoer 4 3 2 6 3" xfId="26023" xr:uid="{63C6C1E0-9892-4716-8AF8-F05DAA193F0B}"/>
    <cellStyle name="Uitvoer 4 3 2 6 3 2" xfId="51971" xr:uid="{702D32EC-D75C-4008-ABD9-4C0238FA5046}"/>
    <cellStyle name="Uitvoer 4 3 2 6 4" xfId="36449" xr:uid="{7EDD109C-1A27-4206-B6D2-40FDA7C51C89}"/>
    <cellStyle name="Uitvoer 4 3 2 7" xfId="7504" xr:uid="{571BD383-71EE-4975-B166-7F3D97E351BD}"/>
    <cellStyle name="Uitvoer 4 3 2 7 2" xfId="34185" xr:uid="{142F69CF-445C-40E5-9184-AA73C9503E8D}"/>
    <cellStyle name="Uitvoer 4 3 2 8" xfId="27716" xr:uid="{290DF0C0-48D3-4FC6-896F-E4C2B186DA05}"/>
    <cellStyle name="Uitvoer 4 3 2 8 2" xfId="53605" xr:uid="{4687860E-BD2D-46BF-97D0-2972CB7CD3B6}"/>
    <cellStyle name="Uitvoer 4 3 2 9" xfId="28472" xr:uid="{7D84BEEC-AE55-43DE-86F8-18F1FF8F61E8}"/>
    <cellStyle name="Uitvoer 4 3 2 9 2" xfId="54351" xr:uid="{DFDD694A-190C-4297-B488-6931CF9DCA17}"/>
    <cellStyle name="Uitvoer 4 3 3" xfId="1768" xr:uid="{4D280F84-3D97-4E26-9D39-3FAD1693BA90}"/>
    <cellStyle name="Uitvoer 4 3 3 2" xfId="3093" xr:uid="{75845898-0511-4079-8A52-60D78B153C0E}"/>
    <cellStyle name="Uitvoer 4 3 3 2 2" xfId="5696" xr:uid="{C6F5093F-AD33-42C5-90D4-D9E7A5B90B06}"/>
    <cellStyle name="Uitvoer 4 3 3 2 2 2" xfId="22947" xr:uid="{0E6E8C3E-07E6-4191-B79E-06E19DF53BEA}"/>
    <cellStyle name="Uitvoer 4 3 3 2 2 2 2" xfId="48895" xr:uid="{1DA9324D-611E-4E62-82A4-B097ABC9727E}"/>
    <cellStyle name="Uitvoer 4 3 3 2 2 3" xfId="32555" xr:uid="{E2F14BFC-977D-4ACB-9019-1F7196F03F1C}"/>
    <cellStyle name="Uitvoer 4 3 3 2 3" xfId="11600" xr:uid="{5F619732-DFB8-4ED8-B3D1-CF4DD2526814}"/>
    <cellStyle name="Uitvoer 4 3 3 2 3 2" xfId="24043" xr:uid="{35E08642-9D48-47C8-BBBF-43F6DB1CFED1}"/>
    <cellStyle name="Uitvoer 4 3 3 2 3 2 2" xfId="49991" xr:uid="{4DFEF7C3-6736-4AA1-B663-7640EAA9543C}"/>
    <cellStyle name="Uitvoer 4 3 3 2 3 3" xfId="38129" xr:uid="{FADE2D4B-D7D1-4FE9-8725-CE61EB154CAF}"/>
    <cellStyle name="Uitvoer 4 3 3 2 4" xfId="18046" xr:uid="{72454736-7303-4889-B114-850DA22BA8F0}"/>
    <cellStyle name="Uitvoer 4 3 3 2 4 2" xfId="24565" xr:uid="{4D819CC5-7199-4F25-9E8A-5C56BE367DD6}"/>
    <cellStyle name="Uitvoer 4 3 3 2 4 2 2" xfId="50513" xr:uid="{D200846A-B55B-4B59-BA12-76A955701680}"/>
    <cellStyle name="Uitvoer 4 3 3 2 4 3" xfId="44208" xr:uid="{A68CF2DE-2464-4388-A5B2-6A1D3E35F8BD}"/>
    <cellStyle name="Uitvoer 4 3 3 2 5" xfId="20414" xr:uid="{B0763057-96D7-43F6-9318-FAA684C6BC06}"/>
    <cellStyle name="Uitvoer 4 3 3 2 5 2" xfId="26957" xr:uid="{D6089C84-AFA7-4D3F-984E-6D750D4D7406}"/>
    <cellStyle name="Uitvoer 4 3 3 2 5 2 2" xfId="52905" xr:uid="{857B209A-028D-4399-B0E5-12028A41BBCA}"/>
    <cellStyle name="Uitvoer 4 3 3 2 5 3" xfId="46576" xr:uid="{B373571E-B288-4743-88EF-C5DD532DA195}"/>
    <cellStyle name="Uitvoer 4 3 3 2 6" xfId="30126" xr:uid="{0C56EC04-DDFD-4201-A715-07F41ACB2D1F}"/>
    <cellStyle name="Uitvoer 4 3 3 3" xfId="2343" xr:uid="{F4B75260-93E5-4649-8064-77987189A38D}"/>
    <cellStyle name="Uitvoer 4 3 3 3 2" xfId="22268" xr:uid="{CC3DE982-9355-42A3-8809-F2AD0D907542}"/>
    <cellStyle name="Uitvoer 4 3 3 3 2 2" xfId="48257" xr:uid="{ECFD71C4-8ACF-4950-9D2D-FC686C5831CE}"/>
    <cellStyle name="Uitvoer 4 3 3 3 3" xfId="14157" xr:uid="{DBAD86A0-F50C-423D-8E3E-61270FEB4679}"/>
    <cellStyle name="Uitvoer 4 3 3 3 3 2" xfId="40531" xr:uid="{4A9FEE5C-A98A-4C27-96BA-E5BAE4AA1ECF}"/>
    <cellStyle name="Uitvoer 4 3 3 3 4" xfId="29898" xr:uid="{981933B8-5CC7-487E-AF3B-CDE929E9C31A}"/>
    <cellStyle name="Uitvoer 4 3 3 4" xfId="4946" xr:uid="{18C13506-1BA7-41B8-B9D6-8D6113DD4E47}"/>
    <cellStyle name="Uitvoer 4 3 3 4 2" xfId="23239" xr:uid="{2FF929D3-FF05-4156-81E7-3C8CE8BC9CBC}"/>
    <cellStyle name="Uitvoer 4 3 3 4 2 2" xfId="49187" xr:uid="{3DC25375-B173-4538-A077-896D53351572}"/>
    <cellStyle name="Uitvoer 4 3 3 4 3" xfId="31809" xr:uid="{96B267E1-8CB9-44BF-8133-500F3A937C69}"/>
    <cellStyle name="Uitvoer 4 3 3 5" xfId="17108" xr:uid="{774BDEDD-352E-4CAD-AFAC-79E5D645111F}"/>
    <cellStyle name="Uitvoer 4 3 3 5 2" xfId="22570" xr:uid="{700CD378-AA01-4A69-9772-1613081A6B56}"/>
    <cellStyle name="Uitvoer 4 3 3 5 2 2" xfId="48518" xr:uid="{E84EBAF7-E85A-4798-8472-D93755413947}"/>
    <cellStyle name="Uitvoer 4 3 3 5 3" xfId="43270" xr:uid="{4EB78ADC-6408-4A4A-BDF2-259FFF3353C1}"/>
    <cellStyle name="Uitvoer 4 3 3 6" xfId="19723" xr:uid="{DF076C8F-F132-4CCE-837C-8C7CCA3B258E}"/>
    <cellStyle name="Uitvoer 4 3 3 6 2" xfId="26234" xr:uid="{59ACBE27-6C8C-47BF-9981-8C8BF0CA10C4}"/>
    <cellStyle name="Uitvoer 4 3 3 6 2 2" xfId="52182" xr:uid="{D7316E66-7867-48A2-BF27-A54F54D8C5E3}"/>
    <cellStyle name="Uitvoer 4 3 3 6 3" xfId="45885" xr:uid="{6B4D0A7F-02F1-46A2-95D8-739D4874F477}"/>
    <cellStyle name="Uitvoer 4 3 3 7" xfId="28845" xr:uid="{7498C4D0-237A-4D36-9EBF-649F71A4BAAC}"/>
    <cellStyle name="Uitvoer 4 3 3 7 2" xfId="54717" xr:uid="{60673C82-836E-4B65-9335-AC432C74FB3E}"/>
    <cellStyle name="Uitvoer 4 3 4" xfId="2009" xr:uid="{6D746020-D99F-4CC6-B9CC-CCCCC88D5138}"/>
    <cellStyle name="Uitvoer 4 3 4 2" xfId="17059" xr:uid="{78D1B5FA-8F1C-4D16-9241-82778C8AEB9C}"/>
    <cellStyle name="Uitvoer 4 3 4 2 2" xfId="22502" xr:uid="{CD635EB3-18E2-4D28-8746-E8D8FB87A1D1}"/>
    <cellStyle name="Uitvoer 4 3 4 2 2 2" xfId="48450" xr:uid="{EB6EFD33-37F4-4BC7-A2C3-A01638C98AFD}"/>
    <cellStyle name="Uitvoer 4 3 4 2 3" xfId="43221" xr:uid="{B939A4AA-B27B-4BA8-96B5-00710B0F052F}"/>
    <cellStyle name="Uitvoer 4 3 4 3" xfId="17644" xr:uid="{675AD389-F7CC-4161-806E-A6EE61168AD6}"/>
    <cellStyle name="Uitvoer 4 3 4 3 2" xfId="23504" xr:uid="{0036F589-4864-4977-96E9-DB26AA3562B6}"/>
    <cellStyle name="Uitvoer 4 3 4 3 2 2" xfId="49452" xr:uid="{E4108609-0D3F-4B2F-B00F-6A1B3A53B98E}"/>
    <cellStyle name="Uitvoer 4 3 4 3 3" xfId="43806" xr:uid="{AFC60D74-0E88-45A7-8A4E-1FED3F956DC9}"/>
    <cellStyle name="Uitvoer 4 3 4 4" xfId="17846" xr:uid="{2D9841DB-14CC-4C7F-89CF-D25EA6388DF2}"/>
    <cellStyle name="Uitvoer 4 3 4 4 2" xfId="24059" xr:uid="{1E95757E-1A5D-41C5-AA71-AF0780EDE077}"/>
    <cellStyle name="Uitvoer 4 3 4 4 2 2" xfId="50007" xr:uid="{2193C536-7984-4267-B74F-3EAF7E135B0C}"/>
    <cellStyle name="Uitvoer 4 3 4 4 3" xfId="44008" xr:uid="{8EBB761E-9C70-4BAB-A4D9-7C3B43E600E0}"/>
    <cellStyle name="Uitvoer 4 3 4 5" xfId="20004" xr:uid="{E1657BAC-377D-479B-8DBF-E84FAFBBE361}"/>
    <cellStyle name="Uitvoer 4 3 4 5 2" xfId="26451" xr:uid="{0BF4B251-9EC5-4423-B568-31E664215386}"/>
    <cellStyle name="Uitvoer 4 3 4 5 2 2" xfId="52399" xr:uid="{C1930149-8B67-45AB-97D9-293B904B442B}"/>
    <cellStyle name="Uitvoer 4 3 4 5 3" xfId="46166" xr:uid="{09B4837C-23C8-4D70-8013-A299021A76A7}"/>
    <cellStyle name="Uitvoer 4 3 4 6" xfId="9314" xr:uid="{2E1846FF-62C4-472D-A7AE-187760F514A4}"/>
    <cellStyle name="Uitvoer 4 3 4 6 2" xfId="35887" xr:uid="{414C74BD-B704-4D31-A4D4-7B467575E821}"/>
    <cellStyle name="Uitvoer 4 3 4 7" xfId="29595" xr:uid="{5D267C66-A852-438B-ADEB-9759A7121C84}"/>
    <cellStyle name="Uitvoer 4 3 5" xfId="13391" xr:uid="{65F38CDB-2A53-4F97-9AB3-406C7592B59E}"/>
    <cellStyle name="Uitvoer 4 3 5 2" xfId="21786" xr:uid="{CE48E50F-132B-4247-8FC2-3F9BB78BE91D}"/>
    <cellStyle name="Uitvoer 4 3 5 2 2" xfId="47804" xr:uid="{565F2674-6107-4795-862D-B27BFE815420}"/>
    <cellStyle name="Uitvoer 4 3 5 3" xfId="39785" xr:uid="{AC292809-19CE-4890-A070-6BCB87377872}"/>
    <cellStyle name="Uitvoer 4 3 6" xfId="9506" xr:uid="{2B616A7C-5D45-47F5-BA2F-E6F2CAF86DD9}"/>
    <cellStyle name="Uitvoer 4 3 6 2" xfId="21247" xr:uid="{8F98B1B7-D5EB-4877-AC1A-81DD890343FB}"/>
    <cellStyle name="Uitvoer 4 3 6 2 2" xfId="47302" xr:uid="{BA61A3D3-9322-497E-8896-DF8AC655979D}"/>
    <cellStyle name="Uitvoer 4 3 6 3" xfId="36069" xr:uid="{109E3C48-F180-4E42-9166-188909A1B48D}"/>
    <cellStyle name="Uitvoer 4 3 7" xfId="7459" xr:uid="{E3D23FC3-8467-450E-A9F7-6DE05264B476}"/>
    <cellStyle name="Uitvoer 4 3 7 2" xfId="22550" xr:uid="{45A424E2-0C85-42DA-844F-F9DE35E4BFE6}"/>
    <cellStyle name="Uitvoer 4 3 7 2 2" xfId="48498" xr:uid="{862EEF28-9AB9-400E-890D-7D800E85958D}"/>
    <cellStyle name="Uitvoer 4 3 7 3" xfId="34165" xr:uid="{5E81B4C0-C938-479E-B633-850544964BC9}"/>
    <cellStyle name="Uitvoer 4 3 8" xfId="17755" xr:uid="{330C29A1-3095-4B64-9609-C2375EA97B38}"/>
    <cellStyle name="Uitvoer 4 3 8 2" xfId="23886" xr:uid="{1871F1E5-F763-4561-871F-F500F032E2C7}"/>
    <cellStyle name="Uitvoer 4 3 8 2 2" xfId="49834" xr:uid="{899A9551-3A21-4E2F-98B4-D0988702CB40}"/>
    <cellStyle name="Uitvoer 4 3 8 3" xfId="43917" xr:uid="{C0D83151-C837-4104-A168-0E6201A0CAF0}"/>
    <cellStyle name="Uitvoer 4 3 9" xfId="20432" xr:uid="{A47CE39F-E445-4D67-A4E0-A1EB0CBFF65A}"/>
    <cellStyle name="Uitvoer 4 3 9 2" xfId="26985" xr:uid="{CF3F592D-0E5F-435A-9A9D-927A9E047142}"/>
    <cellStyle name="Uitvoer 4 3 9 2 2" xfId="52923" xr:uid="{FC843872-5A37-4574-987A-D58E16418F18}"/>
    <cellStyle name="Uitvoer 4 3 9 3" xfId="46594" xr:uid="{7444AE54-0A8B-4AD1-A23A-7A5D4CA2BBE1}"/>
    <cellStyle name="Uitvoer 4 4" xfId="1016" xr:uid="{00000000-0005-0000-0000-0000F9040000}"/>
    <cellStyle name="Uitvoer 4 4 10" xfId="1506" xr:uid="{CD3EBD37-B60B-4C63-AA38-8FBB1838A2AE}"/>
    <cellStyle name="Uitvoer 4 4 2" xfId="2533" xr:uid="{6719E743-EF25-4B80-85FA-BA37EC9E05C5}"/>
    <cellStyle name="Uitvoer 4 4 2 2" xfId="3280" xr:uid="{D2CD2E1F-2852-440B-9BA9-0419311EB040}"/>
    <cellStyle name="Uitvoer 4 4 2 2 2" xfId="5883" xr:uid="{B1137E15-FFA6-42E2-8A75-D6CC72475C03}"/>
    <cellStyle name="Uitvoer 4 4 2 2 2 2" xfId="32742" xr:uid="{EF55620B-F322-415F-B94B-8ACC69702BC8}"/>
    <cellStyle name="Uitvoer 4 4 2 2 3" xfId="22629" xr:uid="{53F0A4E1-72EA-4D05-AEB0-317C7F60000E}"/>
    <cellStyle name="Uitvoer 4 4 2 2 3 2" xfId="48577" xr:uid="{984C2F18-5078-4365-BD54-89768DBE9D57}"/>
    <cellStyle name="Uitvoer 4 4 2 2 4" xfId="30313" xr:uid="{5940CE54-AA61-4E5F-B5EB-F712D701BFF0}"/>
    <cellStyle name="Uitvoer 4 4 2 3" xfId="5136" xr:uid="{F580A89A-8486-4077-B6F0-E3FC135138C0}"/>
    <cellStyle name="Uitvoer 4 4 2 3 2" xfId="23651" xr:uid="{7B5ECF50-D8EA-4700-BCEC-6584718C9007}"/>
    <cellStyle name="Uitvoer 4 4 2 3 2 2" xfId="49599" xr:uid="{4D979183-7157-4007-B68B-656FED1CB4A2}"/>
    <cellStyle name="Uitvoer 4 4 2 3 3" xfId="31996" xr:uid="{BA5A6F3A-E47D-43B7-893E-73FC59828E62}"/>
    <cellStyle name="Uitvoer 4 4 2 4" xfId="11085" xr:uid="{B8B6173D-6A01-4812-B96D-6ECDC208679A}"/>
    <cellStyle name="Uitvoer 4 4 2 4 2" xfId="24209" xr:uid="{6C2D4392-2E7C-4DCA-8BE4-00B1A1C6DB2D}"/>
    <cellStyle name="Uitvoer 4 4 2 4 2 2" xfId="50157" xr:uid="{D3EF9B9F-E7C5-494B-AB32-9F581A95386E}"/>
    <cellStyle name="Uitvoer 4 4 2 4 3" xfId="37615" xr:uid="{3AE0C9DC-7163-41A7-A56F-57790DD29863}"/>
    <cellStyle name="Uitvoer 4 4 2 5" xfId="20096" xr:uid="{8CE96970-5036-4428-BDA1-EA53800C0378}"/>
    <cellStyle name="Uitvoer 4 4 2 5 2" xfId="26601" xr:uid="{0A6A25E7-B4C6-4873-9F91-A038130DFF20}"/>
    <cellStyle name="Uitvoer 4 4 2 5 2 2" xfId="52549" xr:uid="{721CF395-71A9-40C1-A429-672DFE571DED}"/>
    <cellStyle name="Uitvoer 4 4 2 5 3" xfId="46258" xr:uid="{942B42F8-A0A9-4724-85F0-2875E0499DBE}"/>
    <cellStyle name="Uitvoer 4 4 2 6" xfId="29035" xr:uid="{F4AD5AFF-81CD-47FF-9B74-C79E591E7EA7}"/>
    <cellStyle name="Uitvoer 4 4 2 6 2" xfId="54904" xr:uid="{8AB20953-B8DD-4096-A577-788C8EAE5D9C}"/>
    <cellStyle name="Uitvoer 4 4 3" xfId="2058" xr:uid="{F1775578-F602-4339-972C-0AD74093F80C}"/>
    <cellStyle name="Uitvoer 4 4 3 2" xfId="21929" xr:uid="{A0CB1771-68F7-4EC0-99C8-3DBDDE9F35B0}"/>
    <cellStyle name="Uitvoer 4 4 3 2 2" xfId="47937" xr:uid="{2A5637BC-DC59-4A60-881F-3AC7762DFA60}"/>
    <cellStyle name="Uitvoer 4 4 3 3" xfId="10409" xr:uid="{F88FB466-FFC3-49E3-A883-C9FC2587C2C0}"/>
    <cellStyle name="Uitvoer 4 4 3 3 2" xfId="36959" xr:uid="{AC10DDBF-3326-466B-9ACD-7E365E3E0C28}"/>
    <cellStyle name="Uitvoer 4 4 3 4" xfId="29630" xr:uid="{68B46D79-D089-4219-A799-C05B8CFC8431}"/>
    <cellStyle name="Uitvoer 4 4 4" xfId="13581" xr:uid="{DCF1D87D-CFAF-4F0F-8FE9-606AB61306A8}"/>
    <cellStyle name="Uitvoer 4 4 4 2" xfId="21091" xr:uid="{F0AEC029-F6B4-40D6-9F64-EB06FF13C39C}"/>
    <cellStyle name="Uitvoer 4 4 4 2 2" xfId="47146" xr:uid="{0B60995B-976B-4AA0-BAF3-06807490CF9B}"/>
    <cellStyle name="Uitvoer 4 4 4 3" xfId="39972" xr:uid="{0A72FC4F-D09E-4EC9-80E0-A8B0DA4DEAB1}"/>
    <cellStyle name="Uitvoer 4 4 5" xfId="15635" xr:uid="{FCF017F3-75BE-4466-9FA4-AD6637A090D3}"/>
    <cellStyle name="Uitvoer 4 4 5 2" xfId="22884" xr:uid="{A528CAF2-C735-448C-8C46-942B187EFC97}"/>
    <cellStyle name="Uitvoer 4 4 5 2 2" xfId="48832" xr:uid="{5D3A7FC2-8B6C-4853-85FC-8535CF48B499}"/>
    <cellStyle name="Uitvoer 4 4 5 3" xfId="41855" xr:uid="{EBF6B4D8-DC17-4C80-83F7-613B549E9D75}"/>
    <cellStyle name="Uitvoer 4 4 6" xfId="9696" xr:uid="{8F45B2CB-402B-4F1B-A145-4C7B683111C7}"/>
    <cellStyle name="Uitvoer 4 4 6 2" xfId="17413" xr:uid="{5364DDF2-E3F2-429D-9FBA-2CE79A3B3C37}"/>
    <cellStyle name="Uitvoer 4 4 6 2 2" xfId="43575" xr:uid="{3A9FAD2A-B7C7-4BCA-8CFE-C3F34D437A16}"/>
    <cellStyle name="Uitvoer 4 4 6 3" xfId="23108" xr:uid="{A4F89FDF-435B-409C-9DC0-C8A94C865591}"/>
    <cellStyle name="Uitvoer 4 4 6 3 2" xfId="49056" xr:uid="{6D6BC7DA-E104-45AE-8427-0CECAC4ECD12}"/>
    <cellStyle name="Uitvoer 4 4 6 4" xfId="36256" xr:uid="{4F0174CB-338D-4EA8-A16C-82384A8B54DD}"/>
    <cellStyle name="Uitvoer 4 4 7" xfId="7571" xr:uid="{DAA1975E-AD61-4F03-B0C1-2BAF1C7249D1}"/>
    <cellStyle name="Uitvoer 4 4 7 2" xfId="34252" xr:uid="{846CF77B-1E7A-44BD-A3A9-4FEB14A48845}"/>
    <cellStyle name="Uitvoer 4 4 8" xfId="27523" xr:uid="{6610F568-5CB6-409F-9F92-080B3108042E}"/>
    <cellStyle name="Uitvoer 4 4 8 2" xfId="53412" xr:uid="{F71E7A6E-3BAA-45A3-AB91-EC60FE28E399}"/>
    <cellStyle name="Uitvoer 4 4 9" xfId="28279" xr:uid="{C24C7819-DDB1-4423-9645-78BBB4AFB3B4}"/>
    <cellStyle name="Uitvoer 4 4 9 2" xfId="54158" xr:uid="{13209F03-E7F8-41EB-9C2D-99B03F7D51A0}"/>
    <cellStyle name="Uitvoer 4 5" xfId="986" xr:uid="{00000000-0005-0000-0000-0000FA040000}"/>
    <cellStyle name="Uitvoer 4 5 10" xfId="1491" xr:uid="{CCE4A581-380A-4203-947B-969DE3448AF5}"/>
    <cellStyle name="Uitvoer 4 5 2" xfId="2503" xr:uid="{14A5B9F8-C6FF-4DC2-9F36-B9A5BDEE9039}"/>
    <cellStyle name="Uitvoer 4 5 2 2" xfId="3250" xr:uid="{E0343805-144D-4DD0-A788-DD43FFCBD202}"/>
    <cellStyle name="Uitvoer 4 5 2 2 2" xfId="5853" xr:uid="{022EBDE9-D2F9-42E6-AC99-1EE162B9CFCB}"/>
    <cellStyle name="Uitvoer 4 5 2 2 2 2" xfId="32712" xr:uid="{A7B83EC9-BE87-4612-94AF-ADF1DE0B2414}"/>
    <cellStyle name="Uitvoer 4 5 2 2 3" xfId="22599" xr:uid="{ADB62370-CB2C-4B39-94D7-4603FE1B3405}"/>
    <cellStyle name="Uitvoer 4 5 2 2 3 2" xfId="48547" xr:uid="{729F6820-C593-4968-8B66-BE8D8E1E419E}"/>
    <cellStyle name="Uitvoer 4 5 2 2 4" xfId="30283" xr:uid="{6FCB4CCE-9364-4203-A79A-C104AF229E0C}"/>
    <cellStyle name="Uitvoer 4 5 2 3" xfId="5106" xr:uid="{F21A383B-87C7-4B27-87C7-A46986F21955}"/>
    <cellStyle name="Uitvoer 4 5 2 3 2" xfId="23621" xr:uid="{B04E991B-DF18-4C11-BC75-F61B1F990012}"/>
    <cellStyle name="Uitvoer 4 5 2 3 2 2" xfId="49569" xr:uid="{92A4CF65-35AA-41B7-88AA-777B4504FD15}"/>
    <cellStyle name="Uitvoer 4 5 2 3 3" xfId="31966" xr:uid="{6303C130-8DC5-4F9E-9661-919FCF1D30A8}"/>
    <cellStyle name="Uitvoer 4 5 2 4" xfId="11055" xr:uid="{7DFD5605-3657-4223-880F-756429D5B7B4}"/>
    <cellStyle name="Uitvoer 4 5 2 4 2" xfId="24179" xr:uid="{F38CDB53-A38E-4DE1-8FB6-3F9FE0BF0C7A}"/>
    <cellStyle name="Uitvoer 4 5 2 4 2 2" xfId="50127" xr:uid="{C56DADBA-5072-41B0-B438-CE6E686B2EBB}"/>
    <cellStyle name="Uitvoer 4 5 2 4 3" xfId="37585" xr:uid="{B2F03591-3F7D-488C-9EC1-516E8ACC1A7C}"/>
    <cellStyle name="Uitvoer 4 5 2 5" xfId="20066" xr:uid="{7D825D6B-6C35-4943-A970-1BB1D3B3E49F}"/>
    <cellStyle name="Uitvoer 4 5 2 5 2" xfId="26571" xr:uid="{274830C6-AE7E-43C1-97D9-D6403482E15E}"/>
    <cellStyle name="Uitvoer 4 5 2 5 2 2" xfId="52519" xr:uid="{35CF75C2-2280-431F-937C-0B7B3FB191AC}"/>
    <cellStyle name="Uitvoer 4 5 2 5 3" xfId="46228" xr:uid="{4E9A8DBB-09DD-4774-9D21-9F3DF207F229}"/>
    <cellStyle name="Uitvoer 4 5 2 6" xfId="29005" xr:uid="{998C77BD-93F1-4BB4-B4C3-9C451E708910}"/>
    <cellStyle name="Uitvoer 4 5 2 6 2" xfId="54874" xr:uid="{8766AB63-BE73-43B2-9130-EDA561509F04}"/>
    <cellStyle name="Uitvoer 4 5 3" xfId="2043" xr:uid="{548917E4-240A-491F-9476-810C43FC4273}"/>
    <cellStyle name="Uitvoer 4 5 3 2" xfId="21899" xr:uid="{CB148736-2197-455E-989F-9DF9941F8F40}"/>
    <cellStyle name="Uitvoer 4 5 3 2 2" xfId="47907" xr:uid="{E256D135-4B33-469E-B5A7-60E4F6000150}"/>
    <cellStyle name="Uitvoer 4 5 3 3" xfId="10379" xr:uid="{63F5B1EE-4747-46C8-BC1B-9801B1F47CF8}"/>
    <cellStyle name="Uitvoer 4 5 3 3 2" xfId="36929" xr:uid="{71921437-28FD-4B58-A501-968919DC6691}"/>
    <cellStyle name="Uitvoer 4 5 3 4" xfId="29615" xr:uid="{CF9191C1-306B-41BB-8D69-412D534B2355}"/>
    <cellStyle name="Uitvoer 4 5 4" xfId="13551" xr:uid="{A0270058-B865-4BF2-8F3F-1C2604D5F29B}"/>
    <cellStyle name="Uitvoer 4 5 4 2" xfId="21121" xr:uid="{0E38E8B2-D844-49A4-92B3-30ECC96DAD0D}"/>
    <cellStyle name="Uitvoer 4 5 4 2 2" xfId="47176" xr:uid="{FEED40FF-7D99-45E4-9C45-B60EDF1564E5}"/>
    <cellStyle name="Uitvoer 4 5 4 3" xfId="39942" xr:uid="{331FFFBE-F3A0-423B-AB97-9F5B9D8153A8}"/>
    <cellStyle name="Uitvoer 4 5 5" xfId="15921" xr:uid="{FABFF2CC-5AC2-4259-9171-A0E737595D6E}"/>
    <cellStyle name="Uitvoer 4 5 5 2" xfId="22367" xr:uid="{BE8EDAA0-0F80-4B6D-9F7F-AE66DB438FAF}"/>
    <cellStyle name="Uitvoer 4 5 5 2 2" xfId="48315" xr:uid="{C92015B2-A9A8-4919-903C-1FAB130FA31C}"/>
    <cellStyle name="Uitvoer 4 5 5 3" xfId="42102" xr:uid="{8CA7612F-5FF8-4A54-A59D-E50803ED7CE3}"/>
    <cellStyle name="Uitvoer 4 5 6" xfId="9666" xr:uid="{DB82E18F-0B62-4A60-80AA-6103AF4F4A14}"/>
    <cellStyle name="Uitvoer 4 5 6 2" xfId="17398" xr:uid="{CCEE9E12-172A-4D5D-B9B8-4F8FC4F73EA9}"/>
    <cellStyle name="Uitvoer 4 5 6 2 2" xfId="43560" xr:uid="{6B9C11FA-B350-4F15-BA8C-9F7FF25DA819}"/>
    <cellStyle name="Uitvoer 4 5 6 3" xfId="23077" xr:uid="{A521DCAA-70A2-4815-BEBA-3D845E3061B9}"/>
    <cellStyle name="Uitvoer 4 5 6 3 2" xfId="49025" xr:uid="{492532DC-F5DE-48D7-B205-20D3255106F1}"/>
    <cellStyle name="Uitvoer 4 5 6 4" xfId="36226" xr:uid="{06C72136-A07F-4D68-814D-DC1E464E5606}"/>
    <cellStyle name="Uitvoer 4 5 7" xfId="7916" xr:uid="{F1F0B28E-E648-4E11-9284-3187482E9B14}"/>
    <cellStyle name="Uitvoer 4 5 7 2" xfId="34558" xr:uid="{D6B99DE4-493B-4C17-867A-65CA3DFFC461}"/>
    <cellStyle name="Uitvoer 4 5 8" xfId="27493" xr:uid="{F2F18F09-2CFC-42C5-9AAD-9C590E008544}"/>
    <cellStyle name="Uitvoer 4 5 8 2" xfId="53382" xr:uid="{88194256-8216-4E58-B7E5-E0BC6F518AA4}"/>
    <cellStyle name="Uitvoer 4 5 9" xfId="28249" xr:uid="{F4C3410F-2EBB-4994-AA81-D760AD536523}"/>
    <cellStyle name="Uitvoer 4 5 9 2" xfId="54128" xr:uid="{CB916E22-936E-4650-8F31-35414A066C0A}"/>
    <cellStyle name="Uitvoer 4 6" xfId="1062" xr:uid="{00000000-0005-0000-0000-0000FB040000}"/>
    <cellStyle name="Uitvoer 4 6 10" xfId="1521" xr:uid="{18D217A9-C316-4445-9AF7-4CBAC94AA679}"/>
    <cellStyle name="Uitvoer 4 6 2" xfId="2579" xr:uid="{2C2540C9-5EF4-4B3F-ADB6-630E5081A0EA}"/>
    <cellStyle name="Uitvoer 4 6 2 2" xfId="3326" xr:uid="{1109EADE-D5FD-4159-8CA2-10EFA88CEE13}"/>
    <cellStyle name="Uitvoer 4 6 2 2 2" xfId="5929" xr:uid="{3531742A-E54D-46B5-8D08-237E97C23DFE}"/>
    <cellStyle name="Uitvoer 4 6 2 2 2 2" xfId="32788" xr:uid="{163E64B4-FD7F-446B-A50F-53755A7E3278}"/>
    <cellStyle name="Uitvoer 4 6 2 2 3" xfId="22659" xr:uid="{428BA978-E3DB-4F12-A0DB-67331B7D35FD}"/>
    <cellStyle name="Uitvoer 4 6 2 2 3 2" xfId="48607" xr:uid="{AEF021B8-9C0D-45EB-827A-688EECDD29FC}"/>
    <cellStyle name="Uitvoer 4 6 2 2 4" xfId="30359" xr:uid="{5C3B05E3-74AE-460E-9BFD-F76C15EB3E88}"/>
    <cellStyle name="Uitvoer 4 6 2 3" xfId="5182" xr:uid="{04861A38-EA45-4860-9319-EA11D5CE9C63}"/>
    <cellStyle name="Uitvoer 4 6 2 3 2" xfId="23691" xr:uid="{59711AFC-EB10-4B75-81A1-50C7BC9FBC17}"/>
    <cellStyle name="Uitvoer 4 6 2 3 2 2" xfId="49639" xr:uid="{4AA2236C-E71F-46F3-98A1-675C0521F5EF}"/>
    <cellStyle name="Uitvoer 4 6 2 3 3" xfId="32042" xr:uid="{CFA05061-3540-4946-8AC5-B25E6E562F18}"/>
    <cellStyle name="Uitvoer 4 6 2 4" xfId="11131" xr:uid="{94136E85-9261-47A2-A07C-18CADFC846AB}"/>
    <cellStyle name="Uitvoer 4 6 2 4 2" xfId="24239" xr:uid="{FF7CD28B-F12A-4764-94EF-0B1F3679B01C}"/>
    <cellStyle name="Uitvoer 4 6 2 4 2 2" xfId="50187" xr:uid="{87B0305E-E349-4044-AE9C-084D866D5361}"/>
    <cellStyle name="Uitvoer 4 6 2 4 3" xfId="37661" xr:uid="{8439E064-A955-41F4-9D27-70E87FBAA342}"/>
    <cellStyle name="Uitvoer 4 6 2 5" xfId="20142" xr:uid="{7EE1F933-3E72-446F-9178-F307352888EA}"/>
    <cellStyle name="Uitvoer 4 6 2 5 2" xfId="26631" xr:uid="{0E5F9A0A-C75B-41E3-B8DD-D481FBE3BBD5}"/>
    <cellStyle name="Uitvoer 4 6 2 5 2 2" xfId="52579" xr:uid="{0D5E781A-EBBD-4927-A9F3-F97864AE20ED}"/>
    <cellStyle name="Uitvoer 4 6 2 5 3" xfId="46304" xr:uid="{784C55F2-FD11-47B1-A849-AD353145AA57}"/>
    <cellStyle name="Uitvoer 4 6 2 6" xfId="29081" xr:uid="{FA5D5E6C-7BE3-416B-AAD9-EE932914692F}"/>
    <cellStyle name="Uitvoer 4 6 2 6 2" xfId="54950" xr:uid="{89D2C7BA-72D5-410C-B06D-6442A5A6C101}"/>
    <cellStyle name="Uitvoer 4 6 3" xfId="2073" xr:uid="{2E91A735-A11B-4A8E-A553-61D28EAC5F23}"/>
    <cellStyle name="Uitvoer 4 6 3 2" xfId="21959" xr:uid="{E580E166-E3F0-474C-B880-60B8862B7B5F}"/>
    <cellStyle name="Uitvoer 4 6 3 2 2" xfId="47967" xr:uid="{211A9968-7DD0-4808-878A-1A6BEF3DA6BD}"/>
    <cellStyle name="Uitvoer 4 6 3 3" xfId="10455" xr:uid="{AA8A4AD7-72B5-45E1-9BB2-7589EC73E02C}"/>
    <cellStyle name="Uitvoer 4 6 3 3 2" xfId="37005" xr:uid="{85523137-D36F-4C4B-AABB-541FAC640945}"/>
    <cellStyle name="Uitvoer 4 6 3 4" xfId="29645" xr:uid="{E6AAE388-37BC-4831-813B-8A9EF27ADFA7}"/>
    <cellStyle name="Uitvoer 4 6 4" xfId="13627" xr:uid="{411690B8-B377-45D9-A6C9-E2018A928CDC}"/>
    <cellStyle name="Uitvoer 4 6 4 2" xfId="21051" xr:uid="{D60F7F9F-12E2-4A8B-AE5D-8EDD0E47EE3D}"/>
    <cellStyle name="Uitvoer 4 6 4 2 2" xfId="47106" xr:uid="{2E663C93-35A7-4360-8604-A2133E49AB80}"/>
    <cellStyle name="Uitvoer 4 6 4 3" xfId="40018" xr:uid="{7643D9B1-859B-46DC-AE42-42A3147D0523}"/>
    <cellStyle name="Uitvoer 4 6 5" xfId="15967" xr:uid="{E5D30ECB-EABD-4ECB-B0B8-5C776AA7E9FA}"/>
    <cellStyle name="Uitvoer 4 6 5 2" xfId="21203" xr:uid="{09D03187-8C27-4D12-88C3-92E941A7A226}"/>
    <cellStyle name="Uitvoer 4 6 5 2 2" xfId="47258" xr:uid="{442A2E94-29B3-4CCF-A8CF-FC4BCE6FE2A8}"/>
    <cellStyle name="Uitvoer 4 6 5 3" xfId="42148" xr:uid="{780E4B6C-B516-4CE3-94B5-9EE192CDEE08}"/>
    <cellStyle name="Uitvoer 4 6 6" xfId="9742" xr:uid="{04D146CF-7244-48FD-ADBB-33EE0CB787E2}"/>
    <cellStyle name="Uitvoer 4 6 6 2" xfId="17096" xr:uid="{B6AFC86C-056C-462D-A3C8-4D239C0A1D43}"/>
    <cellStyle name="Uitvoer 4 6 6 2 2" xfId="43258" xr:uid="{8BF2B814-1722-40C2-AD2E-20EC3546B69F}"/>
    <cellStyle name="Uitvoer 4 6 6 3" xfId="22545" xr:uid="{F34B98FB-9773-434D-A091-624AB4A8547D}"/>
    <cellStyle name="Uitvoer 4 6 6 3 2" xfId="48493" xr:uid="{E3E416AD-98D1-4324-9F46-2DC8BEA196FD}"/>
    <cellStyle name="Uitvoer 4 6 6 4" xfId="36302" xr:uid="{3FB0F3B6-561E-4E29-846D-E40EB49177C0}"/>
    <cellStyle name="Uitvoer 4 6 7" xfId="7962" xr:uid="{F4794BDF-2052-4A37-88CE-91CF77512B82}"/>
    <cellStyle name="Uitvoer 4 6 7 2" xfId="34604" xr:uid="{93EF3CE7-20B3-437B-9597-DB29B1915631}"/>
    <cellStyle name="Uitvoer 4 6 8" xfId="27569" xr:uid="{413F5E78-9BDA-41E4-9829-1086DEE0AB3F}"/>
    <cellStyle name="Uitvoer 4 6 8 2" xfId="53458" xr:uid="{163B1429-15BB-4643-8393-1CB1D209E645}"/>
    <cellStyle name="Uitvoer 4 6 9" xfId="28325" xr:uid="{62BE73E7-857D-4366-A684-DFD9500BBF7E}"/>
    <cellStyle name="Uitvoer 4 6 9 2" xfId="54204" xr:uid="{C517481A-D219-4796-9F7B-D36ACF556F9A}"/>
    <cellStyle name="Uitvoer 4 7" xfId="1429" xr:uid="{8AB71DDE-5BCF-4EBE-A10C-C695BC60FD92}"/>
    <cellStyle name="Uitvoer 4 7 2" xfId="2946" xr:uid="{769C3B83-C72F-4AB7-95C0-C2F85594F838}"/>
    <cellStyle name="Uitvoer 4 7 2 2" xfId="5549" xr:uid="{8DF3F7B2-57D8-4FE0-946B-4AB79DD79C3A}"/>
    <cellStyle name="Uitvoer 4 7 2 2 2" xfId="22448" xr:uid="{A15253C3-BDF8-4051-956A-9447B2BF58B5}"/>
    <cellStyle name="Uitvoer 4 7 2 2 2 2" xfId="48396" xr:uid="{B17DB5B1-9325-44DB-9625-DE930D0F9964}"/>
    <cellStyle name="Uitvoer 4 7 2 2 3" xfId="32408" xr:uid="{164C48B0-91EE-446C-99BD-3C1212E18D20}"/>
    <cellStyle name="Uitvoer 4 7 2 3" xfId="11483" xr:uid="{074C35E0-5C53-40C2-AA37-6708CEBAC831}"/>
    <cellStyle name="Uitvoer 4 7 2 3 2" xfId="23425" xr:uid="{B8F4C0A0-16AA-4BCC-8561-EEC25E4F61F3}"/>
    <cellStyle name="Uitvoer 4 7 2 3 2 2" xfId="49373" xr:uid="{CF2565ED-4B18-49F4-A5EA-BE2686A6B489}"/>
    <cellStyle name="Uitvoer 4 7 2 3 3" xfId="38012" xr:uid="{A759756C-C694-403A-8A93-69BD31211776}"/>
    <cellStyle name="Uitvoer 4 7 2 4" xfId="16343" xr:uid="{21933C01-227F-4066-AE88-BD65864C063C}"/>
    <cellStyle name="Uitvoer 4 7 2 4 2" xfId="21417" xr:uid="{8F87B069-A733-4091-B651-2BB4EED7A44A}"/>
    <cellStyle name="Uitvoer 4 7 2 4 2 2" xfId="47472" xr:uid="{36794D03-9C1B-4009-BF0E-A310BA3547C1}"/>
    <cellStyle name="Uitvoer 4 7 2 4 3" xfId="42512" xr:uid="{916F4634-57E6-476A-878A-92FF3D24F291}"/>
    <cellStyle name="Uitvoer 4 7 2 5" xfId="19910" xr:uid="{EF6644DE-C53B-4721-8A1D-BE40B1AB7A46}"/>
    <cellStyle name="Uitvoer 4 7 2 5 2" xfId="26389" xr:uid="{FD557FA5-C77C-48B8-93EE-C7B6C9EB2828}"/>
    <cellStyle name="Uitvoer 4 7 2 5 2 2" xfId="52337" xr:uid="{58CD5A11-FFF3-4C09-80E2-2DF5D876E7EE}"/>
    <cellStyle name="Uitvoer 4 7 2 5 3" xfId="46072" xr:uid="{0A569411-17E3-4BC0-8F9B-0AF6B8AF0B36}"/>
    <cellStyle name="Uitvoer 4 7 2 6" xfId="29979" xr:uid="{E8534E04-631C-4B03-9E1D-77235C7B1F40}"/>
    <cellStyle name="Uitvoer 4 7 3" xfId="2190" xr:uid="{6EB51296-016E-4940-B806-EF2C6B1FEFC2}"/>
    <cellStyle name="Uitvoer 4 7 3 2" xfId="21714" xr:uid="{55933DE2-0D89-46E9-8270-51692DA271DA}"/>
    <cellStyle name="Uitvoer 4 7 3 2 2" xfId="47745" xr:uid="{ADE6994A-E451-47A2-949E-533DDFCC6167}"/>
    <cellStyle name="Uitvoer 4 7 3 3" xfId="14004" xr:uid="{600FBF37-3120-4BB4-B901-718981A315F8}"/>
    <cellStyle name="Uitvoer 4 7 3 3 2" xfId="40384" xr:uid="{6DC80598-3D4E-4F61-BBF8-83B109D8A98B}"/>
    <cellStyle name="Uitvoer 4 7 3 4" xfId="29751" xr:uid="{EF470D7D-204B-4C63-94C5-6354951F9098}"/>
    <cellStyle name="Uitvoer 4 7 4" xfId="4793" xr:uid="{940A770C-C41E-487F-828C-124C1B77197A}"/>
    <cellStyle name="Uitvoer 4 7 4 2" xfId="22669" xr:uid="{EEDA95E6-B437-4C0C-9275-F3DAAF81C005}"/>
    <cellStyle name="Uitvoer 4 7 4 2 2" xfId="48617" xr:uid="{ED976AC8-8445-4A0B-95E5-FA8708B1CB1E}"/>
    <cellStyle name="Uitvoer 4 7 4 3" xfId="31662" xr:uid="{D08D6EE9-FC25-41D4-917D-D5E796A16186}"/>
    <cellStyle name="Uitvoer 4 7 5" xfId="17348" xr:uid="{AA13F81D-500A-4EDE-B233-8A668E6C144B}"/>
    <cellStyle name="Uitvoer 4 7 5 2" xfId="22881" xr:uid="{1B133B5E-27F9-4C65-9127-D657A392B065}"/>
    <cellStyle name="Uitvoer 4 7 5 2 2" xfId="48829" xr:uid="{172C0823-2575-45C4-9C48-C3313B6569C3}"/>
    <cellStyle name="Uitvoer 4 7 5 3" xfId="43510" xr:uid="{219C2F9D-4FB7-4588-B62F-FB6258132FB0}"/>
    <cellStyle name="Uitvoer 4 7 6" xfId="17072" xr:uid="{161E8DD6-2F9D-4767-813D-6F09E2DD8C67}"/>
    <cellStyle name="Uitvoer 4 7 6 2" xfId="22518" xr:uid="{B4547682-C29F-46BB-8BD7-1A2E78D255CE}"/>
    <cellStyle name="Uitvoer 4 7 6 2 2" xfId="48466" xr:uid="{D4AF7F26-E3E9-482D-8818-8DD4E16831DF}"/>
    <cellStyle name="Uitvoer 4 7 6 3" xfId="43234" xr:uid="{D2277AAD-1381-4488-855E-61FDAF6395A8}"/>
    <cellStyle name="Uitvoer 4 7 7" xfId="28692" xr:uid="{8FA84A86-3257-41AC-94F3-78E40B60EAF3}"/>
    <cellStyle name="Uitvoer 4 7 7 2" xfId="54570" xr:uid="{256A0244-767C-4DDA-8139-56863F141E5F}"/>
    <cellStyle name="Uitvoer 4 8" xfId="1854" xr:uid="{B92A4533-26E5-4ADC-AC7C-0AC619EE5628}"/>
    <cellStyle name="Uitvoer 4 8 2" xfId="16455" xr:uid="{EA12E12F-1AD0-4DAB-8B18-0860F5ADD583}"/>
    <cellStyle name="Uitvoer 4 8 2 2" xfId="21585" xr:uid="{538FEFB3-8212-44F5-90FE-404DBCFAA62B}"/>
    <cellStyle name="Uitvoer 4 8 2 2 2" xfId="47634" xr:uid="{220DFA26-4FDE-418A-AA2A-44DB6A71CD69}"/>
    <cellStyle name="Uitvoer 4 8 2 3" xfId="42624" xr:uid="{113C8CBE-508D-492E-842E-611AE00AAD60}"/>
    <cellStyle name="Uitvoer 4 8 3" xfId="16972" xr:uid="{03635C5E-6AE1-45E3-AF8E-CF0DF3D888BF}"/>
    <cellStyle name="Uitvoer 4 8 3 2" xfId="22410" xr:uid="{1D00C800-61FD-479D-A4CF-8552FADAFCE4}"/>
    <cellStyle name="Uitvoer 4 8 3 2 2" xfId="48358" xr:uid="{DDCB308D-0ABF-43A8-9F56-44C972D6FDA8}"/>
    <cellStyle name="Uitvoer 4 8 3 3" xfId="43134" xr:uid="{70275EF1-25F8-4F10-BBEF-F28A5FF48CA2}"/>
    <cellStyle name="Uitvoer 4 8 4" xfId="16421" xr:uid="{75D6752D-E63C-4C2F-869D-112EDB71E36D}"/>
    <cellStyle name="Uitvoer 4 8 4 2" xfId="21518" xr:uid="{6DAB78CB-D531-4B73-9422-1CB5CD1827EF}"/>
    <cellStyle name="Uitvoer 4 8 4 2 2" xfId="47567" xr:uid="{C029BE17-6AF4-4EB0-83BC-6C3EBAB28E4E}"/>
    <cellStyle name="Uitvoer 4 8 4 3" xfId="42590" xr:uid="{B42BAC7E-B222-4073-BE9E-194D31A2B54C}"/>
    <cellStyle name="Uitvoer 4 8 5" xfId="18808" xr:uid="{9D0CB4AB-1A42-4D8E-8145-70310BCA4E53}"/>
    <cellStyle name="Uitvoer 4 8 5 2" xfId="25308" xr:uid="{ABB3C350-9EF3-40E5-81E6-23FACC17D49D}"/>
    <cellStyle name="Uitvoer 4 8 5 2 2" xfId="51256" xr:uid="{414B42AC-FE95-47EF-9CF4-9EFCC44C6A2F}"/>
    <cellStyle name="Uitvoer 4 8 5 3" xfId="44970" xr:uid="{72D13E9E-38A5-4797-B9E7-814ABA1EFAEC}"/>
    <cellStyle name="Uitvoer 4 8 6" xfId="9159" xr:uid="{4AC58FCF-69F6-437D-A644-156526935B71}"/>
    <cellStyle name="Uitvoer 4 8 6 2" xfId="35738" xr:uid="{6C14808B-868C-47E2-BC29-2B8F28F20D59}"/>
    <cellStyle name="Uitvoer 4 8 7" xfId="29448" xr:uid="{4005B42A-3C63-41F9-8C1F-ECB813EA8E23}"/>
    <cellStyle name="Uitvoer 4 9" xfId="13238" xr:uid="{2696B520-6C50-460E-9991-D85C878B51CD}"/>
    <cellStyle name="Uitvoer 4 9 2" xfId="16917" xr:uid="{425ECD86-5FC7-42FC-8F0F-69D56C62FDFC}"/>
    <cellStyle name="Uitvoer 4 9 2 2" xfId="22345" xr:uid="{6215E435-4A0C-40CA-BE0D-ABEF1386601C}"/>
    <cellStyle name="Uitvoer 4 9 2 2 2" xfId="48293" xr:uid="{89C3641E-3E28-4937-9654-985DEB1FE91A}"/>
    <cellStyle name="Uitvoer 4 9 2 3" xfId="43079" xr:uid="{1BD0EB3E-7C50-4CA5-91F8-9E741C3AF612}"/>
    <cellStyle name="Uitvoer 4 9 3" xfId="17508" xr:uid="{F6577D1B-00B8-43D8-B976-80617F6A9D53}"/>
    <cellStyle name="Uitvoer 4 9 3 2" xfId="23298" xr:uid="{B3D3BDA0-3642-417A-811E-21B567DBCE83}"/>
    <cellStyle name="Uitvoer 4 9 3 2 2" xfId="49246" xr:uid="{540ECBA8-E95F-42E7-8D3F-8EF70CDAFA9F}"/>
    <cellStyle name="Uitvoer 4 9 3 3" xfId="43670" xr:uid="{663B7151-7338-4909-AD49-9B45EFEFAD4C}"/>
    <cellStyle name="Uitvoer 4 9 4" xfId="17015" xr:uid="{DE5CE4E9-EDF2-4075-AB95-198821DEB649}"/>
    <cellStyle name="Uitvoer 4 9 4 2" xfId="22474" xr:uid="{1D6EA0BC-5761-43C6-A933-B3CC030257A5}"/>
    <cellStyle name="Uitvoer 4 9 4 2 2" xfId="48422" xr:uid="{3C2B819C-7F53-4283-AB49-D76B19030173}"/>
    <cellStyle name="Uitvoer 4 9 4 3" xfId="43177" xr:uid="{E08241F8-E12B-4091-B500-D462ACB41EB0}"/>
    <cellStyle name="Uitvoer 4 9 5" xfId="19758" xr:uid="{DEBC5A6F-3B3A-4512-A15B-B87AB91E9DA3}"/>
    <cellStyle name="Uitvoer 4 9 5 2" xfId="26269" xr:uid="{E243A481-F68F-405F-B71A-1FC09F370D86}"/>
    <cellStyle name="Uitvoer 4 9 5 2 2" xfId="52217" xr:uid="{32AA2E1F-2D7C-491F-82ED-549C82662319}"/>
    <cellStyle name="Uitvoer 4 9 5 3" xfId="45920" xr:uid="{0DDB33B0-D773-482E-A58C-DD307AC89535}"/>
    <cellStyle name="Uitvoer 4 9 6" xfId="39638" xr:uid="{40A96061-8BF8-44CC-A913-79FDF551C303}"/>
    <cellStyle name="Uitvoer 5" xfId="609" xr:uid="{00000000-0005-0000-0000-0000FC040000}"/>
    <cellStyle name="Uitvoer 5 10" xfId="9354" xr:uid="{E4D08DA3-C21A-4ABB-96E7-D0FF327444E6}"/>
    <cellStyle name="Uitvoer 5 10 2" xfId="21449" xr:uid="{DB2062DB-266A-4631-8CF3-A77DA19FCC41}"/>
    <cellStyle name="Uitvoer 5 10 2 2" xfId="47504" xr:uid="{6E7B2DBA-BA52-4F3C-99F7-7E07D3873021}"/>
    <cellStyle name="Uitvoer 5 10 3" xfId="35923" xr:uid="{64052406-598D-4712-B307-C3A05763612A}"/>
    <cellStyle name="Uitvoer 5 11" xfId="7305" xr:uid="{ABCCC322-0BBD-4A28-9AF5-AB39DD0B473D}"/>
    <cellStyle name="Uitvoer 5 11 2" xfId="23925" xr:uid="{75CFA0C4-4F27-49D4-810D-4734D6CE339F}"/>
    <cellStyle name="Uitvoer 5 11 2 2" xfId="49873" xr:uid="{6DB21EF5-C125-4B74-A589-546B1F0B0673}"/>
    <cellStyle name="Uitvoer 5 11 3" xfId="34017" xr:uid="{9032F7D0-B87E-43A4-B146-9C95C627FE10}"/>
    <cellStyle name="Uitvoer 5 12" xfId="17460" xr:uid="{27D3B902-DC66-45AD-9945-47E8C36B5B11}"/>
    <cellStyle name="Uitvoer 5 12 2" xfId="23250" xr:uid="{62F4FAF0-AA71-485C-9804-E3299E661DE4}"/>
    <cellStyle name="Uitvoer 5 12 2 2" xfId="49198" xr:uid="{28A1B835-496A-431C-AB99-22BFEE288B4D}"/>
    <cellStyle name="Uitvoer 5 12 3" xfId="43622" xr:uid="{35546141-413C-41FF-83EC-0329E810677F}"/>
    <cellStyle name="Uitvoer 5 13" xfId="20486" xr:uid="{E42298A3-23AD-4414-9A72-7F3DC58C35EA}"/>
    <cellStyle name="Uitvoer 5 13 2" xfId="27041" xr:uid="{CADD9726-52F5-4AA6-B16C-44322C3840E3}"/>
    <cellStyle name="Uitvoer 5 13 2 2" xfId="52979" xr:uid="{19C2EF93-44C4-4EE8-AE86-7C86014BF4EF}"/>
    <cellStyle name="Uitvoer 5 13 3" xfId="46648" xr:uid="{1FE8A4A9-41B6-41CA-8DB2-A4E7FD55206E}"/>
    <cellStyle name="Uitvoer 5 14" xfId="27213" xr:uid="{BDAD649D-56DE-4A32-A08D-3E69F7386517}"/>
    <cellStyle name="Uitvoer 5 14 2" xfId="53111" xr:uid="{2BDBA176-D6CF-4A44-8E6D-212EB26D67D3}"/>
    <cellStyle name="Uitvoer 5 15" xfId="27937" xr:uid="{F46674FD-22F3-4F94-869D-BD8BD7339FF7}"/>
    <cellStyle name="Uitvoer 5 15 2" xfId="53825" xr:uid="{6B7DEF3B-8A4F-4FBF-88A7-D7014D6C474E}"/>
    <cellStyle name="Uitvoer 5 2" xfId="823" xr:uid="{00000000-0005-0000-0000-0000FD040000}"/>
    <cellStyle name="Uitvoer 5 2 10" xfId="27337" xr:uid="{5D284AAB-ED60-4CE6-BB43-4544CA535D83}"/>
    <cellStyle name="Uitvoer 5 2 10 2" xfId="53226" xr:uid="{400114C8-FB26-4C12-A6BE-7ED349B2FAF8}"/>
    <cellStyle name="Uitvoer 5 2 11" xfId="28090" xr:uid="{454C9AF6-F0B8-4579-8709-382C4FEA584C}"/>
    <cellStyle name="Uitvoer 5 2 11 2" xfId="53972" xr:uid="{BC5B9CAA-BFAC-4BE8-8F80-CC0F81AEDF4A}"/>
    <cellStyle name="Uitvoer 5 2 12" xfId="1469" xr:uid="{7794E36D-39F4-414C-A1D4-820C82F3085E}"/>
    <cellStyle name="Uitvoer 5 2 2" xfId="1210" xr:uid="{00000000-0005-0000-0000-0000FE040000}"/>
    <cellStyle name="Uitvoer 5 2 2 10" xfId="1547" xr:uid="{A4840932-264B-45F3-ACF2-0E0D0EDC1BA7}"/>
    <cellStyle name="Uitvoer 5 2 2 2" xfId="2727" xr:uid="{59E7B6BD-7F0D-4E28-A3E7-AC0106732B13}"/>
    <cellStyle name="Uitvoer 5 2 2 2 2" xfId="3474" xr:uid="{DC86E929-DC5B-4AAB-B12B-35A977AEBA74}"/>
    <cellStyle name="Uitvoer 5 2 2 2 2 2" xfId="6077" xr:uid="{3737286F-149B-4ED1-B611-1219A06B2DE9}"/>
    <cellStyle name="Uitvoer 5 2 2 2 2 2 2" xfId="32936" xr:uid="{A59B48A9-DB70-494F-8CEE-EAF11F224BFB}"/>
    <cellStyle name="Uitvoer 5 2 2 2 2 3" xfId="22763" xr:uid="{D48A930C-A4CF-41E1-A749-2B676FF70E25}"/>
    <cellStyle name="Uitvoer 5 2 2 2 2 3 2" xfId="48711" xr:uid="{A9646D83-F107-476B-B287-41800F4E8C7F}"/>
    <cellStyle name="Uitvoer 5 2 2 2 2 4" xfId="30507" xr:uid="{7D5FEAD0-F280-425A-93E1-A84332B99EB4}"/>
    <cellStyle name="Uitvoer 5 2 2 2 3" xfId="5330" xr:uid="{F52E6B3B-65CC-4E64-80A3-64DEBE529BBE}"/>
    <cellStyle name="Uitvoer 5 2 2 2 3 2" xfId="23821" xr:uid="{2E5CA35A-4551-4E92-89AB-DA01F3CCA86D}"/>
    <cellStyle name="Uitvoer 5 2 2 2 3 2 2" xfId="49769" xr:uid="{EE44AA71-5741-4B29-B831-412776049C94}"/>
    <cellStyle name="Uitvoer 5 2 2 2 3 3" xfId="32190" xr:uid="{47E69B5F-B78A-48FB-85B8-24F1E7D2D74F}"/>
    <cellStyle name="Uitvoer 5 2 2 2 4" xfId="11279" xr:uid="{BAE26977-CD70-422C-8A78-EC85DC9D0C4C}"/>
    <cellStyle name="Uitvoer 5 2 2 2 4 2" xfId="24355" xr:uid="{1559E907-8277-4661-9236-F04E229ACC3B}"/>
    <cellStyle name="Uitvoer 5 2 2 2 4 2 2" xfId="50303" xr:uid="{4165F22E-1EC1-4C50-A611-A1FB04C9B4C5}"/>
    <cellStyle name="Uitvoer 5 2 2 2 4 3" xfId="37809" xr:uid="{B28715CE-56C0-4F53-B89A-DC4DD7C80F9F}"/>
    <cellStyle name="Uitvoer 5 2 2 2 5" xfId="20230" xr:uid="{9EF7CBC5-9EF9-4A35-B38F-EBAEBD4E26DB}"/>
    <cellStyle name="Uitvoer 5 2 2 2 5 2" xfId="26747" xr:uid="{66E080D8-E2AD-4E64-AD1C-D5EC4E832846}"/>
    <cellStyle name="Uitvoer 5 2 2 2 5 2 2" xfId="52695" xr:uid="{45C7B4E2-7A22-4D25-BF1D-69D11E94A43C}"/>
    <cellStyle name="Uitvoer 5 2 2 2 5 3" xfId="46392" xr:uid="{3D9A5A70-7A9A-49DC-9A41-D7F1BC069495}"/>
    <cellStyle name="Uitvoer 5 2 2 2 6" xfId="29229" xr:uid="{62AFABB3-5925-4DF0-90F4-D8830869C6C1}"/>
    <cellStyle name="Uitvoer 5 2 2 2 6 2" xfId="55098" xr:uid="{94B6F5AC-A8BA-42D6-9E0D-2F7669F1DEC7}"/>
    <cellStyle name="Uitvoer 5 2 2 3" xfId="2099" xr:uid="{1A80DFF8-1394-4A32-8C2E-1234A0CB0061}"/>
    <cellStyle name="Uitvoer 5 2 2 3 2" xfId="22062" xr:uid="{E84C8DCA-93A7-486E-981A-1B25EC6BECF5}"/>
    <cellStyle name="Uitvoer 5 2 2 3 2 2" xfId="48070" xr:uid="{8CB5CF35-EAA1-4591-827E-0B28689CD34F}"/>
    <cellStyle name="Uitvoer 5 2 2 3 3" xfId="10603" xr:uid="{5B3894C1-0FE9-4EBC-8E0B-96204CF462F4}"/>
    <cellStyle name="Uitvoer 5 2 2 3 3 2" xfId="37153" xr:uid="{76832B0F-4F61-4AC4-A413-27574D045352}"/>
    <cellStyle name="Uitvoer 5 2 2 3 4" xfId="29671" xr:uid="{2F9ED641-5E73-42D5-95D3-A583FA61FD6E}"/>
    <cellStyle name="Uitvoer 5 2 2 4" xfId="13775" xr:uid="{F04050B6-AC6C-4134-8A04-C7F460F2D57E}"/>
    <cellStyle name="Uitvoer 5 2 2 4 2" xfId="23008" xr:uid="{8F6C2AA2-91B4-4608-A391-59572E35C67A}"/>
    <cellStyle name="Uitvoer 5 2 2 4 2 2" xfId="48956" xr:uid="{0581CC89-3304-4767-B6C3-454030E6AA50}"/>
    <cellStyle name="Uitvoer 5 2 2 4 3" xfId="40166" xr:uid="{E898D333-3AD5-4609-838E-7E10A18BEC94}"/>
    <cellStyle name="Uitvoer 5 2 2 5" xfId="15567" xr:uid="{2B4134B9-843A-412D-B198-4E9CCD702CDE}"/>
    <cellStyle name="Uitvoer 5 2 2 5 2" xfId="23029" xr:uid="{1CEC9E72-A83F-4BEE-B455-2CE1711E2386}"/>
    <cellStyle name="Uitvoer 5 2 2 5 2 2" xfId="48977" xr:uid="{61B21817-1403-45AB-8228-827C93A42F0C}"/>
    <cellStyle name="Uitvoer 5 2 2 5 3" xfId="41787" xr:uid="{05B9CD04-82F5-410C-B3DD-83381BE09B12}"/>
    <cellStyle name="Uitvoer 5 2 2 6" xfId="9890" xr:uid="{18307D8D-7AFA-4CEC-A910-6FF929ECD7A9}"/>
    <cellStyle name="Uitvoer 5 2 2 6 2" xfId="19539" xr:uid="{F86122A2-955B-4678-9503-FEE051736894}"/>
    <cellStyle name="Uitvoer 5 2 2 6 2 2" xfId="45701" xr:uid="{8A17B5E4-544D-4672-9E24-23F174CD6500}"/>
    <cellStyle name="Uitvoer 5 2 2 6 3" xfId="26024" xr:uid="{D8B025B1-6565-442E-B616-EDD6B12D2997}"/>
    <cellStyle name="Uitvoer 5 2 2 6 3 2" xfId="51972" xr:uid="{52D46746-17CF-4B40-A706-30CC8101A1DF}"/>
    <cellStyle name="Uitvoer 5 2 2 6 4" xfId="36450" xr:uid="{BFDFFEE4-1DEE-4FA4-8FC5-9B1FA865129D}"/>
    <cellStyle name="Uitvoer 5 2 2 7" xfId="7503" xr:uid="{38197EE1-F394-4F64-973D-2F7091D15796}"/>
    <cellStyle name="Uitvoer 5 2 2 7 2" xfId="34184" xr:uid="{5F5491B1-93BE-43C9-83C6-D6E5DA295661}"/>
    <cellStyle name="Uitvoer 5 2 2 8" xfId="27717" xr:uid="{16953DF0-838E-4C22-AB04-019DCE877885}"/>
    <cellStyle name="Uitvoer 5 2 2 8 2" xfId="53606" xr:uid="{D417C7BB-20AD-4F9A-9424-BD88277398B9}"/>
    <cellStyle name="Uitvoer 5 2 2 9" xfId="28473" xr:uid="{878E6B2E-535C-4FF6-8710-BE4796201B1E}"/>
    <cellStyle name="Uitvoer 5 2 2 9 2" xfId="54352" xr:uid="{16794B71-2244-4D93-A77F-A43D29398FDC}"/>
    <cellStyle name="Uitvoer 5 2 3" xfId="1769" xr:uid="{40E468AD-38C7-4AC3-8B75-6483AC21CDD0}"/>
    <cellStyle name="Uitvoer 5 2 3 2" xfId="3094" xr:uid="{AEA53AB5-694C-479C-851C-0CA5C4BAA338}"/>
    <cellStyle name="Uitvoer 5 2 3 2 2" xfId="5697" xr:uid="{A5048A13-1D7D-4BC2-A18D-7F1C22AE3CBD}"/>
    <cellStyle name="Uitvoer 5 2 3 2 2 2" xfId="22948" xr:uid="{6FB16A4E-1754-4479-B779-147BE5EF13B6}"/>
    <cellStyle name="Uitvoer 5 2 3 2 2 2 2" xfId="48896" xr:uid="{5FD90796-B015-419C-9D39-AD0E1F6F6114}"/>
    <cellStyle name="Uitvoer 5 2 3 2 2 3" xfId="32556" xr:uid="{948C3C51-E1D3-4C64-95F3-50BE5F5E9A33}"/>
    <cellStyle name="Uitvoer 5 2 3 2 3" xfId="11601" xr:uid="{CC1E0464-F4E2-4DF1-8CA5-1E4AFD6F9C7E}"/>
    <cellStyle name="Uitvoer 5 2 3 2 3 2" xfId="24044" xr:uid="{37B01B19-1C81-4F87-B985-C5E142DEBFDA}"/>
    <cellStyle name="Uitvoer 5 2 3 2 3 2 2" xfId="49992" xr:uid="{E761A15C-A599-4B90-93C4-381126648B12}"/>
    <cellStyle name="Uitvoer 5 2 3 2 3 3" xfId="38130" xr:uid="{E27EA866-E28D-4C6E-A653-6B014D9DB751}"/>
    <cellStyle name="Uitvoer 5 2 3 2 4" xfId="18047" xr:uid="{9BE9FA77-3B61-4901-9C36-BAFAE3A24B03}"/>
    <cellStyle name="Uitvoer 5 2 3 2 4 2" xfId="24566" xr:uid="{7F83DF72-B625-4BC0-9F47-1518991FE2B0}"/>
    <cellStyle name="Uitvoer 5 2 3 2 4 2 2" xfId="50514" xr:uid="{7A4CB695-2113-47BA-8B5A-A6C7F71E9A26}"/>
    <cellStyle name="Uitvoer 5 2 3 2 4 3" xfId="44209" xr:uid="{E070F5C4-0F3B-4AA9-9C15-AC8AC0A40F00}"/>
    <cellStyle name="Uitvoer 5 2 3 2 5" xfId="20415" xr:uid="{9618ED1B-DC2D-413D-A5AE-A76E47C236B6}"/>
    <cellStyle name="Uitvoer 5 2 3 2 5 2" xfId="26958" xr:uid="{767F51AD-6D40-446E-83E3-B7CDBA64E699}"/>
    <cellStyle name="Uitvoer 5 2 3 2 5 2 2" xfId="52906" xr:uid="{6365BCBE-3068-4320-BF65-82C710C1E75E}"/>
    <cellStyle name="Uitvoer 5 2 3 2 5 3" xfId="46577" xr:uid="{2F3ACD1D-652C-4806-A3F8-0A5612445D8E}"/>
    <cellStyle name="Uitvoer 5 2 3 2 6" xfId="30127" xr:uid="{991C1A5F-1565-4D53-9C44-4A0579785F2A}"/>
    <cellStyle name="Uitvoer 5 2 3 3" xfId="2344" xr:uid="{D3167996-5EFF-425C-A2C2-F8A0552485A5}"/>
    <cellStyle name="Uitvoer 5 2 3 3 2" xfId="22269" xr:uid="{FBFD1A94-0B59-4C8C-B0DA-48282355D52B}"/>
    <cellStyle name="Uitvoer 5 2 3 3 2 2" xfId="48258" xr:uid="{FC974AE5-6A98-47D3-B44B-FB70E21095A7}"/>
    <cellStyle name="Uitvoer 5 2 3 3 3" xfId="14158" xr:uid="{99AECEE2-95CA-4F6F-91E8-836110301322}"/>
    <cellStyle name="Uitvoer 5 2 3 3 3 2" xfId="40532" xr:uid="{9E99A23A-1B07-4BC2-9B25-71AD70BD5308}"/>
    <cellStyle name="Uitvoer 5 2 3 3 4" xfId="29899" xr:uid="{907BD9C9-C282-44A3-9296-40BC4F846D5D}"/>
    <cellStyle name="Uitvoer 5 2 3 4" xfId="4947" xr:uid="{263C1150-4B63-4D19-B4A0-ED0665A1E6D6}"/>
    <cellStyle name="Uitvoer 5 2 3 4 2" xfId="23240" xr:uid="{89B5BC0A-C5CC-449D-9BD6-F618D89405E7}"/>
    <cellStyle name="Uitvoer 5 2 3 4 2 2" xfId="49188" xr:uid="{BBA916B5-ADC5-43F6-8889-F5F01F41001E}"/>
    <cellStyle name="Uitvoer 5 2 3 4 3" xfId="31810" xr:uid="{663856AD-D41E-40B8-9993-106B378AC5F6}"/>
    <cellStyle name="Uitvoer 5 2 3 5" xfId="16617" xr:uid="{3CC69BC5-B350-4D4D-A276-B422951A5A42}"/>
    <cellStyle name="Uitvoer 5 2 3 5 2" xfId="21843" xr:uid="{6FE4B7AE-E68A-4471-B30D-719356D8439D}"/>
    <cellStyle name="Uitvoer 5 2 3 5 2 2" xfId="47851" xr:uid="{D7F0A90A-D441-4609-92AC-4FA680C85C45}"/>
    <cellStyle name="Uitvoer 5 2 3 5 3" xfId="42780" xr:uid="{D71F1B10-937D-4FCB-B2C8-7CD0AB6D9047}"/>
    <cellStyle name="Uitvoer 5 2 3 6" xfId="19724" xr:uid="{10AB031B-182C-40FE-8B62-41C99D7FF85D}"/>
    <cellStyle name="Uitvoer 5 2 3 6 2" xfId="26235" xr:uid="{71684A03-317F-4023-AC6C-B46F6ABD30DE}"/>
    <cellStyle name="Uitvoer 5 2 3 6 2 2" xfId="52183" xr:uid="{C4665298-A15A-417B-BF30-EA813D8D2B93}"/>
    <cellStyle name="Uitvoer 5 2 3 6 3" xfId="45886" xr:uid="{EB806ADF-5785-4374-94A7-F01B6DE52E3A}"/>
    <cellStyle name="Uitvoer 5 2 3 7" xfId="28846" xr:uid="{082B69B7-0F99-4432-863C-255DFF0151A4}"/>
    <cellStyle name="Uitvoer 5 2 3 7 2" xfId="54718" xr:uid="{DFBFB664-C575-44B3-95E6-C471D8A607F5}"/>
    <cellStyle name="Uitvoer 5 2 4" xfId="2010" xr:uid="{01098C87-270F-419E-ABED-A1CE385702E9}"/>
    <cellStyle name="Uitvoer 5 2 4 2" xfId="16965" xr:uid="{6BFABDF9-FD66-43E6-A098-B0502026D39C}"/>
    <cellStyle name="Uitvoer 5 2 4 2 2" xfId="22399" xr:uid="{AA286CEF-8C83-4817-A7A8-3891C7FAAA27}"/>
    <cellStyle name="Uitvoer 5 2 4 2 2 2" xfId="48347" xr:uid="{0A02F9F9-420C-4B5C-BCB7-E202BE8AE2ED}"/>
    <cellStyle name="Uitvoer 5 2 4 2 3" xfId="43127" xr:uid="{DD33131C-3454-4F16-8CE0-015D3FAEA1FD}"/>
    <cellStyle name="Uitvoer 5 2 4 3" xfId="17556" xr:uid="{A97F2E3F-02F1-453A-9719-7A39348322E5}"/>
    <cellStyle name="Uitvoer 5 2 4 3 2" xfId="23364" xr:uid="{02667C8C-A8A8-435F-A855-A5633C6FDB8E}"/>
    <cellStyle name="Uitvoer 5 2 4 3 2 2" xfId="49312" xr:uid="{7CFF57EA-ED48-4D6A-8906-E8204A503E21}"/>
    <cellStyle name="Uitvoer 5 2 4 3 3" xfId="43718" xr:uid="{53B192A8-D5AC-4018-9FD0-E8DAA5789751}"/>
    <cellStyle name="Uitvoer 5 2 4 4" xfId="16290" xr:uid="{6A4FD8A7-4FCE-4AB2-91AB-485705A0C93A}"/>
    <cellStyle name="Uitvoer 5 2 4 4 2" xfId="21366" xr:uid="{65491246-CCFA-41C9-BAE4-23D56C53136C}"/>
    <cellStyle name="Uitvoer 5 2 4 4 2 2" xfId="47421" xr:uid="{E18F710D-41DE-4D28-8E1C-0C883BC6A932}"/>
    <cellStyle name="Uitvoer 5 2 4 4 3" xfId="42459" xr:uid="{FA848A47-A63B-43F6-8B4C-9D72BEA3FD41}"/>
    <cellStyle name="Uitvoer 5 2 4 5" xfId="19835" xr:uid="{104D078F-B3D0-4699-9CBA-A7DB485CD54D}"/>
    <cellStyle name="Uitvoer 5 2 4 5 2" xfId="26330" xr:uid="{9E1F4A60-A542-4FBA-B415-09B8DDEB9341}"/>
    <cellStyle name="Uitvoer 5 2 4 5 2 2" xfId="52278" xr:uid="{A0ADE80C-C68D-4AB5-8778-67E80DE89CAC}"/>
    <cellStyle name="Uitvoer 5 2 4 5 3" xfId="45997" xr:uid="{D1AF5485-78AF-4E9F-B0E4-F5EB51C80A6D}"/>
    <cellStyle name="Uitvoer 5 2 4 6" xfId="9315" xr:uid="{88019107-B8DC-4ED4-92E4-E515FFEBEB47}"/>
    <cellStyle name="Uitvoer 5 2 4 6 2" xfId="35888" xr:uid="{AD95EBE3-8EC1-4705-ACEE-5A8F049C1F4B}"/>
    <cellStyle name="Uitvoer 5 2 4 7" xfId="29596" xr:uid="{8AD141F8-6F9F-4E56-8686-2A7792FCE5DA}"/>
    <cellStyle name="Uitvoer 5 2 5" xfId="13392" xr:uid="{10007423-D39F-4ACB-9BEA-9876D0B9132E}"/>
    <cellStyle name="Uitvoer 5 2 5 2" xfId="21646" xr:uid="{249015FF-2C25-443D-B740-EE97759A6F61}"/>
    <cellStyle name="Uitvoer 5 2 5 2 2" xfId="47689" xr:uid="{A90EF9AE-5DC0-4989-A80B-1FDCA7A03AD6}"/>
    <cellStyle name="Uitvoer 5 2 5 3" xfId="39786" xr:uid="{923CAF02-C849-4E55-AC5D-DE2034F8A84B}"/>
    <cellStyle name="Uitvoer 5 2 6" xfId="9507" xr:uid="{CA9C777C-D50D-4420-A945-47795D4C321F}"/>
    <cellStyle name="Uitvoer 5 2 6 2" xfId="22555" xr:uid="{DBFB9979-F94B-49C9-A058-397CCEF047D0}"/>
    <cellStyle name="Uitvoer 5 2 6 2 2" xfId="48503" xr:uid="{BF26AA5B-4E9E-424A-8840-BF5CA324F08F}"/>
    <cellStyle name="Uitvoer 5 2 6 3" xfId="36070" xr:uid="{7F81735D-94B9-4B93-AD1B-E708219A1B6F}"/>
    <cellStyle name="Uitvoer 5 2 7" xfId="7460" xr:uid="{601616CF-9D37-424D-BF56-6921B3E1CBFC}"/>
    <cellStyle name="Uitvoer 5 2 7 2" xfId="22667" xr:uid="{917C888C-7FA2-416E-B240-9F09AA478DEF}"/>
    <cellStyle name="Uitvoer 5 2 7 2 2" xfId="48615" xr:uid="{4FC87A46-B09C-4588-92B0-EC4A99735504}"/>
    <cellStyle name="Uitvoer 5 2 7 3" xfId="34166" xr:uid="{D260C5B8-9187-4CB5-915C-F69D1D1FC1E5}"/>
    <cellStyle name="Uitvoer 5 2 8" xfId="18181" xr:uid="{7D58FD47-C493-49A4-B77C-D8F373DF745C}"/>
    <cellStyle name="Uitvoer 5 2 8 2" xfId="24701" xr:uid="{93F0E6BD-09C9-4EE8-9D76-069F6F33C20D}"/>
    <cellStyle name="Uitvoer 5 2 8 2 2" xfId="50649" xr:uid="{01282CD8-4F72-4AFD-B086-FE212768789D}"/>
    <cellStyle name="Uitvoer 5 2 8 3" xfId="44343" xr:uid="{0C5AD967-198B-4C96-A79D-5DF5C814A127}"/>
    <cellStyle name="Uitvoer 5 2 9" xfId="20431" xr:uid="{7B689049-8308-4872-92C4-5B6A6AD6F6F6}"/>
    <cellStyle name="Uitvoer 5 2 9 2" xfId="26984" xr:uid="{884A7941-9BF2-4821-8EEC-185279E67BE0}"/>
    <cellStyle name="Uitvoer 5 2 9 2 2" xfId="52922" xr:uid="{910EC2D2-4528-4C65-B7B9-40955429FDEA}"/>
    <cellStyle name="Uitvoer 5 2 9 3" xfId="46593" xr:uid="{C6A47D10-8A6C-48A1-B238-4455CB0CBF79}"/>
    <cellStyle name="Uitvoer 5 3" xfId="824" xr:uid="{00000000-0005-0000-0000-0000FF040000}"/>
    <cellStyle name="Uitvoer 5 3 10" xfId="27338" xr:uid="{3AC6504F-8A89-4425-947F-4A4FBF9F40B0}"/>
    <cellStyle name="Uitvoer 5 3 10 2" xfId="53227" xr:uid="{D55CB16D-30D7-4246-A5E5-260473D99E77}"/>
    <cellStyle name="Uitvoer 5 3 11" xfId="28091" xr:uid="{5CFC3360-2D86-425D-81C7-E75A76513790}"/>
    <cellStyle name="Uitvoer 5 3 11 2" xfId="53973" xr:uid="{71545274-5AF8-4A24-B224-57E685B2D155}"/>
    <cellStyle name="Uitvoer 5 3 12" xfId="1470" xr:uid="{795A47D5-3E71-405E-9813-12910D671094}"/>
    <cellStyle name="Uitvoer 5 3 2" xfId="1211" xr:uid="{00000000-0005-0000-0000-000000050000}"/>
    <cellStyle name="Uitvoer 5 3 2 10" xfId="1548" xr:uid="{92A8F7F5-9706-4FDE-88DD-1505BD29D087}"/>
    <cellStyle name="Uitvoer 5 3 2 2" xfId="2728" xr:uid="{16E50CCE-B411-4710-B645-3320310E1EBD}"/>
    <cellStyle name="Uitvoer 5 3 2 2 2" xfId="3475" xr:uid="{F7B2E592-7DB8-4635-8EA9-10A5AA04DAE8}"/>
    <cellStyle name="Uitvoer 5 3 2 2 2 2" xfId="6078" xr:uid="{7B8D7422-67E2-4DDB-8DD8-CBE33A31C12F}"/>
    <cellStyle name="Uitvoer 5 3 2 2 2 2 2" xfId="32937" xr:uid="{7A8B53F8-DF66-486E-A6D2-B6C9ED17BD80}"/>
    <cellStyle name="Uitvoer 5 3 2 2 2 3" xfId="22764" xr:uid="{3C49E500-05A8-4C2D-A31E-D7A76F4945F6}"/>
    <cellStyle name="Uitvoer 5 3 2 2 2 3 2" xfId="48712" xr:uid="{A2E1B31D-4C84-45DB-B146-428D2723F5AB}"/>
    <cellStyle name="Uitvoer 5 3 2 2 2 4" xfId="30508" xr:uid="{9E725397-27EA-4317-8E62-F07283B8FE73}"/>
    <cellStyle name="Uitvoer 5 3 2 2 3" xfId="5331" xr:uid="{63D1DFB2-1193-4DBC-A820-8E46076E54FB}"/>
    <cellStyle name="Uitvoer 5 3 2 2 3 2" xfId="23822" xr:uid="{2CE409E9-EA8E-4176-88EF-53F3712A84DD}"/>
    <cellStyle name="Uitvoer 5 3 2 2 3 2 2" xfId="49770" xr:uid="{7613117B-DE10-4E32-88E8-7A0DE382316F}"/>
    <cellStyle name="Uitvoer 5 3 2 2 3 3" xfId="32191" xr:uid="{CE3285FA-EE30-4CB3-A160-DEEFC8F74935}"/>
    <cellStyle name="Uitvoer 5 3 2 2 4" xfId="11280" xr:uid="{13EF37CE-C5A5-4CF2-8BA6-E1AFDCB1A15D}"/>
    <cellStyle name="Uitvoer 5 3 2 2 4 2" xfId="24356" xr:uid="{7E980403-B56A-4FE4-B948-2C7FBF86259E}"/>
    <cellStyle name="Uitvoer 5 3 2 2 4 2 2" xfId="50304" xr:uid="{7D43C88E-E618-4F60-945D-71EDEB76397A}"/>
    <cellStyle name="Uitvoer 5 3 2 2 4 3" xfId="37810" xr:uid="{D73CC574-42E6-4933-929B-0F0021CE5CE1}"/>
    <cellStyle name="Uitvoer 5 3 2 2 5" xfId="20231" xr:uid="{24F4FF5E-605F-40A4-B3D1-949A941FEDB2}"/>
    <cellStyle name="Uitvoer 5 3 2 2 5 2" xfId="26748" xr:uid="{69F4992B-0A7A-4303-ACA3-056C78BA1365}"/>
    <cellStyle name="Uitvoer 5 3 2 2 5 2 2" xfId="52696" xr:uid="{69121E8D-CEC1-473E-9D7F-9FACE5ED1AA9}"/>
    <cellStyle name="Uitvoer 5 3 2 2 5 3" xfId="46393" xr:uid="{D0BF08FA-80CC-4441-9533-1E3780029CBC}"/>
    <cellStyle name="Uitvoer 5 3 2 2 6" xfId="29230" xr:uid="{DE712983-5D19-41A9-A4AF-ACE3EC4E79FA}"/>
    <cellStyle name="Uitvoer 5 3 2 2 6 2" xfId="55099" xr:uid="{ACDFD752-EC3C-4F87-B203-66438617B4C0}"/>
    <cellStyle name="Uitvoer 5 3 2 3" xfId="2100" xr:uid="{1A4A22BE-755D-4F94-97EF-72E72CDA201F}"/>
    <cellStyle name="Uitvoer 5 3 2 3 2" xfId="22063" xr:uid="{BE20168C-0F33-4E7E-B80C-71E66BDBFB21}"/>
    <cellStyle name="Uitvoer 5 3 2 3 2 2" xfId="48071" xr:uid="{5685B9C5-D2CD-4277-A49F-C50D8B85302A}"/>
    <cellStyle name="Uitvoer 5 3 2 3 3" xfId="10604" xr:uid="{CFA2FB41-EF1E-4B10-A8A9-0194EA6668B9}"/>
    <cellStyle name="Uitvoer 5 3 2 3 3 2" xfId="37154" xr:uid="{10BB40E1-DB47-4496-84FA-265B214865A1}"/>
    <cellStyle name="Uitvoer 5 3 2 3 4" xfId="29672" xr:uid="{255BBE7A-769D-4C30-BBAD-DED4EC11C5ED}"/>
    <cellStyle name="Uitvoer 5 3 2 4" xfId="13776" xr:uid="{D0995742-452C-438A-AE45-BBB1B04C6B38}"/>
    <cellStyle name="Uitvoer 5 3 2 4 2" xfId="23009" xr:uid="{C8409E64-F56F-4110-A6FC-AEE5538343E6}"/>
    <cellStyle name="Uitvoer 5 3 2 4 2 2" xfId="48957" xr:uid="{88805DD0-2953-4686-B3F7-F56E270F619E}"/>
    <cellStyle name="Uitvoer 5 3 2 4 3" xfId="40167" xr:uid="{8BCEDF71-5A46-4279-BB59-74456C2C1299}"/>
    <cellStyle name="Uitvoer 5 3 2 5" xfId="15566" xr:uid="{EA1B7386-B3D1-4720-80D6-26FB1292B70B}"/>
    <cellStyle name="Uitvoer 5 3 2 5 2" xfId="21185" xr:uid="{420598E9-39D9-4C81-9F31-7D3F9E0192BA}"/>
    <cellStyle name="Uitvoer 5 3 2 5 2 2" xfId="47240" xr:uid="{18A73C7F-37A8-422C-A1C8-38FA0BC2B515}"/>
    <cellStyle name="Uitvoer 5 3 2 5 3" xfId="41786" xr:uid="{A1BB933C-DAA7-4B1D-9016-9B07D6C3BBDD}"/>
    <cellStyle name="Uitvoer 5 3 2 6" xfId="9891" xr:uid="{2117C103-85F0-4536-8019-9E07A404DE0C}"/>
    <cellStyle name="Uitvoer 5 3 2 6 2" xfId="19540" xr:uid="{6DC315CF-15D1-40B7-9D12-24FD0D9A69AC}"/>
    <cellStyle name="Uitvoer 5 3 2 6 2 2" xfId="45702" xr:uid="{A42D9980-163B-4BEE-9E7F-0518E87BD4C9}"/>
    <cellStyle name="Uitvoer 5 3 2 6 3" xfId="26025" xr:uid="{382948FA-2008-4470-8B6A-4E06ACE35FE1}"/>
    <cellStyle name="Uitvoer 5 3 2 6 3 2" xfId="51973" xr:uid="{72BBB570-91EC-4934-9103-AB81746207F0}"/>
    <cellStyle name="Uitvoer 5 3 2 6 4" xfId="36451" xr:uid="{42AF501E-0F31-421A-A2F1-D791A5537AE0}"/>
    <cellStyle name="Uitvoer 5 3 2 7" xfId="7502" xr:uid="{71685ACF-D6C8-472E-A184-D81157D0CAB5}"/>
    <cellStyle name="Uitvoer 5 3 2 7 2" xfId="34183" xr:uid="{FA205731-C937-4474-9B4C-7D8406022D8F}"/>
    <cellStyle name="Uitvoer 5 3 2 8" xfId="27718" xr:uid="{488D8033-A61E-4DC4-9DA8-3AE12A21D2B4}"/>
    <cellStyle name="Uitvoer 5 3 2 8 2" xfId="53607" xr:uid="{B33B73A9-929A-484D-813A-66968208070C}"/>
    <cellStyle name="Uitvoer 5 3 2 9" xfId="28474" xr:uid="{E7AA9EB2-7749-4B31-B9EB-81798B61E69E}"/>
    <cellStyle name="Uitvoer 5 3 2 9 2" xfId="54353" xr:uid="{3749FD76-E9D9-4345-BC1E-46CEBF628D92}"/>
    <cellStyle name="Uitvoer 5 3 3" xfId="1770" xr:uid="{FFC05A76-7EC2-4FD0-B5AE-336B0D132E29}"/>
    <cellStyle name="Uitvoer 5 3 3 2" xfId="3095" xr:uid="{7D2733C6-E717-4138-834D-D7CA278C863E}"/>
    <cellStyle name="Uitvoer 5 3 3 2 2" xfId="5698" xr:uid="{B167A92A-6A5C-44B3-B321-BF9423606B6B}"/>
    <cellStyle name="Uitvoer 5 3 3 2 2 2" xfId="22949" xr:uid="{349F3174-53B0-4AFB-A02A-D4781CB3981D}"/>
    <cellStyle name="Uitvoer 5 3 3 2 2 2 2" xfId="48897" xr:uid="{CDA6D7F2-A4DE-4380-B8D6-44593A5DDC43}"/>
    <cellStyle name="Uitvoer 5 3 3 2 2 3" xfId="32557" xr:uid="{E467389E-5218-4554-9D0B-343768A579BE}"/>
    <cellStyle name="Uitvoer 5 3 3 2 3" xfId="11602" xr:uid="{482C97BD-7B75-4F2C-BB09-B3462050A6DF}"/>
    <cellStyle name="Uitvoer 5 3 3 2 3 2" xfId="24045" xr:uid="{799447CE-025C-4BDB-B80E-7E8C6260983D}"/>
    <cellStyle name="Uitvoer 5 3 3 2 3 2 2" xfId="49993" xr:uid="{55C38E3F-879D-4F66-AD9B-8257CAE48970}"/>
    <cellStyle name="Uitvoer 5 3 3 2 3 3" xfId="38131" xr:uid="{3E2AB83F-9911-4E58-9238-F575E92097C4}"/>
    <cellStyle name="Uitvoer 5 3 3 2 4" xfId="18048" xr:uid="{D0865EFE-B335-4585-9205-9EACEF8C1D88}"/>
    <cellStyle name="Uitvoer 5 3 3 2 4 2" xfId="24567" xr:uid="{94944C7A-5381-4C5C-AEDC-B6C585BB266B}"/>
    <cellStyle name="Uitvoer 5 3 3 2 4 2 2" xfId="50515" xr:uid="{34A2A010-22EC-4AF6-93BD-B4529C0C0689}"/>
    <cellStyle name="Uitvoer 5 3 3 2 4 3" xfId="44210" xr:uid="{91B0BB4D-AACB-4DF8-9125-C16ED5E9B1AE}"/>
    <cellStyle name="Uitvoer 5 3 3 2 5" xfId="20416" xr:uid="{69543C76-D10F-4264-86C8-68205AB64EE2}"/>
    <cellStyle name="Uitvoer 5 3 3 2 5 2" xfId="26959" xr:uid="{BAFDFE43-FC2E-4F96-8719-49744A3E6955}"/>
    <cellStyle name="Uitvoer 5 3 3 2 5 2 2" xfId="52907" xr:uid="{1C42EC75-2BB7-4FBF-BE64-20D53E2486B5}"/>
    <cellStyle name="Uitvoer 5 3 3 2 5 3" xfId="46578" xr:uid="{91DAD6D4-6836-400F-AA75-BE1B7146DF8E}"/>
    <cellStyle name="Uitvoer 5 3 3 2 6" xfId="30128" xr:uid="{06B2B94D-0F78-49BE-88B4-FD2F2CEF0522}"/>
    <cellStyle name="Uitvoer 5 3 3 3" xfId="2345" xr:uid="{A946D7D1-4A03-4678-BA82-ECF948BAF64F}"/>
    <cellStyle name="Uitvoer 5 3 3 3 2" xfId="22270" xr:uid="{0CDC976B-97FF-48B8-80DF-684C4493FD2E}"/>
    <cellStyle name="Uitvoer 5 3 3 3 2 2" xfId="48259" xr:uid="{B0F34B9A-7A89-4023-8EA6-A0036CE31E8F}"/>
    <cellStyle name="Uitvoer 5 3 3 3 3" xfId="14159" xr:uid="{F43D7260-CDC0-4FC6-8F80-6EAD332619EF}"/>
    <cellStyle name="Uitvoer 5 3 3 3 3 2" xfId="40533" xr:uid="{43ACBC31-D32F-41BD-987A-DE214D48AF03}"/>
    <cellStyle name="Uitvoer 5 3 3 3 4" xfId="29900" xr:uid="{DCB06E21-6276-42AD-8765-BE91A73A0CF6}"/>
    <cellStyle name="Uitvoer 5 3 3 4" xfId="4948" xr:uid="{26D7D35D-32E9-4676-9D83-2F1BD520AFCD}"/>
    <cellStyle name="Uitvoer 5 3 3 4 2" xfId="23241" xr:uid="{01A7FDDA-6171-498D-9A53-70B070E74E6C}"/>
    <cellStyle name="Uitvoer 5 3 3 4 2 2" xfId="49189" xr:uid="{E5A4EF8C-5834-487B-B15C-D948C2CB6709}"/>
    <cellStyle name="Uitvoer 5 3 3 4 3" xfId="31811" xr:uid="{9E453213-8C33-42AB-9346-0E291891DCD0}"/>
    <cellStyle name="Uitvoer 5 3 3 5" xfId="17095" xr:uid="{4D198C6C-F2C8-4A23-976B-C50994A02D18}"/>
    <cellStyle name="Uitvoer 5 3 3 5 2" xfId="22544" xr:uid="{363F234D-F258-4DD9-957D-CC14ACC31126}"/>
    <cellStyle name="Uitvoer 5 3 3 5 2 2" xfId="48492" xr:uid="{E491B83E-628E-4432-9366-45A6B1A87210}"/>
    <cellStyle name="Uitvoer 5 3 3 5 3" xfId="43257" xr:uid="{9739F794-1A68-4C8F-9357-84DE12A6A1B5}"/>
    <cellStyle name="Uitvoer 5 3 3 6" xfId="19725" xr:uid="{6BDB0EBA-6C8B-45A8-A78C-536F1DCCCC7F}"/>
    <cellStyle name="Uitvoer 5 3 3 6 2" xfId="26236" xr:uid="{6776A0DD-E191-4540-9566-5F3882122E3C}"/>
    <cellStyle name="Uitvoer 5 3 3 6 2 2" xfId="52184" xr:uid="{791CB4AB-FE4C-4ED6-B7BC-0CB628A612B7}"/>
    <cellStyle name="Uitvoer 5 3 3 6 3" xfId="45887" xr:uid="{4917F285-A2BD-4BD6-8BF6-F19E1A6C88B0}"/>
    <cellStyle name="Uitvoer 5 3 3 7" xfId="28847" xr:uid="{130A738B-A895-4C46-9C63-F4D951C8A15B}"/>
    <cellStyle name="Uitvoer 5 3 3 7 2" xfId="54719" xr:uid="{A8D4E7F1-62C9-4A2C-9911-DE09F658AB58}"/>
    <cellStyle name="Uitvoer 5 3 4" xfId="2011" xr:uid="{E53E0F7C-1BD1-4403-A4B5-D3DA6F1EA4C3}"/>
    <cellStyle name="Uitvoer 5 3 4 2" xfId="17060" xr:uid="{345F5CAC-AFB5-4853-BA21-31113EAB7499}"/>
    <cellStyle name="Uitvoer 5 3 4 2 2" xfId="22503" xr:uid="{50D8D628-E1C1-41A5-B338-E92ED762B12A}"/>
    <cellStyle name="Uitvoer 5 3 4 2 2 2" xfId="48451" xr:uid="{EF73EC34-88EC-4235-9CCE-8074C70364E7}"/>
    <cellStyle name="Uitvoer 5 3 4 2 3" xfId="43222" xr:uid="{1F7DCB48-227A-45C2-A86E-6E8E583093DE}"/>
    <cellStyle name="Uitvoer 5 3 4 3" xfId="17645" xr:uid="{A109FD38-60CE-424A-B01D-65E6DD204B86}"/>
    <cellStyle name="Uitvoer 5 3 4 3 2" xfId="23505" xr:uid="{034F2A01-54C8-4D32-BA46-59C64FA15130}"/>
    <cellStyle name="Uitvoer 5 3 4 3 2 2" xfId="49453" xr:uid="{F7C44A16-504D-4D63-9D73-0DAA57DB78A4}"/>
    <cellStyle name="Uitvoer 5 3 4 3 3" xfId="43807" xr:uid="{803B0684-175E-4F5B-8DB8-21E85E44EC0E}"/>
    <cellStyle name="Uitvoer 5 3 4 4" xfId="17847" xr:uid="{1AF8700B-D5C8-4F1C-BF92-440F2C84ABB8}"/>
    <cellStyle name="Uitvoer 5 3 4 4 2" xfId="24060" xr:uid="{9CA863C0-BA69-4279-85D0-C7041B766849}"/>
    <cellStyle name="Uitvoer 5 3 4 4 2 2" xfId="50008" xr:uid="{B34F0C6B-392C-4DBD-AF0C-C4487156D9A4}"/>
    <cellStyle name="Uitvoer 5 3 4 4 3" xfId="44009" xr:uid="{7257EA6A-9340-4BC2-8B5E-604950C3C102}"/>
    <cellStyle name="Uitvoer 5 3 4 5" xfId="20005" xr:uid="{F5A2EE83-F013-4F95-8837-ADF92E20EE30}"/>
    <cellStyle name="Uitvoer 5 3 4 5 2" xfId="26452" xr:uid="{AF702B1E-C7B6-4466-8E43-92959C2E093D}"/>
    <cellStyle name="Uitvoer 5 3 4 5 2 2" xfId="52400" xr:uid="{5CE99C51-0DF2-495E-BDE0-8076D4C7DD49}"/>
    <cellStyle name="Uitvoer 5 3 4 5 3" xfId="46167" xr:uid="{6B2EC42E-FC5B-4A08-BE14-C1BAA56784BC}"/>
    <cellStyle name="Uitvoer 5 3 4 6" xfId="9316" xr:uid="{55EF71E7-7B55-4AD8-96DB-1BA84CE6DB77}"/>
    <cellStyle name="Uitvoer 5 3 4 6 2" xfId="35889" xr:uid="{75328348-769A-459E-B0D7-DE33DDA0C40F}"/>
    <cellStyle name="Uitvoer 5 3 4 7" xfId="29597" xr:uid="{4817F94A-B41B-48BF-AB26-604F7DFFAE81}"/>
    <cellStyle name="Uitvoer 5 3 5" xfId="13393" xr:uid="{551AA2ED-7EAF-4973-AF0D-9FE225F91F97}"/>
    <cellStyle name="Uitvoer 5 3 5 2" xfId="21787" xr:uid="{17F7C92C-13D9-4FE1-B1FC-D9F27096A8B3}"/>
    <cellStyle name="Uitvoer 5 3 5 2 2" xfId="47805" xr:uid="{BDFAA35C-DB5E-477B-A604-A5E3285F1D4F}"/>
    <cellStyle name="Uitvoer 5 3 5 3" xfId="39787" xr:uid="{3A617F94-F13E-4A94-A368-B207E960942A}"/>
    <cellStyle name="Uitvoer 5 3 6" xfId="9508" xr:uid="{93D2886C-9FD8-48B6-830B-4C9418299EDA}"/>
    <cellStyle name="Uitvoer 5 3 6 2" xfId="21246" xr:uid="{2301013A-14E8-4B71-803D-5DF4736FDF1E}"/>
    <cellStyle name="Uitvoer 5 3 6 2 2" xfId="47301" xr:uid="{324C18FD-FE8E-4A45-B219-8AB3EAC0942C}"/>
    <cellStyle name="Uitvoer 5 3 6 3" xfId="36071" xr:uid="{27904479-162D-4308-A74F-E2B82AB59525}"/>
    <cellStyle name="Uitvoer 5 3 7" xfId="7461" xr:uid="{B95E01C4-CE1D-4B6A-985B-44BA1ACF4A66}"/>
    <cellStyle name="Uitvoer 5 3 7 2" xfId="23321" xr:uid="{4D9A785F-CDE6-4982-8B9A-78FB02E0A21D}"/>
    <cellStyle name="Uitvoer 5 3 7 2 2" xfId="49269" xr:uid="{AB13CC6B-A9BC-4C23-B316-B2FE1DF9BBB0}"/>
    <cellStyle name="Uitvoer 5 3 7 3" xfId="34167" xr:uid="{97B4AE2F-A33E-4A1F-AD1A-488E12899FC0}"/>
    <cellStyle name="Uitvoer 5 3 8" xfId="17394" xr:uid="{2ADE0168-93FE-4335-9703-99F735895936}"/>
    <cellStyle name="Uitvoer 5 3 8 2" xfId="23073" xr:uid="{191FBD54-DC6F-4F76-A8CC-D9E7D1A0886F}"/>
    <cellStyle name="Uitvoer 5 3 8 2 2" xfId="49021" xr:uid="{86A0350E-B72C-43F0-A6BA-4C1D1F84BDDB}"/>
    <cellStyle name="Uitvoer 5 3 8 3" xfId="43556" xr:uid="{F7295A2A-E8BC-4E50-AE85-27180A7B366C}"/>
    <cellStyle name="Uitvoer 5 3 9" xfId="20430" xr:uid="{3B537CD1-CD30-40A0-9E53-24056C92190E}"/>
    <cellStyle name="Uitvoer 5 3 9 2" xfId="26983" xr:uid="{F76AD230-1675-4773-9EB5-EB3DD6696FB3}"/>
    <cellStyle name="Uitvoer 5 3 9 2 2" xfId="52921" xr:uid="{438A093F-BB59-4156-9BE5-41C364D01C6A}"/>
    <cellStyle name="Uitvoer 5 3 9 3" xfId="46592" xr:uid="{94BBC6DB-6454-4993-A9FE-9001AFED2C78}"/>
    <cellStyle name="Uitvoer 5 4" xfId="1017" xr:uid="{00000000-0005-0000-0000-000001050000}"/>
    <cellStyle name="Uitvoer 5 4 10" xfId="1507" xr:uid="{8D425C27-E770-466F-B9C8-1A7D70FE9407}"/>
    <cellStyle name="Uitvoer 5 4 2" xfId="2534" xr:uid="{FB24B538-7E9E-40EE-B890-EA7756A715B9}"/>
    <cellStyle name="Uitvoer 5 4 2 2" xfId="3281" xr:uid="{551A7B25-4770-4FFB-AE01-D5A517A8E6B3}"/>
    <cellStyle name="Uitvoer 5 4 2 2 2" xfId="5884" xr:uid="{9C0BD120-F584-4CAC-85ED-0179E1BCDF28}"/>
    <cellStyle name="Uitvoer 5 4 2 2 2 2" xfId="32743" xr:uid="{1EE98EFB-0D33-4953-9F11-B2803FDB7CFE}"/>
    <cellStyle name="Uitvoer 5 4 2 2 3" xfId="22630" xr:uid="{054B2D17-4982-4531-BB09-1943B424A379}"/>
    <cellStyle name="Uitvoer 5 4 2 2 3 2" xfId="48578" xr:uid="{A45DB8F2-4FF3-4DD7-AAE7-F1B2FAEAEF7C}"/>
    <cellStyle name="Uitvoer 5 4 2 2 4" xfId="30314" xr:uid="{B108EBC1-9B44-4D37-81CA-365F45723BAF}"/>
    <cellStyle name="Uitvoer 5 4 2 3" xfId="5137" xr:uid="{9558B443-4D3D-4A91-934E-00FEF971C64C}"/>
    <cellStyle name="Uitvoer 5 4 2 3 2" xfId="23652" xr:uid="{0562E990-7C28-4DF0-8AB7-F594F31B567D}"/>
    <cellStyle name="Uitvoer 5 4 2 3 2 2" xfId="49600" xr:uid="{FB6902FA-18CA-4C5C-BFA1-06EE30A42CF8}"/>
    <cellStyle name="Uitvoer 5 4 2 3 3" xfId="31997" xr:uid="{89E0DEB7-7CB2-4980-ABA0-8A77C5F75FA8}"/>
    <cellStyle name="Uitvoer 5 4 2 4" xfId="11086" xr:uid="{F69EC5BB-5627-4DA4-BACF-82A666D998EE}"/>
    <cellStyle name="Uitvoer 5 4 2 4 2" xfId="24210" xr:uid="{75C590F5-EB3D-4DF6-A095-FA0F51DF742E}"/>
    <cellStyle name="Uitvoer 5 4 2 4 2 2" xfId="50158" xr:uid="{09EB8491-E564-4FBE-9AC6-9C7CB19CC1EA}"/>
    <cellStyle name="Uitvoer 5 4 2 4 3" xfId="37616" xr:uid="{02BE8EE0-8493-48B7-83E1-1A9DF9289D84}"/>
    <cellStyle name="Uitvoer 5 4 2 5" xfId="20097" xr:uid="{1AF111A7-2F32-49ED-A61F-A324FC2EA562}"/>
    <cellStyle name="Uitvoer 5 4 2 5 2" xfId="26602" xr:uid="{60A8D26D-0898-478C-A10D-1EF91EBF32BA}"/>
    <cellStyle name="Uitvoer 5 4 2 5 2 2" xfId="52550" xr:uid="{EEDA5151-9C01-4023-A19C-A3BAE598BFEC}"/>
    <cellStyle name="Uitvoer 5 4 2 5 3" xfId="46259" xr:uid="{8C541A0B-49C8-4270-B93A-3E4E02DD71C4}"/>
    <cellStyle name="Uitvoer 5 4 2 6" xfId="29036" xr:uid="{B6CD5A3E-B540-4471-978B-6C00654BB23A}"/>
    <cellStyle name="Uitvoer 5 4 2 6 2" xfId="54905" xr:uid="{FD54E1FD-4B12-474A-8DD3-6AEC31BCE89A}"/>
    <cellStyle name="Uitvoer 5 4 3" xfId="2059" xr:uid="{0008D633-B21E-470B-8747-AF85B75E7D8E}"/>
    <cellStyle name="Uitvoer 5 4 3 2" xfId="21930" xr:uid="{3D9A0F3A-C0A7-4D05-B8C6-F54062A00F90}"/>
    <cellStyle name="Uitvoer 5 4 3 2 2" xfId="47938" xr:uid="{3D8C9503-70E8-431A-A334-8F88E8A4BCF0}"/>
    <cellStyle name="Uitvoer 5 4 3 3" xfId="10410" xr:uid="{6A638ADB-D417-46AB-9018-B683A1A4D2C0}"/>
    <cellStyle name="Uitvoer 5 4 3 3 2" xfId="36960" xr:uid="{19445884-69F4-4B40-B840-1048C4466DB6}"/>
    <cellStyle name="Uitvoer 5 4 3 4" xfId="29631" xr:uid="{F2B6A088-1F30-4344-BA20-819E1894E382}"/>
    <cellStyle name="Uitvoer 5 4 4" xfId="13582" xr:uid="{8B3A1A86-D8C2-4630-AA01-5DDE29B3D10A}"/>
    <cellStyle name="Uitvoer 5 4 4 2" xfId="21090" xr:uid="{C0949E19-F9E7-46A0-B835-5315F502C24B}"/>
    <cellStyle name="Uitvoer 5 4 4 2 2" xfId="47145" xr:uid="{66AB3DBB-8752-4B36-811F-75EBEF4A6293}"/>
    <cellStyle name="Uitvoer 5 4 4 3" xfId="39973" xr:uid="{6B2F0F81-1179-4391-BD9E-81CC293C51BB}"/>
    <cellStyle name="Uitvoer 5 4 5" xfId="15634" xr:uid="{914F0C1E-D487-42DA-899B-89F226E095E4}"/>
    <cellStyle name="Uitvoer 5 4 5 2" xfId="22368" xr:uid="{FE7212DE-BCF5-48E2-9E46-B7BFCCF75729}"/>
    <cellStyle name="Uitvoer 5 4 5 2 2" xfId="48316" xr:uid="{5D4F7B76-023C-4FBC-956D-922C0A37C714}"/>
    <cellStyle name="Uitvoer 5 4 5 3" xfId="41854" xr:uid="{4CAF273A-9DE9-4832-A010-110FDA9543B7}"/>
    <cellStyle name="Uitvoer 5 4 6" xfId="9697" xr:uid="{85C88B9E-CD7E-413B-9CA1-B342F22C3255}"/>
    <cellStyle name="Uitvoer 5 4 6 2" xfId="17190" xr:uid="{20E96AA0-8F0E-41B3-AB12-9FEAC38347C5}"/>
    <cellStyle name="Uitvoer 5 4 6 2 2" xfId="43352" xr:uid="{E4A9187D-8B82-4A7D-A057-C1B2A0866BE9}"/>
    <cellStyle name="Uitvoer 5 4 6 3" xfId="22708" xr:uid="{F09B3DAD-02C5-4374-8FC7-E5430FA30613}"/>
    <cellStyle name="Uitvoer 5 4 6 3 2" xfId="48656" xr:uid="{5CCED4EF-E635-48CE-8646-538735E619C6}"/>
    <cellStyle name="Uitvoer 5 4 6 4" xfId="36257" xr:uid="{33B4BA45-E988-4349-B31B-8A3ECA0ABFC7}"/>
    <cellStyle name="Uitvoer 5 4 7" xfId="7570" xr:uid="{79114BA4-EA61-4167-A9F0-DD14EFF127D3}"/>
    <cellStyle name="Uitvoer 5 4 7 2" xfId="34251" xr:uid="{70D59777-5EC3-4B31-BCE2-FA28F205D83B}"/>
    <cellStyle name="Uitvoer 5 4 8" xfId="27524" xr:uid="{B5939E56-9C7C-43BE-82FA-CFC3A04F9AC1}"/>
    <cellStyle name="Uitvoer 5 4 8 2" xfId="53413" xr:uid="{81DFA649-C137-4CF9-AF40-75B23F6E8B4C}"/>
    <cellStyle name="Uitvoer 5 4 9" xfId="28280" xr:uid="{FA3D9000-E888-425E-BB16-6B1EA21F8EC7}"/>
    <cellStyle name="Uitvoer 5 4 9 2" xfId="54159" xr:uid="{36F51AD7-790D-4CF5-A6B5-DB9291AA9EA5}"/>
    <cellStyle name="Uitvoer 5 5" xfId="987" xr:uid="{00000000-0005-0000-0000-000002050000}"/>
    <cellStyle name="Uitvoer 5 5 10" xfId="1492" xr:uid="{70CEF722-5FEE-41FC-81BA-5845D763DA3C}"/>
    <cellStyle name="Uitvoer 5 5 2" xfId="2504" xr:uid="{DD2F23F7-3E82-4055-B886-BD2722CDEB4F}"/>
    <cellStyle name="Uitvoer 5 5 2 2" xfId="3251" xr:uid="{964C8DB2-A6AA-4772-82C9-D36E637AE33B}"/>
    <cellStyle name="Uitvoer 5 5 2 2 2" xfId="5854" xr:uid="{82D801C6-81BF-4566-BE51-9BCA3F8ED9A6}"/>
    <cellStyle name="Uitvoer 5 5 2 2 2 2" xfId="32713" xr:uid="{A08D311F-2D3E-401C-8BCB-9EEC2E3C96F6}"/>
    <cellStyle name="Uitvoer 5 5 2 2 3" xfId="22600" xr:uid="{CB07C231-06B3-47D3-99A6-1F1F46381EA9}"/>
    <cellStyle name="Uitvoer 5 5 2 2 3 2" xfId="48548" xr:uid="{F27F6FF7-3131-4937-8370-8E050BD9E8D8}"/>
    <cellStyle name="Uitvoer 5 5 2 2 4" xfId="30284" xr:uid="{989BDE5C-70DA-4A36-AAFF-EE6292FA4338}"/>
    <cellStyle name="Uitvoer 5 5 2 3" xfId="5107" xr:uid="{A81B72E9-B501-48A6-A71C-C9B70F478300}"/>
    <cellStyle name="Uitvoer 5 5 2 3 2" xfId="23622" xr:uid="{2BD7AB67-5EF8-4572-A9DA-4FD5B5D82814}"/>
    <cellStyle name="Uitvoer 5 5 2 3 2 2" xfId="49570" xr:uid="{1D1147C7-5CAC-45DA-B8E4-E4AFA16626C0}"/>
    <cellStyle name="Uitvoer 5 5 2 3 3" xfId="31967" xr:uid="{223699BF-DEAB-4226-A8F3-B7F32B220B41}"/>
    <cellStyle name="Uitvoer 5 5 2 4" xfId="11056" xr:uid="{69F1FA3D-F80B-450F-9C0D-7E2676088CDE}"/>
    <cellStyle name="Uitvoer 5 5 2 4 2" xfId="24180" xr:uid="{40A23254-0ED4-474F-9E0E-4A7E37ED9644}"/>
    <cellStyle name="Uitvoer 5 5 2 4 2 2" xfId="50128" xr:uid="{8517BF8C-968A-4C8E-BD80-CD52B7D178EC}"/>
    <cellStyle name="Uitvoer 5 5 2 4 3" xfId="37586" xr:uid="{0DA84CF6-08EB-445A-9FE7-5817C99CDD01}"/>
    <cellStyle name="Uitvoer 5 5 2 5" xfId="20067" xr:uid="{0CAA8809-6725-400E-B24A-4CCB0A3AC9D8}"/>
    <cellStyle name="Uitvoer 5 5 2 5 2" xfId="26572" xr:uid="{4D9D6B76-9A6E-4E7B-ADA9-FC7075EB1F6B}"/>
    <cellStyle name="Uitvoer 5 5 2 5 2 2" xfId="52520" xr:uid="{EB93973A-A875-4315-B1C3-1349FFB28CFE}"/>
    <cellStyle name="Uitvoer 5 5 2 5 3" xfId="46229" xr:uid="{05BE6C13-49BD-40CF-B23D-60C62D4FFF75}"/>
    <cellStyle name="Uitvoer 5 5 2 6" xfId="29006" xr:uid="{D70B6908-71D4-44AC-B4AD-ECF3D6911117}"/>
    <cellStyle name="Uitvoer 5 5 2 6 2" xfId="54875" xr:uid="{1D9A7DD6-1762-499B-B8DC-E8E79056ABD8}"/>
    <cellStyle name="Uitvoer 5 5 3" xfId="2044" xr:uid="{97F5F5C2-A117-4C90-9253-C9F652524F0D}"/>
    <cellStyle name="Uitvoer 5 5 3 2" xfId="21900" xr:uid="{DEFD75A8-06F0-48B1-8D33-1892F88EFB6E}"/>
    <cellStyle name="Uitvoer 5 5 3 2 2" xfId="47908" xr:uid="{71C6BBEC-BF13-4925-9E7D-FB63C4B5812B}"/>
    <cellStyle name="Uitvoer 5 5 3 3" xfId="10380" xr:uid="{C9F2448B-7814-495F-A839-95957B276745}"/>
    <cellStyle name="Uitvoer 5 5 3 3 2" xfId="36930" xr:uid="{7FDEF3CA-67DB-4194-9B5B-A9FD32C7A74E}"/>
    <cellStyle name="Uitvoer 5 5 3 4" xfId="29616" xr:uid="{01EB58DB-653B-4D1E-9C3B-2880BC1413B6}"/>
    <cellStyle name="Uitvoer 5 5 4" xfId="13552" xr:uid="{ECCA2A7E-A97A-48FA-B2A4-4B24740CB7FA}"/>
    <cellStyle name="Uitvoer 5 5 4 2" xfId="21120" xr:uid="{C579E8CE-E708-4EBE-AC6D-7B5237A1B505}"/>
    <cellStyle name="Uitvoer 5 5 4 2 2" xfId="47175" xr:uid="{FD5E7351-A7A4-40C4-AC59-A2FDFEA93181}"/>
    <cellStyle name="Uitvoer 5 5 4 3" xfId="39943" xr:uid="{23D6FC8E-9971-4CC3-89D7-D98D17573D23}"/>
    <cellStyle name="Uitvoer 5 5 5" xfId="15922" xr:uid="{3FEC05BB-A777-49A7-8334-6717DB17DCC3}"/>
    <cellStyle name="Uitvoer 5 5 5 2" xfId="21752" xr:uid="{72D7D4E8-73C4-4EDE-A3F2-D2116122B110}"/>
    <cellStyle name="Uitvoer 5 5 5 2 2" xfId="47770" xr:uid="{FFEBDDFC-CC66-4062-974C-2D6F1D90528E}"/>
    <cellStyle name="Uitvoer 5 5 5 3" xfId="42103" xr:uid="{5D47CDB7-4DEA-4FE0-B362-29579A3144CC}"/>
    <cellStyle name="Uitvoer 5 5 6" xfId="9667" xr:uid="{D13BBC31-07E7-41D6-96B0-40E8147C2B94}"/>
    <cellStyle name="Uitvoer 5 5 6 2" xfId="16166" xr:uid="{A1ADF8FF-12F6-44D8-BEAB-494D48C4624C}"/>
    <cellStyle name="Uitvoer 5 5 6 2 2" xfId="42335" xr:uid="{25886235-CC5D-466B-AEA8-36AE6692458A}"/>
    <cellStyle name="Uitvoer 5 5 6 3" xfId="21154" xr:uid="{C16E71C6-F07E-47CC-9AE3-236AEE1C5ED7}"/>
    <cellStyle name="Uitvoer 5 5 6 3 2" xfId="47209" xr:uid="{CC8362B5-AB30-427F-BF28-3B220A316721}"/>
    <cellStyle name="Uitvoer 5 5 6 4" xfId="36227" xr:uid="{7FCFD67B-EF90-40A6-8378-59B2CFEF816C}"/>
    <cellStyle name="Uitvoer 5 5 7" xfId="7917" xr:uid="{C5AB94C7-E491-4F1C-AB70-10D9359ED1F2}"/>
    <cellStyle name="Uitvoer 5 5 7 2" xfId="34559" xr:uid="{667543F2-4BFE-4EED-BDCC-829A356C61F1}"/>
    <cellStyle name="Uitvoer 5 5 8" xfId="27494" xr:uid="{3370D2C2-D9AE-4F5B-B80C-995CA77E506C}"/>
    <cellStyle name="Uitvoer 5 5 8 2" xfId="53383" xr:uid="{17C605E2-0985-4B82-ABC6-CD3C92F56663}"/>
    <cellStyle name="Uitvoer 5 5 9" xfId="28250" xr:uid="{F721A0CA-17D9-425C-A67A-56DA37B41F68}"/>
    <cellStyle name="Uitvoer 5 5 9 2" xfId="54129" xr:uid="{0EBE3CFA-4525-40F6-B6C2-2A0324BC8CC6}"/>
    <cellStyle name="Uitvoer 5 6" xfId="1063" xr:uid="{00000000-0005-0000-0000-000003050000}"/>
    <cellStyle name="Uitvoer 5 6 10" xfId="1522" xr:uid="{4B502D6D-ADAB-4317-A274-C3DF27D2762C}"/>
    <cellStyle name="Uitvoer 5 6 2" xfId="2580" xr:uid="{42ACD23D-4169-48A5-9BE0-77A68887302C}"/>
    <cellStyle name="Uitvoer 5 6 2 2" xfId="3327" xr:uid="{98CD05B1-0CAE-41CF-838E-6F314798DF21}"/>
    <cellStyle name="Uitvoer 5 6 2 2 2" xfId="5930" xr:uid="{30206111-FD5B-494F-B297-8DFFDE7650A5}"/>
    <cellStyle name="Uitvoer 5 6 2 2 2 2" xfId="32789" xr:uid="{9919439F-EBB2-4524-9823-FD5760DADE53}"/>
    <cellStyle name="Uitvoer 5 6 2 2 3" xfId="22660" xr:uid="{7D86B576-5828-47BB-AB08-B3B982A877C9}"/>
    <cellStyle name="Uitvoer 5 6 2 2 3 2" xfId="48608" xr:uid="{74A30F06-7674-4351-8490-0755F872044C}"/>
    <cellStyle name="Uitvoer 5 6 2 2 4" xfId="30360" xr:uid="{7EEB48D4-E3F9-4E9F-B3A0-866F05E1B03D}"/>
    <cellStyle name="Uitvoer 5 6 2 3" xfId="5183" xr:uid="{FBE4CF08-28F3-447D-BE5E-2F4B636F9734}"/>
    <cellStyle name="Uitvoer 5 6 2 3 2" xfId="23692" xr:uid="{836927D9-5F1D-4BC6-85AD-57184F5BC8B5}"/>
    <cellStyle name="Uitvoer 5 6 2 3 2 2" xfId="49640" xr:uid="{1B5531C1-33C9-408F-89AD-7AF97CE58C8D}"/>
    <cellStyle name="Uitvoer 5 6 2 3 3" xfId="32043" xr:uid="{DC1A8079-976B-49BE-972A-AC819B9A419A}"/>
    <cellStyle name="Uitvoer 5 6 2 4" xfId="11132" xr:uid="{1B47BDEC-8C0E-4744-9FD4-ADDE63BF929F}"/>
    <cellStyle name="Uitvoer 5 6 2 4 2" xfId="24240" xr:uid="{D0FE8F62-1A14-4911-A96F-F1FB43CF9F0C}"/>
    <cellStyle name="Uitvoer 5 6 2 4 2 2" xfId="50188" xr:uid="{C1753710-301A-4681-8E59-C9B8CFF263AE}"/>
    <cellStyle name="Uitvoer 5 6 2 4 3" xfId="37662" xr:uid="{49E3CDB3-E92B-4746-BAE1-EB61BB08493F}"/>
    <cellStyle name="Uitvoer 5 6 2 5" xfId="20143" xr:uid="{6C4CAA54-3549-4820-B7FA-C8A49A42D3B9}"/>
    <cellStyle name="Uitvoer 5 6 2 5 2" xfId="26632" xr:uid="{8829ECBA-B276-4BD8-A3C7-B6B78D5E8B13}"/>
    <cellStyle name="Uitvoer 5 6 2 5 2 2" xfId="52580" xr:uid="{21EB3E1C-31D4-4C96-9FC4-7ED40F99BA4C}"/>
    <cellStyle name="Uitvoer 5 6 2 5 3" xfId="46305" xr:uid="{600D8BBC-906E-4E14-B3A2-D824E7ED0FC3}"/>
    <cellStyle name="Uitvoer 5 6 2 6" xfId="29082" xr:uid="{157729B3-7A28-4C71-8E38-88F94AF16CE3}"/>
    <cellStyle name="Uitvoer 5 6 2 6 2" xfId="54951" xr:uid="{209D0625-5415-4EFA-A9AA-66E9CAFDCA68}"/>
    <cellStyle name="Uitvoer 5 6 3" xfId="2074" xr:uid="{540CBAFC-155E-4287-A9DB-856B267615AD}"/>
    <cellStyle name="Uitvoer 5 6 3 2" xfId="21960" xr:uid="{FB1A9587-3599-4F33-AE90-F489B9D90B07}"/>
    <cellStyle name="Uitvoer 5 6 3 2 2" xfId="47968" xr:uid="{3A6E754E-B80C-4245-B3BF-2F8C4EE8DEE8}"/>
    <cellStyle name="Uitvoer 5 6 3 3" xfId="10456" xr:uid="{518585BB-D9E2-4B53-A3DA-5705A7906007}"/>
    <cellStyle name="Uitvoer 5 6 3 3 2" xfId="37006" xr:uid="{62BCCC7E-C14C-4A62-A13B-700DB11F0F73}"/>
    <cellStyle name="Uitvoer 5 6 3 4" xfId="29646" xr:uid="{AE89D15A-D763-4AC5-B7D4-CA0C9571DE95}"/>
    <cellStyle name="Uitvoer 5 6 4" xfId="13628" xr:uid="{6E047F75-ADD3-42E4-8990-B1DBD51D6A05}"/>
    <cellStyle name="Uitvoer 5 6 4 2" xfId="21050" xr:uid="{59ABE651-9B62-4994-8268-0AB77AC3BC38}"/>
    <cellStyle name="Uitvoer 5 6 4 2 2" xfId="47105" xr:uid="{DFD367B0-78D5-4320-8C4F-D3F67C674533}"/>
    <cellStyle name="Uitvoer 5 6 4 3" xfId="40019" xr:uid="{ABA229A3-794C-4F2C-A2BA-32E60AF69DB6}"/>
    <cellStyle name="Uitvoer 5 6 5" xfId="15968" xr:uid="{3D186C09-CE68-49D0-9611-63CEF72B0896}"/>
    <cellStyle name="Uitvoer 5 6 5 2" xfId="23564" xr:uid="{71C13099-186B-4ADD-83E4-A06B34EF39E4}"/>
    <cellStyle name="Uitvoer 5 6 5 2 2" xfId="49512" xr:uid="{CCE59978-DC06-4AE8-9B9F-2E6323B8D8FE}"/>
    <cellStyle name="Uitvoer 5 6 5 3" xfId="42149" xr:uid="{D8BADB9D-8347-46E9-B285-5106BF71295F}"/>
    <cellStyle name="Uitvoer 5 6 6" xfId="9743" xr:uid="{F1982DE6-736D-4804-B2EA-0AA8C780C4E4}"/>
    <cellStyle name="Uitvoer 5 6 6 2" xfId="17170" xr:uid="{6873E766-76E7-45FD-9656-47BEA05BDF46}"/>
    <cellStyle name="Uitvoer 5 6 6 2 2" xfId="43332" xr:uid="{F5E4EEE8-C14C-447B-B30F-2F69C51B548D}"/>
    <cellStyle name="Uitvoer 5 6 6 3" xfId="22683" xr:uid="{FAA4E97B-A43F-41DE-8BA3-6C643588940B}"/>
    <cellStyle name="Uitvoer 5 6 6 3 2" xfId="48631" xr:uid="{B7D117D2-9142-4D48-950C-8890087C7EEB}"/>
    <cellStyle name="Uitvoer 5 6 6 4" xfId="36303" xr:uid="{5B68C9A2-41C0-425E-9E82-30921AAFE793}"/>
    <cellStyle name="Uitvoer 5 6 7" xfId="7963" xr:uid="{353E2BC9-BD06-45C8-BFC7-5ED2554408D1}"/>
    <cellStyle name="Uitvoer 5 6 7 2" xfId="34605" xr:uid="{9D9D69F6-88CE-4A21-87CF-D1464FB880E7}"/>
    <cellStyle name="Uitvoer 5 6 8" xfId="27570" xr:uid="{64440DB9-700A-43F7-825B-CCAD2BA26E8B}"/>
    <cellStyle name="Uitvoer 5 6 8 2" xfId="53459" xr:uid="{CDDF1D3F-DD7A-4254-8CFB-31667B5DB895}"/>
    <cellStyle name="Uitvoer 5 6 9" xfId="28326" xr:uid="{BA924527-A123-4606-B4BD-7ADC7D4AC3E2}"/>
    <cellStyle name="Uitvoer 5 6 9 2" xfId="54205" xr:uid="{54CF951C-F522-4E7C-B8E8-E27DC5AB78EE}"/>
    <cellStyle name="Uitvoer 5 7" xfId="1430" xr:uid="{D629BBD8-F84D-450C-BB2D-EAAB1112A9E8}"/>
    <cellStyle name="Uitvoer 5 7 2" xfId="2947" xr:uid="{69DE99DE-3E81-4068-9CAB-11116B9C8379}"/>
    <cellStyle name="Uitvoer 5 7 2 2" xfId="5550" xr:uid="{C4D79CF9-3EEC-40A8-942F-3040A5D90AC0}"/>
    <cellStyle name="Uitvoer 5 7 2 2 2" xfId="22449" xr:uid="{81545AAB-916B-4F0C-B712-2FDD21A6FCA6}"/>
    <cellStyle name="Uitvoer 5 7 2 2 2 2" xfId="48397" xr:uid="{E78D8BE9-C858-4F92-B57A-1A9EBFCD7FC8}"/>
    <cellStyle name="Uitvoer 5 7 2 2 3" xfId="32409" xr:uid="{667F00B0-51A1-49A9-8BF9-B09FFEE7C3CB}"/>
    <cellStyle name="Uitvoer 5 7 2 3" xfId="11484" xr:uid="{24C856EA-D8ED-46B7-90CA-FA8FC260F19F}"/>
    <cellStyle name="Uitvoer 5 7 2 3 2" xfId="23426" xr:uid="{19394255-4464-47EC-A541-64F63A957CA3}"/>
    <cellStyle name="Uitvoer 5 7 2 3 2 2" xfId="49374" xr:uid="{B004C73C-290F-4989-8CCA-2FF92CBFA070}"/>
    <cellStyle name="Uitvoer 5 7 2 3 3" xfId="38013" xr:uid="{0D536043-9577-463E-9AFC-6EF8932CCFDF}"/>
    <cellStyle name="Uitvoer 5 7 2 4" xfId="16344" xr:uid="{7EEE2B29-267D-4957-B2E3-2278F78BDA53}"/>
    <cellStyle name="Uitvoer 5 7 2 4 2" xfId="21418" xr:uid="{C028D700-4F34-4FD9-8251-09424C6E3F19}"/>
    <cellStyle name="Uitvoer 5 7 2 4 2 2" xfId="47473" xr:uid="{4E9D625D-FA68-4C78-A4A7-ADE7A7F87A08}"/>
    <cellStyle name="Uitvoer 5 7 2 4 3" xfId="42513" xr:uid="{68F37144-F4F3-4604-AF34-8C41D7190EE4}"/>
    <cellStyle name="Uitvoer 5 7 2 5" xfId="19911" xr:uid="{6396754C-7EE2-4BD8-917A-B465C5140DD8}"/>
    <cellStyle name="Uitvoer 5 7 2 5 2" xfId="26390" xr:uid="{345A9300-880D-46A6-832D-E1DB2B224663}"/>
    <cellStyle name="Uitvoer 5 7 2 5 2 2" xfId="52338" xr:uid="{DCD9CA1B-0A44-44B3-9326-CC5439FA7984}"/>
    <cellStyle name="Uitvoer 5 7 2 5 3" xfId="46073" xr:uid="{03E08F99-D98F-44A8-A548-486D8D379106}"/>
    <cellStyle name="Uitvoer 5 7 2 6" xfId="29980" xr:uid="{3117B057-98FF-4512-BB17-07E84A787551}"/>
    <cellStyle name="Uitvoer 5 7 3" xfId="2191" xr:uid="{683CD4DD-AB2B-42B5-A397-DFB86B9B442F}"/>
    <cellStyle name="Uitvoer 5 7 3 2" xfId="21715" xr:uid="{16BD02EC-847C-40A4-82E6-C722541D51D3}"/>
    <cellStyle name="Uitvoer 5 7 3 2 2" xfId="47746" xr:uid="{22347C81-1E98-460B-9EE8-BA03CEBE7D0F}"/>
    <cellStyle name="Uitvoer 5 7 3 3" xfId="14005" xr:uid="{86314F31-C0C0-4323-8A2C-EFB1B52B3574}"/>
    <cellStyle name="Uitvoer 5 7 3 3 2" xfId="40385" xr:uid="{9818BF0B-5429-455E-A845-79537D6F0B2C}"/>
    <cellStyle name="Uitvoer 5 7 3 4" xfId="29752" xr:uid="{4FD52602-426A-4017-8B44-6A976DF955C7}"/>
    <cellStyle name="Uitvoer 5 7 4" xfId="4794" xr:uid="{9C098E1C-6286-46D3-9D7E-363E35DABF9F}"/>
    <cellStyle name="Uitvoer 5 7 4 2" xfId="21969" xr:uid="{CB847810-5AFE-43C7-8454-BAC1650A2730}"/>
    <cellStyle name="Uitvoer 5 7 4 2 2" xfId="47977" xr:uid="{99B8676F-6CE4-4230-A7BD-CC8D044FCC38}"/>
    <cellStyle name="Uitvoer 5 7 4 3" xfId="31663" xr:uid="{BA5D1824-93C1-41FE-A117-F782E28A2E2E}"/>
    <cellStyle name="Uitvoer 5 7 5" xfId="16693" xr:uid="{270A894E-E390-460E-8128-3CBABCD8714C}"/>
    <cellStyle name="Uitvoer 5 7 5 2" xfId="21984" xr:uid="{994870D7-4CEA-4E7C-B909-C89B2906B415}"/>
    <cellStyle name="Uitvoer 5 7 5 2 2" xfId="47992" xr:uid="{E5A54D23-2415-4F20-AAAE-74D2EF6E7E26}"/>
    <cellStyle name="Uitvoer 5 7 5 3" xfId="42856" xr:uid="{94848F6F-8E9E-48CE-B631-DEA60D649DD0}"/>
    <cellStyle name="Uitvoer 5 7 6" xfId="16514" xr:uid="{DD31FCE6-ADE4-460D-B704-4F7E974A3CB5}"/>
    <cellStyle name="Uitvoer 5 7 6 2" xfId="21680" xr:uid="{5732A289-706B-4A97-B315-EA109CDA894F}"/>
    <cellStyle name="Uitvoer 5 7 6 2 2" xfId="47711" xr:uid="{7A20E518-BBC7-468F-81C4-162AE83E4C90}"/>
    <cellStyle name="Uitvoer 5 7 6 3" xfId="42677" xr:uid="{DAE4DA17-724B-410B-99E5-FA301F253DA4}"/>
    <cellStyle name="Uitvoer 5 7 7" xfId="28693" xr:uid="{8B8ABDBB-820A-47A4-A6A7-83E82BA47213}"/>
    <cellStyle name="Uitvoer 5 7 7 2" xfId="54571" xr:uid="{C7F3D05D-CBE7-4BD4-AC55-419AD04EA949}"/>
    <cellStyle name="Uitvoer 5 8" xfId="1855" xr:uid="{A5EF1D7A-1AEB-422B-AAD8-0B6A76487CFD}"/>
    <cellStyle name="Uitvoer 5 8 2" xfId="16456" xr:uid="{0EFC9EC9-C62C-4660-A096-2BAB744F236D}"/>
    <cellStyle name="Uitvoer 5 8 2 2" xfId="21586" xr:uid="{7DEB1610-EC7C-421D-B70B-B73DC977373A}"/>
    <cellStyle name="Uitvoer 5 8 2 2 2" xfId="47635" xr:uid="{CEF70106-1668-4F64-9D28-106D7BE2E628}"/>
    <cellStyle name="Uitvoer 5 8 2 3" xfId="42625" xr:uid="{3269BE68-58AF-4AC5-92AA-9EA621FDCEC1}"/>
    <cellStyle name="Uitvoer 5 8 3" xfId="16510" xr:uid="{02B3BB02-9E9F-4456-9456-81696D5439DF}"/>
    <cellStyle name="Uitvoer 5 8 3 2" xfId="21676" xr:uid="{825E9E4E-855F-469B-B7D3-D35E99B80CD2}"/>
    <cellStyle name="Uitvoer 5 8 3 2 2" xfId="47707" xr:uid="{67B3C869-00FB-4545-8A8F-F9C438CE9192}"/>
    <cellStyle name="Uitvoer 5 8 3 3" xfId="42673" xr:uid="{C538289A-B5FA-4079-85B0-48F24940C526}"/>
    <cellStyle name="Uitvoer 5 8 4" xfId="16479" xr:uid="{E83608E1-D8FB-4E9D-ABCF-A0514DE3A636}"/>
    <cellStyle name="Uitvoer 5 8 4 2" xfId="21613" xr:uid="{C6FFBB70-6E08-408D-BD7D-C4EBBCF16A6C}"/>
    <cellStyle name="Uitvoer 5 8 4 2 2" xfId="47656" xr:uid="{68054C7C-750B-46F6-A93D-FA0799B7A104}"/>
    <cellStyle name="Uitvoer 5 8 4 3" xfId="42642" xr:uid="{99E041A8-56BB-49A0-9BA3-17054C991B6D}"/>
    <cellStyle name="Uitvoer 5 8 5" xfId="18115" xr:uid="{BE4969EE-3C55-4B5A-94DC-B17B5EED2297}"/>
    <cellStyle name="Uitvoer 5 8 5 2" xfId="24634" xr:uid="{47D93817-92F3-49BB-809B-FB65F734D243}"/>
    <cellStyle name="Uitvoer 5 8 5 2 2" xfId="50582" xr:uid="{08DCA211-DC05-4C15-8D92-9D19925F5374}"/>
    <cellStyle name="Uitvoer 5 8 5 3" xfId="44277" xr:uid="{B0C79BFC-8A3C-46AD-BF7E-0A17A56AF2D1}"/>
    <cellStyle name="Uitvoer 5 8 6" xfId="9160" xr:uid="{7CE9B462-597C-492A-8966-48772CFF97E8}"/>
    <cellStyle name="Uitvoer 5 8 6 2" xfId="35739" xr:uid="{6455735E-03CA-4B6D-AAD2-9C5B7BE8315F}"/>
    <cellStyle name="Uitvoer 5 8 7" xfId="29449" xr:uid="{3C51C77F-1C3A-4845-9F4C-460874F47314}"/>
    <cellStyle name="Uitvoer 5 9" xfId="13239" xr:uid="{B9FC3565-06E4-4EF8-9FF5-CEC576276652}"/>
    <cellStyle name="Uitvoer 5 9 2" xfId="16918" xr:uid="{1CD038AD-D0D6-4927-A07C-FD3B778A0B27}"/>
    <cellStyle name="Uitvoer 5 9 2 2" xfId="22346" xr:uid="{235E2B23-6FC9-450B-AE1B-017E64323A4C}"/>
    <cellStyle name="Uitvoer 5 9 2 2 2" xfId="48294" xr:uid="{60ECBA2F-62F2-4A5E-A3DD-486A27A3856F}"/>
    <cellStyle name="Uitvoer 5 9 2 3" xfId="43080" xr:uid="{D25BF3D9-9105-4C63-810F-C5C7A04B41EC}"/>
    <cellStyle name="Uitvoer 5 9 3" xfId="17509" xr:uid="{2EA7A6BC-7803-4249-8B02-2E83AB4E2254}"/>
    <cellStyle name="Uitvoer 5 9 3 2" xfId="23299" xr:uid="{A112415D-89C6-42AC-8D41-03C7FF965761}"/>
    <cellStyle name="Uitvoer 5 9 3 2 2" xfId="49247" xr:uid="{ACFA2FF9-F385-4590-8518-EA36120697BA}"/>
    <cellStyle name="Uitvoer 5 9 3 3" xfId="43671" xr:uid="{EFF4A40C-D3D4-4DF1-AED1-1950159110EF}"/>
    <cellStyle name="Uitvoer 5 9 4" xfId="16632" xr:uid="{CDA708CD-CCB8-403D-88D7-8072E2857383}"/>
    <cellStyle name="Uitvoer 5 9 4 2" xfId="21873" xr:uid="{BEA2815B-CDEE-4E70-8420-89E0EB6A270D}"/>
    <cellStyle name="Uitvoer 5 9 4 2 2" xfId="47881" xr:uid="{D541A94D-B351-4D4E-B500-F35D7D3927C2}"/>
    <cellStyle name="Uitvoer 5 9 4 3" xfId="42795" xr:uid="{83F86E67-8476-42CA-BC66-C1D3B000DE59}"/>
    <cellStyle name="Uitvoer 5 9 5" xfId="19759" xr:uid="{FDE27C9F-142D-4D8D-B597-408E2A98C690}"/>
    <cellStyle name="Uitvoer 5 9 5 2" xfId="26270" xr:uid="{7964DFD3-9C9D-4D15-83FF-9F8565DCE35A}"/>
    <cellStyle name="Uitvoer 5 9 5 2 2" xfId="52218" xr:uid="{7D48D795-CAAC-4F16-9625-E696EB9C60E3}"/>
    <cellStyle name="Uitvoer 5 9 5 3" xfId="45921" xr:uid="{C56CF140-47D3-4ACE-9498-33BE2BA43340}"/>
    <cellStyle name="Uitvoer 5 9 6" xfId="39639" xr:uid="{1FCDD8BE-0948-478F-8FBB-2FC82AA44B4E}"/>
    <cellStyle name="Uitvoer 6" xfId="610" xr:uid="{00000000-0005-0000-0000-000004050000}"/>
    <cellStyle name="Uitvoer 6 10" xfId="9355" xr:uid="{1EACA5CF-C886-44EF-857B-DB884CC6F836}"/>
    <cellStyle name="Uitvoer 6 10 2" xfId="21450" xr:uid="{C67472E6-56AD-4E0B-B256-DCC35EC7CA07}"/>
    <cellStyle name="Uitvoer 6 10 2 2" xfId="47505" xr:uid="{F1FE90E3-141F-404C-B903-E685E3EC5C8F}"/>
    <cellStyle name="Uitvoer 6 10 3" xfId="35924" xr:uid="{0E9CD200-EC6C-485D-BA88-197BF1AF0893}"/>
    <cellStyle name="Uitvoer 6 11" xfId="7306" xr:uid="{B86C5F2B-866E-4E18-B057-6C66F8D08DF6}"/>
    <cellStyle name="Uitvoer 6 11 2" xfId="23110" xr:uid="{C7CF2C39-1AAC-488C-8B12-F16005E139FE}"/>
    <cellStyle name="Uitvoer 6 11 2 2" xfId="49058" xr:uid="{F78E1ECF-8466-4177-ADC8-2F6B2DC69498}"/>
    <cellStyle name="Uitvoer 6 11 3" xfId="34018" xr:uid="{7647F447-8F01-449F-850A-A413D522B837}"/>
    <cellStyle name="Uitvoer 6 12" xfId="16214" xr:uid="{EB8A59A0-07C4-494D-B3FE-F982EE1C5F50}"/>
    <cellStyle name="Uitvoer 6 12 2" xfId="21241" xr:uid="{F1BAC64F-C78F-4200-BBBC-E6FE875121A2}"/>
    <cellStyle name="Uitvoer 6 12 2 2" xfId="47296" xr:uid="{91ED0B0C-74CD-416B-8A61-793A3669F020}"/>
    <cellStyle name="Uitvoer 6 12 3" xfId="42383" xr:uid="{2E17734E-3A5F-4EDC-B45E-3E028DE41AAE}"/>
    <cellStyle name="Uitvoer 6 13" xfId="20485" xr:uid="{C7F2193F-DA1A-422E-990C-462258341D9F}"/>
    <cellStyle name="Uitvoer 6 13 2" xfId="27040" xr:uid="{5D42DF06-50D1-4B65-9E36-2786D840C2FC}"/>
    <cellStyle name="Uitvoer 6 13 2 2" xfId="52978" xr:uid="{FC529D07-B2A7-4421-84E0-476D019C7780}"/>
    <cellStyle name="Uitvoer 6 13 3" xfId="46647" xr:uid="{D0AA3FC9-EE22-40D1-9E5C-4ED6CD67C065}"/>
    <cellStyle name="Uitvoer 6 14" xfId="27212" xr:uid="{73D5EED4-333D-4629-8549-3B7C992BEDD9}"/>
    <cellStyle name="Uitvoer 6 14 2" xfId="53110" xr:uid="{29D335A1-63D7-4826-A13E-9BF8990C1A05}"/>
    <cellStyle name="Uitvoer 6 15" xfId="27938" xr:uid="{1E2AF308-A0EA-4283-A3FF-8E1CDC9221FC}"/>
    <cellStyle name="Uitvoer 6 15 2" xfId="53826" xr:uid="{EEA83C52-8B9F-48E6-8E90-68BB933BF30E}"/>
    <cellStyle name="Uitvoer 6 2" xfId="825" xr:uid="{00000000-0005-0000-0000-000005050000}"/>
    <cellStyle name="Uitvoer 6 2 10" xfId="27339" xr:uid="{807E39FC-5B35-4A56-AE45-DDB2014DBD05}"/>
    <cellStyle name="Uitvoer 6 2 10 2" xfId="53228" xr:uid="{AEE63E9C-B783-43C8-A8C2-9D88A23BE4CE}"/>
    <cellStyle name="Uitvoer 6 2 11" xfId="28092" xr:uid="{0E0A589A-D59B-45DB-91EB-2AAB7F406242}"/>
    <cellStyle name="Uitvoer 6 2 11 2" xfId="53974" xr:uid="{5371790A-C520-48D0-B5FA-1F034E1956DA}"/>
    <cellStyle name="Uitvoer 6 2 12" xfId="1471" xr:uid="{644B5844-CB1B-462E-AFD6-30061CBB9FFE}"/>
    <cellStyle name="Uitvoer 6 2 2" xfId="1212" xr:uid="{00000000-0005-0000-0000-000006050000}"/>
    <cellStyle name="Uitvoer 6 2 2 10" xfId="1549" xr:uid="{1CF56D92-C0FF-4EB7-B74F-649E51C1F306}"/>
    <cellStyle name="Uitvoer 6 2 2 2" xfId="2729" xr:uid="{B0399F7C-E310-4DD5-B2B5-16BC6D596A95}"/>
    <cellStyle name="Uitvoer 6 2 2 2 2" xfId="3476" xr:uid="{444AC3A0-2795-46D8-AA18-705C4B4BD4A7}"/>
    <cellStyle name="Uitvoer 6 2 2 2 2 2" xfId="6079" xr:uid="{B7DAD7FA-3FF1-4F70-BAF4-014E8A68E469}"/>
    <cellStyle name="Uitvoer 6 2 2 2 2 2 2" xfId="32938" xr:uid="{17011F9E-0408-4960-8FDB-5E14B04FE1B5}"/>
    <cellStyle name="Uitvoer 6 2 2 2 2 3" xfId="22765" xr:uid="{97F28D83-C1D2-45B5-8DE7-2FC45294EAB0}"/>
    <cellStyle name="Uitvoer 6 2 2 2 2 3 2" xfId="48713" xr:uid="{E920CACF-36EB-45C9-8F11-085D29F0EEB8}"/>
    <cellStyle name="Uitvoer 6 2 2 2 2 4" xfId="30509" xr:uid="{28A2D017-3CEC-4AD2-8642-CC6FB445A507}"/>
    <cellStyle name="Uitvoer 6 2 2 2 3" xfId="5332" xr:uid="{EE5CD09D-96D4-4A63-ABA2-5D2DB51277D7}"/>
    <cellStyle name="Uitvoer 6 2 2 2 3 2" xfId="23823" xr:uid="{5C6F127F-B9A6-409A-845C-41E010468843}"/>
    <cellStyle name="Uitvoer 6 2 2 2 3 2 2" xfId="49771" xr:uid="{8C50EF4A-5D5B-45D5-9778-942CEF65CFA4}"/>
    <cellStyle name="Uitvoer 6 2 2 2 3 3" xfId="32192" xr:uid="{A5538910-A5D4-4554-AA9C-DB0BE7A83DBC}"/>
    <cellStyle name="Uitvoer 6 2 2 2 4" xfId="11281" xr:uid="{28CF84E6-430D-4C32-8AA8-4F95CBF5A224}"/>
    <cellStyle name="Uitvoer 6 2 2 2 4 2" xfId="24357" xr:uid="{D63062F3-9E32-45AC-ABA8-82C6EBF177CE}"/>
    <cellStyle name="Uitvoer 6 2 2 2 4 2 2" xfId="50305" xr:uid="{27F35EBB-DAA3-44A1-894A-D27EDA0F1A1C}"/>
    <cellStyle name="Uitvoer 6 2 2 2 4 3" xfId="37811" xr:uid="{B756A939-EAA5-4D3C-8832-8C7C7B52F852}"/>
    <cellStyle name="Uitvoer 6 2 2 2 5" xfId="20232" xr:uid="{DEDEA279-452F-45AA-A4F3-373CBAB3E639}"/>
    <cellStyle name="Uitvoer 6 2 2 2 5 2" xfId="26749" xr:uid="{86069BCF-FB0E-456B-AFB4-61BC6EB01E39}"/>
    <cellStyle name="Uitvoer 6 2 2 2 5 2 2" xfId="52697" xr:uid="{D2496690-D66C-4CB0-B1AF-CCFFCE087DA4}"/>
    <cellStyle name="Uitvoer 6 2 2 2 5 3" xfId="46394" xr:uid="{C67E6FF8-5DF8-48F2-A64D-B76186D8A671}"/>
    <cellStyle name="Uitvoer 6 2 2 2 6" xfId="29231" xr:uid="{73845C8F-F897-4D04-A296-3F6FB4461E61}"/>
    <cellStyle name="Uitvoer 6 2 2 2 6 2" xfId="55100" xr:uid="{2B316C42-10CD-4952-95C6-63373FBFBFDF}"/>
    <cellStyle name="Uitvoer 6 2 2 3" xfId="2101" xr:uid="{EA2DFB19-FC3C-4A03-8C01-DCA431E4E2BB}"/>
    <cellStyle name="Uitvoer 6 2 2 3 2" xfId="22064" xr:uid="{8689CBB3-699D-44B9-864F-1D0A2BCF4BF0}"/>
    <cellStyle name="Uitvoer 6 2 2 3 2 2" xfId="48072" xr:uid="{B6A0AAF0-22A6-42C7-BCCE-61856ADA0BAB}"/>
    <cellStyle name="Uitvoer 6 2 2 3 3" xfId="10605" xr:uid="{04D6749E-A13B-4F99-83A5-ADB4899878CE}"/>
    <cellStyle name="Uitvoer 6 2 2 3 3 2" xfId="37155" xr:uid="{1EF68F9D-10FE-4FE0-9AD9-46A816ACC70B}"/>
    <cellStyle name="Uitvoer 6 2 2 3 4" xfId="29673" xr:uid="{A14C2F97-6614-4E7E-8149-B94753BB8CAA}"/>
    <cellStyle name="Uitvoer 6 2 2 4" xfId="13777" xr:uid="{49E35817-B4F1-48C7-9D05-6CD5FF689745}"/>
    <cellStyle name="Uitvoer 6 2 2 4 2" xfId="23010" xr:uid="{13C6AFFB-24E8-4535-9DF5-680E5E934C71}"/>
    <cellStyle name="Uitvoer 6 2 2 4 2 2" xfId="48958" xr:uid="{A375B8C7-C28C-4709-A7A9-9ED1450198BC}"/>
    <cellStyle name="Uitvoer 6 2 2 4 3" xfId="40168" xr:uid="{45C0101C-30A6-464A-BEBB-4A9E2F955330}"/>
    <cellStyle name="Uitvoer 6 2 2 5" xfId="15565" xr:uid="{C649ACCD-B1F7-48C5-9320-A28CE5479E00}"/>
    <cellStyle name="Uitvoer 6 2 2 5 2" xfId="23437" xr:uid="{822E1B2B-D0CC-49D3-94AC-02DD41743341}"/>
    <cellStyle name="Uitvoer 6 2 2 5 2 2" xfId="49385" xr:uid="{89E697F0-0829-4B2E-8721-FF475BEA57CD}"/>
    <cellStyle name="Uitvoer 6 2 2 5 3" xfId="41785" xr:uid="{25923F88-E322-4A8D-90AB-7337358F00A8}"/>
    <cellStyle name="Uitvoer 6 2 2 6" xfId="9892" xr:uid="{DA4EEBD6-3C6A-4A24-BBE6-FB31B5893715}"/>
    <cellStyle name="Uitvoer 6 2 2 6 2" xfId="19541" xr:uid="{A762B879-26F0-4FC1-AB9F-1A33BB6995A5}"/>
    <cellStyle name="Uitvoer 6 2 2 6 2 2" xfId="45703" xr:uid="{BFE4EA39-38BB-4500-A081-81106757C179}"/>
    <cellStyle name="Uitvoer 6 2 2 6 3" xfId="26026" xr:uid="{A0D3324A-76AB-4D91-AF58-CC31AB0F988F}"/>
    <cellStyle name="Uitvoer 6 2 2 6 3 2" xfId="51974" xr:uid="{C6AD5BEA-DB1C-4650-8FD7-FCACC5DE33E5}"/>
    <cellStyle name="Uitvoer 6 2 2 6 4" xfId="36452" xr:uid="{826AF68D-1BA6-4CA6-AC67-7533FE7B70FB}"/>
    <cellStyle name="Uitvoer 6 2 2 7" xfId="7501" xr:uid="{7E9D61EE-6CCE-4D2A-A516-EF94D1360161}"/>
    <cellStyle name="Uitvoer 6 2 2 7 2" xfId="34182" xr:uid="{51CA7ED9-8BC1-44A6-A9B9-5D280F26AA3E}"/>
    <cellStyle name="Uitvoer 6 2 2 8" xfId="27719" xr:uid="{9DC2E910-04FA-4DA8-B916-6ED1FB20B217}"/>
    <cellStyle name="Uitvoer 6 2 2 8 2" xfId="53608" xr:uid="{DFB81697-9008-49B8-8186-5B25EB852F85}"/>
    <cellStyle name="Uitvoer 6 2 2 9" xfId="28475" xr:uid="{E5D469BC-3BC2-4654-A0B9-4A9FB4551AE5}"/>
    <cellStyle name="Uitvoer 6 2 2 9 2" xfId="54354" xr:uid="{467C519B-EEFD-4825-8963-177FE9DE738F}"/>
    <cellStyle name="Uitvoer 6 2 3" xfId="1771" xr:uid="{DAAFF54B-04B0-4BEB-8DC8-D443909C1616}"/>
    <cellStyle name="Uitvoer 6 2 3 2" xfId="3096" xr:uid="{9A0920C9-8AD2-4D70-9BBA-6CB34038EA7B}"/>
    <cellStyle name="Uitvoer 6 2 3 2 2" xfId="5699" xr:uid="{D49F02AF-5906-4785-884B-FB04FB9232B1}"/>
    <cellStyle name="Uitvoer 6 2 3 2 2 2" xfId="22950" xr:uid="{7CCE2A88-B387-4ADE-879E-75A61B64FB71}"/>
    <cellStyle name="Uitvoer 6 2 3 2 2 2 2" xfId="48898" xr:uid="{7A4001C1-A5A0-437E-BBA0-1A77D3F73130}"/>
    <cellStyle name="Uitvoer 6 2 3 2 2 3" xfId="32558" xr:uid="{544CA69F-DADE-432A-8D1A-CFC835DECC02}"/>
    <cellStyle name="Uitvoer 6 2 3 2 3" xfId="11603" xr:uid="{F5010BD6-0F34-488E-8C10-3A863F24FBA9}"/>
    <cellStyle name="Uitvoer 6 2 3 2 3 2" xfId="24046" xr:uid="{148B320F-F8C9-4F96-BF85-7E7A04C25079}"/>
    <cellStyle name="Uitvoer 6 2 3 2 3 2 2" xfId="49994" xr:uid="{AFDC0DF4-F41E-4E75-B7AE-61BD650EC914}"/>
    <cellStyle name="Uitvoer 6 2 3 2 3 3" xfId="38132" xr:uid="{10C92591-2D5F-449E-869F-F2B6766BED91}"/>
    <cellStyle name="Uitvoer 6 2 3 2 4" xfId="18049" xr:uid="{34343DD3-6F65-48B4-B4C0-2369A8EE57F9}"/>
    <cellStyle name="Uitvoer 6 2 3 2 4 2" xfId="24568" xr:uid="{2C458F34-A063-49BE-A97A-DA4A6858049D}"/>
    <cellStyle name="Uitvoer 6 2 3 2 4 2 2" xfId="50516" xr:uid="{8FECD7D7-E2F5-42E0-B298-1094EA9E2A81}"/>
    <cellStyle name="Uitvoer 6 2 3 2 4 3" xfId="44211" xr:uid="{B8CF3116-B186-48C4-96BA-299E4DCB24D1}"/>
    <cellStyle name="Uitvoer 6 2 3 2 5" xfId="20417" xr:uid="{F1A1AE7F-6A8C-42BE-A679-CFF29878E554}"/>
    <cellStyle name="Uitvoer 6 2 3 2 5 2" xfId="26960" xr:uid="{D7C1D77C-BF14-4628-ADFA-31AC1851AF12}"/>
    <cellStyle name="Uitvoer 6 2 3 2 5 2 2" xfId="52908" xr:uid="{B5F4D142-FA6B-4FA6-B78D-60F99D27D1E8}"/>
    <cellStyle name="Uitvoer 6 2 3 2 5 3" xfId="46579" xr:uid="{30990172-284B-43D4-BC04-111FD8855230}"/>
    <cellStyle name="Uitvoer 6 2 3 2 6" xfId="30129" xr:uid="{368048CF-B0D9-439E-B779-FFF08E3730B4}"/>
    <cellStyle name="Uitvoer 6 2 3 3" xfId="2346" xr:uid="{DC69921C-914F-4B0F-9003-B723C8CAA206}"/>
    <cellStyle name="Uitvoer 6 2 3 3 2" xfId="22271" xr:uid="{363C1517-87C6-4A81-91A0-B4BCBE7D09AF}"/>
    <cellStyle name="Uitvoer 6 2 3 3 2 2" xfId="48260" xr:uid="{C8896B3E-0B73-4CF1-AB17-0F61B7067155}"/>
    <cellStyle name="Uitvoer 6 2 3 3 3" xfId="14160" xr:uid="{D5D686EB-48ED-4E37-8405-0A0972BD5E3F}"/>
    <cellStyle name="Uitvoer 6 2 3 3 3 2" xfId="40534" xr:uid="{EBE9FA1E-BAA7-4A73-ADD4-B3C258F18B40}"/>
    <cellStyle name="Uitvoer 6 2 3 3 4" xfId="29901" xr:uid="{7473E476-BD14-49B0-AE30-DE802931AD9D}"/>
    <cellStyle name="Uitvoer 6 2 3 4" xfId="4949" xr:uid="{3D36F97F-119C-4125-AE60-637486F772EB}"/>
    <cellStyle name="Uitvoer 6 2 3 4 2" xfId="23242" xr:uid="{3DC84895-FB97-47E0-A069-9F14329061FE}"/>
    <cellStyle name="Uitvoer 6 2 3 4 2 2" xfId="49190" xr:uid="{3AFBC626-5DE4-4006-B145-21393EF56F0E}"/>
    <cellStyle name="Uitvoer 6 2 3 4 3" xfId="31812" xr:uid="{97B4CC17-FD55-4118-BD2E-AD4212F8774A}"/>
    <cellStyle name="Uitvoer 6 2 3 5" xfId="16590" xr:uid="{BE123CA8-8E89-4F34-B49A-B31D0F3FCB8C}"/>
    <cellStyle name="Uitvoer 6 2 3 5 2" xfId="21808" xr:uid="{D5DE212F-727A-44DD-8600-801A0252E5C2}"/>
    <cellStyle name="Uitvoer 6 2 3 5 2 2" xfId="47816" xr:uid="{EF43A16C-F321-484D-997F-E53F41D1C62A}"/>
    <cellStyle name="Uitvoer 6 2 3 5 3" xfId="42753" xr:uid="{1B6889C9-83CE-40B4-AF67-07C609104BFC}"/>
    <cellStyle name="Uitvoer 6 2 3 6" xfId="19726" xr:uid="{E8744EDF-18D5-4AC1-BF67-72EA08A4811F}"/>
    <cellStyle name="Uitvoer 6 2 3 6 2" xfId="26237" xr:uid="{4BE04763-7F8A-4476-825D-742DFA137621}"/>
    <cellStyle name="Uitvoer 6 2 3 6 2 2" xfId="52185" xr:uid="{3ADF65CA-1FCF-467C-A975-AE03AFBE6A04}"/>
    <cellStyle name="Uitvoer 6 2 3 6 3" xfId="45888" xr:uid="{8DC42B9D-2171-4F48-9C5F-6B112B7AE5BC}"/>
    <cellStyle name="Uitvoer 6 2 3 7" xfId="28848" xr:uid="{C309069A-E086-44FA-A0C8-4CCF25FCF71F}"/>
    <cellStyle name="Uitvoer 6 2 3 7 2" xfId="54720" xr:uid="{0D113CD1-7D23-4FDD-8E5B-EB328B81859E}"/>
    <cellStyle name="Uitvoer 6 2 4" xfId="2012" xr:uid="{925DC300-041F-4123-9F01-460CEC8C0BCB}"/>
    <cellStyle name="Uitvoer 6 2 4 2" xfId="16966" xr:uid="{E1AD3B92-F130-412F-AE50-C8D888DFEB65}"/>
    <cellStyle name="Uitvoer 6 2 4 2 2" xfId="22400" xr:uid="{0902DF11-5A76-473E-A8CC-F54E368249A9}"/>
    <cellStyle name="Uitvoer 6 2 4 2 2 2" xfId="48348" xr:uid="{57E7A1C0-BFFF-4AF8-ADCE-84A320F55557}"/>
    <cellStyle name="Uitvoer 6 2 4 2 3" xfId="43128" xr:uid="{46E654C5-B24F-4EC2-9E4B-08B6639883EA}"/>
    <cellStyle name="Uitvoer 6 2 4 3" xfId="17557" xr:uid="{80D4706A-4438-447A-816C-8CD0DA8D2BD0}"/>
    <cellStyle name="Uitvoer 6 2 4 3 2" xfId="23365" xr:uid="{E176FB9E-2403-44C9-B951-31B66498E7DD}"/>
    <cellStyle name="Uitvoer 6 2 4 3 2 2" xfId="49313" xr:uid="{FB248560-B0D3-40F4-B866-5366D4D49CC5}"/>
    <cellStyle name="Uitvoer 6 2 4 3 3" xfId="43719" xr:uid="{C43B4394-A9CF-47F6-8321-25A7F359390D}"/>
    <cellStyle name="Uitvoer 6 2 4 4" xfId="16291" xr:uid="{C3ED3ED7-DDD0-477A-B770-47489E5C147D}"/>
    <cellStyle name="Uitvoer 6 2 4 4 2" xfId="21367" xr:uid="{66245474-A3A6-4F2A-A779-E5F406AD562E}"/>
    <cellStyle name="Uitvoer 6 2 4 4 2 2" xfId="47422" xr:uid="{26854A72-374B-4A01-9EC8-31FA1E1CEDB3}"/>
    <cellStyle name="Uitvoer 6 2 4 4 3" xfId="42460" xr:uid="{B1F2EB7C-E30A-4D3E-9399-2890C6C1DA36}"/>
    <cellStyle name="Uitvoer 6 2 4 5" xfId="19836" xr:uid="{E6970998-1757-4809-86BD-53BED93AEC7E}"/>
    <cellStyle name="Uitvoer 6 2 4 5 2" xfId="26331" xr:uid="{32458F95-F743-470E-B7AC-1D5EF6344252}"/>
    <cellStyle name="Uitvoer 6 2 4 5 2 2" xfId="52279" xr:uid="{005C7A22-7968-42A5-8760-8A5B2145921B}"/>
    <cellStyle name="Uitvoer 6 2 4 5 3" xfId="45998" xr:uid="{9EF53E63-7D0B-4073-BC87-0A949A99F391}"/>
    <cellStyle name="Uitvoer 6 2 4 6" xfId="9317" xr:uid="{8FE1C3A4-B025-4386-A9D4-801265E9888C}"/>
    <cellStyle name="Uitvoer 6 2 4 6 2" xfId="35890" xr:uid="{2C2D8CCE-35DB-48C2-9E4C-81BB10FAC24B}"/>
    <cellStyle name="Uitvoer 6 2 4 7" xfId="29598" xr:uid="{7346B718-5546-4A77-BB85-115744B62287}"/>
    <cellStyle name="Uitvoer 6 2 5" xfId="13394" xr:uid="{D173E5AA-E247-4FBB-A8C6-ED96E54848BA}"/>
    <cellStyle name="Uitvoer 6 2 5 2" xfId="21647" xr:uid="{D84B58D3-FA50-4CC4-B55C-F9E7CF2495E2}"/>
    <cellStyle name="Uitvoer 6 2 5 2 2" xfId="47690" xr:uid="{381F712A-DAFA-4DC3-B7A0-49EBCC4FAA45}"/>
    <cellStyle name="Uitvoer 6 2 5 3" xfId="39788" xr:uid="{32F54983-41C1-4FE4-88BE-501A545E07A3}"/>
    <cellStyle name="Uitvoer 6 2 6" xfId="9509" xr:uid="{A44E8168-9628-41A6-B38F-71CA8E9D2412}"/>
    <cellStyle name="Uitvoer 6 2 6 2" xfId="22833" xr:uid="{15584244-ED40-4934-95C4-9F91BCE96002}"/>
    <cellStyle name="Uitvoer 6 2 6 2 2" xfId="48781" xr:uid="{1B188804-E090-4CA2-93F6-6265E1734AA3}"/>
    <cellStyle name="Uitvoer 6 2 6 3" xfId="36072" xr:uid="{C448D02D-4964-482C-BA22-24D0A47960F0}"/>
    <cellStyle name="Uitvoer 6 2 7" xfId="7462" xr:uid="{E331DD96-5373-4643-A05A-E16FF5E37D5E}"/>
    <cellStyle name="Uitvoer 6 2 7 2" xfId="23325" xr:uid="{97783ECB-9510-41F9-AD20-A1C52B7F14BE}"/>
    <cellStyle name="Uitvoer 6 2 7 2 2" xfId="49273" xr:uid="{0E8B1B60-3BFE-4755-BFC9-927CEEC34AAB}"/>
    <cellStyle name="Uitvoer 6 2 7 3" xfId="34168" xr:uid="{4F50C40E-FAB5-4606-A414-70B1FE813C72}"/>
    <cellStyle name="Uitvoer 6 2 8" xfId="18180" xr:uid="{01F667C8-A2E1-4EB1-BA28-3AE58E8C951E}"/>
    <cellStyle name="Uitvoer 6 2 8 2" xfId="24700" xr:uid="{AE1314DF-4063-4183-9410-AD8F594BEECB}"/>
    <cellStyle name="Uitvoer 6 2 8 2 2" xfId="50648" xr:uid="{89821DDD-F183-453A-8492-FE3F073C5B77}"/>
    <cellStyle name="Uitvoer 6 2 8 3" xfId="44342" xr:uid="{671EC65C-D73E-477C-95B0-6266400462B5}"/>
    <cellStyle name="Uitvoer 6 2 9" xfId="20429" xr:uid="{C87E4949-4F5D-438D-97DF-D0B416F5955F}"/>
    <cellStyle name="Uitvoer 6 2 9 2" xfId="26982" xr:uid="{A0D43633-6D0B-4C4E-A0B0-A77F0BD58332}"/>
    <cellStyle name="Uitvoer 6 2 9 2 2" xfId="52920" xr:uid="{83C78B7C-336C-417E-9BED-FD588BD7819B}"/>
    <cellStyle name="Uitvoer 6 2 9 3" xfId="46591" xr:uid="{701BEAAC-54F2-4E4C-94CF-C0C55016D125}"/>
    <cellStyle name="Uitvoer 6 3" xfId="826" xr:uid="{00000000-0005-0000-0000-000007050000}"/>
    <cellStyle name="Uitvoer 6 3 10" xfId="27340" xr:uid="{45197CDB-9F44-4CDA-9276-E5817A884958}"/>
    <cellStyle name="Uitvoer 6 3 10 2" xfId="53229" xr:uid="{16216168-4E88-4D99-9E1B-B5A02E51E21E}"/>
    <cellStyle name="Uitvoer 6 3 11" xfId="28093" xr:uid="{12A7404E-997D-47E0-AEE3-565CD19E22E6}"/>
    <cellStyle name="Uitvoer 6 3 11 2" xfId="53975" xr:uid="{2EEAF358-3BD5-4163-AA5B-4ABA7F24B611}"/>
    <cellStyle name="Uitvoer 6 3 12" xfId="1472" xr:uid="{7856CA70-EA69-4313-B70B-FF388F4DA32C}"/>
    <cellStyle name="Uitvoer 6 3 2" xfId="1213" xr:uid="{00000000-0005-0000-0000-000008050000}"/>
    <cellStyle name="Uitvoer 6 3 2 10" xfId="1550" xr:uid="{D776CC79-6402-45F4-BF2D-828EF416E660}"/>
    <cellStyle name="Uitvoer 6 3 2 2" xfId="2730" xr:uid="{16C5F540-0C42-495C-B211-B224B04B43D7}"/>
    <cellStyle name="Uitvoer 6 3 2 2 2" xfId="3477" xr:uid="{11851246-0596-4E81-A0E6-40A775D3D144}"/>
    <cellStyle name="Uitvoer 6 3 2 2 2 2" xfId="6080" xr:uid="{0CFF6377-8610-4784-9FAF-E8B8BA10FC59}"/>
    <cellStyle name="Uitvoer 6 3 2 2 2 2 2" xfId="32939" xr:uid="{5361E49B-78DB-47BD-8AE1-A34FF84FEF48}"/>
    <cellStyle name="Uitvoer 6 3 2 2 2 3" xfId="22766" xr:uid="{7A61E6AF-24BC-4135-9258-D50DFA338146}"/>
    <cellStyle name="Uitvoer 6 3 2 2 2 3 2" xfId="48714" xr:uid="{96B28E43-342A-4256-824C-FECAE861120B}"/>
    <cellStyle name="Uitvoer 6 3 2 2 2 4" xfId="30510" xr:uid="{776E70DF-A1F3-4732-AF2F-EDAAFA227C84}"/>
    <cellStyle name="Uitvoer 6 3 2 2 3" xfId="5333" xr:uid="{B98176BF-318E-4711-A7CB-B8695932C63F}"/>
    <cellStyle name="Uitvoer 6 3 2 2 3 2" xfId="23824" xr:uid="{6FF42E41-EBE5-4112-BF58-8CAFC826CA75}"/>
    <cellStyle name="Uitvoer 6 3 2 2 3 2 2" xfId="49772" xr:uid="{29A342E4-552B-4D17-8C9E-4681B8FE99BE}"/>
    <cellStyle name="Uitvoer 6 3 2 2 3 3" xfId="32193" xr:uid="{7A606EF5-FB28-4CE4-8F97-E10B1070B681}"/>
    <cellStyle name="Uitvoer 6 3 2 2 4" xfId="11282" xr:uid="{BE274582-A86F-4AF4-A499-531D8E2F0353}"/>
    <cellStyle name="Uitvoer 6 3 2 2 4 2" xfId="24358" xr:uid="{D7B3DD1C-947F-438F-AC81-3928BAE96E2C}"/>
    <cellStyle name="Uitvoer 6 3 2 2 4 2 2" xfId="50306" xr:uid="{4C3A75C6-6805-4A43-B0D1-F39E58E5388E}"/>
    <cellStyle name="Uitvoer 6 3 2 2 4 3" xfId="37812" xr:uid="{95C61E0E-B8FC-4450-8891-09C5FEE91F31}"/>
    <cellStyle name="Uitvoer 6 3 2 2 5" xfId="20233" xr:uid="{8C359559-CAEA-4690-A9F2-FE4E092879CB}"/>
    <cellStyle name="Uitvoer 6 3 2 2 5 2" xfId="26750" xr:uid="{C85DDC00-ED89-4252-9A74-61BE4FAC4660}"/>
    <cellStyle name="Uitvoer 6 3 2 2 5 2 2" xfId="52698" xr:uid="{3EE24EF5-BDD6-44B3-B714-9A6D2DDEC908}"/>
    <cellStyle name="Uitvoer 6 3 2 2 5 3" xfId="46395" xr:uid="{EEC99B1B-4080-439E-B28E-EFDB17B47148}"/>
    <cellStyle name="Uitvoer 6 3 2 2 6" xfId="29232" xr:uid="{F8950CA9-5937-4A64-9F80-51301109B03E}"/>
    <cellStyle name="Uitvoer 6 3 2 2 6 2" xfId="55101" xr:uid="{64D5571C-BD0C-4233-97A1-C01C289F4F41}"/>
    <cellStyle name="Uitvoer 6 3 2 3" xfId="2102" xr:uid="{C17BD941-13DE-4B87-975A-1FE2C26C5AE6}"/>
    <cellStyle name="Uitvoer 6 3 2 3 2" xfId="22065" xr:uid="{501173AA-FCA1-40AF-8AC5-D7B0C30E9255}"/>
    <cellStyle name="Uitvoer 6 3 2 3 2 2" xfId="48073" xr:uid="{1D44B260-C430-4BD5-8C87-F7F1B640B35C}"/>
    <cellStyle name="Uitvoer 6 3 2 3 3" xfId="10606" xr:uid="{3CACCECA-C22A-4F79-A1B2-4A49BFC224E1}"/>
    <cellStyle name="Uitvoer 6 3 2 3 3 2" xfId="37156" xr:uid="{81BEDBC1-BEB7-4872-B086-41D80709E22E}"/>
    <cellStyle name="Uitvoer 6 3 2 3 4" xfId="29674" xr:uid="{A7D83AAE-2878-454F-A39E-B9A9DE665C7E}"/>
    <cellStyle name="Uitvoer 6 3 2 4" xfId="13778" xr:uid="{7EBB2018-D14C-4CFA-9C34-D90BF4E13295}"/>
    <cellStyle name="Uitvoer 6 3 2 4 2" xfId="23011" xr:uid="{2D737F10-6538-4A31-A285-711E5BDAB78D}"/>
    <cellStyle name="Uitvoer 6 3 2 4 2 2" xfId="48959" xr:uid="{F4AF2A35-844D-442C-8821-6A8E307A2D91}"/>
    <cellStyle name="Uitvoer 6 3 2 4 3" xfId="40169" xr:uid="{A2C55F2E-BD58-40CE-A75C-E4C73DE40AF7}"/>
    <cellStyle name="Uitvoer 6 3 2 5" xfId="15564" xr:uid="{B1570107-3814-48DD-B191-8562D4DD7035}"/>
    <cellStyle name="Uitvoer 6 3 2 5 2" xfId="23947" xr:uid="{E91EBF99-0A39-4D38-A6A3-91B974B58379}"/>
    <cellStyle name="Uitvoer 6 3 2 5 2 2" xfId="49895" xr:uid="{8E17CB99-20DE-4087-987F-D9E1F6C910CA}"/>
    <cellStyle name="Uitvoer 6 3 2 5 3" xfId="41784" xr:uid="{E06AC5B6-FA36-4507-A291-E76441E682F8}"/>
    <cellStyle name="Uitvoer 6 3 2 6" xfId="9893" xr:uid="{BA8AA282-5F5A-4854-AC8A-9FFCA59BEC3C}"/>
    <cellStyle name="Uitvoer 6 3 2 6 2" xfId="19542" xr:uid="{B91B3E49-16CB-4BA0-9FBE-2BE792970D4B}"/>
    <cellStyle name="Uitvoer 6 3 2 6 2 2" xfId="45704" xr:uid="{5C91B746-8FF7-4BF2-B093-79399DBC754B}"/>
    <cellStyle name="Uitvoer 6 3 2 6 3" xfId="26027" xr:uid="{1F359B48-494F-4F92-AE5B-F6CB8DC9D74E}"/>
    <cellStyle name="Uitvoer 6 3 2 6 3 2" xfId="51975" xr:uid="{4A07C5C2-A67B-4562-ADCC-EBC9F3FB8A71}"/>
    <cellStyle name="Uitvoer 6 3 2 6 4" xfId="36453" xr:uid="{66B1D1B7-909D-4405-A10D-08549C51488F}"/>
    <cellStyle name="Uitvoer 6 3 2 7" xfId="7500" xr:uid="{D17E312B-AFBE-4ACE-A53E-13AC964934AA}"/>
    <cellStyle name="Uitvoer 6 3 2 7 2" xfId="34181" xr:uid="{46148F77-A5C4-4DAA-A0BB-D878B0A68BD0}"/>
    <cellStyle name="Uitvoer 6 3 2 8" xfId="27720" xr:uid="{50150B4D-082D-46C1-A1D7-C8EA5EE6EED2}"/>
    <cellStyle name="Uitvoer 6 3 2 8 2" xfId="53609" xr:uid="{19899FB8-262B-433A-9A5C-AF6F30A16F8C}"/>
    <cellStyle name="Uitvoer 6 3 2 9" xfId="28476" xr:uid="{F2CE4CA6-3E37-4335-9DF5-79CBDAB592BB}"/>
    <cellStyle name="Uitvoer 6 3 2 9 2" xfId="54355" xr:uid="{85C354D2-D72B-41F0-B539-094E129F0E61}"/>
    <cellStyle name="Uitvoer 6 3 3" xfId="1772" xr:uid="{3433C167-340F-471D-9651-4C3D842B724A}"/>
    <cellStyle name="Uitvoer 6 3 3 2" xfId="3097" xr:uid="{41A4F7BB-E753-444D-8616-18ED65201DFB}"/>
    <cellStyle name="Uitvoer 6 3 3 2 2" xfId="5700" xr:uid="{148AA6DC-96E0-455D-B7A2-5A262F5F84D9}"/>
    <cellStyle name="Uitvoer 6 3 3 2 2 2" xfId="22951" xr:uid="{5C738AB2-F3F9-4EB8-AE06-4E52594E484E}"/>
    <cellStyle name="Uitvoer 6 3 3 2 2 2 2" xfId="48899" xr:uid="{716A5624-30CF-40A4-95D2-E727FE199C74}"/>
    <cellStyle name="Uitvoer 6 3 3 2 2 3" xfId="32559" xr:uid="{224738DF-B115-493D-9B83-02608DDEA5DD}"/>
    <cellStyle name="Uitvoer 6 3 3 2 3" xfId="11604" xr:uid="{109A9C30-B4F8-46B6-AD14-6787F9110883}"/>
    <cellStyle name="Uitvoer 6 3 3 2 3 2" xfId="24047" xr:uid="{F6F8EA3C-75F3-4D77-9439-73DAF8BB9698}"/>
    <cellStyle name="Uitvoer 6 3 3 2 3 2 2" xfId="49995" xr:uid="{9326F7CE-6929-459F-AA98-5AFBE38100C7}"/>
    <cellStyle name="Uitvoer 6 3 3 2 3 3" xfId="38133" xr:uid="{56893F3E-3E08-4D7D-938E-CFE62BB8FA24}"/>
    <cellStyle name="Uitvoer 6 3 3 2 4" xfId="18050" xr:uid="{D69F89ED-2EB4-44B5-BB1A-521E8686B32F}"/>
    <cellStyle name="Uitvoer 6 3 3 2 4 2" xfId="24569" xr:uid="{2CA5150B-54D6-4F53-995D-739E60FAA120}"/>
    <cellStyle name="Uitvoer 6 3 3 2 4 2 2" xfId="50517" xr:uid="{8AB1A6FC-764D-440E-A8D0-78E2A1F0E722}"/>
    <cellStyle name="Uitvoer 6 3 3 2 4 3" xfId="44212" xr:uid="{183A612A-2ECB-480D-B591-3AD9C39F9AE0}"/>
    <cellStyle name="Uitvoer 6 3 3 2 5" xfId="20418" xr:uid="{884E008D-1AAC-4B66-AE8B-C9E447063C3A}"/>
    <cellStyle name="Uitvoer 6 3 3 2 5 2" xfId="26961" xr:uid="{942AAE64-CDAB-4BB7-BB0D-843D70F3A97B}"/>
    <cellStyle name="Uitvoer 6 3 3 2 5 2 2" xfId="52909" xr:uid="{379E00B1-7735-4A0D-BA9E-B28633035CEE}"/>
    <cellStyle name="Uitvoer 6 3 3 2 5 3" xfId="46580" xr:uid="{9627B86F-C9A8-43F5-B762-7921ECB93E50}"/>
    <cellStyle name="Uitvoer 6 3 3 2 6" xfId="30130" xr:uid="{B36D7F40-DF63-48A1-B39F-584D6B36C74B}"/>
    <cellStyle name="Uitvoer 6 3 3 3" xfId="2347" xr:uid="{FF3260F9-B254-4EBB-B2C7-0620F57A8BF0}"/>
    <cellStyle name="Uitvoer 6 3 3 3 2" xfId="22272" xr:uid="{1E326B5B-5B33-44CE-AACB-A30606484E1C}"/>
    <cellStyle name="Uitvoer 6 3 3 3 2 2" xfId="48261" xr:uid="{535C49E2-AFAF-43D5-8C83-C77AA711B660}"/>
    <cellStyle name="Uitvoer 6 3 3 3 3" xfId="14161" xr:uid="{097B4A63-1DD1-417E-B224-8AF32BB01B68}"/>
    <cellStyle name="Uitvoer 6 3 3 3 3 2" xfId="40535" xr:uid="{9FC49BA0-A91A-4A48-A590-6CA8EFFEDA58}"/>
    <cellStyle name="Uitvoer 6 3 3 3 4" xfId="29902" xr:uid="{F21E33F0-DDA4-45CE-ACAB-CE34EF710527}"/>
    <cellStyle name="Uitvoer 6 3 3 4" xfId="4950" xr:uid="{98F55D9E-83B8-4831-B7B6-2D6DB21D357A}"/>
    <cellStyle name="Uitvoer 6 3 3 4 2" xfId="23243" xr:uid="{A1A61F30-9463-4FB6-96C8-3F47F5CA620F}"/>
    <cellStyle name="Uitvoer 6 3 3 4 2 2" xfId="49191" xr:uid="{3FC232B7-FFFA-48B0-858E-EA672BFD29D5}"/>
    <cellStyle name="Uitvoer 6 3 3 4 3" xfId="31813" xr:uid="{1C984FAD-FC40-430E-8385-A532CA3089BE}"/>
    <cellStyle name="Uitvoer 6 3 3 5" xfId="17066" xr:uid="{0D5CAF8F-3810-4510-A898-B5C035EA8A0F}"/>
    <cellStyle name="Uitvoer 6 3 3 5 2" xfId="22512" xr:uid="{A7960C98-D2A8-4752-8553-5CC36C26BA12}"/>
    <cellStyle name="Uitvoer 6 3 3 5 2 2" xfId="48460" xr:uid="{3AD99E4A-BC60-4CD3-A028-9C77B1D06A23}"/>
    <cellStyle name="Uitvoer 6 3 3 5 3" xfId="43228" xr:uid="{C4673829-0EAB-4A0C-86CE-9F8A2C10D05A}"/>
    <cellStyle name="Uitvoer 6 3 3 6" xfId="19727" xr:uid="{935EFB3B-61E9-4583-8998-809560863807}"/>
    <cellStyle name="Uitvoer 6 3 3 6 2" xfId="26238" xr:uid="{5ABCD98F-53DE-4983-90A6-25E4D1FD235D}"/>
    <cellStyle name="Uitvoer 6 3 3 6 2 2" xfId="52186" xr:uid="{34A6AAF5-D682-4DC0-B256-840A1B85A766}"/>
    <cellStyle name="Uitvoer 6 3 3 6 3" xfId="45889" xr:uid="{0E843008-D564-49C3-85A3-3D2001C9D564}"/>
    <cellStyle name="Uitvoer 6 3 3 7" xfId="28849" xr:uid="{3BCDD370-8746-4D63-A531-7CA8C664A59C}"/>
    <cellStyle name="Uitvoer 6 3 3 7 2" xfId="54721" xr:uid="{93BCB289-69BE-47B4-A6DA-0AE134573DEE}"/>
    <cellStyle name="Uitvoer 6 3 4" xfId="2013" xr:uid="{F5714A89-1F51-4325-B831-C18A2E1BF19B}"/>
    <cellStyle name="Uitvoer 6 3 4 2" xfId="17061" xr:uid="{6CE24EEE-792F-49D5-B166-3928C6EE769F}"/>
    <cellStyle name="Uitvoer 6 3 4 2 2" xfId="22504" xr:uid="{F25CD3FB-0A01-40BA-BAB0-37C38A00B9F3}"/>
    <cellStyle name="Uitvoer 6 3 4 2 2 2" xfId="48452" xr:uid="{E27D25DB-0C0F-462B-9A4F-1D4DECEF1158}"/>
    <cellStyle name="Uitvoer 6 3 4 2 3" xfId="43223" xr:uid="{E6CD6C24-8C89-4182-B4E9-7D014C8F71C4}"/>
    <cellStyle name="Uitvoer 6 3 4 3" xfId="17646" xr:uid="{11F6A28F-14C9-4A15-A69E-D2F4763CD343}"/>
    <cellStyle name="Uitvoer 6 3 4 3 2" xfId="23506" xr:uid="{AF7BE140-5122-472B-BD73-E043DE94A499}"/>
    <cellStyle name="Uitvoer 6 3 4 3 2 2" xfId="49454" xr:uid="{4C3CF144-DB32-44D1-A8EE-428394C773F2}"/>
    <cellStyle name="Uitvoer 6 3 4 3 3" xfId="43808" xr:uid="{9B10BE96-6B29-403F-A530-BA7FAF56518B}"/>
    <cellStyle name="Uitvoer 6 3 4 4" xfId="17848" xr:uid="{50F268F5-F030-4346-93F1-35698E7A3EFF}"/>
    <cellStyle name="Uitvoer 6 3 4 4 2" xfId="24061" xr:uid="{5EEB57F4-7606-4BC1-8A1B-35BF5B88E541}"/>
    <cellStyle name="Uitvoer 6 3 4 4 2 2" xfId="50009" xr:uid="{F0419913-45F6-41D1-AC80-4772EA7898C0}"/>
    <cellStyle name="Uitvoer 6 3 4 4 3" xfId="44010" xr:uid="{E3F673C7-8BAA-424C-816E-BD23B84008FA}"/>
    <cellStyle name="Uitvoer 6 3 4 5" xfId="20006" xr:uid="{B0D6234A-6367-4A98-977A-3AAA9A62C562}"/>
    <cellStyle name="Uitvoer 6 3 4 5 2" xfId="26453" xr:uid="{867993B0-65F8-4723-AC20-20D03A3C8966}"/>
    <cellStyle name="Uitvoer 6 3 4 5 2 2" xfId="52401" xr:uid="{B265F014-C89D-4CA8-8D17-1C5B8DC8B29D}"/>
    <cellStyle name="Uitvoer 6 3 4 5 3" xfId="46168" xr:uid="{91723BBF-8FA3-489E-A1D5-3A0AF4840969}"/>
    <cellStyle name="Uitvoer 6 3 4 6" xfId="9318" xr:uid="{BB935C88-9CFE-4ECA-8FE6-845CB676E930}"/>
    <cellStyle name="Uitvoer 6 3 4 6 2" xfId="35891" xr:uid="{10F291C1-3F67-42FE-8216-F34CE4149455}"/>
    <cellStyle name="Uitvoer 6 3 4 7" xfId="29599" xr:uid="{EB3E3EA1-7EB1-4BD8-8AD9-F8917162ABF5}"/>
    <cellStyle name="Uitvoer 6 3 5" xfId="13395" xr:uid="{1C26843C-34BB-47F4-8D47-0ECE77149D49}"/>
    <cellStyle name="Uitvoer 6 3 5 2" xfId="21788" xr:uid="{3C98E0F3-C17F-48DD-970D-6BC58718E773}"/>
    <cellStyle name="Uitvoer 6 3 5 2 2" xfId="47806" xr:uid="{1653A2D6-DBC1-4A3D-B90F-1C2C122C0C48}"/>
    <cellStyle name="Uitvoer 6 3 5 3" xfId="39789" xr:uid="{E4B9DA39-E235-4C51-851E-60CEF85F9A6D}"/>
    <cellStyle name="Uitvoer 6 3 6" xfId="9510" xr:uid="{F28B8262-625C-465D-BE59-E2A336A5F811}"/>
    <cellStyle name="Uitvoer 6 3 6 2" xfId="21245" xr:uid="{4D128437-6FDB-444C-9DA1-7F863D194092}"/>
    <cellStyle name="Uitvoer 6 3 6 2 2" xfId="47300" xr:uid="{28727176-F4C2-42E8-A842-9EA00F9FFA84}"/>
    <cellStyle name="Uitvoer 6 3 6 3" xfId="36073" xr:uid="{2A7A10D4-2688-43AD-B833-4C4979E1E6C8}"/>
    <cellStyle name="Uitvoer 6 3 7" xfId="7463" xr:uid="{F192B6AD-6086-43D5-8919-4951CE6E7B91}"/>
    <cellStyle name="Uitvoer 6 3 7 2" xfId="23965" xr:uid="{506CB39D-9D4B-48D5-ACB2-5C20ABE58612}"/>
    <cellStyle name="Uitvoer 6 3 7 2 2" xfId="49913" xr:uid="{7D3C6A91-51E7-4A40-8BB1-985D2C221662}"/>
    <cellStyle name="Uitvoer 6 3 7 3" xfId="34169" xr:uid="{9953FD0B-60E5-4914-B9F3-2B1ABC6D571F}"/>
    <cellStyle name="Uitvoer 6 3 8" xfId="16601" xr:uid="{F0093D64-1E89-41FF-B987-9151379EED52}"/>
    <cellStyle name="Uitvoer 6 3 8 2" xfId="21822" xr:uid="{0B65C537-D3EB-4E25-B76F-A9A8C1D6645E}"/>
    <cellStyle name="Uitvoer 6 3 8 2 2" xfId="47830" xr:uid="{A41F3408-57C6-416E-9963-173FE0CD7959}"/>
    <cellStyle name="Uitvoer 6 3 8 3" xfId="42764" xr:uid="{5358EEA6-3543-4F8B-A858-16F9926B9EE9}"/>
    <cellStyle name="Uitvoer 6 3 9" xfId="20428" xr:uid="{F574A8CC-30FF-4239-BDE5-4828E444AD74}"/>
    <cellStyle name="Uitvoer 6 3 9 2" xfId="26981" xr:uid="{891443AA-4A25-4CA0-8CE3-F4C12FB8CAE4}"/>
    <cellStyle name="Uitvoer 6 3 9 2 2" xfId="52919" xr:uid="{FE8838EF-B1A8-45F0-A086-4ADFFCF3D9D8}"/>
    <cellStyle name="Uitvoer 6 3 9 3" xfId="46590" xr:uid="{8CCD1C22-87C5-4436-9433-72A4E791FC0D}"/>
    <cellStyle name="Uitvoer 6 4" xfId="1018" xr:uid="{00000000-0005-0000-0000-000009050000}"/>
    <cellStyle name="Uitvoer 6 4 10" xfId="1508" xr:uid="{61692A85-66B0-4458-89ED-029AED7480DA}"/>
    <cellStyle name="Uitvoer 6 4 2" xfId="2535" xr:uid="{4CD2A464-4C3F-40F0-8185-F1276359E924}"/>
    <cellStyle name="Uitvoer 6 4 2 2" xfId="3282" xr:uid="{129504AA-4A58-4699-A5D7-156BBDA7EAEB}"/>
    <cellStyle name="Uitvoer 6 4 2 2 2" xfId="5885" xr:uid="{19AC82E1-C0F6-4D0D-88C1-55CD3B91C073}"/>
    <cellStyle name="Uitvoer 6 4 2 2 2 2" xfId="32744" xr:uid="{852F8564-A9A3-4B13-90EC-2F0D3944B215}"/>
    <cellStyle name="Uitvoer 6 4 2 2 3" xfId="22631" xr:uid="{45FE756B-9C07-498F-B32A-4073154FDD9E}"/>
    <cellStyle name="Uitvoer 6 4 2 2 3 2" xfId="48579" xr:uid="{41986C40-9410-4537-99CE-CB514AE0B9D8}"/>
    <cellStyle name="Uitvoer 6 4 2 2 4" xfId="30315" xr:uid="{A214E6C9-AAEA-4FD4-9B4B-DF288D52B2D7}"/>
    <cellStyle name="Uitvoer 6 4 2 3" xfId="5138" xr:uid="{25A67E10-0DFF-42E4-BEC8-60EB7580C86E}"/>
    <cellStyle name="Uitvoer 6 4 2 3 2" xfId="23653" xr:uid="{E19B2BBC-1501-47B0-8613-40F71A5E126A}"/>
    <cellStyle name="Uitvoer 6 4 2 3 2 2" xfId="49601" xr:uid="{86E58E1F-FF2E-436F-9F98-EDDA6C1B3BD1}"/>
    <cellStyle name="Uitvoer 6 4 2 3 3" xfId="31998" xr:uid="{AF05B059-3426-4283-9226-93EAD405BA4D}"/>
    <cellStyle name="Uitvoer 6 4 2 4" xfId="11087" xr:uid="{9B1B99E0-C1A9-4B91-8DF5-2D43493D40D8}"/>
    <cellStyle name="Uitvoer 6 4 2 4 2" xfId="24211" xr:uid="{CF35B29F-A1B9-495F-A44F-EE71050FC90C}"/>
    <cellStyle name="Uitvoer 6 4 2 4 2 2" xfId="50159" xr:uid="{E3853BA3-FCCB-4E00-BC01-9C9E11E2F1B3}"/>
    <cellStyle name="Uitvoer 6 4 2 4 3" xfId="37617" xr:uid="{60AEDBA7-C8E2-4887-8024-2B83546BCA71}"/>
    <cellStyle name="Uitvoer 6 4 2 5" xfId="20098" xr:uid="{9C1577E5-29C2-4F4B-9403-1EFF34E46FD3}"/>
    <cellStyle name="Uitvoer 6 4 2 5 2" xfId="26603" xr:uid="{94B94D98-225E-4D7C-8E3F-F3BCDBD07799}"/>
    <cellStyle name="Uitvoer 6 4 2 5 2 2" xfId="52551" xr:uid="{14F58EA0-FEC7-4662-B973-4755F0D89209}"/>
    <cellStyle name="Uitvoer 6 4 2 5 3" xfId="46260" xr:uid="{8012EC0E-BCD6-4EE5-A753-144B3A51BDF9}"/>
    <cellStyle name="Uitvoer 6 4 2 6" xfId="29037" xr:uid="{B8CB0E41-B48D-4151-9295-E64A7BB08658}"/>
    <cellStyle name="Uitvoer 6 4 2 6 2" xfId="54906" xr:uid="{0091B2E2-46BC-40FB-AC5B-ABE05460EDD8}"/>
    <cellStyle name="Uitvoer 6 4 3" xfId="2060" xr:uid="{CF7E73E4-BEE0-4C98-913E-CAF43AFD0FBB}"/>
    <cellStyle name="Uitvoer 6 4 3 2" xfId="21931" xr:uid="{FA922D75-2C7F-49EC-9EFC-432EABF456C2}"/>
    <cellStyle name="Uitvoer 6 4 3 2 2" xfId="47939" xr:uid="{933B83A0-AA2A-46EB-820E-9F7021668470}"/>
    <cellStyle name="Uitvoer 6 4 3 3" xfId="10411" xr:uid="{7855059F-2B68-46EB-8346-FE72B0F05989}"/>
    <cellStyle name="Uitvoer 6 4 3 3 2" xfId="36961" xr:uid="{4812A620-100A-41EE-BF2D-660BD568714F}"/>
    <cellStyle name="Uitvoer 6 4 3 4" xfId="29632" xr:uid="{DC19AEA5-64D2-4A7C-9E1D-0DE055ECC067}"/>
    <cellStyle name="Uitvoer 6 4 4" xfId="13583" xr:uid="{77148A9C-2599-4136-BE73-6E76CFA2AE10}"/>
    <cellStyle name="Uitvoer 6 4 4 2" xfId="21089" xr:uid="{B7A97C40-F1EB-4707-9C97-7EB589666A96}"/>
    <cellStyle name="Uitvoer 6 4 4 2 2" xfId="47144" xr:uid="{20590F5F-45AB-4E0B-A16E-837F0EFCAEE4}"/>
    <cellStyle name="Uitvoer 6 4 4 3" xfId="39974" xr:uid="{4DD3B035-D0E8-4085-BB06-6CBBAEC0A222}"/>
    <cellStyle name="Uitvoer 6 4 5" xfId="15633" xr:uid="{75C947F3-77B2-468C-9D15-E488B83042FC}"/>
    <cellStyle name="Uitvoer 6 4 5 2" xfId="21753" xr:uid="{282F6172-0DCC-4D67-A456-5D713A6A2CA3}"/>
    <cellStyle name="Uitvoer 6 4 5 2 2" xfId="47771" xr:uid="{0AADEF78-C9F2-423D-A8AD-4A98E19EB36F}"/>
    <cellStyle name="Uitvoer 6 4 5 3" xfId="41853" xr:uid="{5ACAAAC1-CC97-4515-9D08-177615877D72}"/>
    <cellStyle name="Uitvoer 6 4 6" xfId="9698" xr:uid="{788B8D53-FD55-4368-B3C6-C8544614D5D6}"/>
    <cellStyle name="Uitvoer 6 4 6 2" xfId="17347" xr:uid="{5CCB66A0-95F9-4FA1-844B-4FAADE8D5AE1}"/>
    <cellStyle name="Uitvoer 6 4 6 2 2" xfId="43509" xr:uid="{57966603-F802-4A75-B104-7FA2B5523413}"/>
    <cellStyle name="Uitvoer 6 4 6 3" xfId="22880" xr:uid="{E89501C9-18AE-4AFC-A54F-EB77076532CA}"/>
    <cellStyle name="Uitvoer 6 4 6 3 2" xfId="48828" xr:uid="{7435DAE7-A891-4BFC-AD8B-0AB1FE4FF077}"/>
    <cellStyle name="Uitvoer 6 4 6 4" xfId="36258" xr:uid="{2C0A02C7-F05A-45EC-8A62-F9A643FE6A1D}"/>
    <cellStyle name="Uitvoer 6 4 7" xfId="7569" xr:uid="{FEE7DE61-4BF7-40C7-9DB2-3A65E86033E0}"/>
    <cellStyle name="Uitvoer 6 4 7 2" xfId="34250" xr:uid="{247D5BC8-AEE5-4835-BE5F-153D8AC4DB31}"/>
    <cellStyle name="Uitvoer 6 4 8" xfId="27525" xr:uid="{341244B9-24AE-4651-91F8-E3E2FFA12F58}"/>
    <cellStyle name="Uitvoer 6 4 8 2" xfId="53414" xr:uid="{BAEBE40E-7DE9-4F3A-AF7C-3976DD2E5575}"/>
    <cellStyle name="Uitvoer 6 4 9" xfId="28281" xr:uid="{5BED1709-CB11-44BC-AA6E-32714333A953}"/>
    <cellStyle name="Uitvoer 6 4 9 2" xfId="54160" xr:uid="{F5D2FAC1-E8B8-4213-9D29-E2999CF28732}"/>
    <cellStyle name="Uitvoer 6 5" xfId="988" xr:uid="{00000000-0005-0000-0000-00000A050000}"/>
    <cellStyle name="Uitvoer 6 5 10" xfId="1493" xr:uid="{173B5045-E553-415B-B28A-15B02D6BE59E}"/>
    <cellStyle name="Uitvoer 6 5 2" xfId="2505" xr:uid="{63267A16-4D3A-4A25-9490-28E7477F798E}"/>
    <cellStyle name="Uitvoer 6 5 2 2" xfId="3252" xr:uid="{E6DABC64-9C05-4D6C-A013-A6ECB3DEEE15}"/>
    <cellStyle name="Uitvoer 6 5 2 2 2" xfId="5855" xr:uid="{FF22A7DD-433E-4922-BFF1-521BE61405AB}"/>
    <cellStyle name="Uitvoer 6 5 2 2 2 2" xfId="32714" xr:uid="{FCD655E9-4E89-40C3-A2D7-41623250BE21}"/>
    <cellStyle name="Uitvoer 6 5 2 2 3" xfId="22601" xr:uid="{D8427D37-72DB-4404-A41A-5833E200A6BD}"/>
    <cellStyle name="Uitvoer 6 5 2 2 3 2" xfId="48549" xr:uid="{6B601936-5E3F-44D7-B272-20B5C4B1D2D1}"/>
    <cellStyle name="Uitvoer 6 5 2 2 4" xfId="30285" xr:uid="{1DCEF549-0FF9-4F44-9CC2-3393B6695F18}"/>
    <cellStyle name="Uitvoer 6 5 2 3" xfId="5108" xr:uid="{EDAFD457-57CE-4592-84C5-6E950088D2B7}"/>
    <cellStyle name="Uitvoer 6 5 2 3 2" xfId="23623" xr:uid="{30FBD52A-2906-4A1D-B5C2-B366A1A72D8A}"/>
    <cellStyle name="Uitvoer 6 5 2 3 2 2" xfId="49571" xr:uid="{DF8DD3A9-8581-477B-9082-0DF171538983}"/>
    <cellStyle name="Uitvoer 6 5 2 3 3" xfId="31968" xr:uid="{65A6360F-02C4-462A-A2B1-64318A5C6872}"/>
    <cellStyle name="Uitvoer 6 5 2 4" xfId="11057" xr:uid="{C7D32E3B-3D19-480F-84DB-0F8A2C497BAF}"/>
    <cellStyle name="Uitvoer 6 5 2 4 2" xfId="24181" xr:uid="{8B8614F8-D697-42A9-AA2A-D3460998E1F2}"/>
    <cellStyle name="Uitvoer 6 5 2 4 2 2" xfId="50129" xr:uid="{6865F342-3B6F-4870-9285-F454C5F8274D}"/>
    <cellStyle name="Uitvoer 6 5 2 4 3" xfId="37587" xr:uid="{F1A2FC13-54D0-4F59-AB79-4F60B3E942D5}"/>
    <cellStyle name="Uitvoer 6 5 2 5" xfId="20068" xr:uid="{73E3397D-DA4B-4024-BCDD-D407091206B9}"/>
    <cellStyle name="Uitvoer 6 5 2 5 2" xfId="26573" xr:uid="{8DD26BEC-AEEB-4488-BC85-9F5F2B36500A}"/>
    <cellStyle name="Uitvoer 6 5 2 5 2 2" xfId="52521" xr:uid="{F49ABD5B-50BF-4DAD-B908-E18D7BECE2AF}"/>
    <cellStyle name="Uitvoer 6 5 2 5 3" xfId="46230" xr:uid="{9252F887-6061-4877-A0F4-E16ED4FF3982}"/>
    <cellStyle name="Uitvoer 6 5 2 6" xfId="29007" xr:uid="{F6D787E3-C4A0-4E97-A837-10EA9085C873}"/>
    <cellStyle name="Uitvoer 6 5 2 6 2" xfId="54876" xr:uid="{3DDB87C6-A8A6-49FA-BE15-FEF5A4F2CE0A}"/>
    <cellStyle name="Uitvoer 6 5 3" xfId="2045" xr:uid="{7EE8531F-D3BD-4362-9C6D-510ED595539F}"/>
    <cellStyle name="Uitvoer 6 5 3 2" xfId="21901" xr:uid="{0C59C3C6-93A1-451B-9002-ABEE9296F984}"/>
    <cellStyle name="Uitvoer 6 5 3 2 2" xfId="47909" xr:uid="{79A36D6C-CE68-404C-8734-84A4EC165FE0}"/>
    <cellStyle name="Uitvoer 6 5 3 3" xfId="10381" xr:uid="{C371ECEB-DCA1-4186-91C5-916B82D7020A}"/>
    <cellStyle name="Uitvoer 6 5 3 3 2" xfId="36931" xr:uid="{17CCD3CA-1275-4F3E-9C7C-1978C8D6D4B4}"/>
    <cellStyle name="Uitvoer 6 5 3 4" xfId="29617" xr:uid="{9ADB2AD9-5493-44EA-AE60-688916E3E95B}"/>
    <cellStyle name="Uitvoer 6 5 4" xfId="13553" xr:uid="{3116D295-2066-4446-BE64-E07508890EED}"/>
    <cellStyle name="Uitvoer 6 5 4 2" xfId="21119" xr:uid="{72555B2B-3C9B-4A0A-9A7C-571E4336C66E}"/>
    <cellStyle name="Uitvoer 6 5 4 2 2" xfId="47174" xr:uid="{2FA4ECD5-6F34-4B65-A223-258EB68122D5}"/>
    <cellStyle name="Uitvoer 6 5 4 3" xfId="39944" xr:uid="{096459CC-2B6C-46A4-8A46-3833B1EAE3AE}"/>
    <cellStyle name="Uitvoer 6 5 5" xfId="15923" xr:uid="{91C3EB2C-C6B6-4279-8DCE-9BF43853FFAB}"/>
    <cellStyle name="Uitvoer 6 5 5 2" xfId="22131" xr:uid="{EE983E9B-780D-4B14-B0AC-0344DCD9487A}"/>
    <cellStyle name="Uitvoer 6 5 5 2 2" xfId="48139" xr:uid="{B6EF302E-9D8D-4F02-B128-A2F5A66EA5B2}"/>
    <cellStyle name="Uitvoer 6 5 5 3" xfId="42104" xr:uid="{AB0D2B26-E385-45B0-917A-F67C68B688C9}"/>
    <cellStyle name="Uitvoer 6 5 6" xfId="9668" xr:uid="{2B85B3F6-B305-4A0A-AC0C-5489870540D7}"/>
    <cellStyle name="Uitvoer 6 5 6 2" xfId="17609" xr:uid="{43E786F4-7212-4192-8AD8-5D86985F328E}"/>
    <cellStyle name="Uitvoer 6 5 6 2 2" xfId="43771" xr:uid="{B961C22D-C928-4FE2-AFB3-99CC28477DF0}"/>
    <cellStyle name="Uitvoer 6 5 6 3" xfId="23460" xr:uid="{D8F04FB8-2A15-4288-AADC-C5D85833F66D}"/>
    <cellStyle name="Uitvoer 6 5 6 3 2" xfId="49408" xr:uid="{D73987B6-927B-4FA7-96C3-29687A3BB9CB}"/>
    <cellStyle name="Uitvoer 6 5 6 4" xfId="36228" xr:uid="{BDE09E49-FF2F-4A6C-A501-B2063A5602AC}"/>
    <cellStyle name="Uitvoer 6 5 7" xfId="7918" xr:uid="{A0B0AEDD-8AE9-4241-A545-0F6039C90CDB}"/>
    <cellStyle name="Uitvoer 6 5 7 2" xfId="34560" xr:uid="{5FECF71C-2153-46CB-B92B-E69874C57E67}"/>
    <cellStyle name="Uitvoer 6 5 8" xfId="27495" xr:uid="{6BC6C66A-EC8C-4B7F-AE0C-483EC3E4DCBB}"/>
    <cellStyle name="Uitvoer 6 5 8 2" xfId="53384" xr:uid="{AC57BEDF-C29E-4CAA-91FC-AFED42D34382}"/>
    <cellStyle name="Uitvoer 6 5 9" xfId="28251" xr:uid="{3AC77BE3-C367-4DBE-9219-C4A7D22C95A3}"/>
    <cellStyle name="Uitvoer 6 5 9 2" xfId="54130" xr:uid="{B1DCB83C-366A-48F2-8C4A-AD986666F91D}"/>
    <cellStyle name="Uitvoer 6 6" xfId="1064" xr:uid="{00000000-0005-0000-0000-00000B050000}"/>
    <cellStyle name="Uitvoer 6 6 10" xfId="1523" xr:uid="{AF16D461-AE78-44AC-8B52-833E8A2BD210}"/>
    <cellStyle name="Uitvoer 6 6 2" xfId="2581" xr:uid="{946610BE-A182-4154-AC46-E4178BDC407A}"/>
    <cellStyle name="Uitvoer 6 6 2 2" xfId="3328" xr:uid="{70960F32-7B5A-41CA-9931-D7E4F1EB91CF}"/>
    <cellStyle name="Uitvoer 6 6 2 2 2" xfId="5931" xr:uid="{3A9B5C89-822E-48DF-B6C3-7B3B52050097}"/>
    <cellStyle name="Uitvoer 6 6 2 2 2 2" xfId="32790" xr:uid="{900F8366-2ADD-48A4-AD2D-9ED14AF6CF13}"/>
    <cellStyle name="Uitvoer 6 6 2 2 3" xfId="22661" xr:uid="{1E1EB1DC-FEEA-4EA0-ABE2-79934D0711B6}"/>
    <cellStyle name="Uitvoer 6 6 2 2 3 2" xfId="48609" xr:uid="{96763FC7-55E5-474B-BEF7-75CC95A81978}"/>
    <cellStyle name="Uitvoer 6 6 2 2 4" xfId="30361" xr:uid="{5E01F4B5-ED4A-4F69-82C2-67056A93CA42}"/>
    <cellStyle name="Uitvoer 6 6 2 3" xfId="5184" xr:uid="{2E9948E3-BEEE-4A05-A3A6-225349830233}"/>
    <cellStyle name="Uitvoer 6 6 2 3 2" xfId="23693" xr:uid="{F9DAF7BF-8CD0-48D7-9AE0-1CFBFC3DEEF8}"/>
    <cellStyle name="Uitvoer 6 6 2 3 2 2" xfId="49641" xr:uid="{91E4EE3D-3E1E-415A-8EF6-72F683D25F1E}"/>
    <cellStyle name="Uitvoer 6 6 2 3 3" xfId="32044" xr:uid="{750C6410-D107-413B-B1F3-AEE889F347FC}"/>
    <cellStyle name="Uitvoer 6 6 2 4" xfId="11133" xr:uid="{56C07FA6-C6E2-4266-923B-9FDB81A78748}"/>
    <cellStyle name="Uitvoer 6 6 2 4 2" xfId="24241" xr:uid="{85FE8FCE-4762-4DB7-8156-009759D00313}"/>
    <cellStyle name="Uitvoer 6 6 2 4 2 2" xfId="50189" xr:uid="{9C934ABD-0980-47E8-9C2D-062CB048C53E}"/>
    <cellStyle name="Uitvoer 6 6 2 4 3" xfId="37663" xr:uid="{F2D1691B-6A7B-4405-BC4B-75B6420E9483}"/>
    <cellStyle name="Uitvoer 6 6 2 5" xfId="20144" xr:uid="{016143B8-C6CF-4371-BB7E-7BCDE4CA8AE3}"/>
    <cellStyle name="Uitvoer 6 6 2 5 2" xfId="26633" xr:uid="{B40D81E2-74D3-4525-8CCB-3EF9D33AA02A}"/>
    <cellStyle name="Uitvoer 6 6 2 5 2 2" xfId="52581" xr:uid="{EA8DE351-A16E-4EB0-A11A-2D0FE9EFB2DF}"/>
    <cellStyle name="Uitvoer 6 6 2 5 3" xfId="46306" xr:uid="{28738975-559E-42C4-9BCE-D627E7A50B7E}"/>
    <cellStyle name="Uitvoer 6 6 2 6" xfId="29083" xr:uid="{1D7E534D-4218-43D4-ACE5-832534E25922}"/>
    <cellStyle name="Uitvoer 6 6 2 6 2" xfId="54952" xr:uid="{8C51B805-285D-4A6F-852F-06CFF8295684}"/>
    <cellStyle name="Uitvoer 6 6 3" xfId="2075" xr:uid="{D37BDA01-B27F-43C0-8EBC-C0229952E2D1}"/>
    <cellStyle name="Uitvoer 6 6 3 2" xfId="21961" xr:uid="{582C98EC-99F4-4018-8FC1-9C5CEF4DF9CC}"/>
    <cellStyle name="Uitvoer 6 6 3 2 2" xfId="47969" xr:uid="{B1AA900D-43A3-4333-A054-AF8A9A0ABDCB}"/>
    <cellStyle name="Uitvoer 6 6 3 3" xfId="10457" xr:uid="{B01B2AEF-0BCD-481D-8AA0-177F1348FDB9}"/>
    <cellStyle name="Uitvoer 6 6 3 3 2" xfId="37007" xr:uid="{8FD76A6E-E165-480D-ADE6-2A59F7BD3EC0}"/>
    <cellStyle name="Uitvoer 6 6 3 4" xfId="29647" xr:uid="{ABD721C6-FF32-4112-A237-C159EDC6E793}"/>
    <cellStyle name="Uitvoer 6 6 4" xfId="13629" xr:uid="{6E0F9E0D-C89E-49E1-9F10-74A6D88FDE36}"/>
    <cellStyle name="Uitvoer 6 6 4 2" xfId="21049" xr:uid="{20950AE7-50CC-4179-8271-07F859E8DC64}"/>
    <cellStyle name="Uitvoer 6 6 4 2 2" xfId="47104" xr:uid="{CDC52ED9-BE50-4C66-B5D9-986ABA4D017A}"/>
    <cellStyle name="Uitvoer 6 6 4 3" xfId="40020" xr:uid="{9626474C-28C4-412E-8771-4C0B339DE3CE}"/>
    <cellStyle name="Uitvoer 6 6 5" xfId="15969" xr:uid="{94A54806-92FE-4EAF-A5C1-C9F8CD23DA4D}"/>
    <cellStyle name="Uitvoer 6 6 5 2" xfId="23846" xr:uid="{E3EE4595-EE10-4C59-8B99-B260225B5FC8}"/>
    <cellStyle name="Uitvoer 6 6 5 2 2" xfId="49794" xr:uid="{F924159C-F0EF-4A43-B206-8BB12303D353}"/>
    <cellStyle name="Uitvoer 6 6 5 3" xfId="42150" xr:uid="{479EA147-2D5D-4FFC-BB7E-1144C7BE8279}"/>
    <cellStyle name="Uitvoer 6 6 6" xfId="9744" xr:uid="{4C455ED0-3CD1-467C-9F44-6CEE08B5ADC1}"/>
    <cellStyle name="Uitvoer 6 6 6 2" xfId="16190" xr:uid="{CB1A7602-8D8A-4795-B178-4CE8F8B6AA3B}"/>
    <cellStyle name="Uitvoer 6 6 6 2 2" xfId="42359" xr:uid="{7F2E1923-239A-4BFF-B21D-761E8FF61409}"/>
    <cellStyle name="Uitvoer 6 6 6 3" xfId="21199" xr:uid="{B4F61B11-372B-46F8-ACF5-DE882AF68A34}"/>
    <cellStyle name="Uitvoer 6 6 6 3 2" xfId="47254" xr:uid="{0354BAB9-6CFA-4D76-BE19-DEEE3D87FEBF}"/>
    <cellStyle name="Uitvoer 6 6 6 4" xfId="36304" xr:uid="{E54E0D1F-B50D-4DC0-A420-42CAED604C15}"/>
    <cellStyle name="Uitvoer 6 6 7" xfId="7964" xr:uid="{088EA54D-71BD-4C4D-B978-0FBBEF156877}"/>
    <cellStyle name="Uitvoer 6 6 7 2" xfId="34606" xr:uid="{E5AE6E7E-2F66-482B-AE4E-6FF17604FA4C}"/>
    <cellStyle name="Uitvoer 6 6 8" xfId="27571" xr:uid="{18A77BFF-B48F-41AA-807F-75D1FCCFD987}"/>
    <cellStyle name="Uitvoer 6 6 8 2" xfId="53460" xr:uid="{8886C225-11B9-4C46-8BBA-239224E92E9F}"/>
    <cellStyle name="Uitvoer 6 6 9" xfId="28327" xr:uid="{72504B90-28A7-48B6-8275-0850EAA4C876}"/>
    <cellStyle name="Uitvoer 6 6 9 2" xfId="54206" xr:uid="{5D65C38F-2810-46B0-9BA0-050D78049FD9}"/>
    <cellStyle name="Uitvoer 6 7" xfId="1431" xr:uid="{7958CD51-1BA4-4F9D-9460-89DA821F660E}"/>
    <cellStyle name="Uitvoer 6 7 2" xfId="2948" xr:uid="{BD42FE9D-E6EF-49D7-AF74-0A43E530501F}"/>
    <cellStyle name="Uitvoer 6 7 2 2" xfId="5551" xr:uid="{130BD012-4DA1-4A4F-B6E1-18635A568A01}"/>
    <cellStyle name="Uitvoer 6 7 2 2 2" xfId="22450" xr:uid="{79DA9A98-762E-481A-B36F-B95014AD68B4}"/>
    <cellStyle name="Uitvoer 6 7 2 2 2 2" xfId="48398" xr:uid="{ADAF5132-F83B-4387-9D4A-85D3A91AD109}"/>
    <cellStyle name="Uitvoer 6 7 2 2 3" xfId="32410" xr:uid="{2878FB55-F2C2-4D44-90DC-E758FF45730A}"/>
    <cellStyle name="Uitvoer 6 7 2 3" xfId="11485" xr:uid="{6DF16A63-A350-4460-8AA1-3DFCFB054598}"/>
    <cellStyle name="Uitvoer 6 7 2 3 2" xfId="23427" xr:uid="{41CAFE8F-831F-4031-8BCB-C64AEF40C218}"/>
    <cellStyle name="Uitvoer 6 7 2 3 2 2" xfId="49375" xr:uid="{CC39FB6B-A4C4-4A14-BB87-90E345F9E608}"/>
    <cellStyle name="Uitvoer 6 7 2 3 3" xfId="38014" xr:uid="{41C68907-C514-41A7-991F-09BEAA1EAF67}"/>
    <cellStyle name="Uitvoer 6 7 2 4" xfId="16345" xr:uid="{085BAB7B-98C9-417E-BDDC-27EE3DAAD73E}"/>
    <cellStyle name="Uitvoer 6 7 2 4 2" xfId="21419" xr:uid="{4AC4B088-5E4A-4BA5-9B81-176288F8DA31}"/>
    <cellStyle name="Uitvoer 6 7 2 4 2 2" xfId="47474" xr:uid="{5D804368-B686-4173-817A-E114524AC72E}"/>
    <cellStyle name="Uitvoer 6 7 2 4 3" xfId="42514" xr:uid="{386B94B3-BA5C-4B2A-8491-40EE8524E537}"/>
    <cellStyle name="Uitvoer 6 7 2 5" xfId="19912" xr:uid="{B01A26EE-27AB-4201-B639-0485AF891753}"/>
    <cellStyle name="Uitvoer 6 7 2 5 2" xfId="26391" xr:uid="{E481403C-673E-4AA3-B4DD-BE782B3730C9}"/>
    <cellStyle name="Uitvoer 6 7 2 5 2 2" xfId="52339" xr:uid="{B392DCBA-E83D-4A82-8859-DAE269A0B836}"/>
    <cellStyle name="Uitvoer 6 7 2 5 3" xfId="46074" xr:uid="{0E38AAE3-2A6E-4B1D-A9FA-7AD0A112BF0A}"/>
    <cellStyle name="Uitvoer 6 7 2 6" xfId="29981" xr:uid="{6A3C62A0-4EB0-4731-BC67-44EFE551D024}"/>
    <cellStyle name="Uitvoer 6 7 3" xfId="2192" xr:uid="{90FE810D-7438-49AD-959C-AAB3AE063710}"/>
    <cellStyle name="Uitvoer 6 7 3 2" xfId="21716" xr:uid="{95813FD0-C07E-4B09-96BA-69B466D71874}"/>
    <cellStyle name="Uitvoer 6 7 3 2 2" xfId="47747" xr:uid="{5CA9250E-85A7-4EA0-8271-FB485725B7AA}"/>
    <cellStyle name="Uitvoer 6 7 3 3" xfId="14006" xr:uid="{D4EED62A-B95C-4CD5-AC56-7CED77C8BD01}"/>
    <cellStyle name="Uitvoer 6 7 3 3 2" xfId="40386" xr:uid="{E6984946-EB38-4B36-801C-D2B231A7539B}"/>
    <cellStyle name="Uitvoer 6 7 3 4" xfId="29753" xr:uid="{F319E325-8DD8-4F24-85B3-AC6E8CE61373}"/>
    <cellStyle name="Uitvoer 6 7 4" xfId="4795" xr:uid="{880357C6-2885-4E68-9CCD-5A731748A561}"/>
    <cellStyle name="Uitvoer 6 7 4 2" xfId="22817" xr:uid="{5A52C3AC-463D-4B58-961C-932145F82AF4}"/>
    <cellStyle name="Uitvoer 6 7 4 2 2" xfId="48765" xr:uid="{D72C5B70-7F38-43ED-91DF-30DF9D8AF73F}"/>
    <cellStyle name="Uitvoer 6 7 4 3" xfId="31664" xr:uid="{D557F063-1F62-46FA-880F-4A08DAA41E74}"/>
    <cellStyle name="Uitvoer 6 7 5" xfId="17236" xr:uid="{3C5A3F2E-87B3-4299-A9D1-C63520BFCD28}"/>
    <cellStyle name="Uitvoer 6 7 5 2" xfId="22787" xr:uid="{6CC27D01-EBD3-4DE5-B932-A284059FCACA}"/>
    <cellStyle name="Uitvoer 6 7 5 2 2" xfId="48735" xr:uid="{DCAF0F64-D280-4B6B-AD23-47362EF7D183}"/>
    <cellStyle name="Uitvoer 6 7 5 3" xfId="43398" xr:uid="{4209BE72-3AE5-445B-BF36-29D176458195}"/>
    <cellStyle name="Uitvoer 6 7 6" xfId="16978" xr:uid="{2395B79C-17BF-48F1-92DC-B3A196310AC6}"/>
    <cellStyle name="Uitvoer 6 7 6 2" xfId="22413" xr:uid="{FDEBDAE4-66C8-47DC-AA55-FBE634B084E9}"/>
    <cellStyle name="Uitvoer 6 7 6 2 2" xfId="48361" xr:uid="{0F2F0AFA-D747-490B-88EB-86F09847DE32}"/>
    <cellStyle name="Uitvoer 6 7 6 3" xfId="43140" xr:uid="{6AD84A0C-2579-4F8A-B211-BB3284A77DC1}"/>
    <cellStyle name="Uitvoer 6 7 7" xfId="28694" xr:uid="{0BBB36A1-AB99-43D4-989E-C546176A4CD7}"/>
    <cellStyle name="Uitvoer 6 7 7 2" xfId="54572" xr:uid="{00F7B56F-C0AC-41F8-A464-B94084C0FB4A}"/>
    <cellStyle name="Uitvoer 6 8" xfId="1856" xr:uid="{F14EF3FD-3CD7-4E58-90A5-7D500E727993}"/>
    <cellStyle name="Uitvoer 6 8 2" xfId="16457" xr:uid="{D371D91C-0703-4737-A785-7E64E6C17942}"/>
    <cellStyle name="Uitvoer 6 8 2 2" xfId="21587" xr:uid="{11029143-16AB-4EAD-9994-0B2EBBE938E7}"/>
    <cellStyle name="Uitvoer 6 8 2 2 2" xfId="47636" xr:uid="{EBF2DD33-8579-4343-866A-4B5588EDEF1B}"/>
    <cellStyle name="Uitvoer 6 8 2 3" xfId="42626" xr:uid="{7F3BF41A-A2DF-4137-9893-50CE3A43EF0A}"/>
    <cellStyle name="Uitvoer 6 8 3" xfId="17077" xr:uid="{CCEB6BEC-7E2A-45A7-99A8-85565D80D231}"/>
    <cellStyle name="Uitvoer 6 8 3 2" xfId="22523" xr:uid="{919BA81F-9791-4337-83BB-FA4BF00CD869}"/>
    <cellStyle name="Uitvoer 6 8 3 2 2" xfId="48471" xr:uid="{7407B02E-F383-4CE9-AB24-B37E01EEFFE6}"/>
    <cellStyle name="Uitvoer 6 8 3 3" xfId="43239" xr:uid="{DCDEC25D-67C8-468A-889D-CD434C38FBDC}"/>
    <cellStyle name="Uitvoer 6 8 4" xfId="16774" xr:uid="{C1889425-0136-4986-8E9F-B952A54D1E98}"/>
    <cellStyle name="Uitvoer 6 8 4 2" xfId="22101" xr:uid="{CB2D9C4D-1183-49F2-A4BF-7C90FE6D5147}"/>
    <cellStyle name="Uitvoer 6 8 4 2 2" xfId="48109" xr:uid="{263A9309-F439-43CF-9880-0FA62DDDA9C3}"/>
    <cellStyle name="Uitvoer 6 8 4 3" xfId="42937" xr:uid="{108EB469-F46C-400E-AA75-C391924B92EA}"/>
    <cellStyle name="Uitvoer 6 8 5" xfId="18916" xr:uid="{98410251-5278-48F8-A4EA-DFFB04758868}"/>
    <cellStyle name="Uitvoer 6 8 5 2" xfId="25414" xr:uid="{0A680C99-9BF6-4D1A-AA06-FB0B2091DBB6}"/>
    <cellStyle name="Uitvoer 6 8 5 2 2" xfId="51362" xr:uid="{A38A6213-C543-403B-A49A-EB82C6F2C443}"/>
    <cellStyle name="Uitvoer 6 8 5 3" xfId="45078" xr:uid="{C4337978-DF3A-4D18-B62F-E71FBB4EE842}"/>
    <cellStyle name="Uitvoer 6 8 6" xfId="9161" xr:uid="{28D57644-C01C-43EE-B35F-A17762F5C998}"/>
    <cellStyle name="Uitvoer 6 8 6 2" xfId="35740" xr:uid="{1C1A107C-96EE-4F8C-8D28-9DB67ECAAF94}"/>
    <cellStyle name="Uitvoer 6 8 7" xfId="29450" xr:uid="{C878749D-D123-40EF-8F2C-C243C4807C64}"/>
    <cellStyle name="Uitvoer 6 9" xfId="13240" xr:uid="{D1A68B79-73D8-4555-BF2F-D04EA54FCEBF}"/>
    <cellStyle name="Uitvoer 6 9 2" xfId="16919" xr:uid="{D796CD79-A7B7-473A-901E-2D633B822B54}"/>
    <cellStyle name="Uitvoer 6 9 2 2" xfId="22347" xr:uid="{2BAF1A23-FA5E-4F7E-8F7A-8B6276FB5DB1}"/>
    <cellStyle name="Uitvoer 6 9 2 2 2" xfId="48295" xr:uid="{D4444A12-7AD0-45BC-94F3-76A04F484146}"/>
    <cellStyle name="Uitvoer 6 9 2 3" xfId="43081" xr:uid="{F558E41D-1B96-4332-BB66-79E3473E7058}"/>
    <cellStyle name="Uitvoer 6 9 3" xfId="17510" xr:uid="{D2E20886-3F39-4B6E-AD18-4ED46188E2B1}"/>
    <cellStyle name="Uitvoer 6 9 3 2" xfId="23300" xr:uid="{0D98C100-FEC9-4FB1-812B-FF18AD5BFA86}"/>
    <cellStyle name="Uitvoer 6 9 3 2 2" xfId="49248" xr:uid="{9CE903A4-1FCE-4D41-944E-0756C8B5D839}"/>
    <cellStyle name="Uitvoer 6 9 3 3" xfId="43672" xr:uid="{6A6A88B7-A2AB-40F5-A35F-6809F81F2AC7}"/>
    <cellStyle name="Uitvoer 6 9 4" xfId="16756" xr:uid="{58719D37-1549-4703-9A08-2E053517BBC7}"/>
    <cellStyle name="Uitvoer 6 9 4 2" xfId="22081" xr:uid="{C659A88E-1550-48F7-934C-1A0BD53D2F00}"/>
    <cellStyle name="Uitvoer 6 9 4 2 2" xfId="48089" xr:uid="{526E5957-A4B7-48CC-B2F4-008413795B1A}"/>
    <cellStyle name="Uitvoer 6 9 4 3" xfId="42919" xr:uid="{9D815899-F597-4257-B296-FEEA8B4FF964}"/>
    <cellStyle name="Uitvoer 6 9 5" xfId="19760" xr:uid="{58E01A9F-4353-4746-852C-1F6B5C29D466}"/>
    <cellStyle name="Uitvoer 6 9 5 2" xfId="26271" xr:uid="{CDE5FF66-7773-4F89-83BD-A191C4DBE357}"/>
    <cellStyle name="Uitvoer 6 9 5 2 2" xfId="52219" xr:uid="{9462EFD6-BC10-47A4-B582-BC1F0DD08E5D}"/>
    <cellStyle name="Uitvoer 6 9 5 3" xfId="45922" xr:uid="{9CBEF91B-26B5-46DB-BB7A-54DB9D33C485}"/>
    <cellStyle name="Uitvoer 6 9 6" xfId="39640" xr:uid="{C868F0F8-545C-4CBC-B890-83A944241032}"/>
    <cellStyle name="Uitvoer 7" xfId="611" xr:uid="{00000000-0005-0000-0000-00000C050000}"/>
    <cellStyle name="Uitvoer 7 10" xfId="9356" xr:uid="{07592DDC-4086-4C98-8782-CF7454A93710}"/>
    <cellStyle name="Uitvoer 7 10 2" xfId="21451" xr:uid="{8E03BE81-C3B4-4482-9152-9D10869AE2E6}"/>
    <cellStyle name="Uitvoer 7 10 2 2" xfId="47506" xr:uid="{A1B9E06F-1306-4D1D-9B06-B47EEDDE6EDC}"/>
    <cellStyle name="Uitvoer 7 10 3" xfId="35925" xr:uid="{F60743BD-9A9F-480E-9204-DA5DB2130D84}"/>
    <cellStyle name="Uitvoer 7 11" xfId="7307" xr:uid="{202F6493-33C9-45A6-A95A-3B34E6B71E04}"/>
    <cellStyle name="Uitvoer 7 11 2" xfId="22832" xr:uid="{04D12A93-6437-431E-8ECE-F0DFD9AD4AA8}"/>
    <cellStyle name="Uitvoer 7 11 2 2" xfId="48780" xr:uid="{775B29CE-97B7-4ECF-A28A-97AF99C09403}"/>
    <cellStyle name="Uitvoer 7 11 3" xfId="34019" xr:uid="{5EA7C069-85C5-4CC8-B6BB-653C240E8EDB}"/>
    <cellStyle name="Uitvoer 7 12" xfId="17476" xr:uid="{5CF832D8-0D46-4CA4-927F-350C0C85EAD9}"/>
    <cellStyle name="Uitvoer 7 12 2" xfId="23266" xr:uid="{C1A8226F-3958-4E03-94A7-A770393D6AD2}"/>
    <cellStyle name="Uitvoer 7 12 2 2" xfId="49214" xr:uid="{7BE2E4F3-6404-4CE3-A366-C4F16DEBFCE1}"/>
    <cellStyle name="Uitvoer 7 12 3" xfId="43638" xr:uid="{71FFDC6B-436B-4AE0-896D-9A08D81E3934}"/>
    <cellStyle name="Uitvoer 7 13" xfId="20484" xr:uid="{40D6C732-478E-4E55-B3D5-7715628890D0}"/>
    <cellStyle name="Uitvoer 7 13 2" xfId="27039" xr:uid="{188FC60D-4E2C-486A-AE1F-7B40C747404C}"/>
    <cellStyle name="Uitvoer 7 13 2 2" xfId="52977" xr:uid="{D65C018F-FDD0-450B-908D-6F2F32A33D48}"/>
    <cellStyle name="Uitvoer 7 13 3" xfId="46646" xr:uid="{546109E0-1BAC-4055-8F31-36216555272D}"/>
    <cellStyle name="Uitvoer 7 14" xfId="27211" xr:uid="{FCB2B64E-2B73-478D-B383-D1B8C0F959D3}"/>
    <cellStyle name="Uitvoer 7 14 2" xfId="53109" xr:uid="{0EA3E196-7204-4853-A4E6-130792BAAF66}"/>
    <cellStyle name="Uitvoer 7 15" xfId="27939" xr:uid="{19949A61-22C6-44EE-9C5E-EDF98610C0A8}"/>
    <cellStyle name="Uitvoer 7 15 2" xfId="53827" xr:uid="{1D8E091D-DB54-48A7-837E-1EBC0CA3D838}"/>
    <cellStyle name="Uitvoer 7 2" xfId="827" xr:uid="{00000000-0005-0000-0000-00000D050000}"/>
    <cellStyle name="Uitvoer 7 2 10" xfId="27341" xr:uid="{13C51BDB-A642-419F-A884-F199B6A9D3B1}"/>
    <cellStyle name="Uitvoer 7 2 10 2" xfId="53230" xr:uid="{5CED890E-22EA-4085-9B8F-703B2E77F5A0}"/>
    <cellStyle name="Uitvoer 7 2 11" xfId="28094" xr:uid="{1AA78E06-D9FD-4646-B21C-72A9F38D2A25}"/>
    <cellStyle name="Uitvoer 7 2 11 2" xfId="53976" xr:uid="{8DE1CE6A-56EF-4066-A680-40B3BFBF4C75}"/>
    <cellStyle name="Uitvoer 7 2 12" xfId="1473" xr:uid="{712899FD-8439-4E3D-ACD4-1F8C68D36425}"/>
    <cellStyle name="Uitvoer 7 2 2" xfId="1214" xr:uid="{00000000-0005-0000-0000-00000E050000}"/>
    <cellStyle name="Uitvoer 7 2 2 10" xfId="1551" xr:uid="{5F150F5C-D537-443E-9A68-1BD5A0F52638}"/>
    <cellStyle name="Uitvoer 7 2 2 2" xfId="2731" xr:uid="{D3BA3144-0307-47BC-8E3E-9AB87E3D24B6}"/>
    <cellStyle name="Uitvoer 7 2 2 2 2" xfId="3478" xr:uid="{620BF727-892F-4F96-B4C2-85457503E0EB}"/>
    <cellStyle name="Uitvoer 7 2 2 2 2 2" xfId="6081" xr:uid="{D57F85E9-0E31-4144-B2EE-FF760F2E1608}"/>
    <cellStyle name="Uitvoer 7 2 2 2 2 2 2" xfId="32940" xr:uid="{895FA87A-F58A-41B9-96FD-4F82D92C17AF}"/>
    <cellStyle name="Uitvoer 7 2 2 2 2 3" xfId="22767" xr:uid="{98290FC6-4AE3-4616-B886-CD390F2B6648}"/>
    <cellStyle name="Uitvoer 7 2 2 2 2 3 2" xfId="48715" xr:uid="{85E7BE6E-DD92-4B6E-B6D3-03BBFFA6BE2A}"/>
    <cellStyle name="Uitvoer 7 2 2 2 2 4" xfId="30511" xr:uid="{C90837E7-A251-4C16-830F-191912D69C61}"/>
    <cellStyle name="Uitvoer 7 2 2 2 3" xfId="5334" xr:uid="{71FA44F6-6B49-4945-8E5B-E4D9AD57F91D}"/>
    <cellStyle name="Uitvoer 7 2 2 2 3 2" xfId="23825" xr:uid="{BBEBE7B8-93DB-45EC-99EE-B87FA9CD42D4}"/>
    <cellStyle name="Uitvoer 7 2 2 2 3 2 2" xfId="49773" xr:uid="{35D96E8B-16D4-42D9-8879-2C4B9B2F460B}"/>
    <cellStyle name="Uitvoer 7 2 2 2 3 3" xfId="32194" xr:uid="{50A6D97D-81E8-477C-B258-4498500B0E25}"/>
    <cellStyle name="Uitvoer 7 2 2 2 4" xfId="11283" xr:uid="{E69DEECA-E79E-46F3-9397-D70FA329915D}"/>
    <cellStyle name="Uitvoer 7 2 2 2 4 2" xfId="24359" xr:uid="{7DE356A6-8580-4AB7-9199-19334E68410F}"/>
    <cellStyle name="Uitvoer 7 2 2 2 4 2 2" xfId="50307" xr:uid="{D3ED3623-78E5-41C5-A5AC-AB7B357BE795}"/>
    <cellStyle name="Uitvoer 7 2 2 2 4 3" xfId="37813" xr:uid="{5660771C-8647-48F7-BA53-D83605C360C2}"/>
    <cellStyle name="Uitvoer 7 2 2 2 5" xfId="20234" xr:uid="{485493DB-38F9-4112-B70C-E79203701DF8}"/>
    <cellStyle name="Uitvoer 7 2 2 2 5 2" xfId="26751" xr:uid="{D318212A-9578-4785-9FE5-E3F21B9AC29D}"/>
    <cellStyle name="Uitvoer 7 2 2 2 5 2 2" xfId="52699" xr:uid="{9C9C36D1-221E-4EF9-9091-15D8B4A62755}"/>
    <cellStyle name="Uitvoer 7 2 2 2 5 3" xfId="46396" xr:uid="{FD40C6A0-3D54-4100-9FBA-FC40CBA1EF1D}"/>
    <cellStyle name="Uitvoer 7 2 2 2 6" xfId="29233" xr:uid="{D7F3D7DA-9508-4A72-958B-CB0549AD355A}"/>
    <cellStyle name="Uitvoer 7 2 2 2 6 2" xfId="55102" xr:uid="{AA3C2999-E4DE-43FC-9C10-354A5E0E29C4}"/>
    <cellStyle name="Uitvoer 7 2 2 3" xfId="2103" xr:uid="{EA2051F1-E20F-4307-8BD0-94220D799328}"/>
    <cellStyle name="Uitvoer 7 2 2 3 2" xfId="22066" xr:uid="{8B1298DD-134A-497E-8FE2-0F9D8AF85A84}"/>
    <cellStyle name="Uitvoer 7 2 2 3 2 2" xfId="48074" xr:uid="{5B2768FA-23E6-4877-9233-D86C1BA6F4A6}"/>
    <cellStyle name="Uitvoer 7 2 2 3 3" xfId="10607" xr:uid="{6B01AE44-71DE-485D-8216-55113D583126}"/>
    <cellStyle name="Uitvoer 7 2 2 3 3 2" xfId="37157" xr:uid="{E08CDC32-4542-470B-B00F-B237E6F73E66}"/>
    <cellStyle name="Uitvoer 7 2 2 3 4" xfId="29675" xr:uid="{47549590-A89A-4A84-9551-F4E2F0E50D2C}"/>
    <cellStyle name="Uitvoer 7 2 2 4" xfId="13779" xr:uid="{B919E01E-7587-470E-ACA7-FBC0DA4820EE}"/>
    <cellStyle name="Uitvoer 7 2 2 4 2" xfId="23012" xr:uid="{8751B5DE-2D9D-41D2-BA87-95351748B24C}"/>
    <cellStyle name="Uitvoer 7 2 2 4 2 2" xfId="48960" xr:uid="{3B5CA099-D23A-4D2C-AF3D-DFE2A616B13F}"/>
    <cellStyle name="Uitvoer 7 2 2 4 3" xfId="40170" xr:uid="{EC051EF7-48B1-420E-BDB7-5AE9EAF75D05}"/>
    <cellStyle name="Uitvoer 7 2 2 5" xfId="15563" xr:uid="{C00E3C35-5F21-44BD-8947-819073913EAC}"/>
    <cellStyle name="Uitvoer 7 2 2 5 2" xfId="23142" xr:uid="{DB6CC742-0CF4-475F-A31A-2E3B19076DD8}"/>
    <cellStyle name="Uitvoer 7 2 2 5 2 2" xfId="49090" xr:uid="{E4D644AC-C178-4B62-8226-EC157ECECAC7}"/>
    <cellStyle name="Uitvoer 7 2 2 5 3" xfId="41783" xr:uid="{120FB854-6882-48D2-9756-52668B9C261F}"/>
    <cellStyle name="Uitvoer 7 2 2 6" xfId="9894" xr:uid="{A52031C7-A807-4EC3-8AF4-D3B8A4700C1C}"/>
    <cellStyle name="Uitvoer 7 2 2 6 2" xfId="19543" xr:uid="{642FFE19-F37D-46E2-A24B-6C712007A343}"/>
    <cellStyle name="Uitvoer 7 2 2 6 2 2" xfId="45705" xr:uid="{07867259-D67D-446F-B896-3FE8F3A51A8A}"/>
    <cellStyle name="Uitvoer 7 2 2 6 3" xfId="26028" xr:uid="{0B98238A-3EF1-4C6F-A9D5-692E828388A8}"/>
    <cellStyle name="Uitvoer 7 2 2 6 3 2" xfId="51976" xr:uid="{222A500E-892C-45D0-80E3-3653F23C2063}"/>
    <cellStyle name="Uitvoer 7 2 2 6 4" xfId="36454" xr:uid="{17FA8633-49DD-4869-BEC8-0B23BC7E0651}"/>
    <cellStyle name="Uitvoer 7 2 2 7" xfId="7499" xr:uid="{F409EAC2-4E95-455C-9C41-F109163CB13E}"/>
    <cellStyle name="Uitvoer 7 2 2 7 2" xfId="34180" xr:uid="{6406F57C-FF13-4945-8997-C4E9C34B3424}"/>
    <cellStyle name="Uitvoer 7 2 2 8" xfId="27721" xr:uid="{DBC5BCDC-3C15-40C7-87F6-44F905985827}"/>
    <cellStyle name="Uitvoer 7 2 2 8 2" xfId="53610" xr:uid="{014F15AA-C541-4292-89B9-3CAB77486B08}"/>
    <cellStyle name="Uitvoer 7 2 2 9" xfId="28477" xr:uid="{F8D39471-21BE-4FDF-8F54-5D41788D470E}"/>
    <cellStyle name="Uitvoer 7 2 2 9 2" xfId="54356" xr:uid="{E4C0291F-AD61-48CE-B0EB-22F94772E861}"/>
    <cellStyle name="Uitvoer 7 2 3" xfId="1773" xr:uid="{E939CAE0-A301-4144-9520-81FACCA3C7A6}"/>
    <cellStyle name="Uitvoer 7 2 3 2" xfId="3098" xr:uid="{5EF537A7-3003-4789-8946-0A4371A69D63}"/>
    <cellStyle name="Uitvoer 7 2 3 2 2" xfId="5701" xr:uid="{31A4E706-9A1B-4EF7-A81E-7AE61B6FBE3F}"/>
    <cellStyle name="Uitvoer 7 2 3 2 2 2" xfId="22952" xr:uid="{3CA1F614-13A8-4FB0-ADE4-656864204A53}"/>
    <cellStyle name="Uitvoer 7 2 3 2 2 2 2" xfId="48900" xr:uid="{931DF53B-B471-4AD4-A30A-19FF0775DBE7}"/>
    <cellStyle name="Uitvoer 7 2 3 2 2 3" xfId="32560" xr:uid="{FB386BA8-A07D-4047-BEA1-6738BFBF2D77}"/>
    <cellStyle name="Uitvoer 7 2 3 2 3" xfId="11605" xr:uid="{D277A82E-E55F-48BF-98C4-EE3EA15A4EF0}"/>
    <cellStyle name="Uitvoer 7 2 3 2 3 2" xfId="24048" xr:uid="{333467E4-C74D-4647-98C4-0C482F9DEC86}"/>
    <cellStyle name="Uitvoer 7 2 3 2 3 2 2" xfId="49996" xr:uid="{A13F4C4C-3067-492F-8CED-73DBF7B5B4B7}"/>
    <cellStyle name="Uitvoer 7 2 3 2 3 3" xfId="38134" xr:uid="{BB31D30C-52B4-445B-BB88-6C4219763480}"/>
    <cellStyle name="Uitvoer 7 2 3 2 4" xfId="18051" xr:uid="{E7DDD361-CB9C-41BD-BFAD-3AF3D25D5E3E}"/>
    <cellStyle name="Uitvoer 7 2 3 2 4 2" xfId="24570" xr:uid="{2ABAB9D6-1B14-4E02-9680-F3B2E3D4AFBE}"/>
    <cellStyle name="Uitvoer 7 2 3 2 4 2 2" xfId="50518" xr:uid="{020D4128-5870-44FF-A9F3-849A36B37838}"/>
    <cellStyle name="Uitvoer 7 2 3 2 4 3" xfId="44213" xr:uid="{49299A7B-EFBB-4E21-AF3F-749C1D315F84}"/>
    <cellStyle name="Uitvoer 7 2 3 2 5" xfId="20419" xr:uid="{8B3D2A0F-4934-4F39-821D-2D2DCA8BEE2B}"/>
    <cellStyle name="Uitvoer 7 2 3 2 5 2" xfId="26962" xr:uid="{20EABA06-A4BB-4607-BE49-54E68D7F8F2B}"/>
    <cellStyle name="Uitvoer 7 2 3 2 5 2 2" xfId="52910" xr:uid="{9A1306C2-87E1-459D-B3FC-48D67A051D2D}"/>
    <cellStyle name="Uitvoer 7 2 3 2 5 3" xfId="46581" xr:uid="{11BD6D1E-77A3-4DAB-ACAA-28A0A92D4042}"/>
    <cellStyle name="Uitvoer 7 2 3 2 6" xfId="30131" xr:uid="{E3CDE438-DD28-4767-B05D-D7C9970B5E73}"/>
    <cellStyle name="Uitvoer 7 2 3 3" xfId="2348" xr:uid="{A95E7634-819F-4811-9615-704C1B61FF23}"/>
    <cellStyle name="Uitvoer 7 2 3 3 2" xfId="22273" xr:uid="{D8E8124F-8D58-472E-8F2A-A2379197AFD6}"/>
    <cellStyle name="Uitvoer 7 2 3 3 2 2" xfId="48262" xr:uid="{7E363FA7-84DD-40A3-B46F-45668DCD12F5}"/>
    <cellStyle name="Uitvoer 7 2 3 3 3" xfId="14162" xr:uid="{1F8093AA-2284-4D1F-9C92-8E4BB8CAC40E}"/>
    <cellStyle name="Uitvoer 7 2 3 3 3 2" xfId="40536" xr:uid="{755129B7-CDE0-447C-9D49-A174BC815150}"/>
    <cellStyle name="Uitvoer 7 2 3 3 4" xfId="29903" xr:uid="{4D0F039D-3BE0-4950-8256-7A9DCBF2D6D7}"/>
    <cellStyle name="Uitvoer 7 2 3 4" xfId="4951" xr:uid="{6AA39B54-2AA0-47C8-AE12-DFB8F7A1748B}"/>
    <cellStyle name="Uitvoer 7 2 3 4 2" xfId="23244" xr:uid="{0800CABA-CE98-499C-A971-E829AF0FC219}"/>
    <cellStyle name="Uitvoer 7 2 3 4 2 2" xfId="49192" xr:uid="{DF36A7E3-84D8-4D7E-BAF8-86E9E216B7BA}"/>
    <cellStyle name="Uitvoer 7 2 3 4 3" xfId="31814" xr:uid="{0C53BF9B-4C63-4A6D-8EF7-1AC2E27F853F}"/>
    <cellStyle name="Uitvoer 7 2 3 5" xfId="16520" xr:uid="{A25BECF4-6824-4E41-A674-8D822A5BA5B9}"/>
    <cellStyle name="Uitvoer 7 2 3 5 2" xfId="21686" xr:uid="{9E598AE1-A47A-4711-AB5C-EFF16640872C}"/>
    <cellStyle name="Uitvoer 7 2 3 5 2 2" xfId="47717" xr:uid="{7192C31E-4415-4891-8ED5-1231E487D09B}"/>
    <cellStyle name="Uitvoer 7 2 3 5 3" xfId="42683" xr:uid="{52B4E4C4-617A-462C-9D30-08EFD3457DC0}"/>
    <cellStyle name="Uitvoer 7 2 3 6" xfId="19728" xr:uid="{024E98EF-D97F-4DC6-BA68-B2B43BCAA575}"/>
    <cellStyle name="Uitvoer 7 2 3 6 2" xfId="26239" xr:uid="{64D59C6A-8ABF-4EDF-82CA-B90D9C04AA6A}"/>
    <cellStyle name="Uitvoer 7 2 3 6 2 2" xfId="52187" xr:uid="{756BCE87-B814-44C7-9AA6-82DD87520EB6}"/>
    <cellStyle name="Uitvoer 7 2 3 6 3" xfId="45890" xr:uid="{04266BD5-A9A9-4DB6-B00B-25C8D49C55C6}"/>
    <cellStyle name="Uitvoer 7 2 3 7" xfId="28850" xr:uid="{6032939D-41C1-482A-8D60-F58AEE11B5F5}"/>
    <cellStyle name="Uitvoer 7 2 3 7 2" xfId="54722" xr:uid="{BC9734FA-5586-4CC6-85B7-71DE3E2D4BDE}"/>
    <cellStyle name="Uitvoer 7 2 4" xfId="2014" xr:uid="{58670070-43EC-46A6-AC57-B7AF79077270}"/>
    <cellStyle name="Uitvoer 7 2 4 2" xfId="16967" xr:uid="{7CAE965C-38E4-473E-A733-384CC0461AF2}"/>
    <cellStyle name="Uitvoer 7 2 4 2 2" xfId="22401" xr:uid="{2CD55DD8-1E2C-4F25-A37D-0C5B1B3D2A47}"/>
    <cellStyle name="Uitvoer 7 2 4 2 2 2" xfId="48349" xr:uid="{F13F1481-BB02-4991-A366-F9455646C145}"/>
    <cellStyle name="Uitvoer 7 2 4 2 3" xfId="43129" xr:uid="{74D0B2F7-3526-4CBE-BBA6-BC67EE67A809}"/>
    <cellStyle name="Uitvoer 7 2 4 3" xfId="17558" xr:uid="{CF73C774-790B-4FB0-A241-2A18BAF43413}"/>
    <cellStyle name="Uitvoer 7 2 4 3 2" xfId="23366" xr:uid="{3B4D0A5F-DD41-4B21-BF92-F02E6B0FB79A}"/>
    <cellStyle name="Uitvoer 7 2 4 3 2 2" xfId="49314" xr:uid="{75B71AEA-AEC3-45BD-95D8-E84E8F40CA1A}"/>
    <cellStyle name="Uitvoer 7 2 4 3 3" xfId="43720" xr:uid="{C9BCCA5B-E904-463C-8953-18FCA29E3B31}"/>
    <cellStyle name="Uitvoer 7 2 4 4" xfId="16292" xr:uid="{26CE4A4B-BAF2-4845-B781-522BC4596690}"/>
    <cellStyle name="Uitvoer 7 2 4 4 2" xfId="21368" xr:uid="{29D8B24B-5D0F-4E08-92D6-28033A336649}"/>
    <cellStyle name="Uitvoer 7 2 4 4 2 2" xfId="47423" xr:uid="{6600BC88-E54E-4A85-8620-C1909CCBF8FC}"/>
    <cellStyle name="Uitvoer 7 2 4 4 3" xfId="42461" xr:uid="{E1DB8F76-C8E2-4EC8-B2ED-686D8E29EE1E}"/>
    <cellStyle name="Uitvoer 7 2 4 5" xfId="19837" xr:uid="{B828F426-9A9A-4725-AA2F-58FDA14FD8BF}"/>
    <cellStyle name="Uitvoer 7 2 4 5 2" xfId="26332" xr:uid="{F0703FB7-5013-42E2-8FD0-A41651A9D1DC}"/>
    <cellStyle name="Uitvoer 7 2 4 5 2 2" xfId="52280" xr:uid="{6557C2C1-2F57-497D-8292-C0B51ED8F9DE}"/>
    <cellStyle name="Uitvoer 7 2 4 5 3" xfId="45999" xr:uid="{F8FD62FE-ECB0-412E-91FF-AD5E7B7EF85C}"/>
    <cellStyle name="Uitvoer 7 2 4 6" xfId="9319" xr:uid="{0CFAE73E-4D6D-4ABB-A35B-D6E884EDEFD3}"/>
    <cellStyle name="Uitvoer 7 2 4 6 2" xfId="35892" xr:uid="{1CCBE3D1-8E20-4A32-B353-5B2A90AA3296}"/>
    <cellStyle name="Uitvoer 7 2 4 7" xfId="29600" xr:uid="{7BB9B9EB-0138-400A-BC8E-EAB33BEE9562}"/>
    <cellStyle name="Uitvoer 7 2 5" xfId="13396" xr:uid="{54401BF4-FBD8-44FB-BEF5-7FF05FE71069}"/>
    <cellStyle name="Uitvoer 7 2 5 2" xfId="21648" xr:uid="{09FA70D4-3394-4E3E-A47C-E7D9622C56EC}"/>
    <cellStyle name="Uitvoer 7 2 5 2 2" xfId="47691" xr:uid="{A9325A81-096D-4D4B-A32D-23CA95BF247C}"/>
    <cellStyle name="Uitvoer 7 2 5 3" xfId="39790" xr:uid="{D8BF2106-1339-4464-AB5B-5B16B9E1E360}"/>
    <cellStyle name="Uitvoer 7 2 6" xfId="9511" xr:uid="{0C5E22F2-29B8-4F1F-8EBC-5C5858864052}"/>
    <cellStyle name="Uitvoer 7 2 6 2" xfId="22135" xr:uid="{E6FEDEE1-6271-44A4-B008-D4340EF0B206}"/>
    <cellStyle name="Uitvoer 7 2 6 2 2" xfId="48143" xr:uid="{BB45604C-898A-4CA3-B0AB-F818DA7B97D8}"/>
    <cellStyle name="Uitvoer 7 2 6 3" xfId="36074" xr:uid="{843ADDDC-ADA6-4587-9234-C2A9D88AC2F8}"/>
    <cellStyle name="Uitvoer 7 2 7" xfId="7464" xr:uid="{DDE60E9A-85B3-4A57-8DBB-51B4FFC87628}"/>
    <cellStyle name="Uitvoer 7 2 7 2" xfId="23975" xr:uid="{3A1FA538-5F45-418E-B9EA-F6BD8B36B1A9}"/>
    <cellStyle name="Uitvoer 7 2 7 2 2" xfId="49923" xr:uid="{1792B78B-49EB-4342-97B1-C2D0826B755B}"/>
    <cellStyle name="Uitvoer 7 2 7 3" xfId="34170" xr:uid="{F1E6ACE1-EC49-433F-ADDA-3CA61D221886}"/>
    <cellStyle name="Uitvoer 7 2 8" xfId="17465" xr:uid="{EAAAE675-3F7D-4821-8866-849932E5AFEB}"/>
    <cellStyle name="Uitvoer 7 2 8 2" xfId="23254" xr:uid="{0B83F696-2146-4C6B-B59C-288615ED7109}"/>
    <cellStyle name="Uitvoer 7 2 8 2 2" xfId="49202" xr:uid="{5246EDE6-1FEC-400A-8BCC-A6B94A0D49E4}"/>
    <cellStyle name="Uitvoer 7 2 8 3" xfId="43627" xr:uid="{93B3B9C3-9992-4A1B-896F-D864EEA7C4D2}"/>
    <cellStyle name="Uitvoer 7 2 9" xfId="20427" xr:uid="{0BD2C58E-AE4C-489F-B392-34966F59615F}"/>
    <cellStyle name="Uitvoer 7 2 9 2" xfId="26980" xr:uid="{9EFA5336-E3A9-4DBE-904F-06BE648792D8}"/>
    <cellStyle name="Uitvoer 7 2 9 2 2" xfId="52918" xr:uid="{5E9E5D64-D0F4-4149-B3C7-2409EBEBB24C}"/>
    <cellStyle name="Uitvoer 7 2 9 3" xfId="46589" xr:uid="{71B3BF93-E854-45B0-9116-68E44B4E0171}"/>
    <cellStyle name="Uitvoer 7 3" xfId="828" xr:uid="{00000000-0005-0000-0000-00000F050000}"/>
    <cellStyle name="Uitvoer 7 3 10" xfId="27342" xr:uid="{F97813C4-0779-4576-B82B-8652B210DBD9}"/>
    <cellStyle name="Uitvoer 7 3 10 2" xfId="53231" xr:uid="{B999D6A3-7A1B-4F8A-98F1-AC73DF4ACE68}"/>
    <cellStyle name="Uitvoer 7 3 11" xfId="28095" xr:uid="{48F9E4FA-83A3-40CD-85C6-256C27DC8BD4}"/>
    <cellStyle name="Uitvoer 7 3 11 2" xfId="53977" xr:uid="{BE28A337-F540-4F8A-A3E4-21EDB0C2EB5F}"/>
    <cellStyle name="Uitvoer 7 3 12" xfId="1474" xr:uid="{8B6C9FE9-DA17-4665-A9B8-2D3D52CF98F6}"/>
    <cellStyle name="Uitvoer 7 3 2" xfId="1215" xr:uid="{00000000-0005-0000-0000-000010050000}"/>
    <cellStyle name="Uitvoer 7 3 2 10" xfId="1552" xr:uid="{01E9447D-4963-45CF-9A3D-FEE08059923D}"/>
    <cellStyle name="Uitvoer 7 3 2 2" xfId="2732" xr:uid="{CCBB82FF-7D28-42EE-A8EC-18F90B1F2E88}"/>
    <cellStyle name="Uitvoer 7 3 2 2 2" xfId="3479" xr:uid="{986C810D-CC95-4C98-9178-018FC1529A79}"/>
    <cellStyle name="Uitvoer 7 3 2 2 2 2" xfId="6082" xr:uid="{AD98B316-A9DD-47FA-8EAA-835052F4FED4}"/>
    <cellStyle name="Uitvoer 7 3 2 2 2 2 2" xfId="32941" xr:uid="{2CDD1FD4-D090-4356-9A7A-6CDC8E7F4820}"/>
    <cellStyle name="Uitvoer 7 3 2 2 2 3" xfId="22768" xr:uid="{E1A32272-5AC8-434B-8131-768BC6347F81}"/>
    <cellStyle name="Uitvoer 7 3 2 2 2 3 2" xfId="48716" xr:uid="{A0D46500-D6C8-487E-BA56-587E70C43860}"/>
    <cellStyle name="Uitvoer 7 3 2 2 2 4" xfId="30512" xr:uid="{9BBE0C77-1956-4422-8274-1918C45C0205}"/>
    <cellStyle name="Uitvoer 7 3 2 2 3" xfId="5335" xr:uid="{6E02329D-1B1E-4CFE-989E-CE1716C5B3D1}"/>
    <cellStyle name="Uitvoer 7 3 2 2 3 2" xfId="23826" xr:uid="{7F8E9DAB-0D32-417D-B5E9-2F258919AB0D}"/>
    <cellStyle name="Uitvoer 7 3 2 2 3 2 2" xfId="49774" xr:uid="{9099A661-1E83-4095-BB25-878CEE054DC2}"/>
    <cellStyle name="Uitvoer 7 3 2 2 3 3" xfId="32195" xr:uid="{E5EBFF12-D310-49C0-8A66-DB3DA1CBFB67}"/>
    <cellStyle name="Uitvoer 7 3 2 2 4" xfId="11284" xr:uid="{6309F6DE-8C22-41A2-88FE-0000480511E3}"/>
    <cellStyle name="Uitvoer 7 3 2 2 4 2" xfId="24360" xr:uid="{B0FF04D4-4A23-4701-A007-419AB956B07E}"/>
    <cellStyle name="Uitvoer 7 3 2 2 4 2 2" xfId="50308" xr:uid="{6986BB42-009B-4D9C-A16C-6EA446DF923C}"/>
    <cellStyle name="Uitvoer 7 3 2 2 4 3" xfId="37814" xr:uid="{8190A464-3DEE-4335-9110-F1FEE7B2A624}"/>
    <cellStyle name="Uitvoer 7 3 2 2 5" xfId="20235" xr:uid="{FD7BE227-0A4D-44FE-8BB4-042EC1795804}"/>
    <cellStyle name="Uitvoer 7 3 2 2 5 2" xfId="26752" xr:uid="{6DB425A8-3693-44EB-A68E-6F9BA898793A}"/>
    <cellStyle name="Uitvoer 7 3 2 2 5 2 2" xfId="52700" xr:uid="{3011922C-DE74-4763-99F0-2E621A6297A9}"/>
    <cellStyle name="Uitvoer 7 3 2 2 5 3" xfId="46397" xr:uid="{9BB5A7B8-18C1-4A28-A19C-40A861925B89}"/>
    <cellStyle name="Uitvoer 7 3 2 2 6" xfId="29234" xr:uid="{4E637E25-8DA3-4DF5-82AE-030E4D511460}"/>
    <cellStyle name="Uitvoer 7 3 2 2 6 2" xfId="55103" xr:uid="{8E47D864-EA81-4159-8E94-8DA0EB005DF3}"/>
    <cellStyle name="Uitvoer 7 3 2 3" xfId="2104" xr:uid="{78EBA1A3-6C07-4BCF-8731-10460BFA031C}"/>
    <cellStyle name="Uitvoer 7 3 2 3 2" xfId="22067" xr:uid="{C674A6A2-F057-42F6-AFE4-74CE289FFFC5}"/>
    <cellStyle name="Uitvoer 7 3 2 3 2 2" xfId="48075" xr:uid="{316147FA-EA86-4F61-A15A-EF297D49121A}"/>
    <cellStyle name="Uitvoer 7 3 2 3 3" xfId="10608" xr:uid="{5B2B88C1-4B90-452A-83A8-408F342639B3}"/>
    <cellStyle name="Uitvoer 7 3 2 3 3 2" xfId="37158" xr:uid="{5AFC6FC7-405A-46BE-97DD-EDCDFFE26284}"/>
    <cellStyle name="Uitvoer 7 3 2 3 4" xfId="29676" xr:uid="{7AEB8E3D-37C2-4BD3-8DB5-B3111B295ABE}"/>
    <cellStyle name="Uitvoer 7 3 2 4" xfId="13780" xr:uid="{BA5E9AA9-2320-49D1-92D4-B1E1804E561D}"/>
    <cellStyle name="Uitvoer 7 3 2 4 2" xfId="23013" xr:uid="{CE7FFEC7-D4D4-4353-AED7-A50FA790E0FF}"/>
    <cellStyle name="Uitvoer 7 3 2 4 2 2" xfId="48961" xr:uid="{CDFF493E-EC35-449F-BF8F-6F4173E51D6F}"/>
    <cellStyle name="Uitvoer 7 3 2 4 3" xfId="40171" xr:uid="{E7BB7FF0-23AD-45E3-AF62-FC992D68CED1}"/>
    <cellStyle name="Uitvoer 7 3 2 5" xfId="15562" xr:uid="{0A210062-E2EE-48AF-B1B5-268E8CFC251C}"/>
    <cellStyle name="Uitvoer 7 3 2 5 2" xfId="23710" xr:uid="{CA82F911-490F-40E6-8E10-DBE51AC64A24}"/>
    <cellStyle name="Uitvoer 7 3 2 5 2 2" xfId="49658" xr:uid="{15974D0E-6DBB-493B-8DBC-D3453ED85854}"/>
    <cellStyle name="Uitvoer 7 3 2 5 3" xfId="41782" xr:uid="{D1DFC0EC-14A2-4EFF-8585-B7C9E993239E}"/>
    <cellStyle name="Uitvoer 7 3 2 6" xfId="9895" xr:uid="{DD08B76E-7A84-4F4F-BCE6-5CBDFE81D9A8}"/>
    <cellStyle name="Uitvoer 7 3 2 6 2" xfId="19544" xr:uid="{225C07B6-A2DE-437B-BFB6-87CE2689C338}"/>
    <cellStyle name="Uitvoer 7 3 2 6 2 2" xfId="45706" xr:uid="{445FD070-BDA3-4CB6-B9ED-99F45983326D}"/>
    <cellStyle name="Uitvoer 7 3 2 6 3" xfId="26029" xr:uid="{40E76626-0881-4E94-B8AF-53238DACB776}"/>
    <cellStyle name="Uitvoer 7 3 2 6 3 2" xfId="51977" xr:uid="{C20C06E5-062D-4910-9FD7-6DBCB68104D8}"/>
    <cellStyle name="Uitvoer 7 3 2 6 4" xfId="36455" xr:uid="{D271F81E-1320-42BC-B50A-0D215CCF73D3}"/>
    <cellStyle name="Uitvoer 7 3 2 7" xfId="7498" xr:uid="{6D025FDE-C715-4525-9D05-7E4F683707FC}"/>
    <cellStyle name="Uitvoer 7 3 2 7 2" xfId="34179" xr:uid="{0A2C8257-80B6-47AB-8F86-5E3D899C38BF}"/>
    <cellStyle name="Uitvoer 7 3 2 8" xfId="27722" xr:uid="{BF53537D-A519-4FDB-8FFC-B915BB10C7E8}"/>
    <cellStyle name="Uitvoer 7 3 2 8 2" xfId="53611" xr:uid="{C93D621A-3535-4BE9-8C58-631839F1FE78}"/>
    <cellStyle name="Uitvoer 7 3 2 9" xfId="28478" xr:uid="{047034B1-BD36-4E2F-97D3-0AB738DCF4EE}"/>
    <cellStyle name="Uitvoer 7 3 2 9 2" xfId="54357" xr:uid="{DA095B0E-023C-4928-A8D8-12A31D4AF5D7}"/>
    <cellStyle name="Uitvoer 7 3 3" xfId="1774" xr:uid="{E8323711-7265-47FF-81D3-BA2B38FE1739}"/>
    <cellStyle name="Uitvoer 7 3 3 2" xfId="3099" xr:uid="{54F132AE-028D-4D5F-85A1-FDC1ED2FAFAD}"/>
    <cellStyle name="Uitvoer 7 3 3 2 2" xfId="5702" xr:uid="{BA413BAB-EBBE-4F5C-A982-B3AA54C440D4}"/>
    <cellStyle name="Uitvoer 7 3 3 2 2 2" xfId="22953" xr:uid="{7A9F5E4B-2107-4538-90EF-C954AC013A67}"/>
    <cellStyle name="Uitvoer 7 3 3 2 2 2 2" xfId="48901" xr:uid="{39BE2763-8A48-4B6F-9F1B-73AEA110BBE2}"/>
    <cellStyle name="Uitvoer 7 3 3 2 2 3" xfId="32561" xr:uid="{EBB05A86-462D-489A-9648-58A358317CDA}"/>
    <cellStyle name="Uitvoer 7 3 3 2 3" xfId="11606" xr:uid="{D1FD2C33-A5C3-4D5F-A253-6A813F695048}"/>
    <cellStyle name="Uitvoer 7 3 3 2 3 2" xfId="24049" xr:uid="{A555181E-65F3-465A-BA98-5B410485415E}"/>
    <cellStyle name="Uitvoer 7 3 3 2 3 2 2" xfId="49997" xr:uid="{FCA85B85-3E58-4377-8EB2-C7B40A4D9C9D}"/>
    <cellStyle name="Uitvoer 7 3 3 2 3 3" xfId="38135" xr:uid="{80F26A27-5EBD-472D-BABA-BC2F0337B57C}"/>
    <cellStyle name="Uitvoer 7 3 3 2 4" xfId="18052" xr:uid="{08E2A993-48D6-4E86-A0C3-44C1CB69D8CB}"/>
    <cellStyle name="Uitvoer 7 3 3 2 4 2" xfId="24571" xr:uid="{BC6F9AB9-ED9D-4360-A4BE-A0227B968079}"/>
    <cellStyle name="Uitvoer 7 3 3 2 4 2 2" xfId="50519" xr:uid="{51FCD607-F1B0-41AB-83A6-C8C1654C7F92}"/>
    <cellStyle name="Uitvoer 7 3 3 2 4 3" xfId="44214" xr:uid="{8A208000-987F-4203-A2B5-E409E4E78A4E}"/>
    <cellStyle name="Uitvoer 7 3 3 2 5" xfId="20420" xr:uid="{ACF78072-FAAD-403A-A2FA-0625CA44C484}"/>
    <cellStyle name="Uitvoer 7 3 3 2 5 2" xfId="26963" xr:uid="{1B9D797B-8752-439D-89C2-FB31BBA51DFD}"/>
    <cellStyle name="Uitvoer 7 3 3 2 5 2 2" xfId="52911" xr:uid="{48053491-9FE7-4131-9EC7-2E5FB0494FCA}"/>
    <cellStyle name="Uitvoer 7 3 3 2 5 3" xfId="46582" xr:uid="{52ACD6BB-3CD5-4AAB-9EA6-906D60134B45}"/>
    <cellStyle name="Uitvoer 7 3 3 2 6" xfId="30132" xr:uid="{BC208729-46DA-4CFF-9C20-90790564EB90}"/>
    <cellStyle name="Uitvoer 7 3 3 3" xfId="2349" xr:uid="{15267C8F-5FCB-4D2C-8E6A-CCB9C9B0A173}"/>
    <cellStyle name="Uitvoer 7 3 3 3 2" xfId="22274" xr:uid="{8395FF6B-A2E4-41F2-8E03-97F9411D7361}"/>
    <cellStyle name="Uitvoer 7 3 3 3 2 2" xfId="48263" xr:uid="{BFB412CA-D8A5-4D20-BCA9-134065C1A276}"/>
    <cellStyle name="Uitvoer 7 3 3 3 3" xfId="14163" xr:uid="{FCCB654E-B53E-4C75-B416-C8F1D4BF633A}"/>
    <cellStyle name="Uitvoer 7 3 3 3 3 2" xfId="40537" xr:uid="{5A9CF371-B002-4A19-8BDF-90465BD37F08}"/>
    <cellStyle name="Uitvoer 7 3 3 3 4" xfId="29904" xr:uid="{F630AEF9-2687-4D40-B428-3C3E280C054E}"/>
    <cellStyle name="Uitvoer 7 3 3 4" xfId="4952" xr:uid="{24AA5C7B-6EFF-42E7-8298-91BC33336B59}"/>
    <cellStyle name="Uitvoer 7 3 3 4 2" xfId="23245" xr:uid="{206888F1-2BC1-4868-A10C-5391413FFECB}"/>
    <cellStyle name="Uitvoer 7 3 3 4 2 2" xfId="49193" xr:uid="{C6D13169-96B7-4A6B-A838-0CAE97F8509D}"/>
    <cellStyle name="Uitvoer 7 3 3 4 3" xfId="31815" xr:uid="{5DB9B66F-2E00-43E0-85DC-60CE20D64E25}"/>
    <cellStyle name="Uitvoer 7 3 3 5" xfId="16983" xr:uid="{049991B0-3C8E-4FD0-90EA-06C8118090C9}"/>
    <cellStyle name="Uitvoer 7 3 3 5 2" xfId="22420" xr:uid="{857BE519-71DA-4F4E-B3EE-697E3E773854}"/>
    <cellStyle name="Uitvoer 7 3 3 5 2 2" xfId="48368" xr:uid="{30A20D75-8C39-4116-827B-57D513EF39AE}"/>
    <cellStyle name="Uitvoer 7 3 3 5 3" xfId="43145" xr:uid="{D194162C-3CCD-4A94-A4B7-E7207483428C}"/>
    <cellStyle name="Uitvoer 7 3 3 6" xfId="19729" xr:uid="{2BCF462F-E038-4F61-AE7F-5111F6647195}"/>
    <cellStyle name="Uitvoer 7 3 3 6 2" xfId="26240" xr:uid="{B0E6BACA-1086-4AB4-9ABF-24B3642A4C22}"/>
    <cellStyle name="Uitvoer 7 3 3 6 2 2" xfId="52188" xr:uid="{E00085F9-227D-4505-AF43-FAD3512B1559}"/>
    <cellStyle name="Uitvoer 7 3 3 6 3" xfId="45891" xr:uid="{9DCEEE46-2136-4182-AEBE-9E0800F8308A}"/>
    <cellStyle name="Uitvoer 7 3 3 7" xfId="28851" xr:uid="{8858B52B-3A8C-4B81-88D8-4A3F589DE267}"/>
    <cellStyle name="Uitvoer 7 3 3 7 2" xfId="54723" xr:uid="{8445B707-FB74-434F-B235-570B5A8D98E0}"/>
    <cellStyle name="Uitvoer 7 3 4" xfId="2015" xr:uid="{06E6A45D-4B82-460D-ABE6-DE41B8FD0822}"/>
    <cellStyle name="Uitvoer 7 3 4 2" xfId="17062" xr:uid="{48E0002C-D0AA-4F3E-AD0C-F79F0BF8C7EA}"/>
    <cellStyle name="Uitvoer 7 3 4 2 2" xfId="22505" xr:uid="{7AB5C908-30C2-4F97-B1B1-0A5F1AB8A09F}"/>
    <cellStyle name="Uitvoer 7 3 4 2 2 2" xfId="48453" xr:uid="{B68BBD73-50D0-40C2-B746-6260BD5D6A8B}"/>
    <cellStyle name="Uitvoer 7 3 4 2 3" xfId="43224" xr:uid="{3182A1E6-F986-4E25-A73F-F48B9621A144}"/>
    <cellStyle name="Uitvoer 7 3 4 3" xfId="17647" xr:uid="{D94E5A42-B5AB-4897-93B0-CC3B0846839E}"/>
    <cellStyle name="Uitvoer 7 3 4 3 2" xfId="23507" xr:uid="{EE265906-FD1B-4454-AB39-0F8ABB4204EA}"/>
    <cellStyle name="Uitvoer 7 3 4 3 2 2" xfId="49455" xr:uid="{65B851D0-6FFB-4803-B3FD-563964CA199A}"/>
    <cellStyle name="Uitvoer 7 3 4 3 3" xfId="43809" xr:uid="{63476A19-ADE1-489A-8A42-A7D1F816E57A}"/>
    <cellStyle name="Uitvoer 7 3 4 4" xfId="17849" xr:uid="{3A12B1DA-4785-4B86-A0D0-91CC12DB467A}"/>
    <cellStyle name="Uitvoer 7 3 4 4 2" xfId="24062" xr:uid="{4066E473-0E2F-4447-BD87-7638601B69DC}"/>
    <cellStyle name="Uitvoer 7 3 4 4 2 2" xfId="50010" xr:uid="{BDE61BD8-306C-4051-98FB-E3857F766869}"/>
    <cellStyle name="Uitvoer 7 3 4 4 3" xfId="44011" xr:uid="{A1845A38-A411-4A80-A8FA-E290C27FFCF4}"/>
    <cellStyle name="Uitvoer 7 3 4 5" xfId="20007" xr:uid="{54DC7AE3-6041-4DE4-BD16-07F524A3D737}"/>
    <cellStyle name="Uitvoer 7 3 4 5 2" xfId="26454" xr:uid="{39076727-7BF0-4EA4-8147-2B2A47AF9D88}"/>
    <cellStyle name="Uitvoer 7 3 4 5 2 2" xfId="52402" xr:uid="{027A3E90-C87A-4820-9AC6-521375D23F82}"/>
    <cellStyle name="Uitvoer 7 3 4 5 3" xfId="46169" xr:uid="{EFD4F97A-D39D-4838-98B4-58879A15ADD4}"/>
    <cellStyle name="Uitvoer 7 3 4 6" xfId="9320" xr:uid="{EDF908BB-721F-4186-8D5E-8C859A073C03}"/>
    <cellStyle name="Uitvoer 7 3 4 6 2" xfId="35893" xr:uid="{CA22A3FA-06A9-40A1-94E8-6DF4BC9BC6BE}"/>
    <cellStyle name="Uitvoer 7 3 4 7" xfId="29601" xr:uid="{E7BA2DFB-FBD7-42C4-B735-B88EE8426BBA}"/>
    <cellStyle name="Uitvoer 7 3 5" xfId="13397" xr:uid="{330A9A2D-548A-454A-B8B7-4586FAC90A99}"/>
    <cellStyle name="Uitvoer 7 3 5 2" xfId="21789" xr:uid="{C70E869D-3399-4FB2-B3DE-D975958213C6}"/>
    <cellStyle name="Uitvoer 7 3 5 2 2" xfId="47807" xr:uid="{5EBDC6B0-713D-4661-A2E4-96CF47090CB0}"/>
    <cellStyle name="Uitvoer 7 3 5 3" xfId="39791" xr:uid="{B005D6B8-EB63-42B6-973B-66C05A3F019B}"/>
    <cellStyle name="Uitvoer 7 3 6" xfId="9512" xr:uid="{1838387C-E45C-421D-8E4A-72C84CB43018}"/>
    <cellStyle name="Uitvoer 7 3 6 2" xfId="21244" xr:uid="{C8154C1E-A18F-43EA-ABA4-867EF29368D9}"/>
    <cellStyle name="Uitvoer 7 3 6 2 2" xfId="47299" xr:uid="{D8F9C6CB-33FE-4C19-A31C-F5F2B49737D9}"/>
    <cellStyle name="Uitvoer 7 3 6 3" xfId="36075" xr:uid="{820E71ED-CD6A-4ABD-B461-813FDF0C51A5}"/>
    <cellStyle name="Uitvoer 7 3 7" xfId="7465" xr:uid="{6E85F974-9A92-422A-897A-2AF4F3097CAF}"/>
    <cellStyle name="Uitvoer 7 3 7 2" xfId="23160" xr:uid="{9427A5CA-B52A-4B8B-A2FB-06B30CE10916}"/>
    <cellStyle name="Uitvoer 7 3 7 2 2" xfId="49108" xr:uid="{41FD8C34-A9F6-4CF2-B65B-AB19FABC8C88}"/>
    <cellStyle name="Uitvoer 7 3 7 3" xfId="34171" xr:uid="{7784EF00-9360-42B7-8C3B-2B39CC30F044}"/>
    <cellStyle name="Uitvoer 7 3 8" xfId="16701" xr:uid="{1320B3E9-E371-4857-9FC0-AD43A6CD4DD9}"/>
    <cellStyle name="Uitvoer 7 3 8 2" xfId="21990" xr:uid="{4C27B319-D13D-4F48-863B-4CB1356381D4}"/>
    <cellStyle name="Uitvoer 7 3 8 2 2" xfId="47998" xr:uid="{239556DA-8173-43C7-9D44-3CE5F0532B8A}"/>
    <cellStyle name="Uitvoer 7 3 8 3" xfId="42864" xr:uid="{3890EB4B-7905-4882-B7D3-64B0FB7BA9A8}"/>
    <cellStyle name="Uitvoer 7 3 9" xfId="20426" xr:uid="{A297A2B0-3508-4967-8233-CAD0868AC38D}"/>
    <cellStyle name="Uitvoer 7 3 9 2" xfId="26979" xr:uid="{9551D4C6-1C2B-45AD-A8E1-526CCE713A8F}"/>
    <cellStyle name="Uitvoer 7 3 9 2 2" xfId="52917" xr:uid="{A6B8B154-9BE9-4035-AFBB-4A8827764827}"/>
    <cellStyle name="Uitvoer 7 3 9 3" xfId="46588" xr:uid="{E127A18A-399D-4004-9C66-FDEA3EA0B514}"/>
    <cellStyle name="Uitvoer 7 4" xfId="1019" xr:uid="{00000000-0005-0000-0000-000011050000}"/>
    <cellStyle name="Uitvoer 7 4 10" xfId="1509" xr:uid="{179DE570-F7A1-42DC-B39A-B5D95E6BE66B}"/>
    <cellStyle name="Uitvoer 7 4 2" xfId="2536" xr:uid="{47CDECE5-C3F4-480F-A065-1A8E8CAEABEE}"/>
    <cellStyle name="Uitvoer 7 4 2 2" xfId="3283" xr:uid="{6DB9D0F3-0367-49A4-9EF8-19E7CBC5B938}"/>
    <cellStyle name="Uitvoer 7 4 2 2 2" xfId="5886" xr:uid="{AE0F08E2-EB82-401C-B5EF-F3B41A06AF1F}"/>
    <cellStyle name="Uitvoer 7 4 2 2 2 2" xfId="32745" xr:uid="{CCA6F222-0E8B-4258-97A0-75498F4FF42B}"/>
    <cellStyle name="Uitvoer 7 4 2 2 3" xfId="22632" xr:uid="{77773585-1B9A-4220-97D3-401608A96885}"/>
    <cellStyle name="Uitvoer 7 4 2 2 3 2" xfId="48580" xr:uid="{247A0DD4-D353-4C67-A433-03DB0A89AC56}"/>
    <cellStyle name="Uitvoer 7 4 2 2 4" xfId="30316" xr:uid="{D1BD823C-7D8C-432A-A354-9D2938A1A7DA}"/>
    <cellStyle name="Uitvoer 7 4 2 3" xfId="5139" xr:uid="{3510E075-0445-48DE-B0C7-B8ED33E33FD3}"/>
    <cellStyle name="Uitvoer 7 4 2 3 2" xfId="23654" xr:uid="{8498D5F8-E240-466A-8ABF-D09086DC2734}"/>
    <cellStyle name="Uitvoer 7 4 2 3 2 2" xfId="49602" xr:uid="{85725727-A893-4DE4-A39D-524C87E36168}"/>
    <cellStyle name="Uitvoer 7 4 2 3 3" xfId="31999" xr:uid="{B128D1CE-B3FB-4A91-865D-67AB654766F3}"/>
    <cellStyle name="Uitvoer 7 4 2 4" xfId="11088" xr:uid="{87FCCA77-1154-43D7-B26C-7035B58C03D0}"/>
    <cellStyle name="Uitvoer 7 4 2 4 2" xfId="24212" xr:uid="{CBB5D6AC-87F8-4C2C-B457-9B3473ECDF04}"/>
    <cellStyle name="Uitvoer 7 4 2 4 2 2" xfId="50160" xr:uid="{882C083C-D936-4824-A9D2-A87B549980AD}"/>
    <cellStyle name="Uitvoer 7 4 2 4 3" xfId="37618" xr:uid="{8B58053F-C3CC-4DB4-98E9-AFE50463DA9F}"/>
    <cellStyle name="Uitvoer 7 4 2 5" xfId="20099" xr:uid="{0D2A7151-4272-49F5-82E6-54E2C9D9AF03}"/>
    <cellStyle name="Uitvoer 7 4 2 5 2" xfId="26604" xr:uid="{00A77D56-4ACC-4AC5-90C8-9508270860F1}"/>
    <cellStyle name="Uitvoer 7 4 2 5 2 2" xfId="52552" xr:uid="{D8584700-BF85-4B09-ADA8-142D53756185}"/>
    <cellStyle name="Uitvoer 7 4 2 5 3" xfId="46261" xr:uid="{3BD2AB0D-73B1-41AD-A7A0-ECFEFB7665C7}"/>
    <cellStyle name="Uitvoer 7 4 2 6" xfId="29038" xr:uid="{23F4FEF6-AE0D-4CBB-ACD3-E6202E29F79F}"/>
    <cellStyle name="Uitvoer 7 4 2 6 2" xfId="54907" xr:uid="{3BFDC3E2-9E41-4A44-A6ED-8E9C4B152544}"/>
    <cellStyle name="Uitvoer 7 4 3" xfId="2061" xr:uid="{9BF3474B-369D-4278-8EEE-6128D9D306F8}"/>
    <cellStyle name="Uitvoer 7 4 3 2" xfId="21932" xr:uid="{38B91A40-36FC-4322-BD30-63C5CBFD6299}"/>
    <cellStyle name="Uitvoer 7 4 3 2 2" xfId="47940" xr:uid="{450A1454-D5B3-403C-9EB9-731108C622C8}"/>
    <cellStyle name="Uitvoer 7 4 3 3" xfId="10412" xr:uid="{1E644D4C-7155-4A06-855B-138D1585F27B}"/>
    <cellStyle name="Uitvoer 7 4 3 3 2" xfId="36962" xr:uid="{209FF8B5-11E6-4803-86EC-969F82B79626}"/>
    <cellStyle name="Uitvoer 7 4 3 4" xfId="29633" xr:uid="{546D1CAC-D433-4187-A411-CCE6EC7196E6}"/>
    <cellStyle name="Uitvoer 7 4 4" xfId="13584" xr:uid="{A1E1326B-41D2-4C20-9723-2F669039696D}"/>
    <cellStyle name="Uitvoer 7 4 4 2" xfId="21088" xr:uid="{3093C18C-BECF-4373-9E63-7C179831A2A7}"/>
    <cellStyle name="Uitvoer 7 4 4 2 2" xfId="47143" xr:uid="{0F1C1F7D-71DB-4B63-9D4C-3E9504298B73}"/>
    <cellStyle name="Uitvoer 7 4 4 3" xfId="39975" xr:uid="{C852D436-3609-47E8-BB0D-6C326EC53998}"/>
    <cellStyle name="Uitvoer 7 4 5" xfId="15632" xr:uid="{81D04D25-AA75-44C7-927E-0C40B6C74786}"/>
    <cellStyle name="Uitvoer 7 4 5 2" xfId="22122" xr:uid="{791B834A-A4EF-4DD1-98F4-7306BC0AD001}"/>
    <cellStyle name="Uitvoer 7 4 5 2 2" xfId="48130" xr:uid="{FE2E1546-E1BF-456D-85F1-714E000867DA}"/>
    <cellStyle name="Uitvoer 7 4 5 3" xfId="41852" xr:uid="{639330F9-94A6-4736-98D6-7FBFAF153BCA}"/>
    <cellStyle name="Uitvoer 7 4 6" xfId="9699" xr:uid="{9DA5D5B2-2740-4A62-8A82-61DC518B862D}"/>
    <cellStyle name="Uitvoer 7 4 6 2" xfId="16140" xr:uid="{BF60D575-3C62-4D39-93C6-5DAFBA7AA0E2}"/>
    <cellStyle name="Uitvoer 7 4 6 2 2" xfId="42309" xr:uid="{7A0AC82B-9747-43AD-8916-B26F9D1CD7A2}"/>
    <cellStyle name="Uitvoer 7 4 6 3" xfId="21003" xr:uid="{C1631096-7BCD-4B0F-90AD-F411E8481E2B}"/>
    <cellStyle name="Uitvoer 7 4 6 3 2" xfId="47058" xr:uid="{A7943126-3EE6-4ACB-84EB-33DA10CC129C}"/>
    <cellStyle name="Uitvoer 7 4 6 4" xfId="36259" xr:uid="{E6FBCA8D-0461-44A1-86E6-B783DFDD8187}"/>
    <cellStyle name="Uitvoer 7 4 7" xfId="7568" xr:uid="{0383285B-6BE5-45EA-AEC2-EAC5BA1FC962}"/>
    <cellStyle name="Uitvoer 7 4 7 2" xfId="34249" xr:uid="{D6F3D8D7-2A39-4484-838F-1E4077BDA9BD}"/>
    <cellStyle name="Uitvoer 7 4 8" xfId="27526" xr:uid="{492FC738-995C-474C-B7CC-DDDF8B612189}"/>
    <cellStyle name="Uitvoer 7 4 8 2" xfId="53415" xr:uid="{65BAAD18-0A41-4AC3-A061-35707C2064DC}"/>
    <cellStyle name="Uitvoer 7 4 9" xfId="28282" xr:uid="{FD02F175-B549-4D72-BEA7-DB0D40549FE1}"/>
    <cellStyle name="Uitvoer 7 4 9 2" xfId="54161" xr:uid="{B178198F-F6AF-4DA6-97C5-3463B3CFDFBB}"/>
    <cellStyle name="Uitvoer 7 5" xfId="989" xr:uid="{00000000-0005-0000-0000-000012050000}"/>
    <cellStyle name="Uitvoer 7 5 10" xfId="1494" xr:uid="{5BEEB933-8A78-497F-ACA3-A03D495C813E}"/>
    <cellStyle name="Uitvoer 7 5 2" xfId="2506" xr:uid="{D14D4CC1-8EC3-4386-9CDF-46646A66FD80}"/>
    <cellStyle name="Uitvoer 7 5 2 2" xfId="3253" xr:uid="{26B4DE84-EEB6-4BFB-A430-273C2B78EB03}"/>
    <cellStyle name="Uitvoer 7 5 2 2 2" xfId="5856" xr:uid="{189CE61C-5960-442F-B3F8-662F9CC74D87}"/>
    <cellStyle name="Uitvoer 7 5 2 2 2 2" xfId="32715" xr:uid="{F649DD71-5C7D-442A-B828-8C8247E22DD7}"/>
    <cellStyle name="Uitvoer 7 5 2 2 3" xfId="22602" xr:uid="{98945D54-62F5-48A4-A9B8-5EE65AD5A08E}"/>
    <cellStyle name="Uitvoer 7 5 2 2 3 2" xfId="48550" xr:uid="{F1CA79C0-E3BC-476F-8D28-1E0054528420}"/>
    <cellStyle name="Uitvoer 7 5 2 2 4" xfId="30286" xr:uid="{BE1E6D92-B27D-45EE-9ADA-FDCD8A5C4246}"/>
    <cellStyle name="Uitvoer 7 5 2 3" xfId="5109" xr:uid="{A2129EC8-775C-4A04-950D-B17B8CF7A657}"/>
    <cellStyle name="Uitvoer 7 5 2 3 2" xfId="23624" xr:uid="{36CE3518-BA88-4AF3-AE66-EB30508EF09E}"/>
    <cellStyle name="Uitvoer 7 5 2 3 2 2" xfId="49572" xr:uid="{9C27B4B3-C5E1-476F-A420-CE1ABA4B4FC1}"/>
    <cellStyle name="Uitvoer 7 5 2 3 3" xfId="31969" xr:uid="{89F70CA3-536F-4A99-B92C-DF4214FE07FE}"/>
    <cellStyle name="Uitvoer 7 5 2 4" xfId="11058" xr:uid="{2F6A1A19-847E-4FFF-AAB1-21274C40DCDF}"/>
    <cellStyle name="Uitvoer 7 5 2 4 2" xfId="24182" xr:uid="{C3593A56-603A-4551-85CD-05CBC6EA38F8}"/>
    <cellStyle name="Uitvoer 7 5 2 4 2 2" xfId="50130" xr:uid="{3D1213E2-050F-4711-AF64-33E99CE27B5B}"/>
    <cellStyle name="Uitvoer 7 5 2 4 3" xfId="37588" xr:uid="{0D656C37-E03E-4BB9-93B4-FE2D9CE6FDDE}"/>
    <cellStyle name="Uitvoer 7 5 2 5" xfId="20069" xr:uid="{043DDC14-9A80-49CB-8500-D82B43B126F3}"/>
    <cellStyle name="Uitvoer 7 5 2 5 2" xfId="26574" xr:uid="{EDE1B6A1-C660-4949-8119-7B0BDD7552C7}"/>
    <cellStyle name="Uitvoer 7 5 2 5 2 2" xfId="52522" xr:uid="{F6D6E7C5-8215-4F2C-90EA-DCF7B24A164E}"/>
    <cellStyle name="Uitvoer 7 5 2 5 3" xfId="46231" xr:uid="{295CC225-D961-4608-87F2-99EAEBA9FE31}"/>
    <cellStyle name="Uitvoer 7 5 2 6" xfId="29008" xr:uid="{19FEAF89-5825-4673-B867-4545B08952E3}"/>
    <cellStyle name="Uitvoer 7 5 2 6 2" xfId="54877" xr:uid="{42940597-39C5-4EDC-84AF-FB6D087D45EC}"/>
    <cellStyle name="Uitvoer 7 5 3" xfId="2046" xr:uid="{0C3E7CF8-4127-4915-8980-37996190DB8C}"/>
    <cellStyle name="Uitvoer 7 5 3 2" xfId="21902" xr:uid="{F66272A3-0204-4CE4-B652-5666C31E2C52}"/>
    <cellStyle name="Uitvoer 7 5 3 2 2" xfId="47910" xr:uid="{19FC900A-CA8A-4970-A65E-A26D4027ED44}"/>
    <cellStyle name="Uitvoer 7 5 3 3" xfId="10382" xr:uid="{B3C282E1-962F-46CF-8FCD-89C7A20D42B2}"/>
    <cellStyle name="Uitvoer 7 5 3 3 2" xfId="36932" xr:uid="{DD81B8C7-0454-41BB-8CCF-78B9A5BAA8C2}"/>
    <cellStyle name="Uitvoer 7 5 3 4" xfId="29618" xr:uid="{1E057D9C-D373-44A1-AE6D-82E79FB74D55}"/>
    <cellStyle name="Uitvoer 7 5 4" xfId="13554" xr:uid="{6BE85CB7-6514-4124-A745-9ED26A965C08}"/>
    <cellStyle name="Uitvoer 7 5 4 2" xfId="21118" xr:uid="{9F85325B-9522-4474-9426-751C369E8647}"/>
    <cellStyle name="Uitvoer 7 5 4 2 2" xfId="47173" xr:uid="{A3A45D00-BC7C-4D6E-8A7B-54A8E673D714}"/>
    <cellStyle name="Uitvoer 7 5 4 3" xfId="39945" xr:uid="{E6274668-E610-443B-9A79-8F645DB1DF9D}"/>
    <cellStyle name="Uitvoer 7 5 5" xfId="15924" xr:uid="{9AEF51F3-6B0A-46E2-AAD6-B0AF213ECDF2}"/>
    <cellStyle name="Uitvoer 7 5 5 2" xfId="22828" xr:uid="{FDE9E21C-52C0-4D6A-8A95-C4E7BFB8B5C8}"/>
    <cellStyle name="Uitvoer 7 5 5 2 2" xfId="48776" xr:uid="{C23338DF-C273-4CCF-A557-7F3AE3AD4C7A}"/>
    <cellStyle name="Uitvoer 7 5 5 3" xfId="42105" xr:uid="{EDCCF606-0D57-4BE3-A06A-5907878D1FD7}"/>
    <cellStyle name="Uitvoer 7 5 6" xfId="9669" xr:uid="{92417D03-598A-4AA3-8AD9-037D7CE21E14}"/>
    <cellStyle name="Uitvoer 7 5 6 2" xfId="17806" xr:uid="{89E5D850-9107-4A58-A53A-8128DEDB5419}"/>
    <cellStyle name="Uitvoer 7 5 6 2 2" xfId="43968" xr:uid="{5FE348E4-6D04-4518-867D-9624B093FD2E}"/>
    <cellStyle name="Uitvoer 7 5 6 3" xfId="23983" xr:uid="{7CF03342-4F48-48B6-B740-5D63CCC781C8}"/>
    <cellStyle name="Uitvoer 7 5 6 3 2" xfId="49931" xr:uid="{01831CE0-A219-4CF3-B5D7-598B1C6F2E03}"/>
    <cellStyle name="Uitvoer 7 5 6 4" xfId="36229" xr:uid="{47BE2490-6481-47B1-92B5-8CD913D9FA13}"/>
    <cellStyle name="Uitvoer 7 5 7" xfId="7919" xr:uid="{1B8AB25A-07D4-44BE-864B-5C1E7BE773CE}"/>
    <cellStyle name="Uitvoer 7 5 7 2" xfId="34561" xr:uid="{E179EDBC-277A-430C-853E-8BB2FA9544B6}"/>
    <cellStyle name="Uitvoer 7 5 8" xfId="27496" xr:uid="{78D1FD41-B98C-45B1-82CE-DB7169966499}"/>
    <cellStyle name="Uitvoer 7 5 8 2" xfId="53385" xr:uid="{7DBA6462-CE66-40F0-815F-CF6382177984}"/>
    <cellStyle name="Uitvoer 7 5 9" xfId="28252" xr:uid="{3A973C55-F637-4B44-98A9-C2367028709F}"/>
    <cellStyle name="Uitvoer 7 5 9 2" xfId="54131" xr:uid="{77BD0D1B-ECB0-493B-840F-1387C3144539}"/>
    <cellStyle name="Uitvoer 7 6" xfId="1065" xr:uid="{00000000-0005-0000-0000-000013050000}"/>
    <cellStyle name="Uitvoer 7 6 10" xfId="1524" xr:uid="{8F08C9D8-6CB3-4636-82D2-B8D028CC6A33}"/>
    <cellStyle name="Uitvoer 7 6 2" xfId="2582" xr:uid="{3DFD322A-DCDB-4B62-AD4D-536F43013D73}"/>
    <cellStyle name="Uitvoer 7 6 2 2" xfId="3329" xr:uid="{82C47E72-6FAD-4CA0-85E5-1614A987D8A0}"/>
    <cellStyle name="Uitvoer 7 6 2 2 2" xfId="5932" xr:uid="{9E8D4C45-5D60-4051-B570-9898A5BA0916}"/>
    <cellStyle name="Uitvoer 7 6 2 2 2 2" xfId="32791" xr:uid="{FE247AC1-DADB-407E-A594-362545639961}"/>
    <cellStyle name="Uitvoer 7 6 2 2 3" xfId="22662" xr:uid="{CAE3FC16-7A79-46A0-93D2-88BD433DE8F6}"/>
    <cellStyle name="Uitvoer 7 6 2 2 3 2" xfId="48610" xr:uid="{59BC9606-C356-4CE1-8157-B66D486660F5}"/>
    <cellStyle name="Uitvoer 7 6 2 2 4" xfId="30362" xr:uid="{400D7436-186F-4C06-BD60-2A041158C5DA}"/>
    <cellStyle name="Uitvoer 7 6 2 3" xfId="5185" xr:uid="{B3AB61E5-AD87-4ED0-96B2-0CFA20C7BA32}"/>
    <cellStyle name="Uitvoer 7 6 2 3 2" xfId="23694" xr:uid="{A99943F0-AFAE-430B-B167-30CE49176EBA}"/>
    <cellStyle name="Uitvoer 7 6 2 3 2 2" xfId="49642" xr:uid="{660F28D6-EA3D-40F8-8338-F06076461EDB}"/>
    <cellStyle name="Uitvoer 7 6 2 3 3" xfId="32045" xr:uid="{CE059524-8B6D-4A16-AFA7-491074815D21}"/>
    <cellStyle name="Uitvoer 7 6 2 4" xfId="11134" xr:uid="{2D92755A-01D2-4516-BABD-75E773A062A5}"/>
    <cellStyle name="Uitvoer 7 6 2 4 2" xfId="24242" xr:uid="{6709C6BC-4FDC-4263-9485-35B326971BA5}"/>
    <cellStyle name="Uitvoer 7 6 2 4 2 2" xfId="50190" xr:uid="{2F4B0B34-44B8-4C6C-BF68-D4E0D96DD8FE}"/>
    <cellStyle name="Uitvoer 7 6 2 4 3" xfId="37664" xr:uid="{06AC8344-9D3D-4957-AB9C-71F0DAA93E83}"/>
    <cellStyle name="Uitvoer 7 6 2 5" xfId="20145" xr:uid="{1B91D4E3-CA46-48A8-B809-82C69DCE8518}"/>
    <cellStyle name="Uitvoer 7 6 2 5 2" xfId="26634" xr:uid="{C03817A6-403A-4F51-AC82-FE51D36A8B9C}"/>
    <cellStyle name="Uitvoer 7 6 2 5 2 2" xfId="52582" xr:uid="{E559B0EF-CBB1-4C56-8C53-D618E5B2CC86}"/>
    <cellStyle name="Uitvoer 7 6 2 5 3" xfId="46307" xr:uid="{B866317D-1665-4589-87A4-E9F571088C16}"/>
    <cellStyle name="Uitvoer 7 6 2 6" xfId="29084" xr:uid="{C87A62D9-8DEC-4BB9-9197-25FA0518C259}"/>
    <cellStyle name="Uitvoer 7 6 2 6 2" xfId="54953" xr:uid="{C485166C-FBB8-48D8-8286-4F89F74A1CD5}"/>
    <cellStyle name="Uitvoer 7 6 3" xfId="2076" xr:uid="{810D6172-47C4-4815-8DCE-3D51891E9498}"/>
    <cellStyle name="Uitvoer 7 6 3 2" xfId="21962" xr:uid="{C909B62A-AF04-4D5D-9401-2A27B9CEE5BF}"/>
    <cellStyle name="Uitvoer 7 6 3 2 2" xfId="47970" xr:uid="{9FC9C6D9-047C-4EE1-ACA7-4C5671A7BEF4}"/>
    <cellStyle name="Uitvoer 7 6 3 3" xfId="10458" xr:uid="{9CA2C292-A098-4D0F-89EA-4AD57D310AC0}"/>
    <cellStyle name="Uitvoer 7 6 3 3 2" xfId="37008" xr:uid="{1CDE31FB-725E-4C4C-B9F9-E32B6A12A9D9}"/>
    <cellStyle name="Uitvoer 7 6 3 4" xfId="29648" xr:uid="{EF01AC24-D517-4642-9AD8-B3E7878A3701}"/>
    <cellStyle name="Uitvoer 7 6 4" xfId="13630" xr:uid="{FC350F96-8C5B-4B3F-B022-8AE3D0DC54CC}"/>
    <cellStyle name="Uitvoer 7 6 4 2" xfId="21048" xr:uid="{68FF4790-982F-4415-9D4F-1F46B277D729}"/>
    <cellStyle name="Uitvoer 7 6 4 2 2" xfId="47103" xr:uid="{3219DF64-3648-4EC1-A85D-553F9695DC48}"/>
    <cellStyle name="Uitvoer 7 6 4 3" xfId="40021" xr:uid="{82982A73-8815-4A69-A672-31BEB2F07458}"/>
    <cellStyle name="Uitvoer 7 6 5" xfId="15970" xr:uid="{1CCF9169-FF2C-4729-B4C4-54BEECDFB57E}"/>
    <cellStyle name="Uitvoer 7 6 5 2" xfId="23033" xr:uid="{47B4BB65-D9B4-41B0-9BD9-5A3F3C898F12}"/>
    <cellStyle name="Uitvoer 7 6 5 2 2" xfId="48981" xr:uid="{E730585A-99F9-41DF-9FBE-2101091F8532}"/>
    <cellStyle name="Uitvoer 7 6 5 3" xfId="42151" xr:uid="{CB98DC12-E109-41F0-9459-674F5EEABFC8}"/>
    <cellStyle name="Uitvoer 7 6 6" xfId="9745" xr:uid="{FE3AAB00-5041-41D4-BC72-ADCF9EE0254B}"/>
    <cellStyle name="Uitvoer 7 6 6 2" xfId="17189" xr:uid="{B70C2149-6846-4464-A2B8-76F3347CDD84}"/>
    <cellStyle name="Uitvoer 7 6 6 2 2" xfId="43351" xr:uid="{470C102F-1367-43B4-8092-3EDB13E3E0C8}"/>
    <cellStyle name="Uitvoer 7 6 6 3" xfId="22707" xr:uid="{EDA91346-313F-454A-B2F3-ED6EC7EC77F7}"/>
    <cellStyle name="Uitvoer 7 6 6 3 2" xfId="48655" xr:uid="{DFD70C0D-1332-4DC8-BE00-1D89142FAAC3}"/>
    <cellStyle name="Uitvoer 7 6 6 4" xfId="36305" xr:uid="{C0471112-A465-4228-98B7-36B7C3E5FDD1}"/>
    <cellStyle name="Uitvoer 7 6 7" xfId="7965" xr:uid="{EFF19019-6F14-4528-BE40-EC5AF1BB9DBC}"/>
    <cellStyle name="Uitvoer 7 6 7 2" xfId="34607" xr:uid="{48DF6574-284D-46F4-82B2-6C0BD0B5D111}"/>
    <cellStyle name="Uitvoer 7 6 8" xfId="27572" xr:uid="{FAE42D9E-E71A-460C-BA91-5A26E1251435}"/>
    <cellStyle name="Uitvoer 7 6 8 2" xfId="53461" xr:uid="{99F00674-B64F-4C93-AB2D-2FA469690474}"/>
    <cellStyle name="Uitvoer 7 6 9" xfId="28328" xr:uid="{3415C8F5-9D6D-4B57-AA1C-24786D4D4BC3}"/>
    <cellStyle name="Uitvoer 7 6 9 2" xfId="54207" xr:uid="{C48F6745-A7BB-4820-BF76-12994B6D1B0D}"/>
    <cellStyle name="Uitvoer 7 7" xfId="1432" xr:uid="{DB858AFF-DC58-462C-855C-4B125F039748}"/>
    <cellStyle name="Uitvoer 7 7 2" xfId="2949" xr:uid="{B401A2BB-591D-49BF-ADFA-DC4222014D3E}"/>
    <cellStyle name="Uitvoer 7 7 2 2" xfId="5552" xr:uid="{8924692C-BE18-4DDD-A05E-843CDD30F595}"/>
    <cellStyle name="Uitvoer 7 7 2 2 2" xfId="22451" xr:uid="{F542C437-AD79-4EB1-9E59-109667E0F5D6}"/>
    <cellStyle name="Uitvoer 7 7 2 2 2 2" xfId="48399" xr:uid="{B72C033D-C240-47B2-8E80-EDC2A48EA47C}"/>
    <cellStyle name="Uitvoer 7 7 2 2 3" xfId="32411" xr:uid="{49E52EA2-0CFC-4143-8F40-68BA9FB73ACC}"/>
    <cellStyle name="Uitvoer 7 7 2 3" xfId="11486" xr:uid="{7DA01F18-25F3-4A1E-9F9D-899A6C8F3669}"/>
    <cellStyle name="Uitvoer 7 7 2 3 2" xfId="23428" xr:uid="{E3B3F7F4-81D6-40EE-AA96-AC85C2A52443}"/>
    <cellStyle name="Uitvoer 7 7 2 3 2 2" xfId="49376" xr:uid="{65BB5388-3EAF-4D57-8898-4F23DA665ED0}"/>
    <cellStyle name="Uitvoer 7 7 2 3 3" xfId="38015" xr:uid="{98653E15-3049-47E4-8EBC-75658B0A3F8A}"/>
    <cellStyle name="Uitvoer 7 7 2 4" xfId="16397" xr:uid="{C707456E-7160-4771-8527-D15EA38BE4A1}"/>
    <cellStyle name="Uitvoer 7 7 2 4 2" xfId="21480" xr:uid="{DB5E33FA-9B8B-45E4-AED4-F6500A911759}"/>
    <cellStyle name="Uitvoer 7 7 2 4 2 2" xfId="47533" xr:uid="{091F331B-E3A1-4315-9B59-07563520A88D}"/>
    <cellStyle name="Uitvoer 7 7 2 4 3" xfId="42566" xr:uid="{6715A129-4EDC-47A4-882F-D1A531E4B753}"/>
    <cellStyle name="Uitvoer 7 7 2 5" xfId="19913" xr:uid="{8D727F4F-879B-4D29-B0B0-512CF3D3F91F}"/>
    <cellStyle name="Uitvoer 7 7 2 5 2" xfId="26392" xr:uid="{59EDF4C6-7105-4485-81F3-8529459B98E9}"/>
    <cellStyle name="Uitvoer 7 7 2 5 2 2" xfId="52340" xr:uid="{BD4D95F4-C868-4AA6-BC01-36ED2F64DC33}"/>
    <cellStyle name="Uitvoer 7 7 2 5 3" xfId="46075" xr:uid="{A91B0C20-B0E5-4F70-9274-3E4C0BF9DF5B}"/>
    <cellStyle name="Uitvoer 7 7 2 6" xfId="29982" xr:uid="{4F5C0136-272D-4149-9B61-B96776987279}"/>
    <cellStyle name="Uitvoer 7 7 3" xfId="2193" xr:uid="{DF39FA2A-2A8C-4001-BEE4-A7CD763B3B9B}"/>
    <cellStyle name="Uitvoer 7 7 3 2" xfId="21717" xr:uid="{5EF71D2E-2276-4AEE-BFA9-D7FEEABB6371}"/>
    <cellStyle name="Uitvoer 7 7 3 2 2" xfId="47748" xr:uid="{456C5701-9B6D-495B-AD7C-B0A7AAD7DDE4}"/>
    <cellStyle name="Uitvoer 7 7 3 3" xfId="14007" xr:uid="{9FF66325-2EB3-4304-BCE7-1CD720D38BD0}"/>
    <cellStyle name="Uitvoer 7 7 3 3 2" xfId="40387" xr:uid="{7FF78381-9FD9-4A7F-BCCA-69C05BB74624}"/>
    <cellStyle name="Uitvoer 7 7 3 4" xfId="29754" xr:uid="{658A1BF4-B337-4F67-8A23-EDD0528A6033}"/>
    <cellStyle name="Uitvoer 7 7 4" xfId="4796" xr:uid="{25006FC4-B171-4C01-A4AA-9D8AEA4AD3AD}"/>
    <cellStyle name="Uitvoer 7 7 4 2" xfId="22118" xr:uid="{018E2CCC-8D74-41EA-8D8C-AD2F251C3110}"/>
    <cellStyle name="Uitvoer 7 7 4 2 2" xfId="48126" xr:uid="{EB6CC0C5-4092-4759-8192-BCF261E8CF59}"/>
    <cellStyle name="Uitvoer 7 7 4 3" xfId="31665" xr:uid="{E542E8C9-4DB3-4005-BC15-122C6D420136}"/>
    <cellStyle name="Uitvoer 7 7 5" xfId="17568" xr:uid="{80738CFC-A50D-4971-BE06-45A45E44B033}"/>
    <cellStyle name="Uitvoer 7 7 5 2" xfId="23386" xr:uid="{C500BE35-B3AA-4A59-B5EA-11AECDA7AF7D}"/>
    <cellStyle name="Uitvoer 7 7 5 2 2" xfId="49334" xr:uid="{DB5B4ECF-9C93-4F84-AB08-2205025A9D6E}"/>
    <cellStyle name="Uitvoer 7 7 5 3" xfId="43730" xr:uid="{831853C2-9F0E-442F-A2EB-7830667D8854}"/>
    <cellStyle name="Uitvoer 7 7 6" xfId="17334" xr:uid="{6C9BDA2A-706A-4A24-8999-1D56E39B09D7}"/>
    <cellStyle name="Uitvoer 7 7 6 2" xfId="22869" xr:uid="{0E9CFD2D-1C93-4323-86AD-B5B4129BA932}"/>
    <cellStyle name="Uitvoer 7 7 6 2 2" xfId="48817" xr:uid="{6D848E69-011C-48D9-99D8-2EBF55CFF33E}"/>
    <cellStyle name="Uitvoer 7 7 6 3" xfId="43496" xr:uid="{5FBC32C2-36B7-4691-955D-9878330E1B70}"/>
    <cellStyle name="Uitvoer 7 7 7" xfId="28695" xr:uid="{07A0334C-C562-426D-B9FD-6552FBD525A2}"/>
    <cellStyle name="Uitvoer 7 7 7 2" xfId="54573" xr:uid="{22CA81CC-8BA0-4732-96A3-042DC26E5C23}"/>
    <cellStyle name="Uitvoer 7 8" xfId="1857" xr:uid="{7CD14B9A-6609-4A9B-A834-40EDED6093FA}"/>
    <cellStyle name="Uitvoer 7 8 2" xfId="16458" xr:uid="{45C517E9-9AD1-4F85-BA96-273BCFA19860}"/>
    <cellStyle name="Uitvoer 7 8 2 2" xfId="21588" xr:uid="{A8B507DC-ABE7-445A-90F0-C69F9A82C28B}"/>
    <cellStyle name="Uitvoer 7 8 2 2 2" xfId="47637" xr:uid="{8E79B259-7C2F-4933-9183-34C785166D8E}"/>
    <cellStyle name="Uitvoer 7 8 2 3" xfId="42627" xr:uid="{F5D3ECDD-F210-44EA-866F-9EEFF6CA25ED}"/>
    <cellStyle name="Uitvoer 7 8 3" xfId="16600" xr:uid="{CE4D38FA-62C8-4865-8BA3-705CB75FDE49}"/>
    <cellStyle name="Uitvoer 7 8 3 2" xfId="21820" xr:uid="{73D446DA-FC75-4AFB-A2C7-5722F1F4CB61}"/>
    <cellStyle name="Uitvoer 7 8 3 2 2" xfId="47828" xr:uid="{863B12D9-E050-4CA5-8B3E-14C97C21E441}"/>
    <cellStyle name="Uitvoer 7 8 3 3" xfId="42763" xr:uid="{B3C6C224-719E-4E28-98ED-F4FC9F9D1576}"/>
    <cellStyle name="Uitvoer 7 8 4" xfId="17255" xr:uid="{390C518F-DE56-4B46-9ED3-C329DCFB41FD}"/>
    <cellStyle name="Uitvoer 7 8 4 2" xfId="22799" xr:uid="{676BEFF2-93B4-411F-AD58-23AA304F2B67}"/>
    <cellStyle name="Uitvoer 7 8 4 2 2" xfId="48747" xr:uid="{4E88A39C-6EEE-4B30-8439-986AF0DF5F24}"/>
    <cellStyle name="Uitvoer 7 8 4 3" xfId="43417" xr:uid="{AAFFBF6D-4FEC-4D30-9069-6FD3EF3B4DDA}"/>
    <cellStyle name="Uitvoer 7 8 5" xfId="18230" xr:uid="{C02032E0-D33C-4031-9F47-F437DB387036}"/>
    <cellStyle name="Uitvoer 7 8 5 2" xfId="24750" xr:uid="{39CEC527-EED7-4570-8C62-B2A1B1FE1714}"/>
    <cellStyle name="Uitvoer 7 8 5 2 2" xfId="50698" xr:uid="{EE7FD213-D833-4CFC-B79C-721FC24105A8}"/>
    <cellStyle name="Uitvoer 7 8 5 3" xfId="44392" xr:uid="{6374CBA1-99F4-4BD0-8079-AB69D9F06A68}"/>
    <cellStyle name="Uitvoer 7 8 6" xfId="9162" xr:uid="{D7F52217-CA85-4128-BF95-427E74A38C5B}"/>
    <cellStyle name="Uitvoer 7 8 6 2" xfId="35741" xr:uid="{A9BE973C-4FA6-4430-A7AA-FEE0F5F19222}"/>
    <cellStyle name="Uitvoer 7 8 7" xfId="29451" xr:uid="{AA6063B8-7BB8-4549-8A0C-D43A6304B25A}"/>
    <cellStyle name="Uitvoer 7 9" xfId="13241" xr:uid="{8CF1BCFD-78A1-4B7A-8A93-724C0447D4DD}"/>
    <cellStyle name="Uitvoer 7 9 2" xfId="16920" xr:uid="{03499A74-AD4D-4FF5-84B7-5D459B14AB6A}"/>
    <cellStyle name="Uitvoer 7 9 2 2" xfId="22348" xr:uid="{C8FA7C94-52F5-4AF4-B23A-330368C721B2}"/>
    <cellStyle name="Uitvoer 7 9 2 2 2" xfId="48296" xr:uid="{EEC577FB-27A6-48A3-B548-4C92F680D0EE}"/>
    <cellStyle name="Uitvoer 7 9 2 3" xfId="43082" xr:uid="{3031EF63-2BE2-4FF4-BBD5-8A9DCA24E4A9}"/>
    <cellStyle name="Uitvoer 7 9 3" xfId="17511" xr:uid="{D25FE5BF-6972-42FD-B1F8-36AB7EE48EBF}"/>
    <cellStyle name="Uitvoer 7 9 3 2" xfId="23301" xr:uid="{0CAA6C1A-0941-4115-A8B5-82F17D2FFFE4}"/>
    <cellStyle name="Uitvoer 7 9 3 2 2" xfId="49249" xr:uid="{4E8B06A3-F113-4670-B2F2-7159B5C3B62A}"/>
    <cellStyle name="Uitvoer 7 9 3 3" xfId="43673" xr:uid="{B22178A6-9556-41F9-9EB7-F5116C183D99}"/>
    <cellStyle name="Uitvoer 7 9 4" xfId="17233" xr:uid="{471FE0A0-0BFB-4671-B57D-0736AB1AF00C}"/>
    <cellStyle name="Uitvoer 7 9 4 2" xfId="22782" xr:uid="{34438F5E-E1C7-462D-B432-36557D504C20}"/>
    <cellStyle name="Uitvoer 7 9 4 2 2" xfId="48730" xr:uid="{508C235C-794F-474A-B577-FF1DF8BB40F1}"/>
    <cellStyle name="Uitvoer 7 9 4 3" xfId="43395" xr:uid="{B638D2E4-D9D3-4333-9833-E17F2004DBE5}"/>
    <cellStyle name="Uitvoer 7 9 5" xfId="19761" xr:uid="{27A89CD9-673A-4A67-8C78-0D3577B8E67D}"/>
    <cellStyle name="Uitvoer 7 9 5 2" xfId="26272" xr:uid="{E7448492-E4A1-4490-B6E0-36A63C5519A6}"/>
    <cellStyle name="Uitvoer 7 9 5 2 2" xfId="52220" xr:uid="{778CE474-FA3D-4AC8-9CB9-CBEFD8EBFB8E}"/>
    <cellStyle name="Uitvoer 7 9 5 3" xfId="45923" xr:uid="{F0F07FE7-9AB9-47AE-B0DC-B597CD00DC49}"/>
    <cellStyle name="Uitvoer 7 9 6" xfId="39641" xr:uid="{4F8084DC-33C7-4A11-B394-FDFEF89E0E41}"/>
    <cellStyle name="Uitvoer 8" xfId="612" xr:uid="{00000000-0005-0000-0000-000014050000}"/>
    <cellStyle name="Uitvoer 8 10" xfId="9357" xr:uid="{04CA9906-E5FC-4DD3-8F7A-6E0172E97CD1}"/>
    <cellStyle name="Uitvoer 8 10 2" xfId="21452" xr:uid="{30388723-DC4C-44FA-B641-3A3C888BDACB}"/>
    <cellStyle name="Uitvoer 8 10 2 2" xfId="47507" xr:uid="{26C677DF-ABA9-4DDB-B11C-F2CE0C004A76}"/>
    <cellStyle name="Uitvoer 8 10 3" xfId="35926" xr:uid="{FB28F6A5-E966-47C9-9DDE-9641FD4F4E37}"/>
    <cellStyle name="Uitvoer 8 11" xfId="7308" xr:uid="{AAA21B3D-77DC-4ACB-98CB-53F15F81DCFE}"/>
    <cellStyle name="Uitvoer 8 11 2" xfId="22806" xr:uid="{B9E7C21D-7DDC-4099-A3C0-BB3C9C07D0C0}"/>
    <cellStyle name="Uitvoer 8 11 2 2" xfId="48754" xr:uid="{DDA86C2A-6CC4-4484-A3CE-A93DDD0749BD}"/>
    <cellStyle name="Uitvoer 8 11 3" xfId="34020" xr:uid="{849B102D-B52A-4C1A-83CC-B7E04530A7F7}"/>
    <cellStyle name="Uitvoer 8 12" xfId="17466" xr:uid="{D08318FC-8CFD-4B47-817F-30A07A387BB5}"/>
    <cellStyle name="Uitvoer 8 12 2" xfId="23255" xr:uid="{31A34A73-2125-41DE-B4CE-59407832304B}"/>
    <cellStyle name="Uitvoer 8 12 2 2" xfId="49203" xr:uid="{33BD539D-7E52-4D59-9968-C4F6B959EF93}"/>
    <cellStyle name="Uitvoer 8 12 3" xfId="43628" xr:uid="{4BE26181-EDD7-4D6F-9C68-7DC1265FE888}"/>
    <cellStyle name="Uitvoer 8 13" xfId="20483" xr:uid="{EC4F0AC6-4A86-46FF-BE4D-8B91BDEC121D}"/>
    <cellStyle name="Uitvoer 8 13 2" xfId="27038" xr:uid="{14539931-B89D-49E4-AD40-F26AEFC9BD02}"/>
    <cellStyle name="Uitvoer 8 13 2 2" xfId="52976" xr:uid="{53AD5910-630F-425D-BB6B-62D08D7FD1C1}"/>
    <cellStyle name="Uitvoer 8 13 3" xfId="46645" xr:uid="{F3B5828C-7AB4-4499-9A35-0876A7EED498}"/>
    <cellStyle name="Uitvoer 8 14" xfId="27210" xr:uid="{56F9D240-DFEB-4DAD-BB9C-11ABC53A29CE}"/>
    <cellStyle name="Uitvoer 8 14 2" xfId="53108" xr:uid="{1F96EDF5-A2A4-41DD-87CD-D425D9F30DB8}"/>
    <cellStyle name="Uitvoer 8 15" xfId="27940" xr:uid="{7A61607B-D6E8-43F5-8DF4-04E4FB938D7E}"/>
    <cellStyle name="Uitvoer 8 15 2" xfId="53828" xr:uid="{78F7FC1B-CC60-431B-82CE-D006BD6C1C69}"/>
    <cellStyle name="Uitvoer 8 2" xfId="829" xr:uid="{00000000-0005-0000-0000-000015050000}"/>
    <cellStyle name="Uitvoer 8 2 10" xfId="27343" xr:uid="{32F08315-CC03-4A6D-A167-63F7859F71DB}"/>
    <cellStyle name="Uitvoer 8 2 10 2" xfId="53232" xr:uid="{6E4246B8-57F3-48E9-BD4B-E0B6419E3200}"/>
    <cellStyle name="Uitvoer 8 2 11" xfId="28096" xr:uid="{968585F2-5C1A-4E01-A49D-A314D80238E7}"/>
    <cellStyle name="Uitvoer 8 2 11 2" xfId="53978" xr:uid="{77CB3B9A-0C67-46CA-8BEE-74709281253D}"/>
    <cellStyle name="Uitvoer 8 2 12" xfId="1475" xr:uid="{79828717-E1D8-4C78-B4F9-70F14FA73920}"/>
    <cellStyle name="Uitvoer 8 2 2" xfId="1216" xr:uid="{00000000-0005-0000-0000-000016050000}"/>
    <cellStyle name="Uitvoer 8 2 2 10" xfId="1553" xr:uid="{0544798A-82FD-4B9C-A30B-91EA9D8DF849}"/>
    <cellStyle name="Uitvoer 8 2 2 2" xfId="2733" xr:uid="{78417C07-3395-4A98-80B2-BF747CD6BEFC}"/>
    <cellStyle name="Uitvoer 8 2 2 2 2" xfId="3480" xr:uid="{662DA714-BDE2-42EC-810B-17FAF66B8D31}"/>
    <cellStyle name="Uitvoer 8 2 2 2 2 2" xfId="6083" xr:uid="{989F1288-A090-4404-B994-60452AE37122}"/>
    <cellStyle name="Uitvoer 8 2 2 2 2 2 2" xfId="32942" xr:uid="{F501EA4F-C0E1-4D52-9605-7F3554760597}"/>
    <cellStyle name="Uitvoer 8 2 2 2 2 3" xfId="22769" xr:uid="{6C752B22-F2E2-4038-AB66-CC759ADDB8D8}"/>
    <cellStyle name="Uitvoer 8 2 2 2 2 3 2" xfId="48717" xr:uid="{EE80F100-D82D-4820-96EC-D4DF823220A3}"/>
    <cellStyle name="Uitvoer 8 2 2 2 2 4" xfId="30513" xr:uid="{D38A9415-AEA3-4E5F-86EB-1FF0EB3FA7F9}"/>
    <cellStyle name="Uitvoer 8 2 2 2 3" xfId="5336" xr:uid="{EBF01283-6318-4713-B645-C1A3653DDA7E}"/>
    <cellStyle name="Uitvoer 8 2 2 2 3 2" xfId="23827" xr:uid="{D3F53904-CF7A-4432-9EC7-598E3A5CEE7C}"/>
    <cellStyle name="Uitvoer 8 2 2 2 3 2 2" xfId="49775" xr:uid="{A72A737B-804A-4D91-B066-90D0BAB2F041}"/>
    <cellStyle name="Uitvoer 8 2 2 2 3 3" xfId="32196" xr:uid="{832FD4B8-3976-494D-9929-D63F56FC35DD}"/>
    <cellStyle name="Uitvoer 8 2 2 2 4" xfId="11285" xr:uid="{FF244C7A-8FF0-4F30-89BE-A7CBD7DB44CB}"/>
    <cellStyle name="Uitvoer 8 2 2 2 4 2" xfId="24361" xr:uid="{3CED9F06-CDE3-4778-B68C-858C4D73472A}"/>
    <cellStyle name="Uitvoer 8 2 2 2 4 2 2" xfId="50309" xr:uid="{B50C2DD6-8355-402B-AE2E-68A0BB30DE16}"/>
    <cellStyle name="Uitvoer 8 2 2 2 4 3" xfId="37815" xr:uid="{BFD5D7B1-9FBC-4BE2-8093-1013D8CA1E01}"/>
    <cellStyle name="Uitvoer 8 2 2 2 5" xfId="20236" xr:uid="{2049C3B9-2B77-4C14-A23B-F2C6CE952CC9}"/>
    <cellStyle name="Uitvoer 8 2 2 2 5 2" xfId="26753" xr:uid="{7B30F622-F18A-433F-AA31-E4022AF047D6}"/>
    <cellStyle name="Uitvoer 8 2 2 2 5 2 2" xfId="52701" xr:uid="{F0CE54D3-2C3E-472A-A373-256F5CBB9232}"/>
    <cellStyle name="Uitvoer 8 2 2 2 5 3" xfId="46398" xr:uid="{4CAD085D-8F82-4442-84AC-8E7F7639E1B4}"/>
    <cellStyle name="Uitvoer 8 2 2 2 6" xfId="29235" xr:uid="{FC0048A3-4AA9-4045-A9D7-3E6D7081161C}"/>
    <cellStyle name="Uitvoer 8 2 2 2 6 2" xfId="55104" xr:uid="{AC68E275-9C86-496A-96F9-627740D52697}"/>
    <cellStyle name="Uitvoer 8 2 2 3" xfId="2105" xr:uid="{087543EA-91EB-44F6-8C1E-F227E48034CF}"/>
    <cellStyle name="Uitvoer 8 2 2 3 2" xfId="22068" xr:uid="{383A3D2F-B76B-4AE2-B238-458986183DE5}"/>
    <cellStyle name="Uitvoer 8 2 2 3 2 2" xfId="48076" xr:uid="{90EC7A9D-5B2D-484C-BF87-56476B532AF1}"/>
    <cellStyle name="Uitvoer 8 2 2 3 3" xfId="10609" xr:uid="{7724225B-D16A-489A-BCE8-299779234D3C}"/>
    <cellStyle name="Uitvoer 8 2 2 3 3 2" xfId="37159" xr:uid="{A9FA34BB-6151-4EF7-B1EB-912A02C7E035}"/>
    <cellStyle name="Uitvoer 8 2 2 3 4" xfId="29677" xr:uid="{9D5A6013-EA63-4B2A-A7D2-D56B981CEC7B}"/>
    <cellStyle name="Uitvoer 8 2 2 4" xfId="13781" xr:uid="{B1B2C128-0BB5-48E6-A522-11783D67FD62}"/>
    <cellStyle name="Uitvoer 8 2 2 4 2" xfId="23014" xr:uid="{3B49D11D-11AC-4661-8EED-1347508A9AE7}"/>
    <cellStyle name="Uitvoer 8 2 2 4 2 2" xfId="48962" xr:uid="{98352438-6C10-4739-816B-20410C489DE3}"/>
    <cellStyle name="Uitvoer 8 2 2 4 3" xfId="40172" xr:uid="{E07BE4FA-4667-41AD-AAB8-B1891784F96F}"/>
    <cellStyle name="Uitvoer 8 2 2 5" xfId="15561" xr:uid="{F2BEC704-26AC-4001-BD31-3CD824F95ACF}"/>
    <cellStyle name="Uitvoer 8 2 2 5 2" xfId="21032" xr:uid="{5EF30911-9C85-47DA-B350-BE3CDAC4433F}"/>
    <cellStyle name="Uitvoer 8 2 2 5 2 2" xfId="47087" xr:uid="{BFB44B5B-B266-49EB-93F6-6C85A406728C}"/>
    <cellStyle name="Uitvoer 8 2 2 5 3" xfId="41781" xr:uid="{41631A31-7092-4E33-ACB3-57E467EAF607}"/>
    <cellStyle name="Uitvoer 8 2 2 6" xfId="9896" xr:uid="{7BE740F8-E256-438E-9951-0D4C7599389C}"/>
    <cellStyle name="Uitvoer 8 2 2 6 2" xfId="19545" xr:uid="{6118CD4A-9A64-451C-B6B4-57CA55FC7FCB}"/>
    <cellStyle name="Uitvoer 8 2 2 6 2 2" xfId="45707" xr:uid="{9BE80BD7-BBEC-42E5-9ADE-E0D06F38B618}"/>
    <cellStyle name="Uitvoer 8 2 2 6 3" xfId="26030" xr:uid="{53AB6A04-AFAD-492A-87A6-34EB5A8BDA15}"/>
    <cellStyle name="Uitvoer 8 2 2 6 3 2" xfId="51978" xr:uid="{747ADB6A-2306-4D97-B7BD-33490454CAF9}"/>
    <cellStyle name="Uitvoer 8 2 2 6 4" xfId="36456" xr:uid="{92B678E3-AFC6-4B65-A565-D321299A8FBB}"/>
    <cellStyle name="Uitvoer 8 2 2 7" xfId="7497" xr:uid="{95352B69-1B4D-4FAE-AAD5-17EFCDB34F74}"/>
    <cellStyle name="Uitvoer 8 2 2 7 2" xfId="34178" xr:uid="{2586DCF1-700A-40E9-A95D-44F8719BF731}"/>
    <cellStyle name="Uitvoer 8 2 2 8" xfId="27723" xr:uid="{1CEDF503-9F9E-4DC0-BFB4-9AE08C2A0366}"/>
    <cellStyle name="Uitvoer 8 2 2 8 2" xfId="53612" xr:uid="{0873999B-DD77-41DF-BF22-48AB8EBB6553}"/>
    <cellStyle name="Uitvoer 8 2 2 9" xfId="28479" xr:uid="{4930F81A-9258-4F28-B0B5-7C753BC49069}"/>
    <cellStyle name="Uitvoer 8 2 2 9 2" xfId="54358" xr:uid="{E59A7112-7A80-4F18-9A70-077FD95912ED}"/>
    <cellStyle name="Uitvoer 8 2 3" xfId="1775" xr:uid="{412AC9CD-1274-4D56-9ACC-3B0869EF1DFF}"/>
    <cellStyle name="Uitvoer 8 2 3 2" xfId="3100" xr:uid="{993C2763-A210-41AC-BC9B-1DFD64DB6CCD}"/>
    <cellStyle name="Uitvoer 8 2 3 2 2" xfId="5703" xr:uid="{33E5F439-A5DF-498A-82C8-C8A22A45AF4B}"/>
    <cellStyle name="Uitvoer 8 2 3 2 2 2" xfId="22954" xr:uid="{35B7121B-4E66-4513-A94C-E6CCF230889C}"/>
    <cellStyle name="Uitvoer 8 2 3 2 2 2 2" xfId="48902" xr:uid="{8DEF451E-10C7-4902-A528-8266C170BF2C}"/>
    <cellStyle name="Uitvoer 8 2 3 2 2 3" xfId="32562" xr:uid="{84A6F712-A05E-42CD-9A7C-75C6BC06D020}"/>
    <cellStyle name="Uitvoer 8 2 3 2 3" xfId="11607" xr:uid="{D5B423CD-88CC-4BA7-BE71-65C9A85B78CF}"/>
    <cellStyle name="Uitvoer 8 2 3 2 3 2" xfId="24050" xr:uid="{1B9E91A9-3D48-417E-9A32-D13E35C6C370}"/>
    <cellStyle name="Uitvoer 8 2 3 2 3 2 2" xfId="49998" xr:uid="{4E0C7FA0-9A63-452E-AAF5-752388F16F5F}"/>
    <cellStyle name="Uitvoer 8 2 3 2 3 3" xfId="38136" xr:uid="{624C2C6C-A98C-47F7-AF3A-DFDFB593CBDF}"/>
    <cellStyle name="Uitvoer 8 2 3 2 4" xfId="18053" xr:uid="{BE1FF313-5178-4178-8931-7430DB46585F}"/>
    <cellStyle name="Uitvoer 8 2 3 2 4 2" xfId="24572" xr:uid="{4B7619B6-B197-4DF0-9127-1C05F9D0F206}"/>
    <cellStyle name="Uitvoer 8 2 3 2 4 2 2" xfId="50520" xr:uid="{3F9D00C5-836C-4B58-8FC1-D36FB4103079}"/>
    <cellStyle name="Uitvoer 8 2 3 2 4 3" xfId="44215" xr:uid="{7D1BFC80-501A-46C3-963C-6C8E137B01F7}"/>
    <cellStyle name="Uitvoer 8 2 3 2 5" xfId="20421" xr:uid="{268C0590-DD3D-4C02-866E-D5057F888A29}"/>
    <cellStyle name="Uitvoer 8 2 3 2 5 2" xfId="26964" xr:uid="{314113E2-481D-4539-B429-F8179FA45F6F}"/>
    <cellStyle name="Uitvoer 8 2 3 2 5 2 2" xfId="52912" xr:uid="{3A4650D2-9CD4-49E0-8FCD-7AEA481C699B}"/>
    <cellStyle name="Uitvoer 8 2 3 2 5 3" xfId="46583" xr:uid="{3EC88BAE-EB97-4047-A1FA-D16F10F2D41E}"/>
    <cellStyle name="Uitvoer 8 2 3 2 6" xfId="30133" xr:uid="{E51DF0D5-644F-4BEC-A711-3F73070875A6}"/>
    <cellStyle name="Uitvoer 8 2 3 3" xfId="2350" xr:uid="{52069C7E-E28D-4AD3-A6DD-17C1C465D51F}"/>
    <cellStyle name="Uitvoer 8 2 3 3 2" xfId="22275" xr:uid="{8336FF06-F134-4E87-B0D4-81DD6B6DAE8B}"/>
    <cellStyle name="Uitvoer 8 2 3 3 2 2" xfId="48264" xr:uid="{87F3BFC4-C3EC-4AE3-837B-40E272C6B3BE}"/>
    <cellStyle name="Uitvoer 8 2 3 3 3" xfId="14164" xr:uid="{2A73A02C-CA13-41C7-B5C6-ED35A7C194CC}"/>
    <cellStyle name="Uitvoer 8 2 3 3 3 2" xfId="40538" xr:uid="{C88C114C-88BE-456D-8D3B-3A687279A1D6}"/>
    <cellStyle name="Uitvoer 8 2 3 3 4" xfId="29905" xr:uid="{CE1457C7-655A-40C6-A7F5-C039B5906E8D}"/>
    <cellStyle name="Uitvoer 8 2 3 4" xfId="4953" xr:uid="{1DEC31D6-941E-46DC-8CCB-CC2E940363C2}"/>
    <cellStyle name="Uitvoer 8 2 3 4 2" xfId="23246" xr:uid="{9E682B22-0A6A-4348-9034-B36F1B2F68C3}"/>
    <cellStyle name="Uitvoer 8 2 3 4 2 2" xfId="49194" xr:uid="{3716D377-83CD-4D3A-8268-D094474016D0}"/>
    <cellStyle name="Uitvoer 8 2 3 4 3" xfId="31816" xr:uid="{1D282771-FA28-469B-B131-0D12FF679416}"/>
    <cellStyle name="Uitvoer 8 2 3 5" xfId="16419" xr:uid="{F437A774-4A85-443A-AB20-8510CB5FA393}"/>
    <cellStyle name="Uitvoer 8 2 3 5 2" xfId="21513" xr:uid="{4B6C27D3-8ABD-458F-93C0-CF3545D6EF07}"/>
    <cellStyle name="Uitvoer 8 2 3 5 2 2" xfId="47562" xr:uid="{03AD6146-A880-4B14-A777-6EA55557DE7C}"/>
    <cellStyle name="Uitvoer 8 2 3 5 3" xfId="42588" xr:uid="{AD1C9B49-11D9-49C6-9970-E65D0F15225C}"/>
    <cellStyle name="Uitvoer 8 2 3 6" xfId="19730" xr:uid="{27B8D6CE-7AD4-4963-ADE9-38EF02DBFA74}"/>
    <cellStyle name="Uitvoer 8 2 3 6 2" xfId="26241" xr:uid="{E7E63FEF-8943-4728-A687-53617BC4E2E1}"/>
    <cellStyle name="Uitvoer 8 2 3 6 2 2" xfId="52189" xr:uid="{752A09D6-F6B2-46DE-970E-E702F1230719}"/>
    <cellStyle name="Uitvoer 8 2 3 6 3" xfId="45892" xr:uid="{CDD5A289-C18D-442A-87B8-E8D1C66C1BFA}"/>
    <cellStyle name="Uitvoer 8 2 3 7" xfId="28852" xr:uid="{5B970578-75A2-4999-914B-D07412F0CC82}"/>
    <cellStyle name="Uitvoer 8 2 3 7 2" xfId="54724" xr:uid="{1A414894-9384-4D84-AC85-6A672A0A24F3}"/>
    <cellStyle name="Uitvoer 8 2 4" xfId="2016" xr:uid="{4E612E94-9950-4587-B9B4-0A706492B64A}"/>
    <cellStyle name="Uitvoer 8 2 4 2" xfId="16968" xr:uid="{39B0C12A-7708-4376-A30A-74B050E8D764}"/>
    <cellStyle name="Uitvoer 8 2 4 2 2" xfId="22402" xr:uid="{B8B2C770-E2FA-4372-9C41-C012163AA036}"/>
    <cellStyle name="Uitvoer 8 2 4 2 2 2" xfId="48350" xr:uid="{95D88A94-A660-4E60-B07A-65CD32894B1C}"/>
    <cellStyle name="Uitvoer 8 2 4 2 3" xfId="43130" xr:uid="{CC598637-2EAD-4B8A-989B-C95D33003F87}"/>
    <cellStyle name="Uitvoer 8 2 4 3" xfId="17559" xr:uid="{39F1B6E4-39B5-44A3-B4A5-64C6ABA06596}"/>
    <cellStyle name="Uitvoer 8 2 4 3 2" xfId="23367" xr:uid="{CFD15146-247A-450E-A932-C565384836AF}"/>
    <cellStyle name="Uitvoer 8 2 4 3 2 2" xfId="49315" xr:uid="{EED69705-3FBA-46E3-931B-86139895B899}"/>
    <cellStyle name="Uitvoer 8 2 4 3 3" xfId="43721" xr:uid="{61386BB4-FF5C-41F7-B267-7FD3CF4988E1}"/>
    <cellStyle name="Uitvoer 8 2 4 4" xfId="16293" xr:uid="{4AC95804-CD5A-4721-B75B-443176B7C289}"/>
    <cellStyle name="Uitvoer 8 2 4 4 2" xfId="21369" xr:uid="{02B80EC5-3306-4431-AF7A-92F5C1A96216}"/>
    <cellStyle name="Uitvoer 8 2 4 4 2 2" xfId="47424" xr:uid="{779BAA52-B34D-491B-9844-19D348FF2E96}"/>
    <cellStyle name="Uitvoer 8 2 4 4 3" xfId="42462" xr:uid="{CE4483B5-25E1-4C92-A303-B71462959170}"/>
    <cellStyle name="Uitvoer 8 2 4 5" xfId="19838" xr:uid="{07902221-6D47-401F-BF8E-FF26D5199830}"/>
    <cellStyle name="Uitvoer 8 2 4 5 2" xfId="26333" xr:uid="{DC6AE6ED-599A-43A1-841F-3D7F1D9E634F}"/>
    <cellStyle name="Uitvoer 8 2 4 5 2 2" xfId="52281" xr:uid="{68D69CF9-A74E-4358-A144-F07D8CB1355D}"/>
    <cellStyle name="Uitvoer 8 2 4 5 3" xfId="46000" xr:uid="{F2AB5023-A32E-40E0-BEA4-FCAA9EF8DC75}"/>
    <cellStyle name="Uitvoer 8 2 4 6" xfId="9321" xr:uid="{7E9970EA-F5C3-4898-AC60-9EA504FAEA65}"/>
    <cellStyle name="Uitvoer 8 2 4 6 2" xfId="35894" xr:uid="{B56A0332-1D14-472A-B52D-2020856ECD6F}"/>
    <cellStyle name="Uitvoer 8 2 4 7" xfId="29602" xr:uid="{298FFF09-0019-4834-9B76-A5C68C95671E}"/>
    <cellStyle name="Uitvoer 8 2 5" xfId="13398" xr:uid="{4B724A94-18B1-46C1-8D0D-4A43759E0DB5}"/>
    <cellStyle name="Uitvoer 8 2 5 2" xfId="21649" xr:uid="{7CBCD8C2-5DCA-4585-803E-8E3C27F6BD16}"/>
    <cellStyle name="Uitvoer 8 2 5 2 2" xfId="47692" xr:uid="{3407F041-CEB4-435C-ABDB-5C17C66016A6}"/>
    <cellStyle name="Uitvoer 8 2 5 3" xfId="39792" xr:uid="{B1879879-1874-4A96-BA75-67066598C662}"/>
    <cellStyle name="Uitvoer 8 2 6" xfId="9513" xr:uid="{E2E2558A-341E-4124-ADFE-FF4D3CB4B823}"/>
    <cellStyle name="Uitvoer 8 2 6 2" xfId="21854" xr:uid="{EC1AAFD0-7C1C-46DB-9F87-43E0864ED033}"/>
    <cellStyle name="Uitvoer 8 2 6 2 2" xfId="47862" xr:uid="{2C240FF7-3277-4A5B-99D4-F2566E75CB6D}"/>
    <cellStyle name="Uitvoer 8 2 6 3" xfId="36076" xr:uid="{657CEB75-FC6F-4AE9-B1A9-9C793CCADBCF}"/>
    <cellStyle name="Uitvoer 8 2 7" xfId="7466" xr:uid="{61D501A0-1C5E-44CA-A08F-182EFBE22C68}"/>
    <cellStyle name="Uitvoer 8 2 7 2" xfId="23171" xr:uid="{24DB8292-E85C-4D29-B554-B31372B2CFCD}"/>
    <cellStyle name="Uitvoer 8 2 7 2 2" xfId="49119" xr:uid="{5F79480C-A2AC-4024-B506-0FFF3FE2C653}"/>
    <cellStyle name="Uitvoer 8 2 7 3" xfId="34172" xr:uid="{A6670730-CA1F-4110-9D08-15444483D1DC}"/>
    <cellStyle name="Uitvoer 8 2 8" xfId="16785" xr:uid="{2D9882A6-B0B2-45FC-9C15-2364D1ED5BC1}"/>
    <cellStyle name="Uitvoer 8 2 8 2" xfId="22106" xr:uid="{B5D03AF2-CFAC-4B89-822D-D9D9CE2037A1}"/>
    <cellStyle name="Uitvoer 8 2 8 2 2" xfId="48114" xr:uid="{CA07DC14-9722-4CD7-8CFD-C70014B027E1}"/>
    <cellStyle name="Uitvoer 8 2 8 3" xfId="42948" xr:uid="{5846C0BD-9789-4B88-B2A2-4FBFF76C3F5A}"/>
    <cellStyle name="Uitvoer 8 2 9" xfId="20425" xr:uid="{4B1E4B26-C689-4859-A2DF-F799B55C0AD1}"/>
    <cellStyle name="Uitvoer 8 2 9 2" xfId="26978" xr:uid="{3E298914-A882-4EA4-A6C8-27D9C5C2C21F}"/>
    <cellStyle name="Uitvoer 8 2 9 2 2" xfId="52916" xr:uid="{58189E4F-3719-4FE8-A69B-495ACE2BE0AC}"/>
    <cellStyle name="Uitvoer 8 2 9 3" xfId="46587" xr:uid="{C62148F2-3DC0-40DA-A0E5-1499D0D6B653}"/>
    <cellStyle name="Uitvoer 8 3" xfId="830" xr:uid="{00000000-0005-0000-0000-000017050000}"/>
    <cellStyle name="Uitvoer 8 3 10" xfId="27344" xr:uid="{8DE26D63-D334-4C3D-AD13-2B5F13C8BF13}"/>
    <cellStyle name="Uitvoer 8 3 10 2" xfId="53233" xr:uid="{0B710003-EF1A-444C-8FDD-26B8204D83EA}"/>
    <cellStyle name="Uitvoer 8 3 11" xfId="28097" xr:uid="{2AB43098-1E24-4975-879A-BB47EBD7DBD4}"/>
    <cellStyle name="Uitvoer 8 3 11 2" xfId="53979" xr:uid="{0A87E85B-2082-4BC5-8557-5B009E779BCC}"/>
    <cellStyle name="Uitvoer 8 3 12" xfId="1476" xr:uid="{1D80D1F8-E359-4710-A699-C345FF707A74}"/>
    <cellStyle name="Uitvoer 8 3 2" xfId="1217" xr:uid="{00000000-0005-0000-0000-000018050000}"/>
    <cellStyle name="Uitvoer 8 3 2 10" xfId="1554" xr:uid="{8D7DC1B3-10AC-4622-B26C-59039E72B215}"/>
    <cellStyle name="Uitvoer 8 3 2 2" xfId="2734" xr:uid="{08C166AA-4046-485C-9FC1-0B18528E5E53}"/>
    <cellStyle name="Uitvoer 8 3 2 2 2" xfId="3481" xr:uid="{E92D515F-B161-4055-9E00-BB3889DA0732}"/>
    <cellStyle name="Uitvoer 8 3 2 2 2 2" xfId="6084" xr:uid="{F6D38B63-653B-4B8B-B61F-6B7CC4FFF96F}"/>
    <cellStyle name="Uitvoer 8 3 2 2 2 2 2" xfId="32943" xr:uid="{297B4F29-AB59-461B-868D-B8BAC8EDB109}"/>
    <cellStyle name="Uitvoer 8 3 2 2 2 3" xfId="22770" xr:uid="{58B8959F-0ADF-48E7-8A0A-15928005EBCA}"/>
    <cellStyle name="Uitvoer 8 3 2 2 2 3 2" xfId="48718" xr:uid="{EA2B1120-545A-4679-8CE8-AEACB83E26EF}"/>
    <cellStyle name="Uitvoer 8 3 2 2 2 4" xfId="30514" xr:uid="{B7D8DAE8-A458-4ED7-8672-AAD164A26352}"/>
    <cellStyle name="Uitvoer 8 3 2 2 3" xfId="5337" xr:uid="{359479DF-2276-4133-816B-DE83535AC8A8}"/>
    <cellStyle name="Uitvoer 8 3 2 2 3 2" xfId="23828" xr:uid="{2C3A29EB-E4A4-419A-A63C-43755C2F592F}"/>
    <cellStyle name="Uitvoer 8 3 2 2 3 2 2" xfId="49776" xr:uid="{F436AA21-2372-49D5-B0C5-87FF31AEA798}"/>
    <cellStyle name="Uitvoer 8 3 2 2 3 3" xfId="32197" xr:uid="{C4F961BE-0EAB-47A3-9FA7-1021E4ED5B5A}"/>
    <cellStyle name="Uitvoer 8 3 2 2 4" xfId="11286" xr:uid="{5B9D0329-1F98-4C4C-BE9F-A475E2BC51AA}"/>
    <cellStyle name="Uitvoer 8 3 2 2 4 2" xfId="24362" xr:uid="{7A6B61BD-3E68-4DC1-87AD-1D8A7BBBBA86}"/>
    <cellStyle name="Uitvoer 8 3 2 2 4 2 2" xfId="50310" xr:uid="{403CBE5F-3FBA-427D-A0F6-3DFA1317BA10}"/>
    <cellStyle name="Uitvoer 8 3 2 2 4 3" xfId="37816" xr:uid="{57CD0EC9-400B-4CB1-A746-84F5AB9A6840}"/>
    <cellStyle name="Uitvoer 8 3 2 2 5" xfId="20237" xr:uid="{078DAADA-EED8-49BD-BD41-96A218433168}"/>
    <cellStyle name="Uitvoer 8 3 2 2 5 2" xfId="26754" xr:uid="{4A865492-8190-490E-BB49-0D1DD124B48D}"/>
    <cellStyle name="Uitvoer 8 3 2 2 5 2 2" xfId="52702" xr:uid="{98A917B5-5E2F-4312-A930-85B2B8F38B81}"/>
    <cellStyle name="Uitvoer 8 3 2 2 5 3" xfId="46399" xr:uid="{7042A242-C230-4CC6-AB6A-C421A762C967}"/>
    <cellStyle name="Uitvoer 8 3 2 2 6" xfId="29236" xr:uid="{08A5EC9F-D1A3-41A4-88F4-88575FEBF761}"/>
    <cellStyle name="Uitvoer 8 3 2 2 6 2" xfId="55105" xr:uid="{916125A9-9487-4A13-ADEA-AE80AAC23AEE}"/>
    <cellStyle name="Uitvoer 8 3 2 3" xfId="2106" xr:uid="{D3C3840E-5026-4F64-9E2A-F12B2AFE5AB2}"/>
    <cellStyle name="Uitvoer 8 3 2 3 2" xfId="22069" xr:uid="{5BFAE4CA-A99A-46DA-BC23-B42E22170D86}"/>
    <cellStyle name="Uitvoer 8 3 2 3 2 2" xfId="48077" xr:uid="{3C8C4A29-6AA7-4C8B-8F2F-8085DEDB6C33}"/>
    <cellStyle name="Uitvoer 8 3 2 3 3" xfId="10610" xr:uid="{9C42A472-E3A2-41C5-9A69-8571CA4B8CCC}"/>
    <cellStyle name="Uitvoer 8 3 2 3 3 2" xfId="37160" xr:uid="{A23F40D5-5EAF-4801-BA77-87CF6D22C0F7}"/>
    <cellStyle name="Uitvoer 8 3 2 3 4" xfId="29678" xr:uid="{3F42A1D9-865D-4C37-9EC5-E4ECB0B11871}"/>
    <cellStyle name="Uitvoer 8 3 2 4" xfId="13782" xr:uid="{A0056FFC-02C0-481B-AD0A-7ACA4BB0DB8E}"/>
    <cellStyle name="Uitvoer 8 3 2 4 2" xfId="23015" xr:uid="{A4361925-5187-41D6-9DC6-9DA0019C3F2E}"/>
    <cellStyle name="Uitvoer 8 3 2 4 2 2" xfId="48963" xr:uid="{84647611-F61C-42E9-B1E6-1C66078B682D}"/>
    <cellStyle name="Uitvoer 8 3 2 4 3" xfId="40173" xr:uid="{D4A285D9-19D5-494E-94EF-A85BBAADBC08}"/>
    <cellStyle name="Uitvoer 8 3 2 5" xfId="15560" xr:uid="{4F4EF227-95B3-40AB-AFA2-2FDBA06A827A}"/>
    <cellStyle name="Uitvoer 8 3 2 5 2" xfId="23853" xr:uid="{6E5AAB3F-E716-42DC-96AE-0E3EF8D72046}"/>
    <cellStyle name="Uitvoer 8 3 2 5 2 2" xfId="49801" xr:uid="{57D44BE9-B383-4B43-91CC-4B3F08133941}"/>
    <cellStyle name="Uitvoer 8 3 2 5 3" xfId="41780" xr:uid="{57410C4E-F4D2-4009-A736-CE3746D89A8A}"/>
    <cellStyle name="Uitvoer 8 3 2 6" xfId="9897" xr:uid="{F74FECF6-6BA5-4662-A676-4886D1C3C49A}"/>
    <cellStyle name="Uitvoer 8 3 2 6 2" xfId="19546" xr:uid="{29305BA5-0C51-4982-A4FF-E37452135A22}"/>
    <cellStyle name="Uitvoer 8 3 2 6 2 2" xfId="45708" xr:uid="{1B393548-B977-4AAC-943A-825C92FBDC52}"/>
    <cellStyle name="Uitvoer 8 3 2 6 3" xfId="26031" xr:uid="{F4427C14-B581-4D90-AA84-81BD4C42F3E8}"/>
    <cellStyle name="Uitvoer 8 3 2 6 3 2" xfId="51979" xr:uid="{BA300589-FB8A-4274-A785-0C3CC36EC572}"/>
    <cellStyle name="Uitvoer 8 3 2 6 4" xfId="36457" xr:uid="{911C3B50-3240-414D-AFCE-39D02BAEE6AD}"/>
    <cellStyle name="Uitvoer 8 3 2 7" xfId="7715" xr:uid="{9624DEAB-F33E-45E3-907D-A7A6616F983A}"/>
    <cellStyle name="Uitvoer 8 3 2 7 2" xfId="34386" xr:uid="{A1E1FEF6-F5AF-4BA6-ABB4-D9EF54D5C3F2}"/>
    <cellStyle name="Uitvoer 8 3 2 8" xfId="27724" xr:uid="{B395B9C3-2218-49C8-BB7A-002D7C50E99F}"/>
    <cellStyle name="Uitvoer 8 3 2 8 2" xfId="53613" xr:uid="{876227DA-FC5E-47B7-B7AB-2E9CC8716951}"/>
    <cellStyle name="Uitvoer 8 3 2 9" xfId="28480" xr:uid="{751CE482-AA10-43A8-AD80-114902D46C72}"/>
    <cellStyle name="Uitvoer 8 3 2 9 2" xfId="54359" xr:uid="{BF37A63F-B2BB-4D48-8FAD-97D391A08948}"/>
    <cellStyle name="Uitvoer 8 3 3" xfId="1776" xr:uid="{7B6F27FD-8218-41E1-82F9-D4776C1EACBB}"/>
    <cellStyle name="Uitvoer 8 3 3 2" xfId="3101" xr:uid="{72C37839-1D19-4FA7-AD02-8A90FD400808}"/>
    <cellStyle name="Uitvoer 8 3 3 2 2" xfId="5704" xr:uid="{B8F6D6C9-209A-40D8-93C5-B44DD2CB302C}"/>
    <cellStyle name="Uitvoer 8 3 3 2 2 2" xfId="22955" xr:uid="{B1D87B5B-AA4C-4720-8423-2D5B7E16554C}"/>
    <cellStyle name="Uitvoer 8 3 3 2 2 2 2" xfId="48903" xr:uid="{385700F5-FF75-4001-B7E9-3ACAAE86BF33}"/>
    <cellStyle name="Uitvoer 8 3 3 2 2 3" xfId="32563" xr:uid="{E4179B83-9A15-4389-86E4-99AFED730BBA}"/>
    <cellStyle name="Uitvoer 8 3 3 2 3" xfId="11608" xr:uid="{C026B461-5021-44C2-AA86-BC49C3DF813A}"/>
    <cellStyle name="Uitvoer 8 3 3 2 3 2" xfId="24051" xr:uid="{0B6B964F-7F0B-4167-A560-CE516328F718}"/>
    <cellStyle name="Uitvoer 8 3 3 2 3 2 2" xfId="49999" xr:uid="{FA979A96-8E56-442C-BD6F-A573B256D5F3}"/>
    <cellStyle name="Uitvoer 8 3 3 2 3 3" xfId="38137" xr:uid="{B9323875-1183-49DB-B9AB-617B375E16EF}"/>
    <cellStyle name="Uitvoer 8 3 3 2 4" xfId="18054" xr:uid="{7456FBD7-6EF7-421E-B1BD-2887F7C9BC00}"/>
    <cellStyle name="Uitvoer 8 3 3 2 4 2" xfId="24573" xr:uid="{604B42CC-32F4-45BA-BC40-D59D894E9963}"/>
    <cellStyle name="Uitvoer 8 3 3 2 4 2 2" xfId="50521" xr:uid="{BCAB7E7A-6899-41DF-A288-B28DC42DDB58}"/>
    <cellStyle name="Uitvoer 8 3 3 2 4 3" xfId="44216" xr:uid="{FD904CCF-462C-40EA-8EEC-7C1C99A0A004}"/>
    <cellStyle name="Uitvoer 8 3 3 2 5" xfId="20422" xr:uid="{E8303E59-6711-4D8D-BEE5-A50D5F8C0FFA}"/>
    <cellStyle name="Uitvoer 8 3 3 2 5 2" xfId="26965" xr:uid="{D207CB53-3DFC-4E5C-B2FB-8B8E081DCD8E}"/>
    <cellStyle name="Uitvoer 8 3 3 2 5 2 2" xfId="52913" xr:uid="{4EE47440-C6A3-49B9-93B6-31ED5BB48015}"/>
    <cellStyle name="Uitvoer 8 3 3 2 5 3" xfId="46584" xr:uid="{2CD2808B-D842-4622-BBA5-EF1CEE809B94}"/>
    <cellStyle name="Uitvoer 8 3 3 2 6" xfId="30134" xr:uid="{A1C8C893-D569-4642-895E-8534D72C82F9}"/>
    <cellStyle name="Uitvoer 8 3 3 3" xfId="2351" xr:uid="{C1D93CD7-F9EF-4473-9695-CA0ED869CF1C}"/>
    <cellStyle name="Uitvoer 8 3 3 3 2" xfId="22276" xr:uid="{C8EC761C-0A12-44D9-BC4F-DBE486CE3803}"/>
    <cellStyle name="Uitvoer 8 3 3 3 2 2" xfId="48265" xr:uid="{0DD1E3AA-E818-4CC1-9DE8-CC670398E945}"/>
    <cellStyle name="Uitvoer 8 3 3 3 3" xfId="14165" xr:uid="{0663D782-A1EA-4DF5-8852-ED98BC30102C}"/>
    <cellStyle name="Uitvoer 8 3 3 3 3 2" xfId="40539" xr:uid="{F40B8785-27A2-4F1A-B03C-9C73C7311ABC}"/>
    <cellStyle name="Uitvoer 8 3 3 3 4" xfId="29906" xr:uid="{FDFEA15C-A0BC-409B-A036-B5A0DA6FA0B8}"/>
    <cellStyle name="Uitvoer 8 3 3 4" xfId="4954" xr:uid="{B84B4DE9-C368-4FA6-AFA1-981DA541C5A1}"/>
    <cellStyle name="Uitvoer 8 3 3 4 2" xfId="23247" xr:uid="{54EE7E44-C4AE-4D70-AEC9-1930BBC3BC9A}"/>
    <cellStyle name="Uitvoer 8 3 3 4 2 2" xfId="49195" xr:uid="{C2640B29-4B2D-4533-AF04-F284D243204D}"/>
    <cellStyle name="Uitvoer 8 3 3 4 3" xfId="31817" xr:uid="{351E265B-49AD-41F5-81FC-DED52FB2DDF3}"/>
    <cellStyle name="Uitvoer 8 3 3 5" xfId="16481" xr:uid="{CC4EB4A3-2C4B-4262-976F-A55D9D7A1E64}"/>
    <cellStyle name="Uitvoer 8 3 3 5 2" xfId="21618" xr:uid="{B24DAA9A-BDD2-4D03-B2B9-876812195EC0}"/>
    <cellStyle name="Uitvoer 8 3 3 5 2 2" xfId="47661" xr:uid="{DDC6A8C0-ABC1-4357-8DF6-D95CA05F733F}"/>
    <cellStyle name="Uitvoer 8 3 3 5 3" xfId="42644" xr:uid="{D3EA03E9-6CE2-4D90-A77D-022F8323A2B3}"/>
    <cellStyle name="Uitvoer 8 3 3 6" xfId="19731" xr:uid="{698B3DEF-0B75-40AE-B8BE-977EF308811E}"/>
    <cellStyle name="Uitvoer 8 3 3 6 2" xfId="26242" xr:uid="{77AED630-0225-47AD-AA86-626867CEF559}"/>
    <cellStyle name="Uitvoer 8 3 3 6 2 2" xfId="52190" xr:uid="{A7BA0F8A-7299-4ED6-9DF2-62D5897D8F4E}"/>
    <cellStyle name="Uitvoer 8 3 3 6 3" xfId="45893" xr:uid="{718C27A2-D669-4C6D-97B4-7E870DF456E9}"/>
    <cellStyle name="Uitvoer 8 3 3 7" xfId="28853" xr:uid="{22157BEA-246F-4F75-877D-05EC2B868589}"/>
    <cellStyle name="Uitvoer 8 3 3 7 2" xfId="54725" xr:uid="{B9F28030-017D-46E1-A90E-96E63393BAE1}"/>
    <cellStyle name="Uitvoer 8 3 4" xfId="2017" xr:uid="{5137B38D-DE39-4AEA-B030-A3BBCEF340C5}"/>
    <cellStyle name="Uitvoer 8 3 4 2" xfId="17063" xr:uid="{15723393-BE02-45E7-B26C-EBA2C6E71165}"/>
    <cellStyle name="Uitvoer 8 3 4 2 2" xfId="22506" xr:uid="{F4BB48BF-9048-45EA-B512-A5467C5FC42B}"/>
    <cellStyle name="Uitvoer 8 3 4 2 2 2" xfId="48454" xr:uid="{1BB58DB6-F2D9-4145-8DA8-D22F6DC69D75}"/>
    <cellStyle name="Uitvoer 8 3 4 2 3" xfId="43225" xr:uid="{312C928A-A6C4-4C5B-A3BD-AD6355A55EDB}"/>
    <cellStyle name="Uitvoer 8 3 4 3" xfId="17648" xr:uid="{2AC5C7CF-84B9-41DD-98B7-382D93E0AB52}"/>
    <cellStyle name="Uitvoer 8 3 4 3 2" xfId="23508" xr:uid="{57D7F1A2-1D9F-4DB6-B186-C6F9326934E5}"/>
    <cellStyle name="Uitvoer 8 3 4 3 2 2" xfId="49456" xr:uid="{2A43C349-7D63-48F2-9168-D8365C1B7946}"/>
    <cellStyle name="Uitvoer 8 3 4 3 3" xfId="43810" xr:uid="{6E956601-D0C0-439A-AD34-792B4025F0CC}"/>
    <cellStyle name="Uitvoer 8 3 4 4" xfId="17850" xr:uid="{10FBBC89-5224-4FE3-941F-FBD432C6F84F}"/>
    <cellStyle name="Uitvoer 8 3 4 4 2" xfId="24063" xr:uid="{F5A37D55-349E-4BDA-9A66-685D1C931843}"/>
    <cellStyle name="Uitvoer 8 3 4 4 2 2" xfId="50011" xr:uid="{5E230E08-1A39-463C-B720-8E04CB218607}"/>
    <cellStyle name="Uitvoer 8 3 4 4 3" xfId="44012" xr:uid="{092731B7-5677-4173-8CB2-F3ACC92D60D8}"/>
    <cellStyle name="Uitvoer 8 3 4 5" xfId="20008" xr:uid="{4462E2BE-F6DE-4D3C-9105-27F2230C598A}"/>
    <cellStyle name="Uitvoer 8 3 4 5 2" xfId="26455" xr:uid="{958675D2-6026-4FB0-B9B1-EAF582065EC8}"/>
    <cellStyle name="Uitvoer 8 3 4 5 2 2" xfId="52403" xr:uid="{FC0A46F5-0392-4BDE-B0A3-792CEFF4D825}"/>
    <cellStyle name="Uitvoer 8 3 4 5 3" xfId="46170" xr:uid="{C22B22FD-E257-4E05-B8B7-F41F1C62EAF8}"/>
    <cellStyle name="Uitvoer 8 3 4 6" xfId="9322" xr:uid="{386330C4-3E00-4FA1-8458-45D937CAF607}"/>
    <cellStyle name="Uitvoer 8 3 4 6 2" xfId="35895" xr:uid="{313E7942-AA9C-44E7-A9DF-54FC885C7FC3}"/>
    <cellStyle name="Uitvoer 8 3 4 7" xfId="29603" xr:uid="{3A9CE850-10B9-4B09-9D49-07B2D8DEBCB9}"/>
    <cellStyle name="Uitvoer 8 3 5" xfId="13399" xr:uid="{A4C08AEE-32B0-4FAD-B219-C3C0E1F16649}"/>
    <cellStyle name="Uitvoer 8 3 5 2" xfId="21790" xr:uid="{00FA8F39-73D4-4953-B986-715E06BF52B8}"/>
    <cellStyle name="Uitvoer 8 3 5 2 2" xfId="47808" xr:uid="{C2EAD127-F60E-4E49-82B3-C4D02D409E7A}"/>
    <cellStyle name="Uitvoer 8 3 5 3" xfId="39793" xr:uid="{DF9184CB-2B3F-4403-AB12-B1E5CBB6D46A}"/>
    <cellStyle name="Uitvoer 8 3 6" xfId="9514" xr:uid="{D3BA1CF4-CCC9-4FB8-934B-9DE2AE205987}"/>
    <cellStyle name="Uitvoer 8 3 6 2" xfId="21243" xr:uid="{AC53FA97-F4D6-41A8-8497-65617EB51EC4}"/>
    <cellStyle name="Uitvoer 8 3 6 2 2" xfId="47298" xr:uid="{5AA3C54E-7F3D-412D-B880-C479610A26F4}"/>
    <cellStyle name="Uitvoer 8 3 6 3" xfId="36077" xr:uid="{B295BE35-5A8F-434C-B001-1C6118F25DA1}"/>
    <cellStyle name="Uitvoer 8 3 7" xfId="7467" xr:uid="{478135D5-CFF9-41FA-8543-7DCB41FB282B}"/>
    <cellStyle name="Uitvoer 8 3 7 2" xfId="23728" xr:uid="{A051ED93-BD0F-4A91-8CCB-59C5B2C32AB8}"/>
    <cellStyle name="Uitvoer 8 3 7 2 2" xfId="49676" xr:uid="{710FD3F7-BE7A-46BB-9F34-BE314B72F6C8}"/>
    <cellStyle name="Uitvoer 8 3 7 3" xfId="34173" xr:uid="{1E88940D-27D3-4A95-BFD0-08D0C1C0973B}"/>
    <cellStyle name="Uitvoer 8 3 8" xfId="16784" xr:uid="{1993574C-0613-40EF-9697-D0FE35D01D1A}"/>
    <cellStyle name="Uitvoer 8 3 8 2" xfId="22105" xr:uid="{C656F2FF-F2E7-4CC7-8827-CCBBB3AD7C03}"/>
    <cellStyle name="Uitvoer 8 3 8 2 2" xfId="48113" xr:uid="{82379459-96A2-43AB-8387-213E096E042F}"/>
    <cellStyle name="Uitvoer 8 3 8 3" xfId="42947" xr:uid="{F298B449-70E5-442B-9FB8-89688544EDA4}"/>
    <cellStyle name="Uitvoer 8 3 9" xfId="20512" xr:uid="{D0A8D029-B427-4AC2-BF26-502F27FF95E9}"/>
    <cellStyle name="Uitvoer 8 3 9 2" xfId="27077" xr:uid="{A53CA32A-F571-4C7B-B042-2E22C5F8B3CB}"/>
    <cellStyle name="Uitvoer 8 3 9 2 2" xfId="53005" xr:uid="{66F0DE83-E87E-4673-9A9D-3C161366A9F9}"/>
    <cellStyle name="Uitvoer 8 3 9 3" xfId="46674" xr:uid="{47F9B00C-A3A2-473A-83FA-7AA195DBF5FE}"/>
    <cellStyle name="Uitvoer 8 4" xfId="1020" xr:uid="{00000000-0005-0000-0000-000019050000}"/>
    <cellStyle name="Uitvoer 8 4 10" xfId="1510" xr:uid="{9B13BE1D-F867-4C64-8301-00AC0DB147C2}"/>
    <cellStyle name="Uitvoer 8 4 2" xfId="2537" xr:uid="{A03285F0-961B-47F6-B699-F37238BE5697}"/>
    <cellStyle name="Uitvoer 8 4 2 2" xfId="3284" xr:uid="{47FE8CC9-FC05-431A-9865-F3FB5F8C8B8B}"/>
    <cellStyle name="Uitvoer 8 4 2 2 2" xfId="5887" xr:uid="{A9ECEE62-5870-4135-BB1E-35DBB2A26184}"/>
    <cellStyle name="Uitvoer 8 4 2 2 2 2" xfId="32746" xr:uid="{61D43D9A-B1D9-41D3-9DDE-0FB0A0558EC6}"/>
    <cellStyle name="Uitvoer 8 4 2 2 3" xfId="22633" xr:uid="{4FC1A22C-4CA7-4A3B-8D21-1AFA379593D1}"/>
    <cellStyle name="Uitvoer 8 4 2 2 3 2" xfId="48581" xr:uid="{F708523C-D7F0-477E-95CF-97EF0EBCFD10}"/>
    <cellStyle name="Uitvoer 8 4 2 2 4" xfId="30317" xr:uid="{6CA434FB-9FED-4189-941C-B088668A68B8}"/>
    <cellStyle name="Uitvoer 8 4 2 3" xfId="5140" xr:uid="{6C28DD1D-7E46-4DAC-8C8D-720F5CB3DF15}"/>
    <cellStyle name="Uitvoer 8 4 2 3 2" xfId="23655" xr:uid="{40B0E8F4-AA1A-4B09-9886-16391BFCAFF7}"/>
    <cellStyle name="Uitvoer 8 4 2 3 2 2" xfId="49603" xr:uid="{4FBB9902-9BE2-4565-B938-332D279C721E}"/>
    <cellStyle name="Uitvoer 8 4 2 3 3" xfId="32000" xr:uid="{343B806C-AECC-4B0B-9F1C-509EADF2F439}"/>
    <cellStyle name="Uitvoer 8 4 2 4" xfId="11089" xr:uid="{6866D097-7693-4DE0-8043-8C4EF3784D6D}"/>
    <cellStyle name="Uitvoer 8 4 2 4 2" xfId="24213" xr:uid="{EB38CB93-85B1-4CA0-BFF7-3349C464C271}"/>
    <cellStyle name="Uitvoer 8 4 2 4 2 2" xfId="50161" xr:uid="{0CC21EF5-EF4E-419E-9593-88518F87AD98}"/>
    <cellStyle name="Uitvoer 8 4 2 4 3" xfId="37619" xr:uid="{9C2EB8EB-1631-4DA8-9E0A-EC0D2F2120F6}"/>
    <cellStyle name="Uitvoer 8 4 2 5" xfId="20100" xr:uid="{54FD6F67-9AE4-4AE2-8B82-6C6C2596823A}"/>
    <cellStyle name="Uitvoer 8 4 2 5 2" xfId="26605" xr:uid="{67188FCD-C887-4EC1-9FCC-0C89EA228F18}"/>
    <cellStyle name="Uitvoer 8 4 2 5 2 2" xfId="52553" xr:uid="{0AB0825C-9E50-4D2D-87BF-731A8FE1CCD4}"/>
    <cellStyle name="Uitvoer 8 4 2 5 3" xfId="46262" xr:uid="{6F954F0A-21BA-4272-B33E-02F98DA55820}"/>
    <cellStyle name="Uitvoer 8 4 2 6" xfId="29039" xr:uid="{1F5DDC72-43E0-48E4-8CA6-F843C1890FF4}"/>
    <cellStyle name="Uitvoer 8 4 2 6 2" xfId="54908" xr:uid="{0CD2C32F-E7BB-4B18-85FD-B3EF5180F35B}"/>
    <cellStyle name="Uitvoer 8 4 3" xfId="2062" xr:uid="{0EF264C7-C5C6-4320-9CE1-4150D5968419}"/>
    <cellStyle name="Uitvoer 8 4 3 2" xfId="21933" xr:uid="{98D69179-0AD1-4B01-91A8-88DEB5A58709}"/>
    <cellStyle name="Uitvoer 8 4 3 2 2" xfId="47941" xr:uid="{5E51DD45-64EB-404E-9D08-FBA37CF605FD}"/>
    <cellStyle name="Uitvoer 8 4 3 3" xfId="10413" xr:uid="{5B73C1A3-0D57-4C6E-B711-1C75FECA3581}"/>
    <cellStyle name="Uitvoer 8 4 3 3 2" xfId="36963" xr:uid="{4311EF49-87EC-4125-8EED-E01DA329FE67}"/>
    <cellStyle name="Uitvoer 8 4 3 4" xfId="29634" xr:uid="{AFAC0B6B-8914-4400-BF6B-8048B0073797}"/>
    <cellStyle name="Uitvoer 8 4 4" xfId="13585" xr:uid="{D7A818B3-7A29-481D-A659-D7B298D3FE8E}"/>
    <cellStyle name="Uitvoer 8 4 4 2" xfId="21087" xr:uid="{EEA3241C-8B34-4EF0-ADE9-BD5C9D6A1B07}"/>
    <cellStyle name="Uitvoer 8 4 4 2 2" xfId="47142" xr:uid="{839E2576-F506-46A1-8562-AC0719FE9FFB}"/>
    <cellStyle name="Uitvoer 8 4 4 3" xfId="39976" xr:uid="{C52CCCA1-4A2E-4202-9DB1-C4BE938DA38B}"/>
    <cellStyle name="Uitvoer 8 4 5" xfId="15631" xr:uid="{614BDF81-69F3-4E3A-A4F8-EFDB3082E0E1}"/>
    <cellStyle name="Uitvoer 8 4 5 2" xfId="22820" xr:uid="{E12C043D-219F-4EE7-8CE4-39155A97130B}"/>
    <cellStyle name="Uitvoer 8 4 5 2 2" xfId="48768" xr:uid="{826A5D3A-2A55-42D4-8C95-9823CC62E8A7}"/>
    <cellStyle name="Uitvoer 8 4 5 3" xfId="41851" xr:uid="{9A76CED7-A1DA-4ED1-BF52-6F589AAD806A}"/>
    <cellStyle name="Uitvoer 8 4 6" xfId="9700" xr:uid="{3BF8BFBC-335F-4CF5-8B50-A5BD0ABB9EBB}"/>
    <cellStyle name="Uitvoer 8 4 6 2" xfId="16187" xr:uid="{AD62C9F7-44B7-4E93-993D-FD8945C66F0D}"/>
    <cellStyle name="Uitvoer 8 4 6 2 2" xfId="42356" xr:uid="{0280157F-38A3-43CC-9110-47BFF42842A3}"/>
    <cellStyle name="Uitvoer 8 4 6 3" xfId="21193" xr:uid="{330561A7-B2D6-43DE-8034-8516CBDD6826}"/>
    <cellStyle name="Uitvoer 8 4 6 3 2" xfId="47248" xr:uid="{8F2F44A0-6483-459C-98CE-295784D58ED8}"/>
    <cellStyle name="Uitvoer 8 4 6 4" xfId="36260" xr:uid="{D6D1CA62-E301-482A-98A0-9B248839383C}"/>
    <cellStyle name="Uitvoer 8 4 7" xfId="7567" xr:uid="{FD30C967-7EDF-4852-ADDC-E83D9D38B183}"/>
    <cellStyle name="Uitvoer 8 4 7 2" xfId="34248" xr:uid="{F0F50608-E622-4B03-AEC1-BF1D9C37EF64}"/>
    <cellStyle name="Uitvoer 8 4 8" xfId="27527" xr:uid="{3DCA3B76-C00B-4F3B-87B6-B1A100ACEEC8}"/>
    <cellStyle name="Uitvoer 8 4 8 2" xfId="53416" xr:uid="{F0DA6C97-FDBF-4C4C-8773-E033CFDB1267}"/>
    <cellStyle name="Uitvoer 8 4 9" xfId="28283" xr:uid="{FB73DB7E-6196-41DC-BB50-FB01C407F544}"/>
    <cellStyle name="Uitvoer 8 4 9 2" xfId="54162" xr:uid="{93AB5B0E-5F05-4510-9A66-C0E8E0FFD2E6}"/>
    <cellStyle name="Uitvoer 8 5" xfId="990" xr:uid="{00000000-0005-0000-0000-00001A050000}"/>
    <cellStyle name="Uitvoer 8 5 10" xfId="1495" xr:uid="{FCD07388-0EB6-42A4-813C-BB412992B194}"/>
    <cellStyle name="Uitvoer 8 5 2" xfId="2507" xr:uid="{BCE136E8-8B55-4A2F-92D7-C5FD1A16396E}"/>
    <cellStyle name="Uitvoer 8 5 2 2" xfId="3254" xr:uid="{0A50CD0E-B782-478F-A4CF-2FAD0342C411}"/>
    <cellStyle name="Uitvoer 8 5 2 2 2" xfId="5857" xr:uid="{5CB45A62-3E12-4D42-ACBF-CD46BA8A2220}"/>
    <cellStyle name="Uitvoer 8 5 2 2 2 2" xfId="32716" xr:uid="{41E12076-CFF6-4075-B9DE-C475CCE697CE}"/>
    <cellStyle name="Uitvoer 8 5 2 2 3" xfId="22603" xr:uid="{3F1FC124-3B6D-4B50-A12E-DB8200874DB4}"/>
    <cellStyle name="Uitvoer 8 5 2 2 3 2" xfId="48551" xr:uid="{181DF437-3A72-4182-B9E3-A240DC0145B8}"/>
    <cellStyle name="Uitvoer 8 5 2 2 4" xfId="30287" xr:uid="{6262AD5D-712B-402A-B595-7DDDD9871AC5}"/>
    <cellStyle name="Uitvoer 8 5 2 3" xfId="5110" xr:uid="{E355758C-B088-4908-877A-58554FE0FABA}"/>
    <cellStyle name="Uitvoer 8 5 2 3 2" xfId="23625" xr:uid="{8394EF60-97B0-446C-8EA8-35CDABEBD675}"/>
    <cellStyle name="Uitvoer 8 5 2 3 2 2" xfId="49573" xr:uid="{3D027EEC-29A9-49E3-892B-192A1B221563}"/>
    <cellStyle name="Uitvoer 8 5 2 3 3" xfId="31970" xr:uid="{2FFA9BF5-F828-4EBF-B28C-D1FB74E30D80}"/>
    <cellStyle name="Uitvoer 8 5 2 4" xfId="11059" xr:uid="{23F1BD93-EA99-4787-8D41-CD06C2F0A320}"/>
    <cellStyle name="Uitvoer 8 5 2 4 2" xfId="24183" xr:uid="{6C3E58CB-1D1B-4CF4-9170-58E37B3A98CF}"/>
    <cellStyle name="Uitvoer 8 5 2 4 2 2" xfId="50131" xr:uid="{47DC2114-2A73-44D7-B280-99B94A34BBC5}"/>
    <cellStyle name="Uitvoer 8 5 2 4 3" xfId="37589" xr:uid="{EF79AF57-55EF-4825-BB94-E688422B0EB9}"/>
    <cellStyle name="Uitvoer 8 5 2 5" xfId="20070" xr:uid="{9A99F77B-4D9F-4979-9F7E-0EFC7B433042}"/>
    <cellStyle name="Uitvoer 8 5 2 5 2" xfId="26575" xr:uid="{8C15C3F1-33C8-4B3C-AF7F-23D23CD9E603}"/>
    <cellStyle name="Uitvoer 8 5 2 5 2 2" xfId="52523" xr:uid="{D05F67E9-E6EC-464B-9BA1-1337E183436D}"/>
    <cellStyle name="Uitvoer 8 5 2 5 3" xfId="46232" xr:uid="{CCFC7B64-F7E3-40E5-B939-A3EF03F1883A}"/>
    <cellStyle name="Uitvoer 8 5 2 6" xfId="29009" xr:uid="{5909DCF9-FC81-4B3C-AAB6-4F203A22648E}"/>
    <cellStyle name="Uitvoer 8 5 2 6 2" xfId="54878" xr:uid="{77A600E9-8A5F-48A7-9C44-CA9411DECD84}"/>
    <cellStyle name="Uitvoer 8 5 3" xfId="2047" xr:uid="{5215D9DF-8B67-4A4D-993E-9B8FD11B1226}"/>
    <cellStyle name="Uitvoer 8 5 3 2" xfId="21903" xr:uid="{4AE7169C-8D7A-4FE0-B424-D0D5D98FEBF0}"/>
    <cellStyle name="Uitvoer 8 5 3 2 2" xfId="47911" xr:uid="{C0BA8DEF-90EA-4A93-8108-892E0491AB64}"/>
    <cellStyle name="Uitvoer 8 5 3 3" xfId="10383" xr:uid="{368628C6-2F4B-4217-B3A4-2660E71C4ED3}"/>
    <cellStyle name="Uitvoer 8 5 3 3 2" xfId="36933" xr:uid="{E4A2BF01-6518-4779-971C-633751FA4C54}"/>
    <cellStyle name="Uitvoer 8 5 3 4" xfId="29619" xr:uid="{85A3BB04-442A-4FBA-910B-24A54CEBE15C}"/>
    <cellStyle name="Uitvoer 8 5 4" xfId="13555" xr:uid="{CF1066B4-71BF-458D-B7CE-F3323116C8F3}"/>
    <cellStyle name="Uitvoer 8 5 4 2" xfId="21117" xr:uid="{32FEE925-28C0-4B29-B433-70C253703F23}"/>
    <cellStyle name="Uitvoer 8 5 4 2 2" xfId="47172" xr:uid="{26CDF64C-2AC5-40D3-BFA9-459EE1338CD1}"/>
    <cellStyle name="Uitvoer 8 5 4 3" xfId="39946" xr:uid="{B6B7EEC3-07FB-4389-ACA9-0F0AC72DA1B3}"/>
    <cellStyle name="Uitvoer 8 5 5" xfId="15925" xr:uid="{3586E054-CF4B-401A-B80D-25192EEE130C}"/>
    <cellStyle name="Uitvoer 8 5 5 2" xfId="21998" xr:uid="{297BFC74-A3FE-43BC-B037-DCE3687A539F}"/>
    <cellStyle name="Uitvoer 8 5 5 2 2" xfId="48006" xr:uid="{1E57FBB8-E9DD-4EBD-A992-EA8E8A219F52}"/>
    <cellStyle name="Uitvoer 8 5 5 3" xfId="42106" xr:uid="{92D47518-9235-4D86-8F61-F0BBBB40BABB}"/>
    <cellStyle name="Uitvoer 8 5 6" xfId="9670" xr:uid="{618B0E3F-D585-49A9-BD13-96583F278EC7}"/>
    <cellStyle name="Uitvoer 8 5 6 2" xfId="17455" xr:uid="{E869542F-1B29-4A5B-BC6A-42623FD535D9}"/>
    <cellStyle name="Uitvoer 8 5 6 2 2" xfId="43617" xr:uid="{B12D7F24-7147-46A8-9391-2FD22FB57A56}"/>
    <cellStyle name="Uitvoer 8 5 6 3" xfId="23178" xr:uid="{EC85862F-58F8-4ACD-AC92-FFBF66D6F921}"/>
    <cellStyle name="Uitvoer 8 5 6 3 2" xfId="49126" xr:uid="{17996E0A-63FE-4717-848D-6F4AEE60C316}"/>
    <cellStyle name="Uitvoer 8 5 6 4" xfId="36230" xr:uid="{B56E3765-8784-4AD0-B33F-4EE2EC9BA912}"/>
    <cellStyle name="Uitvoer 8 5 7" xfId="7920" xr:uid="{F9440AC2-59CE-4612-80B4-006EBE91814C}"/>
    <cellStyle name="Uitvoer 8 5 7 2" xfId="34562" xr:uid="{58C7F74D-368C-4C32-8091-E73F2C11C2AF}"/>
    <cellStyle name="Uitvoer 8 5 8" xfId="27497" xr:uid="{1749ECD0-F76E-437D-AE6C-C7FADF5AF0F8}"/>
    <cellStyle name="Uitvoer 8 5 8 2" xfId="53386" xr:uid="{30074ECF-39FF-4C8C-8CE6-A6A22E0BC0E0}"/>
    <cellStyle name="Uitvoer 8 5 9" xfId="28253" xr:uid="{D89409C4-2DB3-4A1E-B923-B7FF33DEB082}"/>
    <cellStyle name="Uitvoer 8 5 9 2" xfId="54132" xr:uid="{83A55294-2562-4D36-954A-5AAC3856B76A}"/>
    <cellStyle name="Uitvoer 8 6" xfId="1066" xr:uid="{00000000-0005-0000-0000-00001B050000}"/>
    <cellStyle name="Uitvoer 8 6 10" xfId="1525" xr:uid="{F145C960-49DD-46B4-9247-FB8332083B19}"/>
    <cellStyle name="Uitvoer 8 6 2" xfId="2583" xr:uid="{663E4993-4483-4516-B3CD-B55D10CD9B54}"/>
    <cellStyle name="Uitvoer 8 6 2 2" xfId="3330" xr:uid="{97EC6CCF-42BC-4D4D-AE8F-2352750D829F}"/>
    <cellStyle name="Uitvoer 8 6 2 2 2" xfId="5933" xr:uid="{2B4A8854-BA1D-4D09-94F5-EA1522700F2E}"/>
    <cellStyle name="Uitvoer 8 6 2 2 2 2" xfId="32792" xr:uid="{E1EAF38C-6AFC-4214-B09F-040177AE0F38}"/>
    <cellStyle name="Uitvoer 8 6 2 2 3" xfId="22663" xr:uid="{13C29983-FB7D-418C-B7CF-9B1362A1620D}"/>
    <cellStyle name="Uitvoer 8 6 2 2 3 2" xfId="48611" xr:uid="{CD594446-E265-40B9-9C55-AFF7EF3DA717}"/>
    <cellStyle name="Uitvoer 8 6 2 2 4" xfId="30363" xr:uid="{AF6B3ECA-05E8-4228-A1ED-84E0192E2C31}"/>
    <cellStyle name="Uitvoer 8 6 2 3" xfId="5186" xr:uid="{BC75FE8B-A237-4BF2-B938-A59EEEC38327}"/>
    <cellStyle name="Uitvoer 8 6 2 3 2" xfId="23695" xr:uid="{F6259249-BD77-4EBE-B006-6B193D647610}"/>
    <cellStyle name="Uitvoer 8 6 2 3 2 2" xfId="49643" xr:uid="{276AA19B-8C34-4978-84D0-B063EEDFF73E}"/>
    <cellStyle name="Uitvoer 8 6 2 3 3" xfId="32046" xr:uid="{DBE66BED-8802-4CB9-AA48-D8740CB353A1}"/>
    <cellStyle name="Uitvoer 8 6 2 4" xfId="11135" xr:uid="{1B18D7D4-BA81-4AE4-BA2C-46DC706D5F0A}"/>
    <cellStyle name="Uitvoer 8 6 2 4 2" xfId="24243" xr:uid="{6CB13359-2248-4C7F-A632-7999D3A19BF6}"/>
    <cellStyle name="Uitvoer 8 6 2 4 2 2" xfId="50191" xr:uid="{81A3CABB-EB6F-413F-ABE3-F65CC844F3C7}"/>
    <cellStyle name="Uitvoer 8 6 2 4 3" xfId="37665" xr:uid="{DD7BD282-781F-41B6-9236-C09E9349C785}"/>
    <cellStyle name="Uitvoer 8 6 2 5" xfId="20146" xr:uid="{C6FFA30A-F6AF-45AA-AD3B-37F8F5FEB864}"/>
    <cellStyle name="Uitvoer 8 6 2 5 2" xfId="26635" xr:uid="{8E6A1E77-91EC-4FC0-88E8-CF43879D8474}"/>
    <cellStyle name="Uitvoer 8 6 2 5 2 2" xfId="52583" xr:uid="{75364599-EF3F-45AE-A3C0-1E69C5143CBD}"/>
    <cellStyle name="Uitvoer 8 6 2 5 3" xfId="46308" xr:uid="{75D58883-E5F7-44F6-800F-0210BF056D6C}"/>
    <cellStyle name="Uitvoer 8 6 2 6" xfId="29085" xr:uid="{DEF6E5C7-39C2-4D7C-AF64-CA9019BFBA9F}"/>
    <cellStyle name="Uitvoer 8 6 2 6 2" xfId="54954" xr:uid="{57564F4F-13FF-4DE9-89D2-12F6E6E9D771}"/>
    <cellStyle name="Uitvoer 8 6 3" xfId="2077" xr:uid="{E2B523FF-685C-4116-9407-8AE676200E69}"/>
    <cellStyle name="Uitvoer 8 6 3 2" xfId="21963" xr:uid="{65E9D2CE-A6C3-4AF3-8B0A-ABEBD499CD41}"/>
    <cellStyle name="Uitvoer 8 6 3 2 2" xfId="47971" xr:uid="{AF4EA401-7CEB-4A70-971C-31157F8A6942}"/>
    <cellStyle name="Uitvoer 8 6 3 3" xfId="10459" xr:uid="{306EAB5B-23B1-4E7F-A868-10DF2AA6E589}"/>
    <cellStyle name="Uitvoer 8 6 3 3 2" xfId="37009" xr:uid="{E15C5A90-D7DD-4451-B5A9-48E61F98EC5D}"/>
    <cellStyle name="Uitvoer 8 6 3 4" xfId="29649" xr:uid="{4E919D07-A743-48D1-B646-2E6F2695D4C3}"/>
    <cellStyle name="Uitvoer 8 6 4" xfId="13631" xr:uid="{A543B679-A6CF-4FB9-8ADD-4CD428BF4B0C}"/>
    <cellStyle name="Uitvoer 8 6 4 2" xfId="21047" xr:uid="{0F4DA558-9BC1-49D1-8F21-D719F134C405}"/>
    <cellStyle name="Uitvoer 8 6 4 2 2" xfId="47102" xr:uid="{9DA52BE9-A3F7-4121-BDDD-B493E95794AA}"/>
    <cellStyle name="Uitvoer 8 6 4 3" xfId="40022" xr:uid="{303DBD35-BE6D-48A9-B16A-DE5BDA261A17}"/>
    <cellStyle name="Uitvoer 8 6 5" xfId="15971" xr:uid="{8D76B8C0-4E91-41CB-A509-B35A4E90A484}"/>
    <cellStyle name="Uitvoer 8 6 5 2" xfId="21181" xr:uid="{FAC600AD-6067-4393-A391-767173DE45A2}"/>
    <cellStyle name="Uitvoer 8 6 5 2 2" xfId="47236" xr:uid="{2A7A4AB5-F35E-4DAF-9CA8-6E7ADF8411E1}"/>
    <cellStyle name="Uitvoer 8 6 5 3" xfId="42152" xr:uid="{E0E97508-672B-4E5F-9BCB-5602FCF97AE1}"/>
    <cellStyle name="Uitvoer 8 6 6" xfId="9746" xr:uid="{ABAE28D9-D9B0-4AA3-A783-9BD5F57DA47F}"/>
    <cellStyle name="Uitvoer 8 6 6 2" xfId="17740" xr:uid="{65066818-95B1-4BCD-8F1F-9CDDA6C43967}"/>
    <cellStyle name="Uitvoer 8 6 6 2 2" xfId="43902" xr:uid="{D04BA23A-C434-451A-BEF7-10FC20E6277A}"/>
    <cellStyle name="Uitvoer 8 6 6 3" xfId="23847" xr:uid="{FD525BAA-FB50-49D2-A9FD-6991F6739CEC}"/>
    <cellStyle name="Uitvoer 8 6 6 3 2" xfId="49795" xr:uid="{18D71901-02AD-44C7-AAB0-BC9E724946D0}"/>
    <cellStyle name="Uitvoer 8 6 6 4" xfId="36306" xr:uid="{35B57179-296A-434C-BC72-4DE497B893E0}"/>
    <cellStyle name="Uitvoer 8 6 7" xfId="7966" xr:uid="{0ABB4973-2E15-41FC-BC3E-52BE75831317}"/>
    <cellStyle name="Uitvoer 8 6 7 2" xfId="34608" xr:uid="{E5D929C0-67BE-4990-8F38-C972C76038F9}"/>
    <cellStyle name="Uitvoer 8 6 8" xfId="27573" xr:uid="{B2E041AA-9C14-4373-82D5-584FD34B3D24}"/>
    <cellStyle name="Uitvoer 8 6 8 2" xfId="53462" xr:uid="{67BCAF81-42FC-4988-8EF6-8F3420EBA6C9}"/>
    <cellStyle name="Uitvoer 8 6 9" xfId="28329" xr:uid="{8004AFF6-47E7-48E6-A3AA-156302D1033E}"/>
    <cellStyle name="Uitvoer 8 6 9 2" xfId="54208" xr:uid="{0ED59FD2-26ED-4950-B78A-EDC2D21AE552}"/>
    <cellStyle name="Uitvoer 8 7" xfId="1433" xr:uid="{0948EE32-BC28-4B57-B8E3-95A8118EFE9C}"/>
    <cellStyle name="Uitvoer 8 7 2" xfId="2950" xr:uid="{99273208-8102-4F31-9BD1-C58686E9FEEF}"/>
    <cellStyle name="Uitvoer 8 7 2 2" xfId="5553" xr:uid="{2179C6E2-9A5A-430C-B8EA-C6B5C51E96F9}"/>
    <cellStyle name="Uitvoer 8 7 2 2 2" xfId="22452" xr:uid="{B0CE8261-0001-4B66-B262-DE1C3FDBDE73}"/>
    <cellStyle name="Uitvoer 8 7 2 2 2 2" xfId="48400" xr:uid="{5D680306-4DD7-44DE-AC32-507CA66B5A24}"/>
    <cellStyle name="Uitvoer 8 7 2 2 3" xfId="32412" xr:uid="{C6856BC4-1B25-42AC-8682-338719364B1D}"/>
    <cellStyle name="Uitvoer 8 7 2 3" xfId="11487" xr:uid="{12008AF1-800F-4D83-AE02-8CEB660F4D16}"/>
    <cellStyle name="Uitvoer 8 7 2 3 2" xfId="23429" xr:uid="{83059FD5-4A3D-4CB8-9E58-4033F254B572}"/>
    <cellStyle name="Uitvoer 8 7 2 3 2 2" xfId="49377" xr:uid="{7B46975D-494B-498E-8717-9FF62FEBCF16}"/>
    <cellStyle name="Uitvoer 8 7 2 3 3" xfId="38016" xr:uid="{22C9791E-235E-4CFC-9BE5-DDD87A41D0E2}"/>
    <cellStyle name="Uitvoer 8 7 2 4" xfId="16398" xr:uid="{BE9F4E3E-6417-422B-89F1-B0D360D2DD5D}"/>
    <cellStyle name="Uitvoer 8 7 2 4 2" xfId="21481" xr:uid="{7A22474C-B865-4842-9D79-CDF92A27C9BB}"/>
    <cellStyle name="Uitvoer 8 7 2 4 2 2" xfId="47534" xr:uid="{A95219F8-2A55-4262-9DE5-0B8DA82AF9B8}"/>
    <cellStyle name="Uitvoer 8 7 2 4 3" xfId="42567" xr:uid="{3B74BC0D-1ED7-458D-A209-3A6C7899EAC3}"/>
    <cellStyle name="Uitvoer 8 7 2 5" xfId="19914" xr:uid="{F15FF457-5A6D-430E-82FC-B87E1786602E}"/>
    <cellStyle name="Uitvoer 8 7 2 5 2" xfId="26393" xr:uid="{20FA4017-16EF-4A61-B5BD-65516F43834E}"/>
    <cellStyle name="Uitvoer 8 7 2 5 2 2" xfId="52341" xr:uid="{834BCB85-6B59-4CEC-9895-92F3A1FE6F03}"/>
    <cellStyle name="Uitvoer 8 7 2 5 3" xfId="46076" xr:uid="{CC7ED7DB-F171-44C7-9F9D-3B465AFE17D8}"/>
    <cellStyle name="Uitvoer 8 7 2 6" xfId="29983" xr:uid="{C26852C8-BFD2-4225-9125-FE8197AB9923}"/>
    <cellStyle name="Uitvoer 8 7 3" xfId="2194" xr:uid="{BD8A07B3-028F-4610-9A43-A8A2A91C3ED4}"/>
    <cellStyle name="Uitvoer 8 7 3 2" xfId="21718" xr:uid="{CD3AD6A3-C126-4C4A-A0F7-241678F74AC5}"/>
    <cellStyle name="Uitvoer 8 7 3 2 2" xfId="47749" xr:uid="{457A9D73-C6BD-4EC0-B465-4FBC3B78A366}"/>
    <cellStyle name="Uitvoer 8 7 3 3" xfId="14008" xr:uid="{2927A36E-625D-42C3-80B3-A3ABB69E523F}"/>
    <cellStyle name="Uitvoer 8 7 3 3 2" xfId="40388" xr:uid="{3690AEF3-B6E7-4827-80FC-B137596F5A99}"/>
    <cellStyle name="Uitvoer 8 7 3 4" xfId="29755" xr:uid="{84722536-B21E-40C4-ADA8-8D294327F4D5}"/>
    <cellStyle name="Uitvoer 8 7 4" xfId="4797" xr:uid="{9F802597-DE6D-4A4F-981F-2632224C8E14}"/>
    <cellStyle name="Uitvoer 8 7 4 2" xfId="21604" xr:uid="{570B816A-9435-4B18-83D6-EA666E15E241}"/>
    <cellStyle name="Uitvoer 8 7 4 2 2" xfId="47647" xr:uid="{C0A06C3C-CEBA-48DC-8738-B1025CD90FE1}"/>
    <cellStyle name="Uitvoer 8 7 4 3" xfId="31666" xr:uid="{D245D4EB-580B-41F7-8DE6-F00F6485E6C4}"/>
    <cellStyle name="Uitvoer 8 7 5" xfId="16508" xr:uid="{B6166E62-0766-4564-A319-81D6779BC912}"/>
    <cellStyle name="Uitvoer 8 7 5 2" xfId="21671" xr:uid="{DCA0D14A-73A4-4886-A37B-E46F8F06E11C}"/>
    <cellStyle name="Uitvoer 8 7 5 2 2" xfId="47702" xr:uid="{3705DCAF-8FC2-4FFA-83FD-C48A5F56BF3E}"/>
    <cellStyle name="Uitvoer 8 7 5 3" xfId="42671" xr:uid="{B2E9C082-1ED6-4CBB-AF92-694A415CEBD3}"/>
    <cellStyle name="Uitvoer 8 7 6" xfId="17076" xr:uid="{9E54DE14-2F68-485B-8FCD-832CF7219DA6}"/>
    <cellStyle name="Uitvoer 8 7 6 2" xfId="22522" xr:uid="{3C5D3D3C-C167-426B-AAFA-83F514E5BBC2}"/>
    <cellStyle name="Uitvoer 8 7 6 2 2" xfId="48470" xr:uid="{ADD980F6-21AB-4EB9-B960-9350B0015575}"/>
    <cellStyle name="Uitvoer 8 7 6 3" xfId="43238" xr:uid="{BCA09CDC-81CE-4224-B886-EBE650D06C49}"/>
    <cellStyle name="Uitvoer 8 7 7" xfId="28696" xr:uid="{C4DF64F0-374D-4939-B611-EF6EF3619482}"/>
    <cellStyle name="Uitvoer 8 7 7 2" xfId="54574" xr:uid="{2E35F7B5-5BD2-46B4-8493-91DDDB84FC1C}"/>
    <cellStyle name="Uitvoer 8 8" xfId="1858" xr:uid="{269BE43D-3632-497F-866A-B85252562E00}"/>
    <cellStyle name="Uitvoer 8 8 2" xfId="16459" xr:uid="{B8AA0AA1-6DB2-4E4C-9791-361983DE3A85}"/>
    <cellStyle name="Uitvoer 8 8 2 2" xfId="21589" xr:uid="{B7244F70-921A-4F57-A93F-33084B1B351D}"/>
    <cellStyle name="Uitvoer 8 8 2 2 2" xfId="47638" xr:uid="{BE5A5145-2950-4B4D-8A35-5246736F5B95}"/>
    <cellStyle name="Uitvoer 8 8 2 3" xfId="42628" xr:uid="{33E6FD82-A178-43B2-B516-BDB54D47D8CC}"/>
    <cellStyle name="Uitvoer 8 8 3" xfId="17086" xr:uid="{003FF722-6542-4E50-8C0A-3D603D4C5BE3}"/>
    <cellStyle name="Uitvoer 8 8 3 2" xfId="22533" xr:uid="{273D5685-F0BA-4E12-B894-F53603AA00CF}"/>
    <cellStyle name="Uitvoer 8 8 3 2 2" xfId="48481" xr:uid="{CCCB511A-8D21-4AEE-8BB2-25A15DFB9D57}"/>
    <cellStyle name="Uitvoer 8 8 3 3" xfId="43248" xr:uid="{027AE77E-AB55-46E0-9361-0A1F13796F65}"/>
    <cellStyle name="Uitvoer 8 8 4" xfId="16706" xr:uid="{8BD17D76-25FF-4BE9-981D-0CFD56EEBAE5}"/>
    <cellStyle name="Uitvoer 8 8 4 2" xfId="21995" xr:uid="{B8B1D830-0DFA-46BB-9161-8ABD0EBAB59C}"/>
    <cellStyle name="Uitvoer 8 8 4 2 2" xfId="48003" xr:uid="{05E3E71C-9537-42DF-A336-1B68E7D93A13}"/>
    <cellStyle name="Uitvoer 8 8 4 3" xfId="42869" xr:uid="{B399C06E-9C5B-4DA2-98D2-E2ADD40E5A65}"/>
    <cellStyle name="Uitvoer 8 8 5" xfId="19153" xr:uid="{6C60AF70-605F-44FD-9BFA-F57948F35C46}"/>
    <cellStyle name="Uitvoer 8 8 5 2" xfId="25639" xr:uid="{0AEAD895-50E9-4AEE-8D2A-A87D63AF31EC}"/>
    <cellStyle name="Uitvoer 8 8 5 2 2" xfId="51587" xr:uid="{3FE1DB7E-23D6-4D06-8D3C-0A150B46D048}"/>
    <cellStyle name="Uitvoer 8 8 5 3" xfId="45315" xr:uid="{2CCFD8F8-7210-4C98-AB96-13A7F576E2F5}"/>
    <cellStyle name="Uitvoer 8 8 6" xfId="9163" xr:uid="{CA5A9348-916C-4AD3-B778-6861F8D3948C}"/>
    <cellStyle name="Uitvoer 8 8 6 2" xfId="35742" xr:uid="{5711E3DC-6C29-489B-A240-576436E6F740}"/>
    <cellStyle name="Uitvoer 8 8 7" xfId="29452" xr:uid="{CBC3DD0D-7AB1-4A82-8595-F76AE2A190CA}"/>
    <cellStyle name="Uitvoer 8 9" xfId="13242" xr:uid="{A97D47EE-2F1D-442D-8D73-E495F04CC1F5}"/>
    <cellStyle name="Uitvoer 8 9 2" xfId="16921" xr:uid="{DE1989C3-5459-4EC8-8629-7C66EA9B98DA}"/>
    <cellStyle name="Uitvoer 8 9 2 2" xfId="22349" xr:uid="{66E41C4B-A87F-48CE-9044-60A19D80561F}"/>
    <cellStyle name="Uitvoer 8 9 2 2 2" xfId="48297" xr:uid="{B8DE507A-6FFC-497D-B366-277F2AF42F56}"/>
    <cellStyle name="Uitvoer 8 9 2 3" xfId="43083" xr:uid="{11C65E4E-A46B-4253-9E9A-F07BAB6EC69F}"/>
    <cellStyle name="Uitvoer 8 9 3" xfId="17512" xr:uid="{5A57072E-18C6-44F0-BE5E-9EB8B7308686}"/>
    <cellStyle name="Uitvoer 8 9 3 2" xfId="23302" xr:uid="{4E1ADB15-FBAA-4E4C-A42E-6E0B33930ADA}"/>
    <cellStyle name="Uitvoer 8 9 3 2 2" xfId="49250" xr:uid="{09DC4389-E215-4CDF-B3DD-F25833D3EBD1}"/>
    <cellStyle name="Uitvoer 8 9 3 3" xfId="43674" xr:uid="{D1ACF717-750D-49C2-A1FD-1AFD04219A7A}"/>
    <cellStyle name="Uitvoer 8 9 4" xfId="17110" xr:uid="{4ABDBFE7-0B6B-41BA-8984-F23EF0A1928A}"/>
    <cellStyle name="Uitvoer 8 9 4 2" xfId="22573" xr:uid="{7B6CC490-2D86-433D-AFDE-2CEC51359077}"/>
    <cellStyle name="Uitvoer 8 9 4 2 2" xfId="48521" xr:uid="{5D1B400F-94DF-4FF0-8327-52466ACD4783}"/>
    <cellStyle name="Uitvoer 8 9 4 3" xfId="43272" xr:uid="{743BCB98-0BDC-4C6A-AA93-BDC873027803}"/>
    <cellStyle name="Uitvoer 8 9 5" xfId="19762" xr:uid="{5E6E730E-5D1E-458B-AD94-2C72B1B60421}"/>
    <cellStyle name="Uitvoer 8 9 5 2" xfId="26273" xr:uid="{31CCA7C4-B8ED-424A-B17E-766794A87AE5}"/>
    <cellStyle name="Uitvoer 8 9 5 2 2" xfId="52221" xr:uid="{6FAD6AEB-EFC2-4752-92FA-F8A8B21758D5}"/>
    <cellStyle name="Uitvoer 8 9 5 3" xfId="45924" xr:uid="{9D01C814-AF97-4920-8E69-66F9B7E7FAFF}"/>
    <cellStyle name="Uitvoer 8 9 6" xfId="39642" xr:uid="{6D45FC13-E734-42B5-834C-77AB5E40FDAA}"/>
    <cellStyle name="Uitvoer 9" xfId="613" xr:uid="{00000000-0005-0000-0000-00001C050000}"/>
    <cellStyle name="Uitvoer 9 10" xfId="9358" xr:uid="{51FB8BE4-AAF1-4E5C-89BF-5A2F66AB170E}"/>
    <cellStyle name="Uitvoer 9 10 2" xfId="21453" xr:uid="{13698BAD-B8F8-4B25-91A3-C8769E7FD1A0}"/>
    <cellStyle name="Uitvoer 9 10 2 2" xfId="47508" xr:uid="{4200C6DA-B596-44E3-BD8C-2974CC0EC9AE}"/>
    <cellStyle name="Uitvoer 9 10 3" xfId="35927" xr:uid="{F0E16068-CE24-455E-86EA-6641C911CAFC}"/>
    <cellStyle name="Uitvoer 9 11" xfId="7309" xr:uid="{FD82525D-63A4-4966-AD5D-AD19DA431824}"/>
    <cellStyle name="Uitvoer 9 11 2" xfId="22536" xr:uid="{D54360E8-98A9-4229-88FE-A6B2A26130FC}"/>
    <cellStyle name="Uitvoer 9 11 2 2" xfId="48484" xr:uid="{B734FAA4-CAA4-45ED-B16E-A20E4444DB45}"/>
    <cellStyle name="Uitvoer 9 11 3" xfId="34021" xr:uid="{B19CACFF-8C9B-482B-A877-06B68A89F8BD}"/>
    <cellStyle name="Uitvoer 9 12" xfId="17429" xr:uid="{780AC857-E69A-491F-8D3D-6B6255C1615B}"/>
    <cellStyle name="Uitvoer 9 12 2" xfId="23123" xr:uid="{05AFAFE3-C8D6-4645-8DF6-CAB8059CEC88}"/>
    <cellStyle name="Uitvoer 9 12 2 2" xfId="49071" xr:uid="{9B89B351-C2C4-46BE-9912-ED8625AEDBF0}"/>
    <cellStyle name="Uitvoer 9 12 3" xfId="43591" xr:uid="{4CAFE72E-81BD-4B7A-97A2-3F31AA2BD450}"/>
    <cellStyle name="Uitvoer 9 13" xfId="20482" xr:uid="{0E5445C0-721A-4DC8-8CCC-732128CB749D}"/>
    <cellStyle name="Uitvoer 9 13 2" xfId="27037" xr:uid="{C589D091-53F1-4909-AD31-A3CD07F1CC88}"/>
    <cellStyle name="Uitvoer 9 13 2 2" xfId="52975" xr:uid="{858C463B-D853-41AA-93A8-A682873DC675}"/>
    <cellStyle name="Uitvoer 9 13 3" xfId="46644" xr:uid="{AA9DB8AF-3B49-4040-B9E5-E14BB4C5A62E}"/>
    <cellStyle name="Uitvoer 9 14" xfId="27209" xr:uid="{2C042279-E3A0-4059-A016-3C9AFA67587B}"/>
    <cellStyle name="Uitvoer 9 14 2" xfId="53107" xr:uid="{792A79BB-73AF-4368-9C15-D7D56B47C3AB}"/>
    <cellStyle name="Uitvoer 9 15" xfId="27941" xr:uid="{9C108926-65ED-41FD-AD13-854B52B69314}"/>
    <cellStyle name="Uitvoer 9 15 2" xfId="53829" xr:uid="{7BD9A592-90FD-4DA7-97C8-6247326FAC77}"/>
    <cellStyle name="Uitvoer 9 2" xfId="831" xr:uid="{00000000-0005-0000-0000-00001D050000}"/>
    <cellStyle name="Uitvoer 9 2 10" xfId="27345" xr:uid="{C4B24760-C96B-47B7-BC73-4E3BFC43254A}"/>
    <cellStyle name="Uitvoer 9 2 10 2" xfId="53234" xr:uid="{CB7A60A0-A70C-46FC-8D1E-EA09CF4E9DB6}"/>
    <cellStyle name="Uitvoer 9 2 11" xfId="28098" xr:uid="{59336055-80E3-4697-9B0E-CD447D0AACD6}"/>
    <cellStyle name="Uitvoer 9 2 11 2" xfId="53980" xr:uid="{D0E7A817-CF3E-4BDF-9FBA-70BDA078B836}"/>
    <cellStyle name="Uitvoer 9 2 12" xfId="1477" xr:uid="{34A9442A-F343-4CA9-B966-BF48B92A1E35}"/>
    <cellStyle name="Uitvoer 9 2 2" xfId="1218" xr:uid="{00000000-0005-0000-0000-00001E050000}"/>
    <cellStyle name="Uitvoer 9 2 2 10" xfId="1555" xr:uid="{B18B1872-C5F2-4429-9AC7-AE13840280B9}"/>
    <cellStyle name="Uitvoer 9 2 2 2" xfId="2735" xr:uid="{F246093C-E0D0-4C24-AB84-5C333C175A74}"/>
    <cellStyle name="Uitvoer 9 2 2 2 2" xfId="3482" xr:uid="{A6783508-20E9-4341-80BC-4DB1062480A6}"/>
    <cellStyle name="Uitvoer 9 2 2 2 2 2" xfId="6085" xr:uid="{A2D3C211-4251-40AD-94F6-888E8616E971}"/>
    <cellStyle name="Uitvoer 9 2 2 2 2 2 2" xfId="32944" xr:uid="{E3735C67-2D6D-4BB5-8496-86626125B06B}"/>
    <cellStyle name="Uitvoer 9 2 2 2 2 3" xfId="22771" xr:uid="{FB4291C9-950A-4819-A481-1E2860D886DA}"/>
    <cellStyle name="Uitvoer 9 2 2 2 2 3 2" xfId="48719" xr:uid="{86C786ED-06F2-4F54-9552-25E19B72A584}"/>
    <cellStyle name="Uitvoer 9 2 2 2 2 4" xfId="30515" xr:uid="{D636DAAB-1FF4-48AC-9100-D3BE3998C646}"/>
    <cellStyle name="Uitvoer 9 2 2 2 3" xfId="5338" xr:uid="{027A847A-B987-4FFE-BC59-62B55EFA9CC3}"/>
    <cellStyle name="Uitvoer 9 2 2 2 3 2" xfId="23829" xr:uid="{DCD81445-13AA-4B08-88FB-E735195CB4F0}"/>
    <cellStyle name="Uitvoer 9 2 2 2 3 2 2" xfId="49777" xr:uid="{C7852D70-E0BC-4935-8DDC-A5BFAFCB8765}"/>
    <cellStyle name="Uitvoer 9 2 2 2 3 3" xfId="32198" xr:uid="{879146C8-2F72-4E64-8648-1117963CC14C}"/>
    <cellStyle name="Uitvoer 9 2 2 2 4" xfId="11287" xr:uid="{539AC6EB-6A34-4B52-80B2-08D9646B0200}"/>
    <cellStyle name="Uitvoer 9 2 2 2 4 2" xfId="24363" xr:uid="{57BD5073-DF05-4CF7-ACF1-49A21A4CC067}"/>
    <cellStyle name="Uitvoer 9 2 2 2 4 2 2" xfId="50311" xr:uid="{4EFCCC47-5D30-4CFB-A61A-F56C0BF002F2}"/>
    <cellStyle name="Uitvoer 9 2 2 2 4 3" xfId="37817" xr:uid="{0D647A17-D037-41DD-B456-BEE7B67BF552}"/>
    <cellStyle name="Uitvoer 9 2 2 2 5" xfId="20238" xr:uid="{CCB35A9B-48F9-4A68-AC82-22D231A612D8}"/>
    <cellStyle name="Uitvoer 9 2 2 2 5 2" xfId="26755" xr:uid="{7F033C20-10E7-4F5D-845E-62A963EA0559}"/>
    <cellStyle name="Uitvoer 9 2 2 2 5 2 2" xfId="52703" xr:uid="{DC4B9C8C-ABF4-4D6E-837C-7CCB9E2B6907}"/>
    <cellStyle name="Uitvoer 9 2 2 2 5 3" xfId="46400" xr:uid="{F3560C95-ECEE-443E-889F-8BFCE8BE7F45}"/>
    <cellStyle name="Uitvoer 9 2 2 2 6" xfId="29237" xr:uid="{7311D725-8288-4ED8-9A3A-BB816CB76547}"/>
    <cellStyle name="Uitvoer 9 2 2 2 6 2" xfId="55106" xr:uid="{FCD96BF1-4458-4053-88F1-AEF915C584A9}"/>
    <cellStyle name="Uitvoer 9 2 2 3" xfId="2107" xr:uid="{E501DE04-4666-49F2-8F27-415A72E8BFAE}"/>
    <cellStyle name="Uitvoer 9 2 2 3 2" xfId="22070" xr:uid="{718F66B6-9528-411B-BFA6-297D3A6C36C2}"/>
    <cellStyle name="Uitvoer 9 2 2 3 2 2" xfId="48078" xr:uid="{0A86B457-CD0F-4456-8999-916126CE9FF8}"/>
    <cellStyle name="Uitvoer 9 2 2 3 3" xfId="10611" xr:uid="{30EB7C13-B33D-4570-90FC-E008E874282A}"/>
    <cellStyle name="Uitvoer 9 2 2 3 3 2" xfId="37161" xr:uid="{7C42B909-736D-4E15-A4BD-299178194101}"/>
    <cellStyle name="Uitvoer 9 2 2 3 4" xfId="29679" xr:uid="{422DC4D6-A395-4DDD-ACC0-58AD216F6B11}"/>
    <cellStyle name="Uitvoer 9 2 2 4" xfId="13783" xr:uid="{9F4E2D67-FA09-4F74-836A-95F752D9B7B4}"/>
    <cellStyle name="Uitvoer 9 2 2 4 2" xfId="23016" xr:uid="{5428F2DE-198B-4ED5-8AE3-4A416CEE641B}"/>
    <cellStyle name="Uitvoer 9 2 2 4 2 2" xfId="48964" xr:uid="{7ABC843E-7ADA-449D-9CD6-E2F221C00B50}"/>
    <cellStyle name="Uitvoer 9 2 2 4 3" xfId="40174" xr:uid="{EBF23E9F-46D5-4BDD-9664-0116133EE44B}"/>
    <cellStyle name="Uitvoer 9 2 2 5" xfId="15559" xr:uid="{6219C0E5-227F-4796-A3A8-2CAFA519FC16}"/>
    <cellStyle name="Uitvoer 9 2 2 5 2" xfId="23040" xr:uid="{30FBD02A-B7A4-4F78-9C64-2BE640D6970C}"/>
    <cellStyle name="Uitvoer 9 2 2 5 2 2" xfId="48988" xr:uid="{9B83333E-06C9-4510-92DA-1E8CE57211B0}"/>
    <cellStyle name="Uitvoer 9 2 2 5 3" xfId="41779" xr:uid="{95437440-4C95-46F4-A4F1-A719BD034D77}"/>
    <cellStyle name="Uitvoer 9 2 2 6" xfId="9898" xr:uid="{F5B85714-5892-47C2-A76B-7EC41BD11C0A}"/>
    <cellStyle name="Uitvoer 9 2 2 6 2" xfId="19547" xr:uid="{143941A5-ABF8-4DE8-86D7-2887A5C80814}"/>
    <cellStyle name="Uitvoer 9 2 2 6 2 2" xfId="45709" xr:uid="{6D6C73D4-A248-4040-A9B7-05B90AB8850D}"/>
    <cellStyle name="Uitvoer 9 2 2 6 3" xfId="26032" xr:uid="{919BC2F3-1B36-4934-B298-F4BA034458DD}"/>
    <cellStyle name="Uitvoer 9 2 2 6 3 2" xfId="51980" xr:uid="{51999DC6-3F5A-4C0D-AA5A-6E11898B65C9}"/>
    <cellStyle name="Uitvoer 9 2 2 6 4" xfId="36458" xr:uid="{30435244-0622-4BF5-8ECE-84B5A83F71D4}"/>
    <cellStyle name="Uitvoer 9 2 2 7" xfId="7716" xr:uid="{36D2A03C-95DE-4C4A-A98D-DEB43CA9F01F}"/>
    <cellStyle name="Uitvoer 9 2 2 7 2" xfId="34387" xr:uid="{728AF9B0-A092-484B-8BBF-0403C57E7C7A}"/>
    <cellStyle name="Uitvoer 9 2 2 8" xfId="27725" xr:uid="{D2CDDCBF-4843-4984-9401-36BC50BA8CEA}"/>
    <cellStyle name="Uitvoer 9 2 2 8 2" xfId="53614" xr:uid="{98550BA4-738B-4659-B9A2-364F37EC0400}"/>
    <cellStyle name="Uitvoer 9 2 2 9" xfId="28481" xr:uid="{87D5886D-B323-4676-8575-03796A17F898}"/>
    <cellStyle name="Uitvoer 9 2 2 9 2" xfId="54360" xr:uid="{33AA3497-041E-406F-A345-1C9D0164F344}"/>
    <cellStyle name="Uitvoer 9 2 3" xfId="1777" xr:uid="{AFBB48FA-9C5F-4467-9438-FB9AD13157EF}"/>
    <cellStyle name="Uitvoer 9 2 3 2" xfId="3102" xr:uid="{0E0A3335-FB09-4030-9B97-8BE7463AEAC4}"/>
    <cellStyle name="Uitvoer 9 2 3 2 2" xfId="5705" xr:uid="{BDC7A7EC-2EBA-40BF-8B6D-CD7413C24A83}"/>
    <cellStyle name="Uitvoer 9 2 3 2 2 2" xfId="22956" xr:uid="{1B79A304-D20D-4844-B3A3-16790DCB6488}"/>
    <cellStyle name="Uitvoer 9 2 3 2 2 2 2" xfId="48904" xr:uid="{D632D8B9-9954-4AE3-BE46-6E6666217484}"/>
    <cellStyle name="Uitvoer 9 2 3 2 2 3" xfId="32564" xr:uid="{257725DE-A804-443F-A8E2-B8C8457AFEDF}"/>
    <cellStyle name="Uitvoer 9 2 3 2 3" xfId="11609" xr:uid="{2ED3E6A2-71EA-4717-B646-B8FD92A1A473}"/>
    <cellStyle name="Uitvoer 9 2 3 2 3 2" xfId="24052" xr:uid="{98778436-14C2-468E-8EA9-C7EA7FE8F188}"/>
    <cellStyle name="Uitvoer 9 2 3 2 3 2 2" xfId="50000" xr:uid="{A312EA95-D988-4DE6-AB7E-B2A945DE7711}"/>
    <cellStyle name="Uitvoer 9 2 3 2 3 3" xfId="38138" xr:uid="{1A193F67-9CF2-4BC8-A077-74814F8EEC81}"/>
    <cellStyle name="Uitvoer 9 2 3 2 4" xfId="18055" xr:uid="{445E602C-BD0D-4FFD-A477-EF7047ACF232}"/>
    <cellStyle name="Uitvoer 9 2 3 2 4 2" xfId="24574" xr:uid="{668DE0C1-85A2-43F7-BECD-1AEDF03B237D}"/>
    <cellStyle name="Uitvoer 9 2 3 2 4 2 2" xfId="50522" xr:uid="{12CB3E30-282C-4B99-84D9-2B10A7494F96}"/>
    <cellStyle name="Uitvoer 9 2 3 2 4 3" xfId="44217" xr:uid="{A02FCC11-C452-4700-B1F9-A6C267EE2228}"/>
    <cellStyle name="Uitvoer 9 2 3 2 5" xfId="20423" xr:uid="{CF97923E-B3FB-4DEA-9416-335E153EE87B}"/>
    <cellStyle name="Uitvoer 9 2 3 2 5 2" xfId="26966" xr:uid="{D6EBBB1A-0D60-4914-BADF-B656401DA72A}"/>
    <cellStyle name="Uitvoer 9 2 3 2 5 2 2" xfId="52914" xr:uid="{D6715E15-FE5F-4EEA-9405-876B1DB47054}"/>
    <cellStyle name="Uitvoer 9 2 3 2 5 3" xfId="46585" xr:uid="{B796321B-7028-4090-B11C-C82ADC6BF228}"/>
    <cellStyle name="Uitvoer 9 2 3 2 6" xfId="30135" xr:uid="{A59EA798-6E15-47CE-B580-D022C12B5444}"/>
    <cellStyle name="Uitvoer 9 2 3 3" xfId="2352" xr:uid="{EB7815F0-570E-4C1E-82CC-90F7E56B8CCB}"/>
    <cellStyle name="Uitvoer 9 2 3 3 2" xfId="22277" xr:uid="{3967EA6D-D2A6-4904-998E-11EB84D78355}"/>
    <cellStyle name="Uitvoer 9 2 3 3 2 2" xfId="48266" xr:uid="{A4050BE9-BD44-4237-A224-0860A998A24B}"/>
    <cellStyle name="Uitvoer 9 2 3 3 3" xfId="14166" xr:uid="{54C97A02-20B0-4BD2-B63D-3269E1CE70D4}"/>
    <cellStyle name="Uitvoer 9 2 3 3 3 2" xfId="40540" xr:uid="{9719B20E-6300-48FD-8CD8-C9AC798598F0}"/>
    <cellStyle name="Uitvoer 9 2 3 3 4" xfId="29907" xr:uid="{11B29178-2290-4ABF-BE87-DA3CFAA29DC8}"/>
    <cellStyle name="Uitvoer 9 2 3 4" xfId="4955" xr:uid="{04B7C966-80F5-415F-A844-250BBD10E7F5}"/>
    <cellStyle name="Uitvoer 9 2 3 4 2" xfId="23248" xr:uid="{165CE7C1-B7EB-4813-BD97-9700D28D5934}"/>
    <cellStyle name="Uitvoer 9 2 3 4 2 2" xfId="49196" xr:uid="{3A5D91C2-C150-465A-A679-AFA1E97D9675}"/>
    <cellStyle name="Uitvoer 9 2 3 4 3" xfId="31818" xr:uid="{542B9DD7-4005-4F80-84A9-7680ACC21AD6}"/>
    <cellStyle name="Uitvoer 9 2 3 5" xfId="16789" xr:uid="{0F28A157-0E33-4554-81A8-39402C03DDCE}"/>
    <cellStyle name="Uitvoer 9 2 3 5 2" xfId="22112" xr:uid="{0B7FDD11-2C31-4DDD-AB1B-7E9C82FE6755}"/>
    <cellStyle name="Uitvoer 9 2 3 5 2 2" xfId="48120" xr:uid="{994452E1-165A-4E32-8CDE-A82750EC9B97}"/>
    <cellStyle name="Uitvoer 9 2 3 5 3" xfId="42952" xr:uid="{02F477B2-52D7-4C53-BFE9-C4B7081FC4A9}"/>
    <cellStyle name="Uitvoer 9 2 3 6" xfId="19732" xr:uid="{56C3B4F2-6821-45C6-A8B2-8035AE5C4F82}"/>
    <cellStyle name="Uitvoer 9 2 3 6 2" xfId="26243" xr:uid="{728969B7-0CC3-4888-9D5C-1A75F1050DF0}"/>
    <cellStyle name="Uitvoer 9 2 3 6 2 2" xfId="52191" xr:uid="{31E2AE5F-55C0-4260-9F25-AAEF903608C2}"/>
    <cellStyle name="Uitvoer 9 2 3 6 3" xfId="45894" xr:uid="{7132557E-64C6-4367-8021-7EA67242DD81}"/>
    <cellStyle name="Uitvoer 9 2 3 7" xfId="28854" xr:uid="{70A45017-BE8A-40FF-8952-F010C63A2CD7}"/>
    <cellStyle name="Uitvoer 9 2 3 7 2" xfId="54726" xr:uid="{2EC4D0E5-A687-42C3-A5F3-9DC236614ABE}"/>
    <cellStyle name="Uitvoer 9 2 4" xfId="2018" xr:uid="{06A6D4FC-9356-46F4-AF71-5C116659A706}"/>
    <cellStyle name="Uitvoer 9 2 4 2" xfId="16969" xr:uid="{D3B86E04-96DB-4952-B354-7869367F6753}"/>
    <cellStyle name="Uitvoer 9 2 4 2 2" xfId="22403" xr:uid="{A15A022B-2C6F-4F83-A01F-D4BF9007CB01}"/>
    <cellStyle name="Uitvoer 9 2 4 2 2 2" xfId="48351" xr:uid="{0E09297D-84AA-4BA0-A2DF-F1CA207E4C37}"/>
    <cellStyle name="Uitvoer 9 2 4 2 3" xfId="43131" xr:uid="{E71191C0-59A0-4221-AC4D-6B2CF4477FD1}"/>
    <cellStyle name="Uitvoer 9 2 4 3" xfId="17560" xr:uid="{C1F62C64-8995-42E2-AC5E-468428144F2F}"/>
    <cellStyle name="Uitvoer 9 2 4 3 2" xfId="23368" xr:uid="{7E9D78BA-B31D-4B99-BAD7-BF020E59FFC8}"/>
    <cellStyle name="Uitvoer 9 2 4 3 2 2" xfId="49316" xr:uid="{9FA34676-CF6C-4C16-BBD9-0F2CAC4D4F3B}"/>
    <cellStyle name="Uitvoer 9 2 4 3 3" xfId="43722" xr:uid="{A2610C3D-9EA0-472E-94DD-C0964A130FD1}"/>
    <cellStyle name="Uitvoer 9 2 4 4" xfId="16294" xr:uid="{0EE55A91-BDD8-4320-B9ED-87ADDB916B75}"/>
    <cellStyle name="Uitvoer 9 2 4 4 2" xfId="21370" xr:uid="{8C25A4EE-3E21-42D2-AD04-6BF710BD63F0}"/>
    <cellStyle name="Uitvoer 9 2 4 4 2 2" xfId="47425" xr:uid="{B047CC0E-2CC5-46A0-90CF-38448D97D3D6}"/>
    <cellStyle name="Uitvoer 9 2 4 4 3" xfId="42463" xr:uid="{81574DAB-C45C-482C-AF08-7410415CF8B6}"/>
    <cellStyle name="Uitvoer 9 2 4 5" xfId="19839" xr:uid="{9D7296B6-68DE-4476-ABDD-761E3C03D8A6}"/>
    <cellStyle name="Uitvoer 9 2 4 5 2" xfId="26334" xr:uid="{A5E8DC1C-A2EC-4BBB-8084-E64A77856A13}"/>
    <cellStyle name="Uitvoer 9 2 4 5 2 2" xfId="52282" xr:uid="{D61003FB-CBDD-4FDC-8855-108A7A0CD16A}"/>
    <cellStyle name="Uitvoer 9 2 4 5 3" xfId="46001" xr:uid="{6D56C166-2B5B-423F-9176-6226839AC840}"/>
    <cellStyle name="Uitvoer 9 2 4 6" xfId="9323" xr:uid="{2570AB7C-2293-4327-AF85-C106674ED127}"/>
    <cellStyle name="Uitvoer 9 2 4 6 2" xfId="35896" xr:uid="{46FCB4E8-01B9-44C9-B1BB-688CD630DE53}"/>
    <cellStyle name="Uitvoer 9 2 4 7" xfId="29604" xr:uid="{D04A1A79-20D9-450B-B8E5-42A6A0D49DFC}"/>
    <cellStyle name="Uitvoer 9 2 5" xfId="13400" xr:uid="{2C88BE90-E300-4A63-AB80-9FD6C2EBA3F4}"/>
    <cellStyle name="Uitvoer 9 2 5 2" xfId="21650" xr:uid="{84E96552-26DA-4DFB-9F3D-9FCA0025F9EA}"/>
    <cellStyle name="Uitvoer 9 2 5 2 2" xfId="47693" xr:uid="{9C061670-8030-4426-8919-C7A12B23CCA9}"/>
    <cellStyle name="Uitvoer 9 2 5 3" xfId="39794" xr:uid="{309EB857-D4C3-4018-A742-66735DA06016}"/>
    <cellStyle name="Uitvoer 9 2 6" xfId="9515" xr:uid="{84BEF805-E6AA-4CB7-B5B0-7419B0D8F585}"/>
    <cellStyle name="Uitvoer 9 2 6 2" xfId="22457" xr:uid="{EC46776D-A3DB-4BAE-8C7A-F42A2C6E03FE}"/>
    <cellStyle name="Uitvoer 9 2 6 2 2" xfId="48405" xr:uid="{B5915F84-C27F-4C2C-9CBD-7D94C4E8C6DE}"/>
    <cellStyle name="Uitvoer 9 2 6 3" xfId="36078" xr:uid="{9BDA5ADE-8CD9-4EB0-846A-1DACB9C3C92E}"/>
    <cellStyle name="Uitvoer 9 2 7" xfId="7468" xr:uid="{E298D085-681E-407F-8ECD-83DFC4F44489}"/>
    <cellStyle name="Uitvoer 9 2 7 2" xfId="23739" xr:uid="{00DC05E5-D0C3-46EB-9328-6283637131D0}"/>
    <cellStyle name="Uitvoer 9 2 7 2 2" xfId="49687" xr:uid="{20E375C8-BF1F-4394-AFE9-36E8500E3D8E}"/>
    <cellStyle name="Uitvoer 9 2 7 3" xfId="34174" xr:uid="{587AE837-880E-4344-A428-02B5D8738ADD}"/>
    <cellStyle name="Uitvoer 9 2 8" xfId="17263" xr:uid="{3601B846-2288-4B78-B288-C079B6B9AC54}"/>
    <cellStyle name="Uitvoer 9 2 8 2" xfId="22804" xr:uid="{C085C96F-F3A4-4E46-A1FB-6598B08FD14F}"/>
    <cellStyle name="Uitvoer 9 2 8 2 2" xfId="48752" xr:uid="{515378D0-1ACC-4999-BCF4-73F380093F89}"/>
    <cellStyle name="Uitvoer 9 2 8 3" xfId="43425" xr:uid="{742881CF-54F9-476A-AAD1-3D83158AD138}"/>
    <cellStyle name="Uitvoer 9 2 9" xfId="20513" xr:uid="{55E55010-3AF6-4271-ADEB-7D41D27AA08F}"/>
    <cellStyle name="Uitvoer 9 2 9 2" xfId="27078" xr:uid="{B44DEED4-F013-4A96-9F66-FAE9CD6D2733}"/>
    <cellStyle name="Uitvoer 9 2 9 2 2" xfId="53006" xr:uid="{4A9087D3-C9BB-41E9-8A33-92DCD5E11388}"/>
    <cellStyle name="Uitvoer 9 2 9 3" xfId="46675" xr:uid="{13E70A0D-133E-464A-B74B-3332C43C785B}"/>
    <cellStyle name="Uitvoer 9 3" xfId="832" xr:uid="{00000000-0005-0000-0000-00001F050000}"/>
    <cellStyle name="Uitvoer 9 3 10" xfId="27346" xr:uid="{C14EB4D5-8EB7-46E6-B2CD-3AEAC570EC05}"/>
    <cellStyle name="Uitvoer 9 3 10 2" xfId="53235" xr:uid="{7BDBD3BC-99FB-43F1-A316-1A060C338B39}"/>
    <cellStyle name="Uitvoer 9 3 11" xfId="28099" xr:uid="{1260B824-422F-4666-994D-A0549C305B48}"/>
    <cellStyle name="Uitvoer 9 3 11 2" xfId="53981" xr:uid="{C9F4985B-71AF-4AA6-AF01-A3B444ED2CF8}"/>
    <cellStyle name="Uitvoer 9 3 12" xfId="1478" xr:uid="{41AE226E-D23B-4FF8-9386-92AC48F406AF}"/>
    <cellStyle name="Uitvoer 9 3 2" xfId="1219" xr:uid="{00000000-0005-0000-0000-000020050000}"/>
    <cellStyle name="Uitvoer 9 3 2 10" xfId="1556" xr:uid="{32D7407D-8EA9-43FA-9DE0-21E8A428D683}"/>
    <cellStyle name="Uitvoer 9 3 2 2" xfId="2736" xr:uid="{9F6E0D04-DFFB-4BA4-A795-5C205A19C6C3}"/>
    <cellStyle name="Uitvoer 9 3 2 2 2" xfId="3483" xr:uid="{A13425F3-7D09-4497-8CD5-78A46A7890AC}"/>
    <cellStyle name="Uitvoer 9 3 2 2 2 2" xfId="6086" xr:uid="{BB4D0B76-ACAE-47D0-8B06-D450BE44E776}"/>
    <cellStyle name="Uitvoer 9 3 2 2 2 2 2" xfId="32945" xr:uid="{18D68AE9-A09F-446F-B906-31070A3CCE7D}"/>
    <cellStyle name="Uitvoer 9 3 2 2 2 3" xfId="22772" xr:uid="{BBEF7E07-D1BF-4F82-BCD8-B0F22F75A09F}"/>
    <cellStyle name="Uitvoer 9 3 2 2 2 3 2" xfId="48720" xr:uid="{17405649-9D36-436F-9026-E1B5D85433E1}"/>
    <cellStyle name="Uitvoer 9 3 2 2 2 4" xfId="30516" xr:uid="{8844A544-C21C-41E0-B571-B747CE40FE33}"/>
    <cellStyle name="Uitvoer 9 3 2 2 3" xfId="5339" xr:uid="{E066EEDF-D67D-4D27-AC39-A02AAD228A44}"/>
    <cellStyle name="Uitvoer 9 3 2 2 3 2" xfId="23830" xr:uid="{162AA0E9-7D74-4BC3-8281-69CA32DD219C}"/>
    <cellStyle name="Uitvoer 9 3 2 2 3 2 2" xfId="49778" xr:uid="{DCBCFFAA-A89E-4A2F-B340-939C628702AF}"/>
    <cellStyle name="Uitvoer 9 3 2 2 3 3" xfId="32199" xr:uid="{BF45F1A5-EA9E-476E-8A8F-82C186D7FED2}"/>
    <cellStyle name="Uitvoer 9 3 2 2 4" xfId="11288" xr:uid="{A0D0BA29-0327-4C3E-9674-6DDE38883138}"/>
    <cellStyle name="Uitvoer 9 3 2 2 4 2" xfId="24364" xr:uid="{A7A09C88-9E0C-4DEA-9293-6130449339D0}"/>
    <cellStyle name="Uitvoer 9 3 2 2 4 2 2" xfId="50312" xr:uid="{87B42470-23AA-4559-8664-E1EECB01EDC6}"/>
    <cellStyle name="Uitvoer 9 3 2 2 4 3" xfId="37818" xr:uid="{3193E0D4-F64D-49F1-A484-57CCE26A4472}"/>
    <cellStyle name="Uitvoer 9 3 2 2 5" xfId="20239" xr:uid="{9F5616F3-7A18-4CD2-AA63-FD95BBE2783D}"/>
    <cellStyle name="Uitvoer 9 3 2 2 5 2" xfId="26756" xr:uid="{FE135301-81EE-4C93-9F0A-5B9EF1E1634C}"/>
    <cellStyle name="Uitvoer 9 3 2 2 5 2 2" xfId="52704" xr:uid="{371A7619-9C48-4C17-AD95-1092EDB3BDA2}"/>
    <cellStyle name="Uitvoer 9 3 2 2 5 3" xfId="46401" xr:uid="{77BEAE0A-3C06-4783-AE60-4D1DF74F6930}"/>
    <cellStyle name="Uitvoer 9 3 2 2 6" xfId="29238" xr:uid="{B45F8224-8ECF-4059-A754-9380F8C3CEE3}"/>
    <cellStyle name="Uitvoer 9 3 2 2 6 2" xfId="55107" xr:uid="{AEF7EEA0-5D06-4545-9039-14F70934518C}"/>
    <cellStyle name="Uitvoer 9 3 2 3" xfId="2108" xr:uid="{C4EB80BA-F60F-488A-9BBA-2EFA13394488}"/>
    <cellStyle name="Uitvoer 9 3 2 3 2" xfId="22071" xr:uid="{54331C82-20F6-424E-BE30-F94673E87A09}"/>
    <cellStyle name="Uitvoer 9 3 2 3 2 2" xfId="48079" xr:uid="{38981097-BC17-43E7-A431-C96FCE884894}"/>
    <cellStyle name="Uitvoer 9 3 2 3 3" xfId="10612" xr:uid="{245B803A-250E-4605-8D52-8623D34FE902}"/>
    <cellStyle name="Uitvoer 9 3 2 3 3 2" xfId="37162" xr:uid="{3D3801FA-749C-4AAD-8438-D42EF7580964}"/>
    <cellStyle name="Uitvoer 9 3 2 3 4" xfId="29680" xr:uid="{096661AF-0AB3-4034-B87A-EB13194376E2}"/>
    <cellStyle name="Uitvoer 9 3 2 4" xfId="13784" xr:uid="{5EDD7CC3-1AAB-43FC-BE8A-F59DF55AFCF7}"/>
    <cellStyle name="Uitvoer 9 3 2 4 2" xfId="23017" xr:uid="{90F16DEF-12DA-42EC-9A6A-840EBC1E69DF}"/>
    <cellStyle name="Uitvoer 9 3 2 4 2 2" xfId="48965" xr:uid="{65A03FD5-DAB1-4278-846F-F56473E23F76}"/>
    <cellStyle name="Uitvoer 9 3 2 4 3" xfId="40175" xr:uid="{CCB2F7A3-4E28-4C87-9B7E-6396CDB7329B}"/>
    <cellStyle name="Uitvoer 9 3 2 5" xfId="15558" xr:uid="{86D3AA12-4442-4BA6-9711-A21BC0260559}"/>
    <cellStyle name="Uitvoer 9 3 2 5 2" xfId="22668" xr:uid="{33C6B91B-3786-478A-BBB1-9CA53946E193}"/>
    <cellStyle name="Uitvoer 9 3 2 5 2 2" xfId="48616" xr:uid="{E5584ECD-F5AF-4B5E-BFC0-9987DC0D64AA}"/>
    <cellStyle name="Uitvoer 9 3 2 5 3" xfId="41778" xr:uid="{A50F8CDA-969B-458F-8476-38DDCEED5D62}"/>
    <cellStyle name="Uitvoer 9 3 2 6" xfId="9899" xr:uid="{BB17BEC3-D605-4ACD-B88A-3D007C419C67}"/>
    <cellStyle name="Uitvoer 9 3 2 6 2" xfId="19548" xr:uid="{40BA6A30-6E9F-40AB-9567-7B9D142D1473}"/>
    <cellStyle name="Uitvoer 9 3 2 6 2 2" xfId="45710" xr:uid="{6B2DB71C-BE72-4675-B55F-6FE08DA1806F}"/>
    <cellStyle name="Uitvoer 9 3 2 6 3" xfId="26033" xr:uid="{F51C5BD1-3D4F-4205-81B0-D213B835D941}"/>
    <cellStyle name="Uitvoer 9 3 2 6 3 2" xfId="51981" xr:uid="{971F79F9-2370-410E-936C-5851B93DEE92}"/>
    <cellStyle name="Uitvoer 9 3 2 6 4" xfId="36459" xr:uid="{BCED2D09-4B27-4AF2-B593-16F153319781}"/>
    <cellStyle name="Uitvoer 9 3 2 7" xfId="7717" xr:uid="{12314DE2-4A22-4586-9AA2-319B3AC0B767}"/>
    <cellStyle name="Uitvoer 9 3 2 7 2" xfId="34388" xr:uid="{AC36FB54-2636-4FC5-ABF2-37BD6DF79570}"/>
    <cellStyle name="Uitvoer 9 3 2 8" xfId="27726" xr:uid="{C7CFB4FB-4CE4-4B7B-9251-407C7D9FA1E0}"/>
    <cellStyle name="Uitvoer 9 3 2 8 2" xfId="53615" xr:uid="{78BF148F-9C22-456D-A202-09F8DDAF9A40}"/>
    <cellStyle name="Uitvoer 9 3 2 9" xfId="28482" xr:uid="{3455A18C-759E-4F80-AAAC-7AF99CD985A8}"/>
    <cellStyle name="Uitvoer 9 3 2 9 2" xfId="54361" xr:uid="{2FA92132-52E8-4805-B912-B2B979029992}"/>
    <cellStyle name="Uitvoer 9 3 3" xfId="1778" xr:uid="{D5644C11-6732-46F3-8332-C697AD5D0933}"/>
    <cellStyle name="Uitvoer 9 3 3 2" xfId="3103" xr:uid="{1AA498DE-5D37-42A2-8CB9-501E81A07C48}"/>
    <cellStyle name="Uitvoer 9 3 3 2 2" xfId="5706" xr:uid="{82E5A7DD-78EE-4CB1-B877-05B348056A17}"/>
    <cellStyle name="Uitvoer 9 3 3 2 2 2" xfId="22957" xr:uid="{06BEFB64-DF8C-4B12-B84E-F3FC9FA588B4}"/>
    <cellStyle name="Uitvoer 9 3 3 2 2 2 2" xfId="48905" xr:uid="{2C3DA367-8195-4B7A-AA91-610FBE690880}"/>
    <cellStyle name="Uitvoer 9 3 3 2 2 3" xfId="32565" xr:uid="{88E722A6-D714-4A38-916A-0574AAEB6981}"/>
    <cellStyle name="Uitvoer 9 3 3 2 3" xfId="11610" xr:uid="{1F96914A-1C6F-4D60-8796-BCAA437515D6}"/>
    <cellStyle name="Uitvoer 9 3 3 2 3 2" xfId="24053" xr:uid="{4543EA33-C0F3-413A-99C6-31477AA41702}"/>
    <cellStyle name="Uitvoer 9 3 3 2 3 2 2" xfId="50001" xr:uid="{76680609-1556-49C4-A630-0233D04E2C6F}"/>
    <cellStyle name="Uitvoer 9 3 3 2 3 3" xfId="38139" xr:uid="{0FC138E7-4562-452F-B439-C638876889A1}"/>
    <cellStyle name="Uitvoer 9 3 3 2 4" xfId="18056" xr:uid="{E6616486-6992-4D5E-AA68-F6D6BE39E907}"/>
    <cellStyle name="Uitvoer 9 3 3 2 4 2" xfId="24575" xr:uid="{3625A83E-B71C-4800-9CB0-0372AD44C1AA}"/>
    <cellStyle name="Uitvoer 9 3 3 2 4 2 2" xfId="50523" xr:uid="{D80B1D23-B2FD-4AE0-9ED8-5B62768297C9}"/>
    <cellStyle name="Uitvoer 9 3 3 2 4 3" xfId="44218" xr:uid="{D74222E4-EA68-473A-9A61-8656B43A819A}"/>
    <cellStyle name="Uitvoer 9 3 3 2 5" xfId="20424" xr:uid="{3C37895C-FB73-4437-AD1D-C2C327C7BD40}"/>
    <cellStyle name="Uitvoer 9 3 3 2 5 2" xfId="26967" xr:uid="{753C2167-12EB-4E04-8F99-13E9CFFE728A}"/>
    <cellStyle name="Uitvoer 9 3 3 2 5 2 2" xfId="52915" xr:uid="{08BA151F-CF34-4015-B3D7-B4850AFF343F}"/>
    <cellStyle name="Uitvoer 9 3 3 2 5 3" xfId="46586" xr:uid="{3D7BBE47-E59A-4B73-8949-1748DA34FC97}"/>
    <cellStyle name="Uitvoer 9 3 3 2 6" xfId="30136" xr:uid="{FB4B6E56-BCDD-4139-8E93-BE6D746C2711}"/>
    <cellStyle name="Uitvoer 9 3 3 3" xfId="2353" xr:uid="{7C587057-616C-44CE-87DB-04B4343CC477}"/>
    <cellStyle name="Uitvoer 9 3 3 3 2" xfId="22278" xr:uid="{91693FB5-5672-4BA0-9639-B98A97C03147}"/>
    <cellStyle name="Uitvoer 9 3 3 3 2 2" xfId="48267" xr:uid="{6F3D4FB2-7AD3-439D-87D6-3EC13A83A1CA}"/>
    <cellStyle name="Uitvoer 9 3 3 3 3" xfId="14167" xr:uid="{9682253B-2979-45F2-B2F5-9C6772593F09}"/>
    <cellStyle name="Uitvoer 9 3 3 3 3 2" xfId="40541" xr:uid="{AE2A452E-2334-4C69-9445-0BCF562326C6}"/>
    <cellStyle name="Uitvoer 9 3 3 3 4" xfId="29908" xr:uid="{6B5BB54B-8815-4702-AEE5-9BD543B61BB3}"/>
    <cellStyle name="Uitvoer 9 3 3 4" xfId="4956" xr:uid="{86E8320B-CB17-4C5A-A227-4F7028B51884}"/>
    <cellStyle name="Uitvoer 9 3 3 4 2" xfId="23249" xr:uid="{A4669AE6-3AF9-4D72-AF0E-42D1CD0AC789}"/>
    <cellStyle name="Uitvoer 9 3 3 4 2 2" xfId="49197" xr:uid="{BF61F6F9-2D2E-41B3-8B09-108256BA4982}"/>
    <cellStyle name="Uitvoer 9 3 3 4 3" xfId="31819" xr:uid="{E0FDBA18-4FDE-40F4-8FAC-0A00F22D0A02}"/>
    <cellStyle name="Uitvoer 9 3 3 5" xfId="17267" xr:uid="{B27A27F2-8791-47DA-AA42-5DF246484126}"/>
    <cellStyle name="Uitvoer 9 3 3 5 2" xfId="22811" xr:uid="{76D46540-A75B-4542-BF31-7CB9AD01EC2E}"/>
    <cellStyle name="Uitvoer 9 3 3 5 2 2" xfId="48759" xr:uid="{C828F8DF-0017-40C3-80D8-7BD80A094281}"/>
    <cellStyle name="Uitvoer 9 3 3 5 3" xfId="43429" xr:uid="{18FC273F-C853-4273-99C2-45B6830EBD46}"/>
    <cellStyle name="Uitvoer 9 3 3 6" xfId="19733" xr:uid="{0ED9CD9D-3908-499A-B299-D8F82A99FC8E}"/>
    <cellStyle name="Uitvoer 9 3 3 6 2" xfId="26244" xr:uid="{3324D71D-0BD6-451B-8D2B-1C1B914F2363}"/>
    <cellStyle name="Uitvoer 9 3 3 6 2 2" xfId="52192" xr:uid="{73973651-7970-46BA-A174-57A2DB5ABEC4}"/>
    <cellStyle name="Uitvoer 9 3 3 6 3" xfId="45895" xr:uid="{6D1EA17A-7048-4452-B4B2-6D02B87727DD}"/>
    <cellStyle name="Uitvoer 9 3 3 7" xfId="28855" xr:uid="{12CA9558-0003-4842-99FD-CA598C5C61C1}"/>
    <cellStyle name="Uitvoer 9 3 3 7 2" xfId="54727" xr:uid="{96F59F5E-DE68-46BB-9E90-342E0704B67E}"/>
    <cellStyle name="Uitvoer 9 3 4" xfId="2019" xr:uid="{A4A9E4CE-5DDA-463A-8218-5D31BA85B90C}"/>
    <cellStyle name="Uitvoer 9 3 4 2" xfId="17064" xr:uid="{D8CDB76C-8279-4BCD-A824-04355E1C534E}"/>
    <cellStyle name="Uitvoer 9 3 4 2 2" xfId="22507" xr:uid="{DA2782B8-ED83-43DA-8422-5FD63F6F9BE2}"/>
    <cellStyle name="Uitvoer 9 3 4 2 2 2" xfId="48455" xr:uid="{002C7F53-4DB8-4F57-817B-224B814F87AF}"/>
    <cellStyle name="Uitvoer 9 3 4 2 3" xfId="43226" xr:uid="{CFBA17E9-7FB8-4109-80AD-CF505D9E295B}"/>
    <cellStyle name="Uitvoer 9 3 4 3" xfId="17649" xr:uid="{545FA639-2C9E-4601-9CCB-3C9D1A37736D}"/>
    <cellStyle name="Uitvoer 9 3 4 3 2" xfId="23509" xr:uid="{874C0A6E-60A0-4517-83A2-7E49D11F6F1B}"/>
    <cellStyle name="Uitvoer 9 3 4 3 2 2" xfId="49457" xr:uid="{499E73F5-C371-4A96-AF26-7056C7FC6208}"/>
    <cellStyle name="Uitvoer 9 3 4 3 3" xfId="43811" xr:uid="{346EF5A2-DD33-47DA-8ECD-087ECC800D66}"/>
    <cellStyle name="Uitvoer 9 3 4 4" xfId="17851" xr:uid="{72AA9BCC-1050-4DB0-AB46-658B5AA7A0BF}"/>
    <cellStyle name="Uitvoer 9 3 4 4 2" xfId="24064" xr:uid="{DD96AE04-34DF-4E9D-BA7E-384A00678C13}"/>
    <cellStyle name="Uitvoer 9 3 4 4 2 2" xfId="50012" xr:uid="{DE67EDFA-E02D-495C-A0DE-1BBEDA82C65D}"/>
    <cellStyle name="Uitvoer 9 3 4 4 3" xfId="44013" xr:uid="{E337DC45-0EAA-4739-9263-B8157EFA7896}"/>
    <cellStyle name="Uitvoer 9 3 4 5" xfId="20009" xr:uid="{69321893-2950-4984-8A7A-A3F32AB820EE}"/>
    <cellStyle name="Uitvoer 9 3 4 5 2" xfId="26456" xr:uid="{EFC11BF9-4CC6-4440-9BBB-8071D6423BA7}"/>
    <cellStyle name="Uitvoer 9 3 4 5 2 2" xfId="52404" xr:uid="{F1B66C31-D7E8-4165-AED7-D8F34BC95520}"/>
    <cellStyle name="Uitvoer 9 3 4 5 3" xfId="46171" xr:uid="{E4F2AAB6-2046-411C-B5B2-2EEEECA41ECF}"/>
    <cellStyle name="Uitvoer 9 3 4 6" xfId="9324" xr:uid="{06E7DB4B-24C6-494E-98D7-C54CF2ABA654}"/>
    <cellStyle name="Uitvoer 9 3 4 6 2" xfId="35897" xr:uid="{24F219C1-78DC-43CD-8295-E265CB2A450E}"/>
    <cellStyle name="Uitvoer 9 3 4 7" xfId="29605" xr:uid="{E6AF4F7A-1668-4A98-9B82-41B5B7D66B17}"/>
    <cellStyle name="Uitvoer 9 3 5" xfId="13401" xr:uid="{2E7A0139-EDCD-4701-BCD1-02633D97FD95}"/>
    <cellStyle name="Uitvoer 9 3 5 2" xfId="21791" xr:uid="{6080B52F-D1A3-4AC2-A8E2-EC468CC92B1F}"/>
    <cellStyle name="Uitvoer 9 3 5 2 2" xfId="47809" xr:uid="{684AE13B-2E47-4125-867D-CBF8A6BFED04}"/>
    <cellStyle name="Uitvoer 9 3 5 3" xfId="39795" xr:uid="{81E331B8-F3E1-496B-A5E8-ED4353ED08EE}"/>
    <cellStyle name="Uitvoer 9 3 6" xfId="9516" xr:uid="{9E31B315-F562-44A2-ACCB-ABEF61A7016C}"/>
    <cellStyle name="Uitvoer 9 3 6 2" xfId="21242" xr:uid="{5ED8F6FB-519C-45C4-BF2D-8327275D3307}"/>
    <cellStyle name="Uitvoer 9 3 6 2 2" xfId="47297" xr:uid="{3ADC4107-7E4C-427A-A75E-68C00C1C3D9B}"/>
    <cellStyle name="Uitvoer 9 3 6 3" xfId="36079" xr:uid="{3D601935-B931-4558-8D4E-6CC0CB896F5B}"/>
    <cellStyle name="Uitvoer 9 3 7" xfId="7469" xr:uid="{887BFAE5-7743-4C59-BFC1-EB0F590738FF}"/>
    <cellStyle name="Uitvoer 9 3 7 2" xfId="21014" xr:uid="{5E62F802-A884-401B-9FDD-773099F226C2}"/>
    <cellStyle name="Uitvoer 9 3 7 2 2" xfId="47069" xr:uid="{47ADE944-2EED-463F-8659-AC5636C4BC1B}"/>
    <cellStyle name="Uitvoer 9 3 7 3" xfId="34175" xr:uid="{6E117184-6477-4D7C-BEAE-DA6FC4E831F6}"/>
    <cellStyle name="Uitvoer 9 3 8" xfId="16782" xr:uid="{608C8C48-B007-44FD-AF5A-9A6FA5677058}"/>
    <cellStyle name="Uitvoer 9 3 8 2" xfId="22104" xr:uid="{30AC492D-5F5C-43F2-8727-F0786674F94F}"/>
    <cellStyle name="Uitvoer 9 3 8 2 2" xfId="48112" xr:uid="{D38C169F-80CB-47A3-8D47-F3CED33025F9}"/>
    <cellStyle name="Uitvoer 9 3 8 3" xfId="42945" xr:uid="{9A1D2500-6666-46DE-9FC0-BF0DE60E7958}"/>
    <cellStyle name="Uitvoer 9 3 9" xfId="20514" xr:uid="{557E9D98-8848-4093-A428-CAE8FEF8063E}"/>
    <cellStyle name="Uitvoer 9 3 9 2" xfId="27079" xr:uid="{1AC84BEA-6D6F-49F7-801A-97C4384D844F}"/>
    <cellStyle name="Uitvoer 9 3 9 2 2" xfId="53007" xr:uid="{834A2429-53B5-423C-8057-E4EBC32792CB}"/>
    <cellStyle name="Uitvoer 9 3 9 3" xfId="46676" xr:uid="{9B8BB397-2325-4D2F-9FB8-2A3E866F020E}"/>
    <cellStyle name="Uitvoer 9 4" xfId="1021" xr:uid="{00000000-0005-0000-0000-000021050000}"/>
    <cellStyle name="Uitvoer 9 4 10" xfId="1511" xr:uid="{C722635D-7EE5-4656-BBF3-014DACEF263C}"/>
    <cellStyle name="Uitvoer 9 4 2" xfId="2538" xr:uid="{650B700A-584F-4F79-A12B-EBD4E446B00A}"/>
    <cellStyle name="Uitvoer 9 4 2 2" xfId="3285" xr:uid="{3AE8FAD9-FC47-446F-B48C-BF030BE9E9A9}"/>
    <cellStyle name="Uitvoer 9 4 2 2 2" xfId="5888" xr:uid="{7EFBDAD2-F509-4068-AE22-73C3D0EEA152}"/>
    <cellStyle name="Uitvoer 9 4 2 2 2 2" xfId="32747" xr:uid="{C0D741D0-8AB8-4DF5-B306-CD3CC3CF881C}"/>
    <cellStyle name="Uitvoer 9 4 2 2 3" xfId="22634" xr:uid="{AA526A1F-284A-4C17-A720-D0A29824EC05}"/>
    <cellStyle name="Uitvoer 9 4 2 2 3 2" xfId="48582" xr:uid="{DD04BE4F-B207-471F-A186-3E1FA1BD229E}"/>
    <cellStyle name="Uitvoer 9 4 2 2 4" xfId="30318" xr:uid="{276EAD30-47B8-4947-9351-ACE9A0830488}"/>
    <cellStyle name="Uitvoer 9 4 2 3" xfId="5141" xr:uid="{4153E7F4-5474-4B28-A5F1-2921A0D006F0}"/>
    <cellStyle name="Uitvoer 9 4 2 3 2" xfId="23656" xr:uid="{5E280373-29E9-4B68-BBDD-9A6715302E60}"/>
    <cellStyle name="Uitvoer 9 4 2 3 2 2" xfId="49604" xr:uid="{12045AA1-0645-4081-8D9D-D661366A0947}"/>
    <cellStyle name="Uitvoer 9 4 2 3 3" xfId="32001" xr:uid="{5C34319F-B477-44ED-AD53-4F6AB0216C17}"/>
    <cellStyle name="Uitvoer 9 4 2 4" xfId="11090" xr:uid="{DE17F691-B938-4E39-A650-EECBDCA5AF50}"/>
    <cellStyle name="Uitvoer 9 4 2 4 2" xfId="24214" xr:uid="{33517DEA-D6FC-40FD-81B4-52AA2F5A4253}"/>
    <cellStyle name="Uitvoer 9 4 2 4 2 2" xfId="50162" xr:uid="{EB86AC89-C232-4DED-87EF-4F461B1DEB70}"/>
    <cellStyle name="Uitvoer 9 4 2 4 3" xfId="37620" xr:uid="{31F5A9D9-EF4A-4937-BF6A-0A94CB75828E}"/>
    <cellStyle name="Uitvoer 9 4 2 5" xfId="20101" xr:uid="{C9EE06EC-5F89-4848-B94A-E29B9059DFAB}"/>
    <cellStyle name="Uitvoer 9 4 2 5 2" xfId="26606" xr:uid="{7693D141-BBDB-4B4F-9F96-5B2B980A062C}"/>
    <cellStyle name="Uitvoer 9 4 2 5 2 2" xfId="52554" xr:uid="{3ECEB14E-EB58-4DED-9879-CE89308FD043}"/>
    <cellStyle name="Uitvoer 9 4 2 5 3" xfId="46263" xr:uid="{0C7247CB-1B17-447B-BADA-342839BAD8F3}"/>
    <cellStyle name="Uitvoer 9 4 2 6" xfId="29040" xr:uid="{0D1A293D-3160-4162-A6B4-7C08507658AC}"/>
    <cellStyle name="Uitvoer 9 4 2 6 2" xfId="54909" xr:uid="{4F08A92B-4D94-4296-BAAD-CA2538314C7C}"/>
    <cellStyle name="Uitvoer 9 4 3" xfId="2063" xr:uid="{B8382915-065B-4A6C-87DB-8005BEF5D95A}"/>
    <cellStyle name="Uitvoer 9 4 3 2" xfId="21934" xr:uid="{9EB50FF6-0B46-4F81-AE84-E296EF8A3A18}"/>
    <cellStyle name="Uitvoer 9 4 3 2 2" xfId="47942" xr:uid="{3558FE03-926E-4E53-83DA-776A8F906F5E}"/>
    <cellStyle name="Uitvoer 9 4 3 3" xfId="10414" xr:uid="{D675DFE4-F4E4-447E-BF0F-FB0C5CEC6994}"/>
    <cellStyle name="Uitvoer 9 4 3 3 2" xfId="36964" xr:uid="{B979A606-0AB3-4F83-867F-56DEEA558DE8}"/>
    <cellStyle name="Uitvoer 9 4 3 4" xfId="29635" xr:uid="{A1487982-054E-426D-9A92-80D394A09C07}"/>
    <cellStyle name="Uitvoer 9 4 4" xfId="13586" xr:uid="{A6E61185-F9D8-4BCD-8F15-4D1A370CB78A}"/>
    <cellStyle name="Uitvoer 9 4 4 2" xfId="21086" xr:uid="{BB913268-680B-4ACF-8482-752CD98E3A9C}"/>
    <cellStyle name="Uitvoer 9 4 4 2 2" xfId="47141" xr:uid="{EA9EB69A-E27A-4C38-B535-771F0F365A0D}"/>
    <cellStyle name="Uitvoer 9 4 4 3" xfId="39977" xr:uid="{2E0699D1-6CE7-4CA3-8E72-5DC2811EE71D}"/>
    <cellStyle name="Uitvoer 9 4 5" xfId="15630" xr:uid="{44804F56-F652-4434-8CE5-1491C193E346}"/>
    <cellStyle name="Uitvoer 9 4 5 2" xfId="22000" xr:uid="{FD28EF92-EFC8-4061-8FC0-D4D7D0C17FF0}"/>
    <cellStyle name="Uitvoer 9 4 5 2 2" xfId="48008" xr:uid="{5B9E8A20-108B-4251-80A4-1793196E3478}"/>
    <cellStyle name="Uitvoer 9 4 5 3" xfId="41850" xr:uid="{826512B6-A3C1-4EC5-9575-680A9E3AD0E4}"/>
    <cellStyle name="Uitvoer 9 4 6" xfId="9701" xr:uid="{767BFCDB-FCB2-4468-BCD1-6F3F35F9E73E}"/>
    <cellStyle name="Uitvoer 9 4 6 2" xfId="16814" xr:uid="{707B25CB-631A-46B4-982D-39F0FBF3F2B7}"/>
    <cellStyle name="Uitvoer 9 4 6 2 2" xfId="42977" xr:uid="{B2AB795F-5417-44DB-8C48-D59C9C159300}"/>
    <cellStyle name="Uitvoer 9 4 6 3" xfId="22127" xr:uid="{77ED920F-605C-40A0-A993-785A2FE39C6A}"/>
    <cellStyle name="Uitvoer 9 4 6 3 2" xfId="48135" xr:uid="{9F108B01-49AA-4B52-AA73-BBB7FEBDD75B}"/>
    <cellStyle name="Uitvoer 9 4 6 4" xfId="36261" xr:uid="{B97C9F07-D084-4F12-AF5A-453630E177A1}"/>
    <cellStyle name="Uitvoer 9 4 7" xfId="7566" xr:uid="{7C0F75B0-A2BC-4B9F-A085-D98DE1E56223}"/>
    <cellStyle name="Uitvoer 9 4 7 2" xfId="34247" xr:uid="{BBB284F2-6201-4271-89B0-FA351D3D80C1}"/>
    <cellStyle name="Uitvoer 9 4 8" xfId="27528" xr:uid="{04EE40E2-9804-4504-A149-C1BA455C6273}"/>
    <cellStyle name="Uitvoer 9 4 8 2" xfId="53417" xr:uid="{9CF207D6-7BC9-45F6-A437-A550376C7BC3}"/>
    <cellStyle name="Uitvoer 9 4 9" xfId="28284" xr:uid="{C2F53E03-BDB9-4DC6-A942-DFE98D585D34}"/>
    <cellStyle name="Uitvoer 9 4 9 2" xfId="54163" xr:uid="{CFCA72C3-C469-4AB5-8618-ADE342B96DBC}"/>
    <cellStyle name="Uitvoer 9 5" xfId="991" xr:uid="{00000000-0005-0000-0000-000022050000}"/>
    <cellStyle name="Uitvoer 9 5 10" xfId="1496" xr:uid="{B0D91F1A-0FEE-4BC0-9B7A-A0780C1CCE7E}"/>
    <cellStyle name="Uitvoer 9 5 2" xfId="2508" xr:uid="{24FFBA8E-D788-4A45-B5B5-4B412A0A43E7}"/>
    <cellStyle name="Uitvoer 9 5 2 2" xfId="3255" xr:uid="{007B45B5-4097-460C-9BC7-48465BA85D06}"/>
    <cellStyle name="Uitvoer 9 5 2 2 2" xfId="5858" xr:uid="{131734A3-AFE6-40FF-81BE-242D2494DE7F}"/>
    <cellStyle name="Uitvoer 9 5 2 2 2 2" xfId="32717" xr:uid="{EF277F63-7D6A-442E-9395-12AE2955C01E}"/>
    <cellStyle name="Uitvoer 9 5 2 2 3" xfId="22604" xr:uid="{A9A8DC8D-9179-4206-9059-F10918F89357}"/>
    <cellStyle name="Uitvoer 9 5 2 2 3 2" xfId="48552" xr:uid="{EEA9F401-D0D9-4B1B-8A0C-98CA8CB703B6}"/>
    <cellStyle name="Uitvoer 9 5 2 2 4" xfId="30288" xr:uid="{D7C8A098-2E2F-4B1D-8A3D-D67F69F765B9}"/>
    <cellStyle name="Uitvoer 9 5 2 3" xfId="5111" xr:uid="{51B0C7B5-11DA-4393-89C0-FC7124B90EB6}"/>
    <cellStyle name="Uitvoer 9 5 2 3 2" xfId="23626" xr:uid="{4374308C-8998-42F2-8750-E06EF9886540}"/>
    <cellStyle name="Uitvoer 9 5 2 3 2 2" xfId="49574" xr:uid="{74829412-4742-4DE5-BD7E-27A7493FF712}"/>
    <cellStyle name="Uitvoer 9 5 2 3 3" xfId="31971" xr:uid="{BBBAD62F-AA11-4F72-9DF1-1C4B4EE27263}"/>
    <cellStyle name="Uitvoer 9 5 2 4" xfId="11060" xr:uid="{8DA4A6E6-CFB9-4426-81C3-922A41A74523}"/>
    <cellStyle name="Uitvoer 9 5 2 4 2" xfId="24184" xr:uid="{7EFE3B6B-B2B4-4F4A-9CA2-F5F7E7D4E7A7}"/>
    <cellStyle name="Uitvoer 9 5 2 4 2 2" xfId="50132" xr:uid="{B9FB3CB1-F098-478A-8DD3-61F7E29CB52B}"/>
    <cellStyle name="Uitvoer 9 5 2 4 3" xfId="37590" xr:uid="{01A08F97-6EB6-416B-A713-83B82A5E66B7}"/>
    <cellStyle name="Uitvoer 9 5 2 5" xfId="20071" xr:uid="{AC0752A4-201A-47E8-8C90-83D7066B3973}"/>
    <cellStyle name="Uitvoer 9 5 2 5 2" xfId="26576" xr:uid="{461F9955-1E46-4BF6-8A90-07698BF3045C}"/>
    <cellStyle name="Uitvoer 9 5 2 5 2 2" xfId="52524" xr:uid="{5A9E2572-0243-445D-811A-7474A0AFCCC2}"/>
    <cellStyle name="Uitvoer 9 5 2 5 3" xfId="46233" xr:uid="{EBF9733B-ECD2-44B0-90D2-F9F5EFDF3D29}"/>
    <cellStyle name="Uitvoer 9 5 2 6" xfId="29010" xr:uid="{E1E0A8CC-6AEC-4797-888D-3D6DF40F0D51}"/>
    <cellStyle name="Uitvoer 9 5 2 6 2" xfId="54879" xr:uid="{FFED0942-0084-4622-B6F0-8A5762932824}"/>
    <cellStyle name="Uitvoer 9 5 3" xfId="2048" xr:uid="{78A2A88F-6B8C-4208-829C-B38D49B7056D}"/>
    <cellStyle name="Uitvoer 9 5 3 2" xfId="21904" xr:uid="{7C61890A-50F2-4510-A480-BE608DCE09D6}"/>
    <cellStyle name="Uitvoer 9 5 3 2 2" xfId="47912" xr:uid="{F0247A0B-843B-4504-B7D3-1E1F933979B8}"/>
    <cellStyle name="Uitvoer 9 5 3 3" xfId="10384" xr:uid="{D5780FC2-D1D2-40CE-92A3-9964125411EF}"/>
    <cellStyle name="Uitvoer 9 5 3 3 2" xfId="36934" xr:uid="{1EC4BD3B-D4A6-4CF0-AADB-7C1ADAD77DFA}"/>
    <cellStyle name="Uitvoer 9 5 3 4" xfId="29620" xr:uid="{D659B945-B015-4B02-B5AF-0A8D9033A297}"/>
    <cellStyle name="Uitvoer 9 5 4" xfId="13556" xr:uid="{F5A948E5-A7D1-464A-B1E9-59DB23B6B6F6}"/>
    <cellStyle name="Uitvoer 9 5 4 2" xfId="21116" xr:uid="{B8CF33C1-8619-4323-95F3-F87AEF25F4FF}"/>
    <cellStyle name="Uitvoer 9 5 4 2 2" xfId="47171" xr:uid="{E025D178-1741-4967-813F-55486296F573}"/>
    <cellStyle name="Uitvoer 9 5 4 3" xfId="39947" xr:uid="{0935C626-66EE-4563-86CD-E8F0BA134303}"/>
    <cellStyle name="Uitvoer 9 5 5" xfId="15926" xr:uid="{EB20BEAD-D2CA-483C-8A48-9F434D0FD50A}"/>
    <cellStyle name="Uitvoer 9 5 5 2" xfId="22699" xr:uid="{AD3B584F-0126-4D45-9E7D-B601F9287B53}"/>
    <cellStyle name="Uitvoer 9 5 5 2 2" xfId="48647" xr:uid="{B887ADCA-626B-4D85-870B-8AFF14EEC7AD}"/>
    <cellStyle name="Uitvoer 9 5 5 3" xfId="42107" xr:uid="{623F99DE-3AF7-4590-9D4D-B1B3F730EC91}"/>
    <cellStyle name="Uitvoer 9 5 6" xfId="9671" xr:uid="{18267A04-1D56-470A-88CE-72907DEFB712}"/>
    <cellStyle name="Uitvoer 9 5 6 2" xfId="17725" xr:uid="{13C5D698-6D1A-47A2-BA58-4A142DAF6305}"/>
    <cellStyle name="Uitvoer 9 5 6 2 2" xfId="43887" xr:uid="{E1A26FAE-95A7-492A-9A8B-B807337CA4C6}"/>
    <cellStyle name="Uitvoer 9 5 6 3" xfId="23752" xr:uid="{2E739C0C-CB97-40FD-9614-295E9D7196DA}"/>
    <cellStyle name="Uitvoer 9 5 6 3 2" xfId="49700" xr:uid="{C2243D98-CDF5-4596-A7A6-B23DBCFB5C42}"/>
    <cellStyle name="Uitvoer 9 5 6 4" xfId="36231" xr:uid="{5B50FC32-7ACC-4A6A-BCA2-A7FDC450F0C6}"/>
    <cellStyle name="Uitvoer 9 5 7" xfId="7921" xr:uid="{DE356995-940B-4F5B-9A81-C458162ADBBA}"/>
    <cellStyle name="Uitvoer 9 5 7 2" xfId="34563" xr:uid="{F43C8975-CC0E-4E04-A819-FE816D9A07F9}"/>
    <cellStyle name="Uitvoer 9 5 8" xfId="27498" xr:uid="{249B02BD-5123-4125-8EB8-270D53ADB8AD}"/>
    <cellStyle name="Uitvoer 9 5 8 2" xfId="53387" xr:uid="{82221865-6C27-4266-8FDF-E7ADA2A46144}"/>
    <cellStyle name="Uitvoer 9 5 9" xfId="28254" xr:uid="{4E4A7F9E-4DBB-4B38-AE5F-F5A6064D56CF}"/>
    <cellStyle name="Uitvoer 9 5 9 2" xfId="54133" xr:uid="{311C5E5D-90A2-4E34-B5CA-ABF28C8D6549}"/>
    <cellStyle name="Uitvoer 9 6" xfId="1067" xr:uid="{00000000-0005-0000-0000-000023050000}"/>
    <cellStyle name="Uitvoer 9 6 10" xfId="1526" xr:uid="{A77601F6-3C13-40C5-9C8A-59E633E9F31C}"/>
    <cellStyle name="Uitvoer 9 6 2" xfId="2584" xr:uid="{E47CCC90-25A7-4C9A-B87E-437EBFCF7C7C}"/>
    <cellStyle name="Uitvoer 9 6 2 2" xfId="3331" xr:uid="{8EAD82B9-A2D7-4F43-9D83-6324B18DE7C2}"/>
    <cellStyle name="Uitvoer 9 6 2 2 2" xfId="5934" xr:uid="{F21D95A7-006F-41B2-A5A5-72CD796C1554}"/>
    <cellStyle name="Uitvoer 9 6 2 2 2 2" xfId="32793" xr:uid="{876A29D5-6533-4E3D-9522-773FA8BE3432}"/>
    <cellStyle name="Uitvoer 9 6 2 2 3" xfId="22664" xr:uid="{699991D9-0480-4A0B-B7DB-47E3520360BF}"/>
    <cellStyle name="Uitvoer 9 6 2 2 3 2" xfId="48612" xr:uid="{DD6E7457-1C53-4712-B316-24BA5B8F8E61}"/>
    <cellStyle name="Uitvoer 9 6 2 2 4" xfId="30364" xr:uid="{D0D4DB1F-8DE7-45B0-965D-F3E483347BC6}"/>
    <cellStyle name="Uitvoer 9 6 2 3" xfId="5187" xr:uid="{0DFF993A-8678-474B-99B4-D85BCC24BF55}"/>
    <cellStyle name="Uitvoer 9 6 2 3 2" xfId="23696" xr:uid="{5B3CE074-3092-4C01-A345-633CF741A518}"/>
    <cellStyle name="Uitvoer 9 6 2 3 2 2" xfId="49644" xr:uid="{D9A87E3A-47B5-4140-B96E-737A0F12906D}"/>
    <cellStyle name="Uitvoer 9 6 2 3 3" xfId="32047" xr:uid="{ABE32950-BA0E-4B83-8CA1-A49C15FD3A17}"/>
    <cellStyle name="Uitvoer 9 6 2 4" xfId="11136" xr:uid="{38EEA1FE-1DF3-4ED2-93C6-572A2F6DED59}"/>
    <cellStyle name="Uitvoer 9 6 2 4 2" xfId="24244" xr:uid="{D9834E88-8400-416E-A8C3-4CE1359286F2}"/>
    <cellStyle name="Uitvoer 9 6 2 4 2 2" xfId="50192" xr:uid="{5EA82CCD-2FE0-40D0-95D9-C21F7C4022E0}"/>
    <cellStyle name="Uitvoer 9 6 2 4 3" xfId="37666" xr:uid="{4D7CFBAF-41EF-4343-9CD8-1ED8798B1584}"/>
    <cellStyle name="Uitvoer 9 6 2 5" xfId="20147" xr:uid="{695BF65E-6AA0-48E8-A446-DEBE2EF76511}"/>
    <cellStyle name="Uitvoer 9 6 2 5 2" xfId="26636" xr:uid="{5EA203D4-6B0A-43AB-A896-E73F9145160A}"/>
    <cellStyle name="Uitvoer 9 6 2 5 2 2" xfId="52584" xr:uid="{5CF3780F-DB71-4B81-BAFD-412C16456435}"/>
    <cellStyle name="Uitvoer 9 6 2 5 3" xfId="46309" xr:uid="{13C23A71-12F6-406A-A68E-7DB4B00D1D4D}"/>
    <cellStyle name="Uitvoer 9 6 2 6" xfId="29086" xr:uid="{5CD7E442-BE12-4059-A67E-8D9CE5E73ABE}"/>
    <cellStyle name="Uitvoer 9 6 2 6 2" xfId="54955" xr:uid="{2E0E4E86-EEAF-459A-A2F7-53D7FF0E427C}"/>
    <cellStyle name="Uitvoer 9 6 3" xfId="2078" xr:uid="{34EA7F80-4BF7-4461-A370-B490F6923164}"/>
    <cellStyle name="Uitvoer 9 6 3 2" xfId="21964" xr:uid="{59D3448F-013B-463E-AFFE-7310C26FAC3F}"/>
    <cellStyle name="Uitvoer 9 6 3 2 2" xfId="47972" xr:uid="{7BA18D70-DE28-4EAA-BF35-8C486B09B9FA}"/>
    <cellStyle name="Uitvoer 9 6 3 3" xfId="10460" xr:uid="{BAC71B8B-ADC6-4EC7-BA55-9B03FE34028A}"/>
    <cellStyle name="Uitvoer 9 6 3 3 2" xfId="37010" xr:uid="{66004BC7-5A77-4491-B144-00A73AAEE6C9}"/>
    <cellStyle name="Uitvoer 9 6 3 4" xfId="29650" xr:uid="{95F9216B-C75B-40B8-8924-B29BAA678277}"/>
    <cellStyle name="Uitvoer 9 6 4" xfId="13632" xr:uid="{1F5B28B3-6E52-4C2A-9501-2DF7125EC073}"/>
    <cellStyle name="Uitvoer 9 6 4 2" xfId="21046" xr:uid="{C9047E0D-053D-40EB-A8EC-DF2B51B8BD76}"/>
    <cellStyle name="Uitvoer 9 6 4 2 2" xfId="47101" xr:uid="{1B98A2B6-BFDB-46C0-84EE-8AD9FFD1B671}"/>
    <cellStyle name="Uitvoer 9 6 4 3" xfId="40023" xr:uid="{9919003F-57E5-4CAA-89AF-B9F6ACB48B11}"/>
    <cellStyle name="Uitvoer 9 6 5" xfId="15972" xr:uid="{87CA7323-D726-4D51-944D-77D9DA2CD7D3}"/>
    <cellStyle name="Uitvoer 9 6 5 2" xfId="23441" xr:uid="{E527CB85-A816-404C-99EC-F5B4102426C4}"/>
    <cellStyle name="Uitvoer 9 6 5 2 2" xfId="49389" xr:uid="{47CC76E4-0235-4BDD-814C-76704A117319}"/>
    <cellStyle name="Uitvoer 9 6 5 3" xfId="42153" xr:uid="{BFAAD764-5598-4AA6-9B0E-662DEB29E5C8}"/>
    <cellStyle name="Uitvoer 9 6 6" xfId="9747" xr:uid="{5CCE0982-80BA-48D8-9D77-E47ECBFC3436}"/>
    <cellStyle name="Uitvoer 9 6 6 2" xfId="16712" xr:uid="{6F934179-8F9C-438C-A0BA-ADEAB4096DBD}"/>
    <cellStyle name="Uitvoer 9 6 6 2 2" xfId="42875" xr:uid="{72C416A9-1BE4-4482-9BB1-C2CA8AF65614}"/>
    <cellStyle name="Uitvoer 9 6 6 3" xfId="22006" xr:uid="{6CCC20E3-CD75-4518-A0E4-5FA12C345887}"/>
    <cellStyle name="Uitvoer 9 6 6 3 2" xfId="48014" xr:uid="{2DE5F582-2CE2-447F-BB7A-1B3F969ACDF8}"/>
    <cellStyle name="Uitvoer 9 6 6 4" xfId="36307" xr:uid="{670B4C88-0D5C-49BA-8809-481D39D6AC77}"/>
    <cellStyle name="Uitvoer 9 6 7" xfId="7967" xr:uid="{5F0405B5-323D-4BDB-8A22-F35EFBEB658B}"/>
    <cellStyle name="Uitvoer 9 6 7 2" xfId="34609" xr:uid="{AC46CC55-8BEE-429F-9921-8DDD2456314A}"/>
    <cellStyle name="Uitvoer 9 6 8" xfId="27574" xr:uid="{4BAFECA8-C46D-42EB-A838-7695C6F546DE}"/>
    <cellStyle name="Uitvoer 9 6 8 2" xfId="53463" xr:uid="{B979F50F-B7BB-45EC-BDE2-585F8CB08F49}"/>
    <cellStyle name="Uitvoer 9 6 9" xfId="28330" xr:uid="{F2761F91-FB23-467A-AD8C-EF95EFFA7BF4}"/>
    <cellStyle name="Uitvoer 9 6 9 2" xfId="54209" xr:uid="{F0CC76F3-9305-460C-A735-134FDE15B09F}"/>
    <cellStyle name="Uitvoer 9 7" xfId="1434" xr:uid="{10102B2D-5BB5-4300-8116-49392EFFDFC8}"/>
    <cellStyle name="Uitvoer 9 7 2" xfId="2951" xr:uid="{CB0C4A43-EBC6-4AF4-8192-B27F05CBF7D7}"/>
    <cellStyle name="Uitvoer 9 7 2 2" xfId="5554" xr:uid="{52921AC4-DFCC-4CFB-B761-6DF219AF7B11}"/>
    <cellStyle name="Uitvoer 9 7 2 2 2" xfId="22453" xr:uid="{8E7C880C-2CE9-47FE-8174-2044CF892425}"/>
    <cellStyle name="Uitvoer 9 7 2 2 2 2" xfId="48401" xr:uid="{26339AD1-7234-4037-BC7B-253F5E278B4D}"/>
    <cellStyle name="Uitvoer 9 7 2 2 3" xfId="32413" xr:uid="{0F3615F2-C94B-4EE4-90A5-0FBF3F44C126}"/>
    <cellStyle name="Uitvoer 9 7 2 3" xfId="11488" xr:uid="{15C83DCD-9ABE-4A24-858D-8CA3E29DA89A}"/>
    <cellStyle name="Uitvoer 9 7 2 3 2" xfId="23430" xr:uid="{93DA3365-2FB9-4E15-BA20-A2D62AEA4B02}"/>
    <cellStyle name="Uitvoer 9 7 2 3 2 2" xfId="49378" xr:uid="{B250E320-0D8C-4AF0-9214-FC6447800712}"/>
    <cellStyle name="Uitvoer 9 7 2 3 3" xfId="38017" xr:uid="{6AD02D2E-2DC9-45C9-B87D-E6CC4D060CE5}"/>
    <cellStyle name="Uitvoer 9 7 2 4" xfId="16399" xr:uid="{3C74386C-0A12-4DF5-A74C-E808ED90FE5C}"/>
    <cellStyle name="Uitvoer 9 7 2 4 2" xfId="21482" xr:uid="{F8C841FF-A98A-4763-8CB3-F880C8CF6309}"/>
    <cellStyle name="Uitvoer 9 7 2 4 2 2" xfId="47535" xr:uid="{302EFC9C-7B17-43BA-9A4E-A4EA8991B9A6}"/>
    <cellStyle name="Uitvoer 9 7 2 4 3" xfId="42568" xr:uid="{1913E80D-8178-4D6E-A088-CB76C8401E81}"/>
    <cellStyle name="Uitvoer 9 7 2 5" xfId="19915" xr:uid="{5A2107FA-E992-4FD0-984D-463DE83A56C4}"/>
    <cellStyle name="Uitvoer 9 7 2 5 2" xfId="26394" xr:uid="{12CB3C32-F312-4B27-ABC6-6413477CD49D}"/>
    <cellStyle name="Uitvoer 9 7 2 5 2 2" xfId="52342" xr:uid="{3F0C838A-D122-46A0-82C6-341F44603D2C}"/>
    <cellStyle name="Uitvoer 9 7 2 5 3" xfId="46077" xr:uid="{7CFB3396-189D-4449-AF09-E0470C9B55D6}"/>
    <cellStyle name="Uitvoer 9 7 2 6" xfId="29984" xr:uid="{B6361FFB-59F0-4598-B831-A3397A04126C}"/>
    <cellStyle name="Uitvoer 9 7 3" xfId="2195" xr:uid="{88151CC3-936D-44E1-9A87-57522B766533}"/>
    <cellStyle name="Uitvoer 9 7 3 2" xfId="21719" xr:uid="{54CC360D-C93E-4F32-BA77-E6D1BB8A637D}"/>
    <cellStyle name="Uitvoer 9 7 3 2 2" xfId="47750" xr:uid="{D15F63B6-38B6-40EC-A87F-0036F42AFEC5}"/>
    <cellStyle name="Uitvoer 9 7 3 3" xfId="14009" xr:uid="{03089180-0E06-4EC0-BB4A-0F356CDE3E30}"/>
    <cellStyle name="Uitvoer 9 7 3 3 2" xfId="40389" xr:uid="{5859128D-BD9B-45C1-8EAA-75864A018AA3}"/>
    <cellStyle name="Uitvoer 9 7 3 4" xfId="29756" xr:uid="{973F2FF7-89EB-4625-9F10-691FDE54AF7D}"/>
    <cellStyle name="Uitvoer 9 7 4" xfId="4798" xr:uid="{203BD51D-CA0C-4777-8302-882C57EEEFC5}"/>
    <cellStyle name="Uitvoer 9 7 4 2" xfId="21528" xr:uid="{2BC78BF3-4F76-4BCE-99ED-C189D24A3124}"/>
    <cellStyle name="Uitvoer 9 7 4 2 2" xfId="47577" xr:uid="{12D2A3CF-BBA1-433D-8E85-49F843735D31}"/>
    <cellStyle name="Uitvoer 9 7 4 3" xfId="31667" xr:uid="{1D1B3B57-D25A-40A6-B4A1-171F65DD5414}"/>
    <cellStyle name="Uitvoer 9 7 5" xfId="17653" xr:uid="{63DA37C2-9779-4EEC-93F2-170F0E410AB0}"/>
    <cellStyle name="Uitvoer 9 7 5 2" xfId="23516" xr:uid="{199FF2E7-E5F7-4005-9781-8744CFF9510E}"/>
    <cellStyle name="Uitvoer 9 7 5 2 2" xfId="49464" xr:uid="{D608699C-E110-430C-A23E-0FB03BB17075}"/>
    <cellStyle name="Uitvoer 9 7 5 3" xfId="43815" xr:uid="{42BACA4C-1A20-4DB6-B2D2-2EC9B36E6870}"/>
    <cellStyle name="Uitvoer 9 7 6" xfId="17577" xr:uid="{F3DDA0DA-5ED9-435B-9E75-A1E2782D9FFD}"/>
    <cellStyle name="Uitvoer 9 7 6 2" xfId="23400" xr:uid="{B976148A-596D-4B7D-B303-3EE998B54B4A}"/>
    <cellStyle name="Uitvoer 9 7 6 2 2" xfId="49348" xr:uid="{0A76E42E-706F-4A41-9D96-ACCCFF7DCD08}"/>
    <cellStyle name="Uitvoer 9 7 6 3" xfId="43739" xr:uid="{5821EEE0-48E5-4A33-AC5F-3941208A6135}"/>
    <cellStyle name="Uitvoer 9 7 7" xfId="28697" xr:uid="{24DC1B0C-3DD2-4BBE-A8D2-299E2E747A16}"/>
    <cellStyle name="Uitvoer 9 7 7 2" xfId="54575" xr:uid="{6BB9C5AF-74BB-44B6-83C1-0A9447C5B026}"/>
    <cellStyle name="Uitvoer 9 8" xfId="1859" xr:uid="{C3F9770D-177F-491A-80FE-5CF157DFBE5D}"/>
    <cellStyle name="Uitvoer 9 8 2" xfId="16460" xr:uid="{EFB4AAF7-6901-4B6C-93FC-082A69C19889}"/>
    <cellStyle name="Uitvoer 9 8 2 2" xfId="21590" xr:uid="{8CE2F57F-581D-42D9-8C80-394E4BE20C15}"/>
    <cellStyle name="Uitvoer 9 8 2 2 2" xfId="47639" xr:uid="{99B9B4FA-312D-4B90-B66C-B32253BF68BC}"/>
    <cellStyle name="Uitvoer 9 8 2 3" xfId="42629" xr:uid="{A4751713-2BF1-4196-A95F-3BAFD7267C7F}"/>
    <cellStyle name="Uitvoer 9 8 3" xfId="16606" xr:uid="{866136CE-FCAA-4BCF-A039-42B0423C2844}"/>
    <cellStyle name="Uitvoer 9 8 3 2" xfId="21834" xr:uid="{6FE17CC5-0E63-434F-88D7-E8D82CE8E7C9}"/>
    <cellStyle name="Uitvoer 9 8 3 2 2" xfId="47842" xr:uid="{7EBE8707-3E12-4A02-B219-3B109F17E910}"/>
    <cellStyle name="Uitvoer 9 8 3 3" xfId="42769" xr:uid="{ACAF0449-2657-4ECE-8532-D8BD28FEB41C}"/>
    <cellStyle name="Uitvoer 9 8 4" xfId="17183" xr:uid="{6720349F-AC22-416E-A1BA-C817023FBCDC}"/>
    <cellStyle name="Uitvoer 9 8 4 2" xfId="22696" xr:uid="{D2EF38BF-9F6D-4818-BDDC-D80E29CFDD3A}"/>
    <cellStyle name="Uitvoer 9 8 4 2 2" xfId="48644" xr:uid="{4EC99E68-89FB-4754-9B19-A4871C0A44E5}"/>
    <cellStyle name="Uitvoer 9 8 4 3" xfId="43345" xr:uid="{97AED77F-7535-4B0C-87AF-811FCAD82E77}"/>
    <cellStyle name="Uitvoer 9 8 5" xfId="18465" xr:uid="{6ACEC17B-1605-4D39-94C2-E03440C5AE40}"/>
    <cellStyle name="Uitvoer 9 8 5 2" xfId="24974" xr:uid="{1C139A18-242D-4468-9F27-21E8F9788031}"/>
    <cellStyle name="Uitvoer 9 8 5 2 2" xfId="50922" xr:uid="{DEC4395A-57FB-4A84-9FA8-3E4B46170D40}"/>
    <cellStyle name="Uitvoer 9 8 5 3" xfId="44627" xr:uid="{E14D13A4-6279-45E7-A3CF-05C667FAB5AC}"/>
    <cellStyle name="Uitvoer 9 8 6" xfId="9164" xr:uid="{E2C32020-286B-4E7F-9877-973DCFCB7CD5}"/>
    <cellStyle name="Uitvoer 9 8 6 2" xfId="35743" xr:uid="{0C5FEC4B-9E27-4C50-AF33-BBED220A69F6}"/>
    <cellStyle name="Uitvoer 9 8 7" xfId="29453" xr:uid="{BD28A4B2-354F-4552-94B1-B5FBE6F175A7}"/>
    <cellStyle name="Uitvoer 9 9" xfId="13243" xr:uid="{34CE861A-A7C5-42EE-83B9-23EFCFC92923}"/>
    <cellStyle name="Uitvoer 9 9 2" xfId="16922" xr:uid="{215C0130-515A-4F31-83B2-468592533C02}"/>
    <cellStyle name="Uitvoer 9 9 2 2" xfId="22350" xr:uid="{E1AF941E-3D80-41AB-BCCB-8692168B0121}"/>
    <cellStyle name="Uitvoer 9 9 2 2 2" xfId="48298" xr:uid="{37F1ED77-5617-4766-B345-AB7095BBC79D}"/>
    <cellStyle name="Uitvoer 9 9 2 3" xfId="43084" xr:uid="{348A1F5D-3092-4A7C-BD42-3F246589ED13}"/>
    <cellStyle name="Uitvoer 9 9 3" xfId="17513" xr:uid="{0C2CD577-2886-4E6C-B610-1E184EEA954C}"/>
    <cellStyle name="Uitvoer 9 9 3 2" xfId="23303" xr:uid="{983B048A-F3D2-435F-BA82-379A25E18BB8}"/>
    <cellStyle name="Uitvoer 9 9 3 2 2" xfId="49251" xr:uid="{655BEBC8-916A-4B1D-AF2A-1FB7685FD21A}"/>
    <cellStyle name="Uitvoer 9 9 3 3" xfId="43675" xr:uid="{DB2D2701-45BB-444F-AAF3-25347AA9B3AB}"/>
    <cellStyle name="Uitvoer 9 9 4" xfId="16619" xr:uid="{31CC31F1-1712-4C5D-A6C2-A7958A6E53A1}"/>
    <cellStyle name="Uitvoer 9 9 4 2" xfId="21846" xr:uid="{EA76AD33-251F-40F5-A0EB-3262D80B7F69}"/>
    <cellStyle name="Uitvoer 9 9 4 2 2" xfId="47854" xr:uid="{51364D97-63FF-44B2-9BC1-421D03B797C6}"/>
    <cellStyle name="Uitvoer 9 9 4 3" xfId="42782" xr:uid="{BB505B74-138A-454F-9EAE-3F3CD3E0F7DD}"/>
    <cellStyle name="Uitvoer 9 9 5" xfId="19763" xr:uid="{AE08FDD6-5797-4D50-B6F7-C899D1E83134}"/>
    <cellStyle name="Uitvoer 9 9 5 2" xfId="26274" xr:uid="{B32E1B66-8DF2-418D-9E42-74A3480FD0A0}"/>
    <cellStyle name="Uitvoer 9 9 5 2 2" xfId="52222" xr:uid="{D74E7FC2-50C0-4FA8-8F15-945D00E2A388}"/>
    <cellStyle name="Uitvoer 9 9 5 3" xfId="45925" xr:uid="{8A13EAC9-B40C-472E-B50C-2FC93CF0B96E}"/>
    <cellStyle name="Uitvoer 9 9 6" xfId="39643" xr:uid="{46F50145-9BBD-4F9C-9B8D-A95546A35FE5}"/>
    <cellStyle name="Valuta 2" xfId="614" xr:uid="{00000000-0005-0000-0000-000024050000}"/>
    <cellStyle name="Valuta 2 10" xfId="4166" xr:uid="{292697CB-93AE-4E6A-96FB-27A4DBE6571A}"/>
    <cellStyle name="Valuta 2 10 2" xfId="21454" xr:uid="{63610234-B6AD-4841-B60C-B027C1D03339}"/>
    <cellStyle name="Valuta 2 10 3" xfId="15529" xr:uid="{66689C90-D51D-4F5C-B42F-BEE9487B1F47}"/>
    <cellStyle name="Valuta 2 11" xfId="6757" xr:uid="{FBFF8638-F7EA-48B5-8B31-EF2E49B86398}"/>
    <cellStyle name="Valuta 2 11 2" xfId="26968" xr:uid="{AC0A005E-F2A7-439C-9805-57CD7281DFC7}"/>
    <cellStyle name="Valuta 2 11 3" xfId="15756" xr:uid="{A27135C2-7E4D-444F-9B81-6101B3B59563}"/>
    <cellStyle name="Valuta 2 12" xfId="15812" xr:uid="{3C223495-D48E-43BB-9B5E-728FCCC7A940}"/>
    <cellStyle name="Valuta 2 12 2" xfId="27067" xr:uid="{FBD93906-94FC-43FB-90C6-9E407C0B908E}"/>
    <cellStyle name="Valuta 2 13" xfId="9359" xr:uid="{3A9CA200-0123-4F85-92EB-BE8E2D8E04C5}"/>
    <cellStyle name="Valuta 2 14" xfId="7475" xr:uid="{E7715B98-27E1-400E-9F6D-87AA7DEF7BBD}"/>
    <cellStyle name="Valuta 2 15" xfId="7310" xr:uid="{D9884BDE-BC53-4EDA-B8E5-5E2BFA1A500E}"/>
    <cellStyle name="Valuta 2 16" xfId="20530" xr:uid="{31DDE75B-CCF6-4076-AAC8-BF68C086D714}"/>
    <cellStyle name="Valuta 2 17" xfId="27080" xr:uid="{586A9BBB-3F9E-499D-AEE6-D6FBE14EE3C0}"/>
    <cellStyle name="Valuta 2 18" xfId="27100" xr:uid="{730A7351-DF5C-4D51-839B-2DEE3667FE53}"/>
    <cellStyle name="Valuta 2 19" xfId="6764" xr:uid="{1ED05831-F33F-43E9-BAF0-2398248F51C9}"/>
    <cellStyle name="Valuta 2 2" xfId="615" xr:uid="{00000000-0005-0000-0000-000025050000}"/>
    <cellStyle name="Valuta 2 2 10" xfId="6758" xr:uid="{30B5004E-FACF-4A1E-BD3D-B0DF4B1EAA67}"/>
    <cellStyle name="Valuta 2 2 10 2" xfId="26969" xr:uid="{8AD5CEAC-D13D-4832-8878-A67043950E72}"/>
    <cellStyle name="Valuta 2 2 10 3" xfId="15757" xr:uid="{503F2EBD-5A10-4D2A-A9E8-1FC886154C1E}"/>
    <cellStyle name="Valuta 2 2 11" xfId="15813" xr:uid="{F49C4399-05E5-471C-BC01-0F2F6A3A3CA9}"/>
    <cellStyle name="Valuta 2 2 11 2" xfId="27068" xr:uid="{CA4215A8-9AC3-43C3-9A9D-F6282AAF2E59}"/>
    <cellStyle name="Valuta 2 2 12" xfId="9360" xr:uid="{241ED602-E5C6-4DA3-8B23-E7B40D91993E}"/>
    <cellStyle name="Valuta 2 2 13" xfId="7476" xr:uid="{7A8B1B27-1F4D-4146-A9F1-D22BB3C5EEA6}"/>
    <cellStyle name="Valuta 2 2 14" xfId="7311" xr:uid="{DEFCD67A-3792-4C5D-BF7B-3F0DED9F3CDF}"/>
    <cellStyle name="Valuta 2 2 15" xfId="20531" xr:uid="{78786526-A9B6-47F6-B792-F5FC65543ABB}"/>
    <cellStyle name="Valuta 2 2 16" xfId="27081" xr:uid="{3AC877F7-D3EB-4BC5-BB6B-F09CB68EC1CA}"/>
    <cellStyle name="Valuta 2 2 17" xfId="27101" xr:uid="{DD3B34FD-5D0B-4A26-941D-943CD3994A14}"/>
    <cellStyle name="Valuta 2 2 18" xfId="6765" xr:uid="{DB009991-A9C2-4710-BE94-D4207A8835E5}"/>
    <cellStyle name="Valuta 2 2 19" xfId="27285" xr:uid="{131E66E6-6754-424C-9B86-245D1DD01541}"/>
    <cellStyle name="Valuta 2 2 2" xfId="1436" xr:uid="{65200B7D-D80C-4DBB-8B55-E4CDE51508F3}"/>
    <cellStyle name="Valuta 2 2 2 10" xfId="27091" xr:uid="{6AF6B5F5-C803-4259-8AD7-140218EB62C4}"/>
    <cellStyle name="Valuta 2 2 2 11" xfId="7488" xr:uid="{BDE1233A-11EA-492D-9F59-91CFC41DD210}"/>
    <cellStyle name="Valuta 2 2 2 12" xfId="28699" xr:uid="{BD16ED0C-EE76-42B1-8D48-112378BA7FF0}"/>
    <cellStyle name="Valuta 2 2 2 13" xfId="1620" xr:uid="{D5F992B1-E47E-4B1F-AB3E-A622FE0E1BA5}"/>
    <cellStyle name="Valuta 2 2 2 2" xfId="3654" xr:uid="{7B478135-534F-49F0-814D-8A1776046D53}"/>
    <cellStyle name="Valuta 2 2 2 2 2" xfId="4087" xr:uid="{BE8A2EC5-8ABF-4CDE-9110-F23BDFCB205C}"/>
    <cellStyle name="Valuta 2 2 2 2 2 2" xfId="6690" xr:uid="{42D74594-A82D-4400-9AAB-6DDA1478A9B6}"/>
    <cellStyle name="Valuta 2 2 2 2 2 2 2" xfId="22294" xr:uid="{F1356183-EE4A-469C-B30C-7A36D854D9F3}"/>
    <cellStyle name="Valuta 2 2 2 2 2 2 3" xfId="15509" xr:uid="{8B1D5252-CE95-4CE1-91CF-8844962F74AE}"/>
    <cellStyle name="Valuta 2 2 2 2 2 3" xfId="12444" xr:uid="{083C0558-1BA4-496E-8D40-19BF507AA529}"/>
    <cellStyle name="Valuta 2 2 2 2 2 4" xfId="20779" xr:uid="{1A54EE4E-F340-4C76-89BA-6EBC88E8A431}"/>
    <cellStyle name="Valuta 2 2 2 2 2 5" xfId="8625" xr:uid="{F6EB0A0F-A6F0-4BB5-BAD9-C2CA5ADF1AF7}"/>
    <cellStyle name="Valuta 2 2 2 2 3" xfId="6259" xr:uid="{E6817890-980E-4D86-B5C4-DA80D9549533}"/>
    <cellStyle name="Valuta 2 2 2 2 3 2" xfId="21728" xr:uid="{5D936A2D-4F9D-43F5-9098-0ACABDC70A5F}"/>
    <cellStyle name="Valuta 2 2 2 2 3 3" xfId="15078" xr:uid="{F2BF31F7-6C25-4079-A8E6-3ABD91925F59}"/>
    <cellStyle name="Valuta 2 2 2 2 4" xfId="12013" xr:uid="{BF414C81-C95B-46AF-8AD8-2741CACC4421}"/>
    <cellStyle name="Valuta 2 2 2 2 5" xfId="20607" xr:uid="{0B2F2EC5-3BD9-4892-A576-3683C65642DB}"/>
    <cellStyle name="Valuta 2 2 2 2 6" xfId="7738" xr:uid="{79A1F72D-C142-4DBF-8B77-F9B5E94230CB}"/>
    <cellStyle name="Valuta 2 2 2 3" xfId="3632" xr:uid="{D312FF5A-A1EE-4274-A2C7-34CA4FD92121}"/>
    <cellStyle name="Valuta 2 2 2 3 2" xfId="4067" xr:uid="{99995E5E-0452-480C-A39A-874DAD82B891}"/>
    <cellStyle name="Valuta 2 2 2 3 2 2" xfId="6670" xr:uid="{7B704ADA-FC98-4BCC-BCBF-DAE86C509D0E}"/>
    <cellStyle name="Valuta 2 2 2 3 2 2 2" xfId="15489" xr:uid="{6A27C9BD-2338-43D6-9C9C-964CF573D489}"/>
    <cellStyle name="Valuta 2 2 2 3 2 3" xfId="22163" xr:uid="{90D201E1-3128-40A9-86D6-958A79F7DE83}"/>
    <cellStyle name="Valuta 2 2 2 3 2 4" xfId="12424" xr:uid="{4009AD48-70C6-4330-9BAF-4DA1E43AABFE}"/>
    <cellStyle name="Valuta 2 2 2 3 3" xfId="6237" xr:uid="{6961C055-BE29-496E-BA7B-F8252958D4ED}"/>
    <cellStyle name="Valuta 2 2 2 3 3 2" xfId="15056" xr:uid="{B8D2F5F4-96C3-41FA-A05E-73E3872C7A03}"/>
    <cellStyle name="Valuta 2 2 2 3 4" xfId="11991" xr:uid="{225C9DEC-CC6F-4F1F-A6DE-4F1A73C37030}"/>
    <cellStyle name="Valuta 2 2 2 3 5" xfId="20728" xr:uid="{99AD0B80-F5E5-4904-AF7B-ED2CBDED64C4}"/>
    <cellStyle name="Valuta 2 2 2 3 6" xfId="8702" xr:uid="{D4BD988F-04CA-44F6-8079-858C87CA3F07}"/>
    <cellStyle name="Valuta 2 2 2 4" xfId="3712" xr:uid="{E542910C-E193-4FE8-BF39-491057BEBD64}"/>
    <cellStyle name="Valuta 2 2 2 4 2" xfId="6315" xr:uid="{7C7E527C-8FCA-458A-836D-73CD5211C6CD}"/>
    <cellStyle name="Valuta 2 2 2 4 2 2" xfId="15134" xr:uid="{D3FDD3D9-5F20-4155-AB6B-991037089864}"/>
    <cellStyle name="Valuta 2 2 2 4 3" xfId="12069" xr:uid="{D38E5C65-CAC1-49B1-909F-E01DE0011ADD}"/>
    <cellStyle name="Valuta 2 2 2 4 4" xfId="21652" xr:uid="{F057CDF2-4F32-4B9B-A81A-0988D4B2AE7D}"/>
    <cellStyle name="Valuta 2 2 2 4 5" xfId="7776" xr:uid="{F7463C9B-A569-4031-B226-F6C888189C59}"/>
    <cellStyle name="Valuta 2 2 2 5" xfId="2197" xr:uid="{89FFD277-7829-47C0-B93D-9976203BF3F1}"/>
    <cellStyle name="Valuta 2 2 2 5 2" xfId="14011" xr:uid="{2BD14F7F-882E-44F8-A74D-51C3EC77D9B3}"/>
    <cellStyle name="Valuta 2 2 2 6" xfId="4800" xr:uid="{2BDBAD5C-5B57-443E-8759-3966FF50FA48}"/>
    <cellStyle name="Valuta 2 2 2 6 2" xfId="15540" xr:uid="{2FE1B724-8BF9-4D7A-B67D-227238396E66}"/>
    <cellStyle name="Valuta 2 2 2 7" xfId="15769" xr:uid="{8E5D9C89-906A-4941-BA82-9717718E4CE0}"/>
    <cellStyle name="Valuta 2 2 2 8" xfId="10809" xr:uid="{161AE428-FFC1-4DBC-B1CD-DA9AF8C1E5CD}"/>
    <cellStyle name="Valuta 2 2 2 9" xfId="20573" xr:uid="{C8C1EA4F-C773-419D-9827-ECD586BDEA74}"/>
    <cellStyle name="Valuta 2 2 20" xfId="27943" xr:uid="{DA5F0EB6-C446-42EB-9742-12657966DFA3}"/>
    <cellStyle name="Valuta 2 2 21" xfId="1442" xr:uid="{14AB5FA6-24FA-4557-909D-E0C7B8029CBA}"/>
    <cellStyle name="Valuta 2 2 22" xfId="55247" xr:uid="{01629413-8ABF-4B44-BC3D-1168A709DE3B}"/>
    <cellStyle name="Valuta 2 2 23" xfId="55259" xr:uid="{C8353471-B1C2-4A50-B5CD-133C7CE9AD41}"/>
    <cellStyle name="Valuta 2 2 3" xfId="1861" xr:uid="{AA4C21F9-2515-43E5-8AF1-C3924F841C16}"/>
    <cellStyle name="Valuta 2 2 3 2" xfId="3664" xr:uid="{9D8F4FD7-F7FD-48D1-A765-D657CE63047D}"/>
    <cellStyle name="Valuta 2 2 3 2 2" xfId="4097" xr:uid="{5CF53BD1-2AC2-4EEC-BCF0-D016D1A022D7}"/>
    <cellStyle name="Valuta 2 2 3 2 2 2" xfId="6700" xr:uid="{F53BE838-7AD1-4632-BBAE-420BDBFD3A09}"/>
    <cellStyle name="Valuta 2 2 3 2 2 2 2" xfId="15519" xr:uid="{3ECB0EDE-2DC8-4CB0-AAA8-43A931B78A57}"/>
    <cellStyle name="Valuta 2 2 3 2 2 3" xfId="22304" xr:uid="{07430B9C-5BE5-409B-A0D9-C97927E042BB}"/>
    <cellStyle name="Valuta 2 2 3 2 2 4" xfId="12454" xr:uid="{435B4EEF-4B58-42CA-BC2F-7BD831B5BC46}"/>
    <cellStyle name="Valuta 2 2 3 2 3" xfId="6269" xr:uid="{49D06453-B3DF-403D-83D5-70F970F56516}"/>
    <cellStyle name="Valuta 2 2 3 2 3 2" xfId="15088" xr:uid="{BCA23272-8AA9-4873-8A48-B973481FBD89}"/>
    <cellStyle name="Valuta 2 2 3 2 4" xfId="12023" xr:uid="{BA5F3454-C9F2-4040-BA0F-B0BDEF521514}"/>
    <cellStyle name="Valuta 2 2 3 2 5" xfId="20789" xr:uid="{26B761DB-0689-4BB7-AC65-AE4FA341778C}"/>
    <cellStyle name="Valuta 2 2 3 2 6" xfId="8712" xr:uid="{1CD1059B-DBB0-4EBA-861F-17CC59F23146}"/>
    <cellStyle name="Valuta 2 2 3 3" xfId="3686" xr:uid="{AE7605C2-0781-4F9A-A829-AEED6D7DCFD3}"/>
    <cellStyle name="Valuta 2 2 3 3 2" xfId="6289" xr:uid="{3892E1D0-D564-437A-98FF-674A58B63CE8}"/>
    <cellStyle name="Valuta 2 2 3 3 2 2" xfId="15108" xr:uid="{9F785B9E-C6A6-457F-BB2E-571A143AC791}"/>
    <cellStyle name="Valuta 2 2 3 3 3" xfId="12043" xr:uid="{2CD224CC-7D34-4FA5-B266-67B6130A4DA0}"/>
    <cellStyle name="Valuta 2 2 3 3 4" xfId="21799" xr:uid="{19D0D820-CDC1-4977-8C40-F991CF83B3A8}"/>
    <cellStyle name="Valuta 2 2 3 3 5" xfId="8634" xr:uid="{81F8D232-2D9C-4402-8C4F-E6670F675552}"/>
    <cellStyle name="Valuta 2 2 3 4" xfId="2111" xr:uid="{8F12C099-81FF-452E-9779-9B53EB764411}"/>
    <cellStyle name="Valuta 2 2 3 4 2" xfId="13925" xr:uid="{1DD0B0AF-96A9-4770-B05E-133C214C8F17}"/>
    <cellStyle name="Valuta 2 2 3 5" xfId="4714" xr:uid="{9749B59A-12F4-4CEF-9F02-281D5A8CF256}"/>
    <cellStyle name="Valuta 2 2 3 5 2" xfId="15779" xr:uid="{4F7D5EBF-2627-47AB-AB92-4726EB7CF193}"/>
    <cellStyle name="Valuta 2 2 3 6" xfId="10753" xr:uid="{2FE931CE-3FD0-4ECF-B974-9DF59B4FEB2B}"/>
    <cellStyle name="Valuta 2 2 3 7" xfId="20634" xr:uid="{E207A559-9A6A-4CAA-A52A-FC9F090BABA3}"/>
    <cellStyle name="Valuta 2 2 3 8" xfId="7632" xr:uid="{D67B1599-06C1-4451-9C6D-EF565450C4CB}"/>
    <cellStyle name="Valuta 2 2 4" xfId="3644" xr:uid="{7808D468-DF80-4457-ACBA-326FBD1C50C2}"/>
    <cellStyle name="Valuta 2 2 4 2" xfId="4077" xr:uid="{C2FFF464-67AA-4D2E-AF3E-EFF13C6E5E3E}"/>
    <cellStyle name="Valuta 2 2 4 2 2" xfId="6680" xr:uid="{1450970A-3D7B-49EB-8F04-AA87060B3E73}"/>
    <cellStyle name="Valuta 2 2 4 2 2 2" xfId="22284" xr:uid="{6F91AB14-F617-462F-B9C3-BDF77A41D14D}"/>
    <cellStyle name="Valuta 2 2 4 2 2 3" xfId="15499" xr:uid="{71D06F1D-E048-4139-B2AC-49CA2FD7C408}"/>
    <cellStyle name="Valuta 2 2 4 2 3" xfId="12434" xr:uid="{F272DF48-91F1-4879-B6D7-2BD7EC977D13}"/>
    <cellStyle name="Valuta 2 2 4 2 4" xfId="20769" xr:uid="{9F2448B5-9BF6-48D5-9F7A-222110B62E8E}"/>
    <cellStyle name="Valuta 2 2 4 2 5" xfId="8695" xr:uid="{3E256F4B-A8C2-474F-A7AF-E83D3DA2E809}"/>
    <cellStyle name="Valuta 2 2 4 3" xfId="6249" xr:uid="{D2FF9ED6-7D2A-4D5A-9EB6-E43DCA7316EA}"/>
    <cellStyle name="Valuta 2 2 4 3 2" xfId="21721" xr:uid="{482D5052-7A8C-47B0-95F3-39585DBABC2A}"/>
    <cellStyle name="Valuta 2 2 4 3 3" xfId="15068" xr:uid="{611B774D-D46B-4CA2-AD38-8A3879A7CFAE}"/>
    <cellStyle name="Valuta 2 2 4 4" xfId="12003" xr:uid="{36E9834E-CD61-4647-8615-A42F59AE7D3A}"/>
    <cellStyle name="Valuta 2 2 4 5" xfId="20600" xr:uid="{C1C3F57F-A9B8-41D5-A487-283A20FBDF5C}"/>
    <cellStyle name="Valuta 2 2 4 6" xfId="8615" xr:uid="{D2CAD11F-D762-479D-87B3-860DB1D4977C}"/>
    <cellStyle name="Valuta 2 2 5" xfId="3623" xr:uid="{A438F493-9A56-4A02-9AD4-DA4A207BE20F}"/>
    <cellStyle name="Valuta 2 2 5 2" xfId="4058" xr:uid="{500ADFAB-2F03-4B59-82B0-C1B4E6B37BC2}"/>
    <cellStyle name="Valuta 2 2 5 2 2" xfId="6661" xr:uid="{992170BB-F528-4420-97CF-6CF079CCE784}"/>
    <cellStyle name="Valuta 2 2 5 2 2 2" xfId="15480" xr:uid="{1766CF5F-120E-441A-AD31-01C9CA1CAA40}"/>
    <cellStyle name="Valuta 2 2 5 2 3" xfId="21663" xr:uid="{FA62C8B6-D8F4-48C5-A699-2CE9B56B90D8}"/>
    <cellStyle name="Valuta 2 2 5 2 4" xfId="12415" xr:uid="{3E6B2E7E-C679-4749-A198-C4AC2749078A}"/>
    <cellStyle name="Valuta 2 2 5 3" xfId="6226" xr:uid="{19303401-8C99-4B98-BE1A-760E5F442CD8}"/>
    <cellStyle name="Valuta 2 2 5 3 2" xfId="15047" xr:uid="{A13AC0AE-E7AF-4F7D-8DC4-0A27CD9AF619}"/>
    <cellStyle name="Valuta 2 2 5 4" xfId="11980" xr:uid="{8E5E59A3-A545-4264-ACB1-E3B1421AEC63}"/>
    <cellStyle name="Valuta 2 2 5 5" xfId="20579" xr:uid="{EAE6CCD3-C916-4365-BC43-42271C3EE8DE}"/>
    <cellStyle name="Valuta 2 2 5 6" xfId="8643" xr:uid="{87A9B599-8A33-4669-9D47-2B2DB864434D}"/>
    <cellStyle name="Valuta 2 2 6" xfId="3675" xr:uid="{B2034610-697A-4DBB-A426-D1E4B5DB2F0B}"/>
    <cellStyle name="Valuta 2 2 6 2" xfId="6279" xr:uid="{E32D23BB-922E-40D8-A395-BECAA4868383}"/>
    <cellStyle name="Valuta 2 2 6 2 2" xfId="22154" xr:uid="{906A716F-01A5-4331-906B-8C89A3C58E50}"/>
    <cellStyle name="Valuta 2 2 6 2 3" xfId="15098" xr:uid="{6DD4AFDD-E685-4CDD-A66D-34FA4F89B24C}"/>
    <cellStyle name="Valuta 2 2 6 3" xfId="12033" xr:uid="{84BF9C98-87D6-4F7A-AB1C-542117DFD681}"/>
    <cellStyle name="Valuta 2 2 6 4" xfId="20719" xr:uid="{8D25E8A2-BA5B-455B-A3F6-9CD4E7529BC0}"/>
    <cellStyle name="Valuta 2 2 6 5" xfId="7750" xr:uid="{330FD5DD-49A9-4B43-89E8-25F621DA87D8}"/>
    <cellStyle name="Valuta 2 2 7" xfId="2026" xr:uid="{C5C8C212-B0CA-453B-BD93-ED27BFBDDF69}"/>
    <cellStyle name="Valuta 2 2 7 2" xfId="10101" xr:uid="{30CD7C92-46FA-42A8-ADB3-4558B91248DE}"/>
    <cellStyle name="Valuta 2 2 7 2 2" xfId="22315" xr:uid="{DA668E12-7DCD-4109-9312-7BC732760FDA}"/>
    <cellStyle name="Valuta 2 2 7 3" xfId="20799" xr:uid="{D41A3EBD-862D-498D-87AA-C99551947848}"/>
    <cellStyle name="Valuta 2 2 7 4" xfId="9166" xr:uid="{1AC6CF72-376C-4B0F-8FEE-3E6425DA16CD}"/>
    <cellStyle name="Valuta 2 2 8" xfId="4109" xr:uid="{10FBE7F8-E2DB-4BEF-A3C0-59BB160CFB9A}"/>
    <cellStyle name="Valuta 2 2 8 2" xfId="16462" xr:uid="{8211015F-5736-416B-992F-CE9C3CA1B6B0}"/>
    <cellStyle name="Valuta 2 2 8 2 2" xfId="21592" xr:uid="{C4A2D943-C327-4403-BC09-BA13B344A92E}"/>
    <cellStyle name="Valuta 2 2 8 3" xfId="20552" xr:uid="{54263191-D19E-4410-BAC1-2D73F6AD92A2}"/>
    <cellStyle name="Valuta 2 2 8 4" xfId="13245" xr:uid="{1E24234E-2923-4AF2-934F-1EFB84CB8072}"/>
    <cellStyle name="Valuta 2 2 9" xfId="4167" xr:uid="{629417DF-F54F-4E20-A442-2E759B23AA46}"/>
    <cellStyle name="Valuta 2 2 9 2" xfId="21455" xr:uid="{690DA72E-8FA2-42E0-8460-5A4024B7A2D7}"/>
    <cellStyle name="Valuta 2 2 9 3" xfId="15530" xr:uid="{9068552A-2B6C-40EF-B39B-7B3516A445CF}"/>
    <cellStyle name="Valuta 2 20" xfId="27284" xr:uid="{7EB008F0-1F15-49C3-A27E-3124F4646F55}"/>
    <cellStyle name="Valuta 2 21" xfId="27942" xr:uid="{3CD13512-88CF-4BED-BED9-162F6D15E905}"/>
    <cellStyle name="Valuta 2 22" xfId="1441" xr:uid="{FDACF79B-37E6-4E66-96E6-BEAA99E1931F}"/>
    <cellStyle name="Valuta 2 23" xfId="55246" xr:uid="{BF0C9CE7-3FDE-44EF-8106-DD4F923E2B37}"/>
    <cellStyle name="Valuta 2 24" xfId="55258" xr:uid="{840707DD-E115-4049-8D33-92ABA2A6D8F0}"/>
    <cellStyle name="Valuta 2 3" xfId="1435" xr:uid="{0F0DD663-2101-4A4F-995A-E97D0DEC0FA3}"/>
    <cellStyle name="Valuta 2 3 10" xfId="27090" xr:uid="{2EDD471D-4D9D-48EA-9AD6-EEC5FAA79BE2}"/>
    <cellStyle name="Valuta 2 3 11" xfId="7487" xr:uid="{C50C4B7B-68F3-414B-AE63-65DC36F2A86A}"/>
    <cellStyle name="Valuta 2 3 12" xfId="28698" xr:uid="{FDA23D36-B40F-4378-AC07-BF296188BE74}"/>
    <cellStyle name="Valuta 2 3 13" xfId="1619" xr:uid="{A0EF1E2B-D7B9-425C-AB03-D1D38676ADD0}"/>
    <cellStyle name="Valuta 2 3 2" xfId="3653" xr:uid="{5B1BF8FA-362A-4A40-ACEE-52688C1C4A58}"/>
    <cellStyle name="Valuta 2 3 2 2" xfId="4086" xr:uid="{987CF33D-D03E-4606-A6FB-87F0ACD74AF7}"/>
    <cellStyle name="Valuta 2 3 2 2 2" xfId="6689" xr:uid="{3285C1FB-56AB-45F6-8B73-777E85DD2172}"/>
    <cellStyle name="Valuta 2 3 2 2 2 2" xfId="22293" xr:uid="{43926E02-0EB0-4B02-9B32-13BC1729FE26}"/>
    <cellStyle name="Valuta 2 3 2 2 2 3" xfId="15508" xr:uid="{ECB81829-F16E-4865-A91D-C03F3A571248}"/>
    <cellStyle name="Valuta 2 3 2 2 3" xfId="12443" xr:uid="{B99B3248-B2EE-4722-B188-57E556CC2DAC}"/>
    <cellStyle name="Valuta 2 3 2 2 4" xfId="20778" xr:uid="{C9BFE41A-1D6A-4F96-A038-A26C042F924A}"/>
    <cellStyle name="Valuta 2 3 2 2 5" xfId="8624" xr:uid="{69C1A33F-C7A4-4715-A511-38CC97757A28}"/>
    <cellStyle name="Valuta 2 3 2 3" xfId="6258" xr:uid="{E07E0275-D242-4348-96B8-9F0DB8E62B94}"/>
    <cellStyle name="Valuta 2 3 2 3 2" xfId="15077" xr:uid="{8EA6121F-07B2-4744-9930-A3C25B49D7C6}"/>
    <cellStyle name="Valuta 2 3 2 4" xfId="12012" xr:uid="{8D79B482-3C42-46FA-B344-6A476768E4E2}"/>
    <cellStyle name="Valuta 2 3 2 5" xfId="16121" xr:uid="{F0D552BF-3847-40BB-9E42-2C3FE7E51AB0}"/>
    <cellStyle name="Valuta 2 3 2 6" xfId="7737" xr:uid="{9946BC12-2F13-412A-A5A4-BF443F1BCF8D}"/>
    <cellStyle name="Valuta 2 3 3" xfId="3631" xr:uid="{753A12A8-A703-4BE0-B11E-D04AF6906879}"/>
    <cellStyle name="Valuta 2 3 3 2" xfId="4066" xr:uid="{BB88F147-7A21-495F-90C9-A9EF16E0FFEC}"/>
    <cellStyle name="Valuta 2 3 3 2 2" xfId="6669" xr:uid="{68EF8053-E82D-4887-B77A-DB2290F3FA70}"/>
    <cellStyle name="Valuta 2 3 3 2 2 2" xfId="15488" xr:uid="{411F536F-08B7-4ECA-A8EF-07CB5CB2B17C}"/>
    <cellStyle name="Valuta 2 3 3 2 3" xfId="21727" xr:uid="{AFE284B2-403D-489E-A68B-0D02C4992A30}"/>
    <cellStyle name="Valuta 2 3 3 2 4" xfId="12423" xr:uid="{B7043582-12ED-42EE-88EF-6B9C7CCCBC33}"/>
    <cellStyle name="Valuta 2 3 3 3" xfId="6236" xr:uid="{7AA4DE34-AD6C-484B-A68F-6A1D72CC2ED0}"/>
    <cellStyle name="Valuta 2 3 3 3 2" xfId="15055" xr:uid="{4711A1B9-B1E4-4F22-8021-92F1B4E5B817}"/>
    <cellStyle name="Valuta 2 3 3 4" xfId="11990" xr:uid="{3BA0EA88-DA0A-4EF8-81C6-8E8099B6244E}"/>
    <cellStyle name="Valuta 2 3 3 5" xfId="20606" xr:uid="{D598DA5C-B7CC-48A2-A2F3-E3849A2B9F0F}"/>
    <cellStyle name="Valuta 2 3 3 6" xfId="8701" xr:uid="{FA6957C1-8BF5-41ED-8848-F49CA4B30190}"/>
    <cellStyle name="Valuta 2 3 4" xfId="3711" xr:uid="{0416FF54-0DD5-4D2E-92E2-53444403D691}"/>
    <cellStyle name="Valuta 2 3 4 2" xfId="6314" xr:uid="{DB2D34DA-FDFC-41C0-9B9D-AF2B588EBC86}"/>
    <cellStyle name="Valuta 2 3 4 2 2" xfId="22162" xr:uid="{E8C8C2A2-3E0D-48E8-9421-9E0AFB17F277}"/>
    <cellStyle name="Valuta 2 3 4 2 3" xfId="15133" xr:uid="{C8006520-A3A2-4417-8D24-AF3C3DAF99D5}"/>
    <cellStyle name="Valuta 2 3 4 3" xfId="12068" xr:uid="{ECD996C0-8592-4809-97AE-A9289E71E9E7}"/>
    <cellStyle name="Valuta 2 3 4 4" xfId="20727" xr:uid="{CF41C449-A61D-4D43-A82B-33E203075C2B}"/>
    <cellStyle name="Valuta 2 3 4 5" xfId="7775" xr:uid="{60CEB7DD-6B29-45C2-A132-E5FFB3F7DB57}"/>
    <cellStyle name="Valuta 2 3 5" xfId="2196" xr:uid="{72804B6A-10E9-405F-9893-9E0BB73505ED}"/>
    <cellStyle name="Valuta 2 3 5 2" xfId="21651" xr:uid="{FBCE7EC4-A752-427C-BC03-1722D31E4BC0}"/>
    <cellStyle name="Valuta 2 3 5 3" xfId="14010" xr:uid="{894C6801-86A3-4983-8D19-ECC80F462199}"/>
    <cellStyle name="Valuta 2 3 6" xfId="4799" xr:uid="{9ECDA061-4472-43FD-A23D-77270CBA8E5B}"/>
    <cellStyle name="Valuta 2 3 6 2" xfId="15539" xr:uid="{6B14F82A-BF1F-4AE6-9E45-4D5644537F83}"/>
    <cellStyle name="Valuta 2 3 7" xfId="15768" xr:uid="{F208F29F-30EE-4A21-AF31-E0A945615BCE}"/>
    <cellStyle name="Valuta 2 3 8" xfId="10808" xr:uid="{B4122EA7-53D6-4035-AEDA-E1B416A2A35A}"/>
    <cellStyle name="Valuta 2 3 9" xfId="20572" xr:uid="{A1BA9BFB-59F1-4B59-8DD6-7DE6F95D9AFB}"/>
    <cellStyle name="Valuta 2 4" xfId="1860" xr:uid="{8A7B7E20-E693-43CC-813E-62A8E8218BA2}"/>
    <cellStyle name="Valuta 2 4 2" xfId="3663" xr:uid="{D4E3D5DF-DADA-4942-9DFD-633A021347BB}"/>
    <cellStyle name="Valuta 2 4 2 2" xfId="4096" xr:uid="{61450FCD-2F91-43C5-A5D6-E9D4D919C078}"/>
    <cellStyle name="Valuta 2 4 2 2 2" xfId="6699" xr:uid="{F313E501-9F5C-4DF8-ABB4-F9D8257740C2}"/>
    <cellStyle name="Valuta 2 4 2 2 2 2" xfId="15518" xr:uid="{6F97EB07-6546-4032-B73C-2BF63DF2978C}"/>
    <cellStyle name="Valuta 2 4 2 2 3" xfId="21798" xr:uid="{791C318D-B517-465A-BC52-46CBA35E6EDA}"/>
    <cellStyle name="Valuta 2 4 2 2 4" xfId="12453" xr:uid="{AD8CAB2E-0FB2-46D6-9103-434605587D0D}"/>
    <cellStyle name="Valuta 2 4 2 3" xfId="6268" xr:uid="{6948FD5F-2AAF-40AC-A732-B017E0B9E9D5}"/>
    <cellStyle name="Valuta 2 4 2 3 2" xfId="15087" xr:uid="{3308A096-DAA5-4534-B6EF-BA45FAA74FFF}"/>
    <cellStyle name="Valuta 2 4 2 4" xfId="12022" xr:uid="{1964CE38-2359-4797-B3D2-793121DA4C93}"/>
    <cellStyle name="Valuta 2 4 2 5" xfId="20633" xr:uid="{33E645FC-3021-4CF8-92A9-9AB66E8599FB}"/>
    <cellStyle name="Valuta 2 4 2 6" xfId="8711" xr:uid="{3CADAB72-62C8-4A60-97BD-AC9A676B8ECE}"/>
    <cellStyle name="Valuta 2 4 3" xfId="3685" xr:uid="{72FFCF16-094D-462A-B151-1FEF90BAB4B9}"/>
    <cellStyle name="Valuta 2 4 3 2" xfId="6288" xr:uid="{8ABCE401-D9B4-46A3-B5F6-B9A5C9250D67}"/>
    <cellStyle name="Valuta 2 4 3 2 2" xfId="22303" xr:uid="{8CB08C97-BFBF-41EB-AED2-D71E385CDDC0}"/>
    <cellStyle name="Valuta 2 4 3 2 3" xfId="15107" xr:uid="{E4D6983D-30CB-448A-830B-B44D8A5A8121}"/>
    <cellStyle name="Valuta 2 4 3 3" xfId="12042" xr:uid="{EA4F96C0-B4E2-45FA-A48F-CB62B754F2DF}"/>
    <cellStyle name="Valuta 2 4 3 4" xfId="20788" xr:uid="{EE725461-1B52-47F6-96F0-749AA7649BD4}"/>
    <cellStyle name="Valuta 2 4 3 5" xfId="8633" xr:uid="{DAC27D37-CDED-4F62-A9FE-3C001CA05729}"/>
    <cellStyle name="Valuta 2 4 4" xfId="2110" xr:uid="{06F1ED73-757B-4C59-90B9-206985B075D6}"/>
    <cellStyle name="Valuta 2 4 4 2" xfId="13924" xr:uid="{1FFC28A2-3845-4F9D-95A2-85D800486676}"/>
    <cellStyle name="Valuta 2 4 5" xfId="4713" xr:uid="{7EC6F2B8-6CF4-4248-97BE-BB4C4503051A}"/>
    <cellStyle name="Valuta 2 4 5 2" xfId="15778" xr:uid="{AA4A8B78-E218-4592-A876-B21BC261629D}"/>
    <cellStyle name="Valuta 2 4 6" xfId="10752" xr:uid="{30FFAF16-024A-48EC-B0CF-31C3B52774C8}"/>
    <cellStyle name="Valuta 2 4 7" xfId="16120" xr:uid="{BB3453EA-5156-4946-8FA8-C8FDF5A5E515}"/>
    <cellStyle name="Valuta 2 4 8" xfId="7631" xr:uid="{82E27B0E-386E-4770-9E76-782A3EB2897F}"/>
    <cellStyle name="Valuta 2 5" xfId="3643" xr:uid="{6578497C-7F5D-4529-B5FF-18870499008B}"/>
    <cellStyle name="Valuta 2 5 2" xfId="4076" xr:uid="{F2E0725D-8859-46E9-928E-137A9A0D2D41}"/>
    <cellStyle name="Valuta 2 5 2 2" xfId="6679" xr:uid="{D96ECA8F-2167-414F-9E6F-9D419998A450}"/>
    <cellStyle name="Valuta 2 5 2 2 2" xfId="22283" xr:uid="{E4B8D858-A920-4EA9-B5AA-2063A64810CB}"/>
    <cellStyle name="Valuta 2 5 2 2 3" xfId="15498" xr:uid="{A0FA8417-DD9D-4681-9060-003C922CA859}"/>
    <cellStyle name="Valuta 2 5 2 3" xfId="12433" xr:uid="{C8286088-931D-42BB-A6A9-4F8FD9CC6CDD}"/>
    <cellStyle name="Valuta 2 5 2 4" xfId="20768" xr:uid="{15038942-C12B-4AED-BF79-923C09EE3F87}"/>
    <cellStyle name="Valuta 2 5 2 5" xfId="8694" xr:uid="{768ABFC0-4886-48BB-B50C-8355C0540136}"/>
    <cellStyle name="Valuta 2 5 3" xfId="6248" xr:uid="{E551E949-AF67-4887-BC38-60B6FF903C44}"/>
    <cellStyle name="Valuta 2 5 3 2" xfId="21720" xr:uid="{AEBB63C8-3D73-4FA9-9139-0B7CB3EDD02E}"/>
    <cellStyle name="Valuta 2 5 3 3" xfId="15067" xr:uid="{F65DCE24-0642-4D0B-A3BD-26EF0B050A83}"/>
    <cellStyle name="Valuta 2 5 4" xfId="12002" xr:uid="{240557B2-8468-499D-9345-8D832F321B73}"/>
    <cellStyle name="Valuta 2 5 5" xfId="20599" xr:uid="{797AB9FD-F5E2-4FA3-BA03-B88822878653}"/>
    <cellStyle name="Valuta 2 5 6" xfId="8614" xr:uid="{7631E8B5-D924-4E65-B8CD-99C2CDBB0708}"/>
    <cellStyle name="Valuta 2 6" xfId="3622" xr:uid="{9AFF023C-0C64-4444-AA56-68DB4FB905BC}"/>
    <cellStyle name="Valuta 2 6 2" xfId="4057" xr:uid="{C011E59A-BA6E-41C3-89A8-4FB85B2D2AB5}"/>
    <cellStyle name="Valuta 2 6 2 2" xfId="6660" xr:uid="{618BA66E-0F2E-44F2-9F9C-66AEA86F6C3C}"/>
    <cellStyle name="Valuta 2 6 2 2 2" xfId="15479" xr:uid="{E8D4FEC4-5965-48BF-86AE-8B8F35E01A0B}"/>
    <cellStyle name="Valuta 2 6 2 3" xfId="21662" xr:uid="{AD93809E-297F-4723-BEFC-D4AEBB606846}"/>
    <cellStyle name="Valuta 2 6 2 4" xfId="12414" xr:uid="{653884B1-8151-4AB0-9F92-6EFD7FB9BABC}"/>
    <cellStyle name="Valuta 2 6 3" xfId="6225" xr:uid="{42F54BCB-0F06-4D05-942C-A8FAD1E6409E}"/>
    <cellStyle name="Valuta 2 6 3 2" xfId="15046" xr:uid="{39072A6F-B21E-4705-BD67-D0DDF15A0037}"/>
    <cellStyle name="Valuta 2 6 4" xfId="11979" xr:uid="{653C7FE4-79AC-4455-A045-FF05348DA102}"/>
    <cellStyle name="Valuta 2 6 5" xfId="20578" xr:uid="{59FBDF2D-03C0-4A76-9920-B8C498DE140E}"/>
    <cellStyle name="Valuta 2 6 6" xfId="8642" xr:uid="{1EBBBDAB-2D23-4E52-ABC6-549119F9F97F}"/>
    <cellStyle name="Valuta 2 7" xfId="3674" xr:uid="{6930D7E4-9061-4C09-8CC7-1C9BE45C29C1}"/>
    <cellStyle name="Valuta 2 7 2" xfId="6278" xr:uid="{02D2BDEC-AD2E-40DF-8386-1A62C23994E7}"/>
    <cellStyle name="Valuta 2 7 2 2" xfId="22153" xr:uid="{97B066BF-6483-48A0-BF3A-1B01E3B7B6D6}"/>
    <cellStyle name="Valuta 2 7 2 3" xfId="15097" xr:uid="{3B2CA157-2711-4523-A598-305882FE1A40}"/>
    <cellStyle name="Valuta 2 7 3" xfId="12032" xr:uid="{5FAB4CF7-924D-465A-A214-9A1188C4FD83}"/>
    <cellStyle name="Valuta 2 7 4" xfId="20718" xr:uid="{D040E085-BBEA-4657-9558-AB1C0700EEC7}"/>
    <cellStyle name="Valuta 2 7 5" xfId="7749" xr:uid="{CC4C0385-0FDA-46FB-92E1-D704FF84EC74}"/>
    <cellStyle name="Valuta 2 8" xfId="2025" xr:uid="{4C4E133F-7C57-431A-AD31-BF4B351B839F}"/>
    <cellStyle name="Valuta 2 8 2" xfId="10100" xr:uid="{A9F10887-45F5-454A-AD67-90EE0C56EB5A}"/>
    <cellStyle name="Valuta 2 8 2 2" xfId="22314" xr:uid="{8BA3BF9E-8865-4962-BC7F-CCC2D344D704}"/>
    <cellStyle name="Valuta 2 8 3" xfId="20798" xr:uid="{FDAEBC36-8443-4D09-816A-D381292DAFF6}"/>
    <cellStyle name="Valuta 2 8 4" xfId="9165" xr:uid="{F85982D8-7088-4190-98E5-18A22AB169EF}"/>
    <cellStyle name="Valuta 2 9" xfId="4108" xr:uid="{ABFE5C19-754C-4AF9-9D2B-DB6F94821516}"/>
    <cellStyle name="Valuta 2 9 2" xfId="16461" xr:uid="{18822103-841F-4D98-AABD-ECF6D6022E9F}"/>
    <cellStyle name="Valuta 2 9 2 2" xfId="21591" xr:uid="{4F231E00-3A2C-439C-96F7-7548879C8413}"/>
    <cellStyle name="Valuta 2 9 3" xfId="20551" xr:uid="{4BAE190A-C0C2-4939-A9D6-D8378D4A6521}"/>
    <cellStyle name="Valuta 2 9 4" xfId="13244" xr:uid="{D9DB8F09-6862-4F1E-910B-8E12580D075C}"/>
    <cellStyle name="Valuta 3" xfId="661" xr:uid="{00000000-0005-0000-0000-000026050000}"/>
    <cellStyle name="Valuta 3 10" xfId="3624" xr:uid="{E797CD4C-C86E-4093-983D-437743F41E36}"/>
    <cellStyle name="Valuta 3 10 2" xfId="4059" xr:uid="{459C2A43-F2D9-4C8A-B399-79FE3CE4F856}"/>
    <cellStyle name="Valuta 3 10 2 2" xfId="6662" xr:uid="{52202922-DF27-4A36-B7B0-239B18A42A6A}"/>
    <cellStyle name="Valuta 3 10 2 2 2" xfId="15481" xr:uid="{131A8747-C044-452C-9838-46EA6DC84911}"/>
    <cellStyle name="Valuta 3 10 2 3" xfId="21664" xr:uid="{F2FD69FB-6EAF-4222-B275-88ABB02841C4}"/>
    <cellStyle name="Valuta 3 10 2 4" xfId="12416" xr:uid="{E95A0049-CDD8-474A-9459-F6F24D3B042A}"/>
    <cellStyle name="Valuta 3 10 3" xfId="6227" xr:uid="{AF5F5050-9170-49DC-9DBB-FC96CE185DDF}"/>
    <cellStyle name="Valuta 3 10 3 2" xfId="15048" xr:uid="{3DDC3655-E567-4FE6-835B-FFC454386BB3}"/>
    <cellStyle name="Valuta 3 10 4" xfId="11981" xr:uid="{C543430C-DC9D-44ED-8EE0-B6989E6D755D}"/>
    <cellStyle name="Valuta 3 10 5" xfId="20580" xr:uid="{E1EAEB44-E77A-49B7-BC77-120ED891D6C7}"/>
    <cellStyle name="Valuta 3 10 6" xfId="8644" xr:uid="{E417389D-25B8-4DBB-A724-098AC7C25408}"/>
    <cellStyle name="Valuta 3 11" xfId="3676" xr:uid="{3241C3E6-182C-4C0E-B5F5-455C148FBFA7}"/>
    <cellStyle name="Valuta 3 11 2" xfId="6280" xr:uid="{CB35E1E6-46D6-439F-9D83-A7716B64BA10}"/>
    <cellStyle name="Valuta 3 11 2 2" xfId="22155" xr:uid="{95BB5837-D69D-4DEB-9926-0610F0BEF244}"/>
    <cellStyle name="Valuta 3 11 2 3" xfId="15099" xr:uid="{652E9CD7-8472-4D9F-BA7A-D7F91ABF65FA}"/>
    <cellStyle name="Valuta 3 11 3" xfId="12034" xr:uid="{30C835C6-030B-4BBE-9342-F65C02AE4B85}"/>
    <cellStyle name="Valuta 3 11 4" xfId="20720" xr:uid="{6F11191F-8EAF-43F8-BFE4-6D1273596F65}"/>
    <cellStyle name="Valuta 3 11 5" xfId="7751" xr:uid="{B8ACE991-CA23-4585-9B56-730AA4D01072}"/>
    <cellStyle name="Valuta 3 12" xfId="2027" xr:uid="{7C748130-C92F-4004-A372-65C3BD81BA4E}"/>
    <cellStyle name="Valuta 3 12 2" xfId="10102" xr:uid="{87114B41-47EA-46AA-A881-6841528F5FEC}"/>
    <cellStyle name="Valuta 3 12 2 2" xfId="22316" xr:uid="{1EFF54CD-B54B-45A4-AB02-F4B90A807982}"/>
    <cellStyle name="Valuta 3 12 3" xfId="20800" xr:uid="{6EBA0213-472B-481A-B303-F1426B905C8B}"/>
    <cellStyle name="Valuta 3 12 4" xfId="9167" xr:uid="{CB50E1DB-A5C0-4DCA-8B4D-5C7CC6ED74B2}"/>
    <cellStyle name="Valuta 3 13" xfId="4110" xr:uid="{FD1D489F-4C44-4324-B863-08F05CC395E7}"/>
    <cellStyle name="Valuta 3 13 2" xfId="16463" xr:uid="{83571E6C-B10D-4779-9D1D-8E52309C0FB2}"/>
    <cellStyle name="Valuta 3 13 2 2" xfId="21593" xr:uid="{571E034E-BFCC-40C0-9B9C-CDFF8A4336E1}"/>
    <cellStyle name="Valuta 3 13 3" xfId="20553" xr:uid="{9E652224-7290-49B2-9467-D8F995B098DA}"/>
    <cellStyle name="Valuta 3 13 4" xfId="13246" xr:uid="{B5B91166-EC3D-44C9-8A9E-4C78CED59FBC}"/>
    <cellStyle name="Valuta 3 14" xfId="4168" xr:uid="{A0F4BFAA-B283-44A2-B7D8-AF27DE12ED0D}"/>
    <cellStyle name="Valuta 3 14 2" xfId="21493" xr:uid="{858BEBE2-3D95-4E16-A3FF-2AF506F63DB8}"/>
    <cellStyle name="Valuta 3 14 3" xfId="15531" xr:uid="{33DED47B-1356-4E8C-8EC3-AD2E09BA32F3}"/>
    <cellStyle name="Valuta 3 15" xfId="6759" xr:uid="{410FB3A7-63C5-44FC-B436-D7B2293ABE93}"/>
    <cellStyle name="Valuta 3 15 2" xfId="26970" xr:uid="{BA11D20B-8CAD-4FA3-8759-A7D734D25E70}"/>
    <cellStyle name="Valuta 3 15 3" xfId="15758" xr:uid="{ED40AE4E-AF45-47AE-AFD0-DBD5D530595F}"/>
    <cellStyle name="Valuta 3 16" xfId="15814" xr:uid="{F7353134-E4D0-45CD-9296-C7398BE92C6B}"/>
    <cellStyle name="Valuta 3 16 2" xfId="27069" xr:uid="{CB0D6BD4-3142-4E4A-8061-1ECE7E6B6BA9}"/>
    <cellStyle name="Valuta 3 17" xfId="9361" xr:uid="{73B1EBA5-5B23-45C1-AAEB-C127F8E4EC1D}"/>
    <cellStyle name="Valuta 3 18" xfId="7477" xr:uid="{3316709D-A5A7-4F14-9C6D-928588A07CE5}"/>
    <cellStyle name="Valuta 3 19" xfId="7312" xr:uid="{05CE2A7D-008A-40CD-B562-01AB54B0C116}"/>
    <cellStyle name="Valuta 3 2" xfId="662" xr:uid="{00000000-0005-0000-0000-000027050000}"/>
    <cellStyle name="Valuta 3 2 10" xfId="4111" xr:uid="{F860278D-7845-428B-8C0F-FD039BB74596}"/>
    <cellStyle name="Valuta 3 2 10 2" xfId="16464" xr:uid="{AF2BA5BA-81AE-4D69-9B9D-D7BC4DB625F9}"/>
    <cellStyle name="Valuta 3 2 10 2 2" xfId="21594" xr:uid="{7D69CA18-3EF9-4B5E-9F45-27D887004539}"/>
    <cellStyle name="Valuta 3 2 10 3" xfId="20554" xr:uid="{2E271431-7DDE-46A4-BB14-3120BC87C50F}"/>
    <cellStyle name="Valuta 3 2 10 4" xfId="13247" xr:uid="{95F6A941-7AE5-4CE0-81F2-EC3C8388CB0B}"/>
    <cellStyle name="Valuta 3 2 11" xfId="4169" xr:uid="{3C7AF05D-086F-4270-BBB9-32E6809E2843}"/>
    <cellStyle name="Valuta 3 2 11 2" xfId="21494" xr:uid="{D1601722-A247-438A-891C-8308FB59D2DE}"/>
    <cellStyle name="Valuta 3 2 11 3" xfId="15532" xr:uid="{1CD01753-785C-44CD-8F65-A1ED4C3CCE9C}"/>
    <cellStyle name="Valuta 3 2 12" xfId="6760" xr:uid="{1DE75713-F927-4251-8E30-C708F6C36A03}"/>
    <cellStyle name="Valuta 3 2 12 2" xfId="26971" xr:uid="{1FB4A9AB-1FCD-4E9F-BFE2-5145F67D13C5}"/>
    <cellStyle name="Valuta 3 2 12 3" xfId="15759" xr:uid="{03060A0C-8E28-4CAC-9DC9-198CCE3F1D34}"/>
    <cellStyle name="Valuta 3 2 13" xfId="15815" xr:uid="{CF81EBB0-A7DD-40C8-BB11-9BA8D8E7D4ED}"/>
    <cellStyle name="Valuta 3 2 13 2" xfId="27070" xr:uid="{65A34F51-2AA2-4D7C-8FE2-DEFA58FF4B9D}"/>
    <cellStyle name="Valuta 3 2 14" xfId="9362" xr:uid="{E230B34F-3F9C-4A1C-9BB4-409E6922F705}"/>
    <cellStyle name="Valuta 3 2 15" xfId="7478" xr:uid="{6EE9EBF5-B76C-4A43-BFBC-D0A4E6904F7D}"/>
    <cellStyle name="Valuta 3 2 16" xfId="7313" xr:uid="{FC1803AC-EE55-4739-A1D1-5D690F80864E}"/>
    <cellStyle name="Valuta 3 2 17" xfId="20533" xr:uid="{EF1F025F-A501-48B3-AC60-74CA602A32F6}"/>
    <cellStyle name="Valuta 3 2 18" xfId="27083" xr:uid="{8D1B7B52-3673-4A98-8CFD-659FE71C7CFC}"/>
    <cellStyle name="Valuta 3 2 19" xfId="27103" xr:uid="{D908D743-D9DC-4B0D-B812-7004136AEE50}"/>
    <cellStyle name="Valuta 3 2 2" xfId="833" xr:uid="{00000000-0005-0000-0000-000028050000}"/>
    <cellStyle name="Valuta 3 2 2 10" xfId="15764" xr:uid="{D15E0AE5-BB58-4E78-B25F-B05425081F3B}"/>
    <cellStyle name="Valuta 3 2 2 11" xfId="15818" xr:uid="{2E1E8E2B-42F5-4618-9C34-6A56203F54D6}"/>
    <cellStyle name="Valuta 3 2 2 12" xfId="9517" xr:uid="{3053FD13-68C6-4662-9405-FDA584BB4A89}"/>
    <cellStyle name="Valuta 3 2 2 13" xfId="7483" xr:uid="{64513742-AF96-48AD-BA6A-1D91332F6E95}"/>
    <cellStyle name="Valuta 3 2 2 14" xfId="7470" xr:uid="{D6B4DA40-A2F4-42D0-9F7F-A6FA3F64D193}"/>
    <cellStyle name="Valuta 3 2 2 15" xfId="20575" xr:uid="{86001D54-DD73-40E6-ABCF-F4B4684C213E}"/>
    <cellStyle name="Valuta 3 2 2 16" xfId="27086" xr:uid="{491899FB-558B-47C0-BA34-C468156AC53A}"/>
    <cellStyle name="Valuta 3 2 2 17" xfId="27106" xr:uid="{86340016-BB25-4F6B-9C40-44F3B74624D7}"/>
    <cellStyle name="Valuta 3 2 2 18" xfId="6862" xr:uid="{A110FB94-146A-4249-84D0-5947A24F0641}"/>
    <cellStyle name="Valuta 3 2 2 19" xfId="27291" xr:uid="{A0A01FC5-B818-42DB-9B2B-8971B1336D47}"/>
    <cellStyle name="Valuta 3 2 2 2" xfId="1779" xr:uid="{19B6CF2A-6F84-4030-8BEF-698F353A279B}"/>
    <cellStyle name="Valuta 3 2 2 2 10" xfId="27096" xr:uid="{C82D045B-8AE0-480B-8BE8-D6B83A4B8AE4}"/>
    <cellStyle name="Valuta 3 2 2 2 11" xfId="7493" xr:uid="{5C0F2890-007A-4ED7-B2F5-B76FA3C38A6F}"/>
    <cellStyle name="Valuta 3 2 2 2 12" xfId="28856" xr:uid="{618204B5-4F7B-4E50-AD03-A3DD1F73A470}"/>
    <cellStyle name="Valuta 3 2 2 2 2" xfId="3659" xr:uid="{6D41494A-F168-4A6C-9072-F1E8A1E24F17}"/>
    <cellStyle name="Valuta 3 2 2 2 2 2" xfId="4092" xr:uid="{63A4C33E-0068-46F3-A3CD-2D87DAB7025A}"/>
    <cellStyle name="Valuta 3 2 2 2 2 2 2" xfId="6695" xr:uid="{F4FE4EF3-0C26-4E45-BDD1-31D026575A2C}"/>
    <cellStyle name="Valuta 3 2 2 2 2 2 2 2" xfId="15514" xr:uid="{CAC51B5D-3AE2-4F3F-8496-A5775E992B8C}"/>
    <cellStyle name="Valuta 3 2 2 2 2 2 3" xfId="12449" xr:uid="{B186770E-D3BA-4AED-B334-B431808CECBA}"/>
    <cellStyle name="Valuta 3 2 2 2 2 2 4" xfId="22299" xr:uid="{7B15D1CB-AC7C-465D-B0DE-215338496E5C}"/>
    <cellStyle name="Valuta 3 2 2 2 2 2 5" xfId="8630" xr:uid="{64AEADD9-EE0B-43D9-9666-3FD1997116C6}"/>
    <cellStyle name="Valuta 3 2 2 2 2 3" xfId="6264" xr:uid="{ED5B14FA-BFE5-4F5A-AF25-87F10D1969CB}"/>
    <cellStyle name="Valuta 3 2 2 2 2 3 2" xfId="15083" xr:uid="{1A3C3780-D870-40F3-9D6A-148C3B147F50}"/>
    <cellStyle name="Valuta 3 2 2 2 2 4" xfId="12018" xr:uid="{7F8F33D8-D92E-4E6E-AC17-5CDC1E34F91C}"/>
    <cellStyle name="Valuta 3 2 2 2 2 5" xfId="20784" xr:uid="{5C889F43-7699-4093-8131-2F714980B3F8}"/>
    <cellStyle name="Valuta 3 2 2 2 2 6" xfId="7745" xr:uid="{46CA45ED-1C5D-49FB-8C3F-071371AEA492}"/>
    <cellStyle name="Valuta 3 2 2 2 3" xfId="3639" xr:uid="{FC0634B7-38BE-49D3-A6B6-3D386C62729C}"/>
    <cellStyle name="Valuta 3 2 2 2 3 2" xfId="4072" xr:uid="{98EA6EBA-2845-4E3F-A113-7CF3950EE456}"/>
    <cellStyle name="Valuta 3 2 2 2 3 2 2" xfId="6675" xr:uid="{72BD8F9B-139B-4B8D-AA4F-F394D381625A}"/>
    <cellStyle name="Valuta 3 2 2 2 3 2 2 2" xfId="15494" xr:uid="{21363641-F5E3-464F-A114-407B03CEA132}"/>
    <cellStyle name="Valuta 3 2 2 2 3 2 3" xfId="22279" xr:uid="{D0BE03BF-787B-495E-A7F9-A4F34CEF36BC}"/>
    <cellStyle name="Valuta 3 2 2 2 3 2 4" xfId="12429" xr:uid="{1504EB6E-AD88-4B4B-88CC-67CC8D77BB53}"/>
    <cellStyle name="Valuta 3 2 2 2 3 3" xfId="6244" xr:uid="{791ECCC7-A83C-4B3B-B14E-16D5926C8CAB}"/>
    <cellStyle name="Valuta 3 2 2 2 3 3 2" xfId="15063" xr:uid="{F50660BF-FB87-4A30-9882-21A30FDD8B6B}"/>
    <cellStyle name="Valuta 3 2 2 2 3 4" xfId="11998" xr:uid="{93460477-CF9B-4FE2-AED3-54BB399BC891}"/>
    <cellStyle name="Valuta 3 2 2 2 3 5" xfId="20764" xr:uid="{845B48A0-6B59-4BBE-8B4A-C778917DB18F}"/>
    <cellStyle name="Valuta 3 2 2 2 3 6" xfId="9085" xr:uid="{E83C8555-5D24-4C4B-8BFE-49DC8A5EF06C}"/>
    <cellStyle name="Valuta 3 2 2 2 4" xfId="3749" xr:uid="{1F97CA9A-B9AF-4A53-8CDB-CB6C57F9D9F9}"/>
    <cellStyle name="Valuta 3 2 2 2 4 2" xfId="6352" xr:uid="{84AE99B0-12E2-471E-BE7C-4D308AAD2744}"/>
    <cellStyle name="Valuta 3 2 2 2 4 2 2" xfId="15171" xr:uid="{CB3633FF-A71B-4E0D-891E-94FCAD1262AB}"/>
    <cellStyle name="Valuta 3 2 2 2 4 3" xfId="12106" xr:uid="{CC3B43B1-F364-4C3B-A226-6ABCF54C0EAE}"/>
    <cellStyle name="Valuta 3 2 2 2 4 4" xfId="22149" xr:uid="{4CCC8C8C-EE27-4ACC-A80A-6057C02D0C72}"/>
    <cellStyle name="Valuta 3 2 2 2 4 5" xfId="7813" xr:uid="{E43D9F3A-4559-40F6-9613-3DD5A945D2A5}"/>
    <cellStyle name="Valuta 3 2 2 2 5" xfId="2354" xr:uid="{BA3C0C11-83BA-4D73-8AFB-C42B8008C99A}"/>
    <cellStyle name="Valuta 3 2 2 2 5 2" xfId="14168" xr:uid="{115E89F1-2644-4353-B592-841B6AD2D1F9}"/>
    <cellStyle name="Valuta 3 2 2 2 6" xfId="4957" xr:uid="{859BDC2A-D31B-4522-98E5-61BF6B77138B}"/>
    <cellStyle name="Valuta 3 2 2 2 6 2" xfId="15545" xr:uid="{179D2457-E946-496B-8D41-37B8F968A5EF}"/>
    <cellStyle name="Valuta 3 2 2 2 7" xfId="15774" xr:uid="{57AC5D20-FF2F-4B39-B363-84D52B85AB55}"/>
    <cellStyle name="Valuta 3 2 2 2 8" xfId="10906" xr:uid="{E1B3378D-7D32-48B6-A95E-ACDC76CE821A}"/>
    <cellStyle name="Valuta 3 2 2 2 9" xfId="20714" xr:uid="{8B6DEA4C-67B2-4011-8D7F-F6AE9F9A97C7}"/>
    <cellStyle name="Valuta 3 2 2 20" xfId="28100" xr:uid="{05563D28-B1B3-4B4D-B566-0A819B8B084D}"/>
    <cellStyle name="Valuta 3 2 2 21" xfId="1479" xr:uid="{444D7D15-D7A1-48B8-B52D-6C5B24F3B82C}"/>
    <cellStyle name="Valuta 3 2 2 22" xfId="55254" xr:uid="{E448FBAD-94FF-45CB-8EC8-0017380E06B9}"/>
    <cellStyle name="Valuta 3 2 2 23" xfId="55266" xr:uid="{582695AD-0133-4D2F-8567-1A68998A741C}"/>
    <cellStyle name="Valuta 3 2 2 3" xfId="2020" xr:uid="{81D5A836-9F44-4415-B848-45255A2F1EA4}"/>
    <cellStyle name="Valuta 3 2 2 3 2" xfId="3669" xr:uid="{69C4E1A2-DF2F-4992-9D33-6708BBD4413B}"/>
    <cellStyle name="Valuta 3 2 2 3 2 2" xfId="4102" xr:uid="{66D6C3CA-AC05-4735-AEE9-99DA5EE8820A}"/>
    <cellStyle name="Valuta 3 2 2 3 2 2 2" xfId="6705" xr:uid="{D8157AF7-99D7-41C7-8908-1B4FC7A29F67}"/>
    <cellStyle name="Valuta 3 2 2 3 2 2 2 2" xfId="15524" xr:uid="{AE121141-07DA-433F-A0BD-0EC9D01A901D}"/>
    <cellStyle name="Valuta 3 2 2 3 2 2 3" xfId="22309" xr:uid="{ECEAD395-DAE8-49DD-9373-F8317F5631E8}"/>
    <cellStyle name="Valuta 3 2 2 3 2 2 4" xfId="12459" xr:uid="{30FF62EB-A4E7-4F93-872C-ABB5251077AE}"/>
    <cellStyle name="Valuta 3 2 2 3 2 3" xfId="6274" xr:uid="{EE1FB4B5-F423-4F70-90EF-6667AC9806A5}"/>
    <cellStyle name="Valuta 3 2 2 3 2 3 2" xfId="15093" xr:uid="{B31A7E33-4819-443A-AE2C-01ACDA8BC5C7}"/>
    <cellStyle name="Valuta 3 2 2 3 2 4" xfId="12028" xr:uid="{49C53568-E165-4EC8-B65D-95DB1279EA59}"/>
    <cellStyle name="Valuta 3 2 2 3 2 5" xfId="20794" xr:uid="{3A34C1BC-19E1-46C2-97CB-7174334DA2E1}"/>
    <cellStyle name="Valuta 3 2 2 3 2 6" xfId="8639" xr:uid="{DD2E9DA6-4567-4426-81E5-FBE489A27675}"/>
    <cellStyle name="Valuta 3 2 2 3 3" xfId="3691" xr:uid="{5687139F-65FF-402D-85B8-E5BA3128FBCA}"/>
    <cellStyle name="Valuta 3 2 2 3 3 2" xfId="6294" xr:uid="{122BFDCB-FB27-474D-A8CF-E7852AD4EFCB}"/>
    <cellStyle name="Valuta 3 2 2 3 3 2 2" xfId="15113" xr:uid="{40987223-1154-4BB7-9937-AC8DE88672A8}"/>
    <cellStyle name="Valuta 3 2 2 3 3 3" xfId="21792" xr:uid="{1106B266-941E-430D-BA22-FBAAA2C9AB8D}"/>
    <cellStyle name="Valuta 3 2 2 3 3 4" xfId="12048" xr:uid="{B317EDE1-74DE-4449-8D0E-DF99E5FB4DFE}"/>
    <cellStyle name="Valuta 3 2 2 3 4" xfId="2116" xr:uid="{89553592-39D5-403E-B21D-181F64A86084}"/>
    <cellStyle name="Valuta 3 2 2 3 4 2" xfId="13930" xr:uid="{6AC2A4E8-090A-453C-8BF2-AB6DF4D9A12D}"/>
    <cellStyle name="Valuta 3 2 2 3 5" xfId="4719" xr:uid="{02AACCC2-3E49-4400-ACF0-4B46DB019BB2}"/>
    <cellStyle name="Valuta 3 2 2 3 5 2" xfId="15784" xr:uid="{DD52E075-01F0-4CB4-B41B-F0C050995A67}"/>
    <cellStyle name="Valuta 3 2 2 3 6" xfId="10758" xr:uid="{A9672E18-6646-4CA2-B23A-9BEE42B0346B}"/>
    <cellStyle name="Valuta 3 2 2 3 7" xfId="20629" xr:uid="{9747917B-A638-471D-BF08-B64D8900AB40}"/>
    <cellStyle name="Valuta 3 2 2 3 8" xfId="7708" xr:uid="{5E53F6BB-6A68-469E-A321-BDE5F8717693}"/>
    <cellStyle name="Valuta 3 2 2 4" xfId="3649" xr:uid="{9D149AC8-184B-486D-BF3D-3F4526B5E68C}"/>
    <cellStyle name="Valuta 3 2 2 4 2" xfId="4082" xr:uid="{90F149C1-8D7F-4477-8669-4B8AFCCE452E}"/>
    <cellStyle name="Valuta 3 2 2 4 2 2" xfId="6685" xr:uid="{50EDC4AD-7BEF-467F-A1E7-1859F5B4A3B6}"/>
    <cellStyle name="Valuta 3 2 2 4 2 2 2" xfId="15504" xr:uid="{9D0A93E1-EB0E-4B0D-A85C-B86C83B7C4C4}"/>
    <cellStyle name="Valuta 3 2 2 4 2 3" xfId="22289" xr:uid="{EBAA3A4D-8669-4CF7-96AB-2DB8C211C29B}"/>
    <cellStyle name="Valuta 3 2 2 4 2 4" xfId="12439" xr:uid="{B3B23FED-FA81-4FD3-BAB7-51A38DFDBE3B}"/>
    <cellStyle name="Valuta 3 2 2 4 3" xfId="6254" xr:uid="{001C2593-0999-4CA5-9627-7936318C9F50}"/>
    <cellStyle name="Valuta 3 2 2 4 3 2" xfId="15073" xr:uid="{2CB45291-DD18-4C0B-8F8C-12954E25762B}"/>
    <cellStyle name="Valuta 3 2 2 4 4" xfId="12008" xr:uid="{55673555-4107-49BA-86E4-22EE89B48732}"/>
    <cellStyle name="Valuta 3 2 2 4 5" xfId="20774" xr:uid="{F8DC0198-5586-4B83-BF3F-5C666C869092}"/>
    <cellStyle name="Valuta 3 2 2 4 6" xfId="8620" xr:uid="{071BA0A3-E466-4C1C-8731-6DA89D70A6E4}"/>
    <cellStyle name="Valuta 3 2 2 5" xfId="3628" xr:uid="{B184539B-0B8D-4764-9874-91190FF65528}"/>
    <cellStyle name="Valuta 3 2 2 5 2" xfId="4063" xr:uid="{3B1DDBB0-BD40-4F60-BA83-3AED50DD76AF}"/>
    <cellStyle name="Valuta 3 2 2 5 2 2" xfId="6666" xr:uid="{5CE66491-07E1-41AA-B754-86C2EC50B975}"/>
    <cellStyle name="Valuta 3 2 2 5 2 2 2" xfId="15485" xr:uid="{FF72A8FF-58F1-44C2-93FC-7A61590A42F9}"/>
    <cellStyle name="Valuta 3 2 2 5 2 3" xfId="22159" xr:uid="{463F7D0C-31A0-4D59-B10F-A22D782E22EF}"/>
    <cellStyle name="Valuta 3 2 2 5 2 4" xfId="12420" xr:uid="{3C7F4140-4CBD-464B-B7E3-E33F0C5F61BB}"/>
    <cellStyle name="Valuta 3 2 2 5 3" xfId="6233" xr:uid="{F597A5FC-D94F-4A19-9BEF-9D63B730AB08}"/>
    <cellStyle name="Valuta 3 2 2 5 3 2" xfId="15052" xr:uid="{D0834AD1-1532-41FB-A0FD-D605C19EAAC2}"/>
    <cellStyle name="Valuta 3 2 2 5 4" xfId="11987" xr:uid="{DBC8AB1A-DB0D-46BA-9B2B-2B98053FA710}"/>
    <cellStyle name="Valuta 3 2 2 5 5" xfId="20724" xr:uid="{A11E5900-672D-4EFA-88B2-7E04A4AD1A3E}"/>
    <cellStyle name="Valuta 3 2 2 5 6" xfId="8707" xr:uid="{1995F3FF-7D0D-4058-B04B-24B814E3CC0A}"/>
    <cellStyle name="Valuta 3 2 2 6" xfId="3680" xr:uid="{0E6CDCCA-271C-424C-8155-AA574ACC61CB}"/>
    <cellStyle name="Valuta 3 2 2 6 2" xfId="6284" xr:uid="{1400AE1A-E89C-4970-B658-14FD5FCB8484}"/>
    <cellStyle name="Valuta 3 2 2 6 2 2" xfId="15103" xr:uid="{A85A9C84-1163-4D1A-918F-99DEA87AA202}"/>
    <cellStyle name="Valuta 3 2 2 6 3" xfId="12038" xr:uid="{D041FCE9-07F9-445A-AFEE-86D8C373C3F7}"/>
    <cellStyle name="Valuta 3 2 2 6 4" xfId="21654" xr:uid="{89123A5F-3FC8-4823-A44B-F4C2A271E3EF}"/>
    <cellStyle name="Valuta 3 2 2 6 5" xfId="7755" xr:uid="{A248D2B2-6D86-49DF-8F72-8165CA2BC3DF}"/>
    <cellStyle name="Valuta 3 2 2 7" xfId="2031" xr:uid="{7A512949-2283-46D0-A42B-C6F33C73F0C7}"/>
    <cellStyle name="Valuta 3 2 2 7 2" xfId="10230" xr:uid="{25AF5E38-3F4B-4064-9383-993C008F005C}"/>
    <cellStyle name="Valuta 3 2 2 7 3" xfId="26974" xr:uid="{DBEE4CB2-9122-49A2-8117-48ECDC6F85AD}"/>
    <cellStyle name="Valuta 3 2 2 7 4" xfId="9325" xr:uid="{AD65FDE1-3451-4726-84FF-5C82CC27A6DB}"/>
    <cellStyle name="Valuta 3 2 2 8" xfId="4116" xr:uid="{0254106C-6B43-449D-83E6-06A097E3DDD2}"/>
    <cellStyle name="Valuta 3 2 2 8 2" xfId="27073" xr:uid="{029A1401-4536-494F-85CD-B6393AB44658}"/>
    <cellStyle name="Valuta 3 2 2 8 3" xfId="13402" xr:uid="{9A22EA94-AB92-4E70-BFD3-B01EBF93D54B}"/>
    <cellStyle name="Valuta 3 2 2 9" xfId="4266" xr:uid="{74ADE364-6777-4642-A2E4-810CB80F42CA}"/>
    <cellStyle name="Valuta 3 2 2 9 2" xfId="15535" xr:uid="{68F095EB-1F8A-4CD9-BD0E-6FCF3EEB5E60}"/>
    <cellStyle name="Valuta 3 2 20" xfId="6767" xr:uid="{5549EF5B-4880-49DE-A5C8-7C11348DB9B7}"/>
    <cellStyle name="Valuta 3 2 21" xfId="27287" xr:uid="{05373EF0-0738-4C12-B524-4387DCAE3EBC}"/>
    <cellStyle name="Valuta 3 2 22" xfId="27945" xr:uid="{0C220074-A69A-4A05-A650-E33598410EC1}"/>
    <cellStyle name="Valuta 3 2 23" xfId="1444" xr:uid="{8BBD4E2F-95C4-489B-AF48-A5D9F2824A18}"/>
    <cellStyle name="Valuta 3 2 24" xfId="55249" xr:uid="{38166162-A4EF-44ED-9C23-EEDC9EEBB7B9}"/>
    <cellStyle name="Valuta 3 2 25" xfId="55261" xr:uid="{8D9A33D7-3A33-4005-B7ED-88FFE584E6F2}"/>
    <cellStyle name="Valuta 3 2 3" xfId="834" xr:uid="{00000000-0005-0000-0000-000029050000}"/>
    <cellStyle name="Valuta 3 2 4" xfId="1438" xr:uid="{16A5927D-B6A9-46FA-99EE-CDECA5CF2DB7}"/>
    <cellStyle name="Valuta 3 2 4 10" xfId="27093" xr:uid="{A2C7088C-1D15-468D-9B6A-A22AF80B87E3}"/>
    <cellStyle name="Valuta 3 2 4 11" xfId="7490" xr:uid="{00E2D2D9-1676-42A8-B9F1-827CE163ABE8}"/>
    <cellStyle name="Valuta 3 2 4 12" xfId="28701" xr:uid="{331225C3-8F3B-4B34-AC11-A907A28F8B21}"/>
    <cellStyle name="Valuta 3 2 4 13" xfId="1622" xr:uid="{0E029EAC-8BE9-4DBC-80DE-AE0B4FE8C952}"/>
    <cellStyle name="Valuta 3 2 4 2" xfId="3656" xr:uid="{346FFF74-4EB9-46D6-8818-A12C4AE66C5B}"/>
    <cellStyle name="Valuta 3 2 4 2 2" xfId="4089" xr:uid="{A88926EB-D890-4D41-8C2F-3D5297F5FD3C}"/>
    <cellStyle name="Valuta 3 2 4 2 2 2" xfId="6692" xr:uid="{D8E547F1-C913-4C3D-BA6A-6FA47021778B}"/>
    <cellStyle name="Valuta 3 2 4 2 2 2 2" xfId="15511" xr:uid="{9A3E8C6B-3EE0-400E-9DAE-5F2BCCE36AF4}"/>
    <cellStyle name="Valuta 3 2 4 2 2 3" xfId="12446" xr:uid="{8EDCC1C7-08EB-417D-B489-26DEDBE94969}"/>
    <cellStyle name="Valuta 3 2 4 2 2 4" xfId="22296" xr:uid="{713B4EAA-7B1E-4BBF-A7A6-D855B0B60837}"/>
    <cellStyle name="Valuta 3 2 4 2 2 5" xfId="8627" xr:uid="{54246AC9-D7B5-495F-9355-9F658A519074}"/>
    <cellStyle name="Valuta 3 2 4 2 3" xfId="6261" xr:uid="{2DF8A781-68AE-4688-9F09-A341425B64D8}"/>
    <cellStyle name="Valuta 3 2 4 2 3 2" xfId="15080" xr:uid="{DAD1D0DE-08A0-408D-A0EC-56D1405BB333}"/>
    <cellStyle name="Valuta 3 2 4 2 4" xfId="12015" xr:uid="{F41C75BC-7623-4DA9-9909-CB8657C13513}"/>
    <cellStyle name="Valuta 3 2 4 2 5" xfId="20781" xr:uid="{3DF01E51-B33A-415E-B481-7D7EFACA0E4D}"/>
    <cellStyle name="Valuta 3 2 4 2 6" xfId="7740" xr:uid="{8262408D-E6D7-48C7-9D45-0612DBC75F0C}"/>
    <cellStyle name="Valuta 3 2 4 3" xfId="3634" xr:uid="{AD675287-E0B6-4FCA-9A30-86C4EE1F5A16}"/>
    <cellStyle name="Valuta 3 2 4 3 2" xfId="4069" xr:uid="{185D36C8-B160-4195-9E06-75DEB5D20EBF}"/>
    <cellStyle name="Valuta 3 2 4 3 2 2" xfId="6672" xr:uid="{2BCFA5F4-7AB2-47F7-84A1-18F87C31CB9D}"/>
    <cellStyle name="Valuta 3 2 4 3 2 2 2" xfId="15491" xr:uid="{48281FA5-43AE-4C1F-B9FF-9324BD8E5ADA}"/>
    <cellStyle name="Valuta 3 2 4 3 2 3" xfId="22165" xr:uid="{C7A63899-3AFB-4D13-979F-BB0720E4677F}"/>
    <cellStyle name="Valuta 3 2 4 3 2 4" xfId="12426" xr:uid="{04B7F68E-D9CF-41D1-8D83-998BD39039B4}"/>
    <cellStyle name="Valuta 3 2 4 3 3" xfId="6239" xr:uid="{7D20E1AF-ED40-4FEB-98C5-99270B90D185}"/>
    <cellStyle name="Valuta 3 2 4 3 3 2" xfId="15058" xr:uid="{B1DDF6DE-8908-4E4C-8B86-2D68DA335A41}"/>
    <cellStyle name="Valuta 3 2 4 3 4" xfId="11993" xr:uid="{4F7AEFD4-8A17-4678-9B80-BE71D52DE0DE}"/>
    <cellStyle name="Valuta 3 2 4 3 5" xfId="20730" xr:uid="{EE2EEEE3-2D9C-41FC-A4CF-0A50CA8E6234}"/>
    <cellStyle name="Valuta 3 2 4 3 6" xfId="8704" xr:uid="{3B78972C-8EFC-45D7-B16B-70FA014C6D4E}"/>
    <cellStyle name="Valuta 3 2 4 4" xfId="3714" xr:uid="{BB2DD8BE-1D06-453A-8CEB-E4CDA057F1BA}"/>
    <cellStyle name="Valuta 3 2 4 4 2" xfId="6317" xr:uid="{656B9D38-7A58-451C-8A4F-9538B7DC482E}"/>
    <cellStyle name="Valuta 3 2 4 4 2 2" xfId="15136" xr:uid="{A75575ED-FD7A-4100-B0EF-05A30C0F1E82}"/>
    <cellStyle name="Valuta 3 2 4 4 3" xfId="12071" xr:uid="{68A0D03C-575F-43D9-B799-6D4D209AF86D}"/>
    <cellStyle name="Valuta 3 2 4 4 4" xfId="21730" xr:uid="{A6F27505-4EAA-4317-8250-E721477C4669}"/>
    <cellStyle name="Valuta 3 2 4 4 5" xfId="7778" xr:uid="{3096BFCB-E655-4098-BACA-DE5187B89309}"/>
    <cellStyle name="Valuta 3 2 4 5" xfId="2199" xr:uid="{E317C25A-C6DD-4BEE-8FE4-87EC92073A7B}"/>
    <cellStyle name="Valuta 3 2 4 5 2" xfId="14013" xr:uid="{07B79A70-0D9F-4E8F-A9D4-DC8221D88B01}"/>
    <cellStyle name="Valuta 3 2 4 6" xfId="4802" xr:uid="{A3ED16B3-C2C4-4423-B0F5-3FEA77A3F527}"/>
    <cellStyle name="Valuta 3 2 4 6 2" xfId="15542" xr:uid="{0699C4B6-4339-4A67-8387-E2D7936221F2}"/>
    <cellStyle name="Valuta 3 2 4 7" xfId="15771" xr:uid="{AF70D8DC-D384-467E-82A6-DC9BB9A2607E}"/>
    <cellStyle name="Valuta 3 2 4 8" xfId="10811" xr:uid="{E137F7D9-0C76-4FFC-B82D-21D3B7647DD1}"/>
    <cellStyle name="Valuta 3 2 4 9" xfId="20609" xr:uid="{510FCC99-A7FB-4822-8280-57A9D83E8FF4}"/>
    <cellStyle name="Valuta 3 2 5" xfId="1863" xr:uid="{9B586F44-1510-43BF-ADD0-64B9429A404D}"/>
    <cellStyle name="Valuta 3 2 5 2" xfId="3666" xr:uid="{EE8BFD3E-5613-4CBD-A092-FD33CB597966}"/>
    <cellStyle name="Valuta 3 2 5 2 2" xfId="4099" xr:uid="{720AB0CF-7E48-40B8-9EA1-8CACB684A16A}"/>
    <cellStyle name="Valuta 3 2 5 2 2 2" xfId="6702" xr:uid="{78E19DA1-9142-420E-BB9C-3D36CEB1AF08}"/>
    <cellStyle name="Valuta 3 2 5 2 2 2 2" xfId="15521" xr:uid="{C745286F-D14D-41C2-AB3E-2DDFAE59B3D9}"/>
    <cellStyle name="Valuta 3 2 5 2 2 3" xfId="22306" xr:uid="{E82F8CCF-0619-48BF-B3E6-30873A0D28D6}"/>
    <cellStyle name="Valuta 3 2 5 2 2 4" xfId="12456" xr:uid="{56A2A1AE-76FB-4A8B-B1E6-D46C8C02F8DD}"/>
    <cellStyle name="Valuta 3 2 5 2 3" xfId="6271" xr:uid="{3893FB5D-53C9-4086-9B61-541193EB222B}"/>
    <cellStyle name="Valuta 3 2 5 2 3 2" xfId="15090" xr:uid="{DE2154CC-4B94-4EFB-8CA0-AB01D420C35F}"/>
    <cellStyle name="Valuta 3 2 5 2 4" xfId="12025" xr:uid="{DE1C146E-73C3-4058-BBBB-1562298BEBB9}"/>
    <cellStyle name="Valuta 3 2 5 2 5" xfId="20791" xr:uid="{E83FE45D-CDAE-4639-9B67-D7E4D7BCFCE5}"/>
    <cellStyle name="Valuta 3 2 5 2 6" xfId="8714" xr:uid="{DD9F3852-8D60-4340-ADE4-D263868845F3}"/>
    <cellStyle name="Valuta 3 2 5 3" xfId="3688" xr:uid="{74DF89CA-8E12-471B-A644-A304BA226EEF}"/>
    <cellStyle name="Valuta 3 2 5 3 2" xfId="6291" xr:uid="{43AA64C6-B89D-4CE2-8093-B73EED1B64DF}"/>
    <cellStyle name="Valuta 3 2 5 3 2 2" xfId="15110" xr:uid="{3EB49AD3-0B35-4671-BE7D-05BF9B1FFDFF}"/>
    <cellStyle name="Valuta 3 2 5 3 3" xfId="12045" xr:uid="{9A72711A-3572-475F-BD60-381E820D0C99}"/>
    <cellStyle name="Valuta 3 2 5 3 4" xfId="21801" xr:uid="{3F74D16F-2089-4210-AB6C-A67D4A776C54}"/>
    <cellStyle name="Valuta 3 2 5 3 5" xfId="8636" xr:uid="{B32C89D7-CBEE-4252-8017-C8C72ED20453}"/>
    <cellStyle name="Valuta 3 2 5 4" xfId="2113" xr:uid="{2733163F-00CE-44C5-A42E-B6536927A25B}"/>
    <cellStyle name="Valuta 3 2 5 4 2" xfId="13927" xr:uid="{9BA83FB1-2A8C-4954-B04A-9034A56B1B4F}"/>
    <cellStyle name="Valuta 3 2 5 5" xfId="4716" xr:uid="{4588061A-1965-4D08-B5AE-202E5BDA153C}"/>
    <cellStyle name="Valuta 3 2 5 5 2" xfId="15781" xr:uid="{3C23D076-0B60-42E0-B0A5-1BCCE0312664}"/>
    <cellStyle name="Valuta 3 2 5 6" xfId="10755" xr:uid="{4A58880F-7219-4E3D-99A3-E3316EBB1CCA}"/>
    <cellStyle name="Valuta 3 2 5 7" xfId="20636" xr:uid="{B9D73444-B79B-4463-9F9A-3CF5811B9F93}"/>
    <cellStyle name="Valuta 3 2 5 8" xfId="7663" xr:uid="{DB85F94C-4C02-4DF2-9DA3-67807D70CF02}"/>
    <cellStyle name="Valuta 3 2 6" xfId="3646" xr:uid="{72ED8795-EEC9-4A80-B5B9-0B1BAF777FE6}"/>
    <cellStyle name="Valuta 3 2 6 2" xfId="4079" xr:uid="{A812D0C9-887F-4F64-A1D7-4ECF4292A4B3}"/>
    <cellStyle name="Valuta 3 2 6 2 2" xfId="6682" xr:uid="{D0AAD9CC-6571-4A39-A9D7-6122C096CAC6}"/>
    <cellStyle name="Valuta 3 2 6 2 2 2" xfId="22286" xr:uid="{7A9CF65E-5251-418B-A594-A2FE738B11E5}"/>
    <cellStyle name="Valuta 3 2 6 2 2 3" xfId="15501" xr:uid="{289B940A-7E86-4839-9C20-AE1B5FBC3E71}"/>
    <cellStyle name="Valuta 3 2 6 2 3" xfId="12436" xr:uid="{B4419979-1149-4D64-B583-C72892F7803B}"/>
    <cellStyle name="Valuta 3 2 6 2 4" xfId="20771" xr:uid="{875EC222-973D-4D9D-9C75-FA69B089E05D}"/>
    <cellStyle name="Valuta 3 2 6 2 5" xfId="8697" xr:uid="{BBFE19D1-611A-4CF7-BB3C-1A2C08171C6F}"/>
    <cellStyle name="Valuta 3 2 6 3" xfId="6251" xr:uid="{B4DD2B8F-C953-4A83-807A-CCD3CAF4FECB}"/>
    <cellStyle name="Valuta 3 2 6 3 2" xfId="21723" xr:uid="{58FCE43F-03E7-4D15-9514-03B566502B41}"/>
    <cellStyle name="Valuta 3 2 6 3 3" xfId="15070" xr:uid="{549A6130-EE6B-48A8-AC3E-311E1710A9A6}"/>
    <cellStyle name="Valuta 3 2 6 4" xfId="12005" xr:uid="{0A24B989-B3B1-4A93-9579-AA07D7D1BD28}"/>
    <cellStyle name="Valuta 3 2 6 5" xfId="20602" xr:uid="{81CF06EF-B7F9-4D5D-97F8-56F5B26EE7E5}"/>
    <cellStyle name="Valuta 3 2 6 6" xfId="8617" xr:uid="{11369C6C-E4D7-4F6A-B61C-041950CECE27}"/>
    <cellStyle name="Valuta 3 2 7" xfId="3625" xr:uid="{56E6C078-196B-4886-9AB6-640A6DABFA43}"/>
    <cellStyle name="Valuta 3 2 7 2" xfId="4060" xr:uid="{21590589-6876-48D2-B8D9-D1B6762EB3EF}"/>
    <cellStyle name="Valuta 3 2 7 2 2" xfId="6663" xr:uid="{62D01AEB-F1FB-473F-9AE5-B19E713A7E7C}"/>
    <cellStyle name="Valuta 3 2 7 2 2 2" xfId="15482" xr:uid="{FB245257-8CAB-4C90-B7C2-174CEADA0364}"/>
    <cellStyle name="Valuta 3 2 7 2 3" xfId="21665" xr:uid="{913B7565-FFCD-4E80-B571-0F7D5E45213C}"/>
    <cellStyle name="Valuta 3 2 7 2 4" xfId="12417" xr:uid="{0B035C64-2DC3-437F-9391-B6D3308A7212}"/>
    <cellStyle name="Valuta 3 2 7 3" xfId="6228" xr:uid="{C24707D3-9E99-4765-B616-D6FC0415BC9A}"/>
    <cellStyle name="Valuta 3 2 7 3 2" xfId="15049" xr:uid="{386AB3F6-F651-4943-B96E-6B359DB2FAD1}"/>
    <cellStyle name="Valuta 3 2 7 4" xfId="11982" xr:uid="{A0EB39C3-B8B3-4188-9BD0-D4BA700DF3FD}"/>
    <cellStyle name="Valuta 3 2 7 5" xfId="20581" xr:uid="{FEC65C09-02CB-495D-B0B4-82CEFD6B6E5F}"/>
    <cellStyle name="Valuta 3 2 7 6" xfId="8645" xr:uid="{0F95FE93-122B-4CF5-B49E-66CB6944C002}"/>
    <cellStyle name="Valuta 3 2 8" xfId="3677" xr:uid="{66210CD4-9488-4C01-A37B-2F0DD20CF806}"/>
    <cellStyle name="Valuta 3 2 8 2" xfId="6281" xr:uid="{C99ED639-09E6-4AD9-9E98-6EB192FB043E}"/>
    <cellStyle name="Valuta 3 2 8 2 2" xfId="22156" xr:uid="{6A056610-4E81-4B88-AD50-36968E5DBFCE}"/>
    <cellStyle name="Valuta 3 2 8 2 3" xfId="15100" xr:uid="{7F08874D-9EB9-4678-91F2-1017A9C96211}"/>
    <cellStyle name="Valuta 3 2 8 3" xfId="12035" xr:uid="{5ABED447-7A87-4D3E-9A05-DCECF6CCD421}"/>
    <cellStyle name="Valuta 3 2 8 4" xfId="20721" xr:uid="{5D37BCF2-86C7-4976-A856-3587F366F586}"/>
    <cellStyle name="Valuta 3 2 8 5" xfId="7752" xr:uid="{F699A616-A31C-469F-A7D6-0185BAE380B9}"/>
    <cellStyle name="Valuta 3 2 9" xfId="2028" xr:uid="{C1882656-56D9-4DB3-8FE5-30ABE9B1B374}"/>
    <cellStyle name="Valuta 3 2 9 2" xfId="10103" xr:uid="{36A41673-5F16-4449-8493-73B8ED6A10CF}"/>
    <cellStyle name="Valuta 3 2 9 2 2" xfId="22317" xr:uid="{DCB09EF9-8EA6-4E67-A70F-9E5E904C1CAF}"/>
    <cellStyle name="Valuta 3 2 9 3" xfId="20801" xr:uid="{DB5B7909-B799-480E-B2FE-765139D7E584}"/>
    <cellStyle name="Valuta 3 2 9 4" xfId="9168" xr:uid="{F80D8F4A-9E62-4751-BF8E-8F5EBBBD6695}"/>
    <cellStyle name="Valuta 3 20" xfId="20532" xr:uid="{51025789-40E9-4BEC-B367-16DB7F5B9ACF}"/>
    <cellStyle name="Valuta 3 21" xfId="27082" xr:uid="{58AD881C-763B-46CB-B4B6-E109CED838D9}"/>
    <cellStyle name="Valuta 3 22" xfId="27102" xr:uid="{7227DAC9-1A94-4988-ABB0-5250AC837FEE}"/>
    <cellStyle name="Valuta 3 23" xfId="6766" xr:uid="{6D5EE37C-E348-4049-81CA-E5BA9792070D}"/>
    <cellStyle name="Valuta 3 24" xfId="27286" xr:uid="{65AC2C0F-E0FD-4194-9B34-96DCCF4C5681}"/>
    <cellStyle name="Valuta 3 25" xfId="27944" xr:uid="{1AEAA63E-4DEA-46B7-A38D-D403A2A95D4D}"/>
    <cellStyle name="Valuta 3 26" xfId="1443" xr:uid="{A2968CD7-6B4A-42D5-A8FF-65D97E719C1D}"/>
    <cellStyle name="Valuta 3 27" xfId="55248" xr:uid="{E8E4910C-049E-423F-A538-4B385BF64492}"/>
    <cellStyle name="Valuta 3 28" xfId="55260" xr:uid="{1A57402A-ECAA-47D0-8950-713363966223}"/>
    <cellStyle name="Valuta 3 3" xfId="663" xr:uid="{00000000-0005-0000-0000-00002A050000}"/>
    <cellStyle name="Valuta 3 3 10" xfId="6761" xr:uid="{7B227166-399C-4BDB-824F-758AF68D1BBB}"/>
    <cellStyle name="Valuta 3 3 10 2" xfId="26972" xr:uid="{DDB60CB9-1407-4005-A21A-E388ABDC594F}"/>
    <cellStyle name="Valuta 3 3 10 3" xfId="15760" xr:uid="{F97D3080-BC70-41E8-ACEF-9D349AFAFE99}"/>
    <cellStyle name="Valuta 3 3 11" xfId="15816" xr:uid="{ADF81F12-236A-4E7C-B06C-76ECBDB899FA}"/>
    <cellStyle name="Valuta 3 3 11 2" xfId="27071" xr:uid="{69B7A44E-4990-4040-841E-0ADA7A4CAF1C}"/>
    <cellStyle name="Valuta 3 3 12" xfId="9363" xr:uid="{B805518B-8CE7-4C16-930C-FF9A75528783}"/>
    <cellStyle name="Valuta 3 3 13" xfId="7479" xr:uid="{BEE536B1-2BE5-4EFA-9BB7-40A763A36F17}"/>
    <cellStyle name="Valuta 3 3 14" xfId="7314" xr:uid="{56E7D780-28B0-4395-8A20-B95EC385BC43}"/>
    <cellStyle name="Valuta 3 3 15" xfId="20534" xr:uid="{C53770F2-6481-4C6A-994D-9B92D066A229}"/>
    <cellStyle name="Valuta 3 3 16" xfId="27084" xr:uid="{C34584EE-B1A8-4601-B4BA-9D70716131D8}"/>
    <cellStyle name="Valuta 3 3 17" xfId="27104" xr:uid="{4F873EEA-04F3-4A4F-A723-3C59DE9AA8B3}"/>
    <cellStyle name="Valuta 3 3 18" xfId="6768" xr:uid="{6D3CFDB1-7A5C-416F-B415-CF2052735473}"/>
    <cellStyle name="Valuta 3 3 19" xfId="27288" xr:uid="{29310B7E-8A9B-467F-86C5-A04733598AC9}"/>
    <cellStyle name="Valuta 3 3 2" xfId="1439" xr:uid="{0CAB737F-74B1-47EE-9AE5-B2C060538B7D}"/>
    <cellStyle name="Valuta 3 3 2 10" xfId="27094" xr:uid="{51281B00-2C05-42A4-B411-63303F75C22C}"/>
    <cellStyle name="Valuta 3 3 2 11" xfId="7491" xr:uid="{6243CC04-4841-4586-98D7-6B830A348E35}"/>
    <cellStyle name="Valuta 3 3 2 12" xfId="28702" xr:uid="{37480D5D-5754-44D6-86B1-41E2BF867190}"/>
    <cellStyle name="Valuta 3 3 2 13" xfId="1623" xr:uid="{E5F39F9B-B95E-40A7-A5C0-F236BE1D6323}"/>
    <cellStyle name="Valuta 3 3 2 2" xfId="3657" xr:uid="{C063D327-E19B-4799-9460-036579A29966}"/>
    <cellStyle name="Valuta 3 3 2 2 2" xfId="4090" xr:uid="{060472FE-97E3-4039-8B11-7E99F5AB9229}"/>
    <cellStyle name="Valuta 3 3 2 2 2 2" xfId="6693" xr:uid="{15BD4CCA-0E78-4E02-A1B6-2CC1EB27E9B3}"/>
    <cellStyle name="Valuta 3 3 2 2 2 2 2" xfId="22297" xr:uid="{369C8C58-60D6-44DA-81FF-CE165188C0B8}"/>
    <cellStyle name="Valuta 3 3 2 2 2 2 3" xfId="15512" xr:uid="{F0EDFA17-8E37-466D-A65E-CB4EC4B577C0}"/>
    <cellStyle name="Valuta 3 3 2 2 2 3" xfId="12447" xr:uid="{BB298296-873C-4917-8686-C16DB338F374}"/>
    <cellStyle name="Valuta 3 3 2 2 2 4" xfId="20782" xr:uid="{8D3C9CA1-5C9B-4358-8B6B-CB0128059874}"/>
    <cellStyle name="Valuta 3 3 2 2 2 5" xfId="8628" xr:uid="{2C301754-7214-4EC9-A92B-4AE90F87E0A8}"/>
    <cellStyle name="Valuta 3 3 2 2 3" xfId="6262" xr:uid="{956B6C3F-6069-4FDA-BAFF-BB994AF00735}"/>
    <cellStyle name="Valuta 3 3 2 2 3 2" xfId="21731" xr:uid="{FD4DDD8F-0B0E-4730-A734-AB0292FF6F12}"/>
    <cellStyle name="Valuta 3 3 2 2 3 3" xfId="15081" xr:uid="{1A3F296F-4798-4B6E-B597-81FBCC787D00}"/>
    <cellStyle name="Valuta 3 3 2 2 4" xfId="12016" xr:uid="{33ADC505-BAD3-41AA-AEFF-7D633CDB08F6}"/>
    <cellStyle name="Valuta 3 3 2 2 5" xfId="20610" xr:uid="{83F9E847-92ED-40B3-BDF5-93D11FC0BA06}"/>
    <cellStyle name="Valuta 3 3 2 2 6" xfId="7741" xr:uid="{DF64A283-C8D3-4F3C-9CBB-CABE4CBAC189}"/>
    <cellStyle name="Valuta 3 3 2 3" xfId="3635" xr:uid="{B8D51935-726E-4206-9DFF-7B4124FA4371}"/>
    <cellStyle name="Valuta 3 3 2 3 2" xfId="4070" xr:uid="{A716984D-F7A4-47FC-BEAC-4712A5819E10}"/>
    <cellStyle name="Valuta 3 3 2 3 2 2" xfId="6673" xr:uid="{80B8D8BD-508C-42E4-A492-393BEAE10385}"/>
    <cellStyle name="Valuta 3 3 2 3 2 2 2" xfId="15492" xr:uid="{5656165F-3E06-4E47-86FB-81BAE334585F}"/>
    <cellStyle name="Valuta 3 3 2 3 2 3" xfId="22166" xr:uid="{DEDB8BC3-040B-4FE2-A2D0-744048B68014}"/>
    <cellStyle name="Valuta 3 3 2 3 2 4" xfId="12427" xr:uid="{AA8EE348-9757-4644-8111-5EA211064980}"/>
    <cellStyle name="Valuta 3 3 2 3 3" xfId="6240" xr:uid="{59C4D821-010F-447D-8FA3-7204D4CFF1E5}"/>
    <cellStyle name="Valuta 3 3 2 3 3 2" xfId="15059" xr:uid="{8D57D2D6-B808-4075-B7B6-B050333172DD}"/>
    <cellStyle name="Valuta 3 3 2 3 4" xfId="11994" xr:uid="{8A072A29-40FA-4BCF-90A6-98189D251AD2}"/>
    <cellStyle name="Valuta 3 3 2 3 5" xfId="20731" xr:uid="{2F79B8DF-F82E-4D72-9F0E-8AB49DAD3C6B}"/>
    <cellStyle name="Valuta 3 3 2 3 6" xfId="8705" xr:uid="{824B59C5-51C3-4905-8D13-7240A3760D78}"/>
    <cellStyle name="Valuta 3 3 2 4" xfId="3715" xr:uid="{81BEAC64-BEDD-4EE1-A922-78BC1C58C6BE}"/>
    <cellStyle name="Valuta 3 3 2 4 2" xfId="6318" xr:uid="{6B8E739E-3353-4D1D-AB24-BC231D6D8A81}"/>
    <cellStyle name="Valuta 3 3 2 4 2 2" xfId="15137" xr:uid="{B4D1114E-74A3-4954-8DFC-BAC1C6829AE4}"/>
    <cellStyle name="Valuta 3 3 2 4 3" xfId="12072" xr:uid="{E1B07B6A-60EB-42E1-8AB8-7B85F3F5247B}"/>
    <cellStyle name="Valuta 3 3 2 4 4" xfId="21655" xr:uid="{F246F7D2-43BE-4E35-9563-1790E5616BFA}"/>
    <cellStyle name="Valuta 3 3 2 4 5" xfId="7779" xr:uid="{AB486DA0-44BE-4D88-A761-463A35BF365C}"/>
    <cellStyle name="Valuta 3 3 2 5" xfId="2200" xr:uid="{B6FFBE48-F736-4E23-8A2B-545E906AD21D}"/>
    <cellStyle name="Valuta 3 3 2 5 2" xfId="14014" xr:uid="{C99016D9-7A8A-4D3E-A7D9-130B5E58CDC7}"/>
    <cellStyle name="Valuta 3 3 2 6" xfId="4803" xr:uid="{E11AC75E-07E1-414C-9C8C-661AF0BDDB32}"/>
    <cellStyle name="Valuta 3 3 2 6 2" xfId="15543" xr:uid="{5039DB78-977C-4EFC-9073-101CF16EE30B}"/>
    <cellStyle name="Valuta 3 3 2 7" xfId="15772" xr:uid="{453C0DD3-2941-4571-BAC6-156545299AC4}"/>
    <cellStyle name="Valuta 3 3 2 8" xfId="10812" xr:uid="{829CE2AC-85D8-425D-B0A3-0A18AC4A6CA6}"/>
    <cellStyle name="Valuta 3 3 2 9" xfId="20576" xr:uid="{10178547-D825-4324-AFC8-374620B4EBAA}"/>
    <cellStyle name="Valuta 3 3 20" xfId="27946" xr:uid="{98F97465-8DBD-47D3-84C2-FCFEA6BF6A0F}"/>
    <cellStyle name="Valuta 3 3 21" xfId="1445" xr:uid="{DCBF2FDD-B509-46B8-BFAD-F92EDC959DB1}"/>
    <cellStyle name="Valuta 3 3 22" xfId="55250" xr:uid="{81C89AAC-EF17-4EFD-B908-0A3BB4E301B6}"/>
    <cellStyle name="Valuta 3 3 23" xfId="55262" xr:uid="{9E20ACD2-9B13-4110-9217-758703E60870}"/>
    <cellStyle name="Valuta 3 3 3" xfId="1864" xr:uid="{F54EBBA3-B520-48C2-9879-CFDB00464C25}"/>
    <cellStyle name="Valuta 3 3 3 2" xfId="3667" xr:uid="{D5F717C5-2516-4EF4-A920-CC5D746C9AA3}"/>
    <cellStyle name="Valuta 3 3 3 2 2" xfId="4100" xr:uid="{EFA18298-F822-46CB-B30A-66307F0294E3}"/>
    <cellStyle name="Valuta 3 3 3 2 2 2" xfId="6703" xr:uid="{F057EF52-9199-4E83-B6B9-524A7EF93F18}"/>
    <cellStyle name="Valuta 3 3 3 2 2 2 2" xfId="15522" xr:uid="{BECFF7FC-90D8-4584-89DD-C5D254A6FF80}"/>
    <cellStyle name="Valuta 3 3 3 2 2 3" xfId="22307" xr:uid="{69A22C80-397B-43E5-99EE-B83A4D83A8C3}"/>
    <cellStyle name="Valuta 3 3 3 2 2 4" xfId="12457" xr:uid="{AE216553-516D-45E0-B7D0-D1F5700666D8}"/>
    <cellStyle name="Valuta 3 3 3 2 3" xfId="6272" xr:uid="{95EF444C-E2E5-4098-84E2-FBA85922B78D}"/>
    <cellStyle name="Valuta 3 3 3 2 3 2" xfId="15091" xr:uid="{FCA245C1-6C0E-41E9-9DF5-A09C7358202B}"/>
    <cellStyle name="Valuta 3 3 3 2 4" xfId="12026" xr:uid="{A506C6DE-D949-41C6-87FA-980392F58C5C}"/>
    <cellStyle name="Valuta 3 3 3 2 5" xfId="20792" xr:uid="{FE14C9E7-FF8F-4D6C-A10C-B043D67B9B65}"/>
    <cellStyle name="Valuta 3 3 3 2 6" xfId="8715" xr:uid="{F8694DD2-1E62-4D5B-9400-84D3DA6AFE0A}"/>
    <cellStyle name="Valuta 3 3 3 3" xfId="3689" xr:uid="{3AA0CF56-1315-4517-90F1-0D032579C085}"/>
    <cellStyle name="Valuta 3 3 3 3 2" xfId="6292" xr:uid="{1FDC435C-338C-408E-A2EF-F307966DE35B}"/>
    <cellStyle name="Valuta 3 3 3 3 2 2" xfId="15111" xr:uid="{AF34CF16-8919-4539-B884-5D4F0C90BDDF}"/>
    <cellStyle name="Valuta 3 3 3 3 3" xfId="12046" xr:uid="{AA1D01F5-F7D9-452E-825A-75D6C9963FBA}"/>
    <cellStyle name="Valuta 3 3 3 3 4" xfId="21802" xr:uid="{E427BED1-86AF-4249-98BF-C958015B8EFD}"/>
    <cellStyle name="Valuta 3 3 3 3 5" xfId="8637" xr:uid="{CD238F32-912B-4D5A-BDD5-E5122F8DE211}"/>
    <cellStyle name="Valuta 3 3 3 4" xfId="2114" xr:uid="{8AB0ECD1-EAAF-4D7D-BE3C-E15E8889B271}"/>
    <cellStyle name="Valuta 3 3 3 4 2" xfId="13928" xr:uid="{E6140FCD-E906-45A7-B98B-059C1E9319F8}"/>
    <cellStyle name="Valuta 3 3 3 5" xfId="4717" xr:uid="{BFDC4659-501F-494B-822A-4B703EA0FB0F}"/>
    <cellStyle name="Valuta 3 3 3 5 2" xfId="15782" xr:uid="{228DE9D4-D54E-4E2D-9034-9A6B9440CFB0}"/>
    <cellStyle name="Valuta 3 3 3 6" xfId="10756" xr:uid="{DC7D656D-769D-4BE0-BB24-D8E975454CBC}"/>
    <cellStyle name="Valuta 3 3 3 7" xfId="20637" xr:uid="{E0C63A87-BF39-4D4C-B8E0-60DCB94807BA}"/>
    <cellStyle name="Valuta 3 3 3 8" xfId="7664" xr:uid="{634BE2B5-78C7-41C9-8B22-F8F0335F1C35}"/>
    <cellStyle name="Valuta 3 3 4" xfId="3647" xr:uid="{141F16A1-2CE9-4959-AA4E-40D8869CE640}"/>
    <cellStyle name="Valuta 3 3 4 2" xfId="4080" xr:uid="{414B9AC0-DB28-4F5B-8F68-8F4BC8DF4919}"/>
    <cellStyle name="Valuta 3 3 4 2 2" xfId="6683" xr:uid="{BC54F3F0-4826-4393-8180-D6D0FCB76250}"/>
    <cellStyle name="Valuta 3 3 4 2 2 2" xfId="22287" xr:uid="{3D8EFE89-50C4-4776-9AB1-2FC31EA86753}"/>
    <cellStyle name="Valuta 3 3 4 2 2 3" xfId="15502" xr:uid="{F227177A-02F6-4210-BCBB-CB5A1665F35A}"/>
    <cellStyle name="Valuta 3 3 4 2 3" xfId="12437" xr:uid="{BE650204-8B42-47BC-850B-BEB2AC45F47E}"/>
    <cellStyle name="Valuta 3 3 4 2 4" xfId="20772" xr:uid="{C0489259-8010-493A-9A55-D9B58ED41B8A}"/>
    <cellStyle name="Valuta 3 3 4 2 5" xfId="8698" xr:uid="{DD485E36-F9C9-4AE0-B657-499784734DAE}"/>
    <cellStyle name="Valuta 3 3 4 3" xfId="6252" xr:uid="{9779B7BB-83C6-4ECA-8699-4D493F011E41}"/>
    <cellStyle name="Valuta 3 3 4 3 2" xfId="21724" xr:uid="{404779A1-4B7A-462A-A676-74C930D4E045}"/>
    <cellStyle name="Valuta 3 3 4 3 3" xfId="15071" xr:uid="{14586773-730F-4C36-81E6-BFC266A0FFD1}"/>
    <cellStyle name="Valuta 3 3 4 4" xfId="12006" xr:uid="{E73907D1-C18D-4A00-ACB8-2B32E8A79921}"/>
    <cellStyle name="Valuta 3 3 4 5" xfId="20603" xr:uid="{C575E46F-9725-4BDD-B378-19FEFF8A2F62}"/>
    <cellStyle name="Valuta 3 3 4 6" xfId="8618" xr:uid="{679E29FA-BD85-4D52-BEB8-CF19939E0C04}"/>
    <cellStyle name="Valuta 3 3 5" xfId="3626" xr:uid="{BE0A2371-AB37-429B-897F-47620C44A276}"/>
    <cellStyle name="Valuta 3 3 5 2" xfId="4061" xr:uid="{1097C6FC-9A43-487D-A1C1-1FAA7C86BE4F}"/>
    <cellStyle name="Valuta 3 3 5 2 2" xfId="6664" xr:uid="{F5900460-5E62-40AD-88CF-329455026E29}"/>
    <cellStyle name="Valuta 3 3 5 2 2 2" xfId="15483" xr:uid="{827C9AE6-6306-45B3-B444-8C52094FC9CB}"/>
    <cellStyle name="Valuta 3 3 5 2 3" xfId="21666" xr:uid="{109E1F76-B283-4B10-B59F-2765A1755A48}"/>
    <cellStyle name="Valuta 3 3 5 2 4" xfId="12418" xr:uid="{9BC56406-062E-44C3-BFAA-362AA535D44D}"/>
    <cellStyle name="Valuta 3 3 5 3" xfId="6229" xr:uid="{120EF1C6-EF20-4CF3-AE60-DF2901E65496}"/>
    <cellStyle name="Valuta 3 3 5 3 2" xfId="15050" xr:uid="{05B21732-D03B-4A85-98D3-D88086124F16}"/>
    <cellStyle name="Valuta 3 3 5 4" xfId="11983" xr:uid="{0C1107A5-16F8-464F-BA1F-BDDB7E229443}"/>
    <cellStyle name="Valuta 3 3 5 5" xfId="20582" xr:uid="{F7796605-9B56-48EC-9E6C-423A7BEB50A7}"/>
    <cellStyle name="Valuta 3 3 5 6" xfId="8646" xr:uid="{CF2D87F9-3815-4663-BB14-EDA13356CD95}"/>
    <cellStyle name="Valuta 3 3 6" xfId="3678" xr:uid="{05E63416-F808-4456-B721-3A2E77F1810E}"/>
    <cellStyle name="Valuta 3 3 6 2" xfId="6282" xr:uid="{D2F35407-24A6-43D6-B57E-8184F652ED27}"/>
    <cellStyle name="Valuta 3 3 6 2 2" xfId="22157" xr:uid="{FA256883-FB8B-4E61-9C3E-67B54BCE3E91}"/>
    <cellStyle name="Valuta 3 3 6 2 3" xfId="15101" xr:uid="{310B66B4-7F3B-482D-818B-A288E8BA37D3}"/>
    <cellStyle name="Valuta 3 3 6 3" xfId="12036" xr:uid="{D01A9725-263A-4CA7-BC94-B5D205FBFD4F}"/>
    <cellStyle name="Valuta 3 3 6 4" xfId="20722" xr:uid="{237A151D-CD6F-47B8-8A02-F153F8B07056}"/>
    <cellStyle name="Valuta 3 3 6 5" xfId="7753" xr:uid="{82E0458C-99DC-4E0C-9F0F-1B979D4D3EE6}"/>
    <cellStyle name="Valuta 3 3 7" xfId="2029" xr:uid="{1BB8210E-7389-4022-B990-DB55252EE0F7}"/>
    <cellStyle name="Valuta 3 3 7 2" xfId="10104" xr:uid="{48A87C3D-973A-4807-92A2-F29918023715}"/>
    <cellStyle name="Valuta 3 3 7 2 2" xfId="22318" xr:uid="{2E8E0E5B-09BE-4C95-8545-7965605F0FCB}"/>
    <cellStyle name="Valuta 3 3 7 3" xfId="20802" xr:uid="{C65DF08C-195C-477A-8F0D-899BE1C7150B}"/>
    <cellStyle name="Valuta 3 3 7 4" xfId="9169" xr:uid="{DD6D277B-4743-4F55-9246-3261AF5D506C}"/>
    <cellStyle name="Valuta 3 3 8" xfId="4112" xr:uid="{8DD883DE-F17F-491E-8EEE-8A97356F8FDA}"/>
    <cellStyle name="Valuta 3 3 8 2" xfId="16465" xr:uid="{3C0074A2-D67C-40B1-8ADB-4DDCE7F1C092}"/>
    <cellStyle name="Valuta 3 3 8 2 2" xfId="21595" xr:uid="{A536C60D-E0DF-4355-8E51-1F30D8E9DEAB}"/>
    <cellStyle name="Valuta 3 3 8 3" xfId="20555" xr:uid="{CEE3B485-4BAA-4F72-939A-02033B7C61B8}"/>
    <cellStyle name="Valuta 3 3 8 4" xfId="13248" xr:uid="{74F29FCD-1F21-4D32-9288-59AB86C90588}"/>
    <cellStyle name="Valuta 3 3 9" xfId="4170" xr:uid="{3D458CBE-0777-47AA-8D15-14355A47223A}"/>
    <cellStyle name="Valuta 3 3 9 2" xfId="21495" xr:uid="{F59EA8AA-86AA-471B-B376-F8E6AFAAEA12}"/>
    <cellStyle name="Valuta 3 3 9 3" xfId="15533" xr:uid="{A42DDF7B-9C43-45F9-AA92-A5F2A7F130FE}"/>
    <cellStyle name="Valuta 3 4" xfId="835" xr:uid="{00000000-0005-0000-0000-00002B050000}"/>
    <cellStyle name="Valuta 3 4 10" xfId="15765" xr:uid="{5E9857AC-A44D-472E-87C8-15ADA84E259F}"/>
    <cellStyle name="Valuta 3 4 11" xfId="15819" xr:uid="{9E717A7B-8414-44E5-B358-2CE7B8E972E4}"/>
    <cellStyle name="Valuta 3 4 12" xfId="9518" xr:uid="{0582A10E-B5BB-470F-B5EF-0A846DFFA6A3}"/>
    <cellStyle name="Valuta 3 4 13" xfId="7484" xr:uid="{18C9E28E-DCC1-4135-9C34-702B63F2F3E3}"/>
    <cellStyle name="Valuta 3 4 14" xfId="7471" xr:uid="{9200C58D-1450-482A-BF99-070D9156B503}"/>
    <cellStyle name="Valuta 3 4 15" xfId="20574" xr:uid="{11DA1CFA-EE89-4630-B87A-2C0DA168A93A}"/>
    <cellStyle name="Valuta 3 4 16" xfId="27087" xr:uid="{C1A2E94C-176A-4FB7-9783-72AF88D50C24}"/>
    <cellStyle name="Valuta 3 4 17" xfId="27107" xr:uid="{5DB43742-1D45-43D8-8DC3-EA68EBA94E29}"/>
    <cellStyle name="Valuta 3 4 18" xfId="6863" xr:uid="{9B71C698-F88F-4193-BD05-FB50A54AF031}"/>
    <cellStyle name="Valuta 3 4 19" xfId="27292" xr:uid="{98D5EBD2-50B6-41FB-A153-BCA78616BAB3}"/>
    <cellStyle name="Valuta 3 4 2" xfId="1780" xr:uid="{289E1924-7252-4C81-B32C-68FAAD8FFB3C}"/>
    <cellStyle name="Valuta 3 4 2 10" xfId="27097" xr:uid="{1ABBDC8B-0732-4C16-A042-3D74CB3681C3}"/>
    <cellStyle name="Valuta 3 4 2 11" xfId="7494" xr:uid="{45196E38-8BFF-4EDC-89DF-6D1766F88314}"/>
    <cellStyle name="Valuta 3 4 2 12" xfId="28857" xr:uid="{2F23F3F0-480A-45D0-BE3D-741499DEB170}"/>
    <cellStyle name="Valuta 3 4 2 2" xfId="3660" xr:uid="{985BAF0A-D045-4DEA-AAEE-DDCDA68FD28A}"/>
    <cellStyle name="Valuta 3 4 2 2 2" xfId="4093" xr:uid="{749423A1-4F50-49B1-BE5E-3FB18C3D2CAC}"/>
    <cellStyle name="Valuta 3 4 2 2 2 2" xfId="6696" xr:uid="{C9DE000B-9AEC-4600-8B6B-B238DC1102F8}"/>
    <cellStyle name="Valuta 3 4 2 2 2 2 2" xfId="15515" xr:uid="{4E64FED2-CDA2-4E35-8EDE-58C998BC3D82}"/>
    <cellStyle name="Valuta 3 4 2 2 2 3" xfId="12450" xr:uid="{55702134-105A-4C55-B67A-3311CA4CB70C}"/>
    <cellStyle name="Valuta 3 4 2 2 2 4" xfId="22300" xr:uid="{4B272B54-3942-4F2E-B7B6-0BAD49B464D6}"/>
    <cellStyle name="Valuta 3 4 2 2 2 5" xfId="8631" xr:uid="{539E89EB-39F1-4CA5-8877-3CBCEA058146}"/>
    <cellStyle name="Valuta 3 4 2 2 3" xfId="6265" xr:uid="{3CA7DF5F-6B11-4518-9F37-EA8394EDBEDF}"/>
    <cellStyle name="Valuta 3 4 2 2 3 2" xfId="15084" xr:uid="{32CAE104-F262-4D61-A265-FDC3F2B464AA}"/>
    <cellStyle name="Valuta 3 4 2 2 4" xfId="12019" xr:uid="{F313CBD7-E841-4761-B307-C69377B9F3F8}"/>
    <cellStyle name="Valuta 3 4 2 2 5" xfId="20785" xr:uid="{AABA3440-1E3E-4814-BDE9-FECF14A849B2}"/>
    <cellStyle name="Valuta 3 4 2 2 6" xfId="7746" xr:uid="{CBD3A31A-B03F-41A7-838A-4675A07CC67F}"/>
    <cellStyle name="Valuta 3 4 2 3" xfId="3640" xr:uid="{8C9693F3-AE32-42F2-AAAD-E5F096A187E9}"/>
    <cellStyle name="Valuta 3 4 2 3 2" xfId="4073" xr:uid="{5D96DFD7-5A20-4237-B775-5DE5EC71E956}"/>
    <cellStyle name="Valuta 3 4 2 3 2 2" xfId="6676" xr:uid="{FEE16815-B5C7-4CDD-9B3F-9853C203C13E}"/>
    <cellStyle name="Valuta 3 4 2 3 2 2 2" xfId="15495" xr:uid="{4450B9B4-0BAF-419B-8E22-B1AA0B846B04}"/>
    <cellStyle name="Valuta 3 4 2 3 2 3" xfId="22280" xr:uid="{BC5DF8C9-C764-4C44-870E-EF31E0A210E9}"/>
    <cellStyle name="Valuta 3 4 2 3 2 4" xfId="12430" xr:uid="{15A1BFD4-15ED-46A3-B762-B74BA93E84A2}"/>
    <cellStyle name="Valuta 3 4 2 3 3" xfId="6245" xr:uid="{9FADE6E3-FB79-4DF3-92D4-0FE1372E3CE0}"/>
    <cellStyle name="Valuta 3 4 2 3 3 2" xfId="15064" xr:uid="{FF641860-3367-4BF0-B819-3FE539A8881A}"/>
    <cellStyle name="Valuta 3 4 2 3 4" xfId="11999" xr:uid="{818A310D-FB1C-4553-AC36-F2A3935C06F6}"/>
    <cellStyle name="Valuta 3 4 2 3 5" xfId="20765" xr:uid="{DF30BD6F-B3CA-4D0A-83E0-D4160B6B2A2D}"/>
    <cellStyle name="Valuta 3 4 2 3 6" xfId="9086" xr:uid="{6E8EBE0A-7A8F-40A1-8286-8F871D3FB2A8}"/>
    <cellStyle name="Valuta 3 4 2 4" xfId="3750" xr:uid="{4D9F6B4F-04B6-44DF-B071-6D18BB9D403A}"/>
    <cellStyle name="Valuta 3 4 2 4 2" xfId="6353" xr:uid="{6284DBC2-C2B2-4EBE-B1DB-289899E41E1A}"/>
    <cellStyle name="Valuta 3 4 2 4 2 2" xfId="15172" xr:uid="{1AACC597-7951-45F4-B425-3CC72B0FEB74}"/>
    <cellStyle name="Valuta 3 4 2 4 3" xfId="12107" xr:uid="{C61C192E-18A0-43AA-B529-4C16377DC0E5}"/>
    <cellStyle name="Valuta 3 4 2 4 4" xfId="22150" xr:uid="{947D2986-3286-4FB5-8A04-ECB55E75C3E9}"/>
    <cellStyle name="Valuta 3 4 2 4 5" xfId="7814" xr:uid="{1806649E-FD23-4391-9D7D-EE328BDBBF77}"/>
    <cellStyle name="Valuta 3 4 2 5" xfId="2355" xr:uid="{587D3A1B-9BF8-4FDB-99C1-84C3FC8B6326}"/>
    <cellStyle name="Valuta 3 4 2 5 2" xfId="14169" xr:uid="{6B679413-A736-4740-AA4F-F2F367705D54}"/>
    <cellStyle name="Valuta 3 4 2 6" xfId="4958" xr:uid="{1B78C5BF-4423-49E1-89B9-CF25EF14A69F}"/>
    <cellStyle name="Valuta 3 4 2 6 2" xfId="15546" xr:uid="{D8D7AE07-5487-4C53-91E5-8949DC2ABDA9}"/>
    <cellStyle name="Valuta 3 4 2 7" xfId="15775" xr:uid="{3973D4E2-9A34-4BA2-8138-8F05BC6B895B}"/>
    <cellStyle name="Valuta 3 4 2 8" xfId="10907" xr:uid="{2F1AF39B-B906-4CB0-B3C7-5090B2C0BAE6}"/>
    <cellStyle name="Valuta 3 4 2 9" xfId="20715" xr:uid="{E2B21E6F-760F-4D16-8E21-0F324E2F2067}"/>
    <cellStyle name="Valuta 3 4 20" xfId="28101" xr:uid="{700F69A3-DFB0-427D-83CD-39A915C7BF7C}"/>
    <cellStyle name="Valuta 3 4 21" xfId="1480" xr:uid="{523E5C02-6004-4F6D-845B-56BB37BBB456}"/>
    <cellStyle name="Valuta 3 4 22" xfId="55255" xr:uid="{E5260D6E-37F7-4DE9-AAC4-237B52CA409B}"/>
    <cellStyle name="Valuta 3 4 23" xfId="55267" xr:uid="{E8722BD5-7B00-41E9-A314-8136178F27A1}"/>
    <cellStyle name="Valuta 3 4 3" xfId="2021" xr:uid="{09E71C34-4E88-4294-81E7-3429B89AB58B}"/>
    <cellStyle name="Valuta 3 4 3 2" xfId="3670" xr:uid="{D321A85B-C514-4F70-9143-21598368A882}"/>
    <cellStyle name="Valuta 3 4 3 2 2" xfId="4103" xr:uid="{911F3915-55C8-463B-A41D-58E098A37C2D}"/>
    <cellStyle name="Valuta 3 4 3 2 2 2" xfId="6706" xr:uid="{EFED09E1-45D2-4951-B049-9791A91900C6}"/>
    <cellStyle name="Valuta 3 4 3 2 2 2 2" xfId="15525" xr:uid="{3746EF5B-6BDC-45CE-A8CE-5F52CE445282}"/>
    <cellStyle name="Valuta 3 4 3 2 2 3" xfId="22310" xr:uid="{A06FAE74-3F56-4521-A55E-969951D2FE13}"/>
    <cellStyle name="Valuta 3 4 3 2 2 4" xfId="12460" xr:uid="{7C4D3B12-0C5F-479A-A053-8EEA3BFF4360}"/>
    <cellStyle name="Valuta 3 4 3 2 3" xfId="6275" xr:uid="{82165583-9E55-4A67-AC5D-8A4DFE9F73C1}"/>
    <cellStyle name="Valuta 3 4 3 2 3 2" xfId="15094" xr:uid="{B12E1567-C57E-4A7B-A1BD-9E879C3F6F99}"/>
    <cellStyle name="Valuta 3 4 3 2 4" xfId="12029" xr:uid="{BA5D8609-A8EF-4802-92DD-8241B2F21233}"/>
    <cellStyle name="Valuta 3 4 3 2 5" xfId="20795" xr:uid="{760C05B2-560A-4F4B-9D27-BBCA0A8B77AB}"/>
    <cellStyle name="Valuta 3 4 3 2 6" xfId="8640" xr:uid="{EB490697-EC4D-4442-B7DE-1954320E7EE1}"/>
    <cellStyle name="Valuta 3 4 3 3" xfId="3692" xr:uid="{071E71BF-ABF2-4B1F-8E2F-A0D8CB231908}"/>
    <cellStyle name="Valuta 3 4 3 3 2" xfId="6295" xr:uid="{7D47A1CC-2AB4-4D9D-9390-AFC3E4813B64}"/>
    <cellStyle name="Valuta 3 4 3 3 2 2" xfId="15114" xr:uid="{80722254-3EBB-4E13-A450-12AF3210C01F}"/>
    <cellStyle name="Valuta 3 4 3 3 3" xfId="21793" xr:uid="{15ECEA9A-8E41-4F70-B252-B9C0EBFD762B}"/>
    <cellStyle name="Valuta 3 4 3 3 4" xfId="12049" xr:uid="{398B1997-E21F-4515-9FB7-6DF1045EC2AA}"/>
    <cellStyle name="Valuta 3 4 3 4" xfId="2117" xr:uid="{0AD4CEF1-5B2F-4D24-B9B5-98D2BEB29A0F}"/>
    <cellStyle name="Valuta 3 4 3 4 2" xfId="13931" xr:uid="{43E4FFE8-67D3-468B-8192-FC02563CE5A1}"/>
    <cellStyle name="Valuta 3 4 3 5" xfId="4720" xr:uid="{D7FED1FE-DF16-4DDE-A4A0-2DE51200EED7}"/>
    <cellStyle name="Valuta 3 4 3 5 2" xfId="15785" xr:uid="{46AE4471-AF6C-4B6E-A158-25A3BDA5C0BB}"/>
    <cellStyle name="Valuta 3 4 3 6" xfId="10759" xr:uid="{B32B5577-C032-42F9-BB79-2F98A41D035C}"/>
    <cellStyle name="Valuta 3 4 3 7" xfId="20630" xr:uid="{B5D4C4BB-63B2-4A4F-9488-C7EF6DAF0D47}"/>
    <cellStyle name="Valuta 3 4 3 8" xfId="7710" xr:uid="{94FB2B3E-9A54-439E-BD13-F535F1455215}"/>
    <cellStyle name="Valuta 3 4 4" xfId="3650" xr:uid="{06D1CFD2-8468-4115-9F2D-6C2D58FC1463}"/>
    <cellStyle name="Valuta 3 4 4 2" xfId="4083" xr:uid="{89D383B9-647F-4529-9A49-9F5136E6441D}"/>
    <cellStyle name="Valuta 3 4 4 2 2" xfId="6686" xr:uid="{C5DDF920-D4D8-4A2C-A23D-BCA76B1102F7}"/>
    <cellStyle name="Valuta 3 4 4 2 2 2" xfId="15505" xr:uid="{9B97D259-2D25-4629-8C55-5646389BA35C}"/>
    <cellStyle name="Valuta 3 4 4 2 3" xfId="22290" xr:uid="{2289AF68-75A6-4885-9EF9-D5B1F0FFE61A}"/>
    <cellStyle name="Valuta 3 4 4 2 4" xfId="12440" xr:uid="{CCEC3002-E79D-4BE1-91B3-20347E4B6470}"/>
    <cellStyle name="Valuta 3 4 4 3" xfId="6255" xr:uid="{C4C4E5E3-27F7-429E-95CC-71594A566AF7}"/>
    <cellStyle name="Valuta 3 4 4 3 2" xfId="15074" xr:uid="{34E4CA7C-2D24-4F92-A9D1-203DB5F986A0}"/>
    <cellStyle name="Valuta 3 4 4 4" xfId="12009" xr:uid="{AB3B4258-B0DA-4F57-8B3C-4BE39E2CA47D}"/>
    <cellStyle name="Valuta 3 4 4 5" xfId="20775" xr:uid="{84D3935A-D61A-4907-AEDC-B8A6ABC46C56}"/>
    <cellStyle name="Valuta 3 4 4 6" xfId="8621" xr:uid="{514E490A-24FE-4B88-9F0C-B1F93614849D}"/>
    <cellStyle name="Valuta 3 4 5" xfId="3629" xr:uid="{BF0935E6-C65F-42DC-92C5-2A10FF157EA1}"/>
    <cellStyle name="Valuta 3 4 5 2" xfId="4064" xr:uid="{47D39E1A-842F-4DDA-B513-5F41B9CA94B0}"/>
    <cellStyle name="Valuta 3 4 5 2 2" xfId="6667" xr:uid="{AA701E08-5FE9-43BE-95ED-025F322554A5}"/>
    <cellStyle name="Valuta 3 4 5 2 2 2" xfId="15486" xr:uid="{2841A34A-920E-4E6F-A6CD-BC452268AFD5}"/>
    <cellStyle name="Valuta 3 4 5 2 3" xfId="22160" xr:uid="{DBA0760C-D1DE-4B1A-9150-503D2542306F}"/>
    <cellStyle name="Valuta 3 4 5 2 4" xfId="12421" xr:uid="{93B187D5-E7D7-405E-B00F-BE8D6BD37102}"/>
    <cellStyle name="Valuta 3 4 5 3" xfId="6234" xr:uid="{3BB039E8-BEB9-462C-8201-845079CC70E4}"/>
    <cellStyle name="Valuta 3 4 5 3 2" xfId="15053" xr:uid="{70F7650D-A40F-4F11-8644-36D9451FAD13}"/>
    <cellStyle name="Valuta 3 4 5 4" xfId="11988" xr:uid="{EFC57655-D453-4103-93E2-A951C2CA8DA5}"/>
    <cellStyle name="Valuta 3 4 5 5" xfId="20725" xr:uid="{ED0104E5-E18A-415B-B35A-7615D84FFC6A}"/>
    <cellStyle name="Valuta 3 4 5 6" xfId="8708" xr:uid="{2E0C98D9-5C78-4043-8006-E6451BBC5E3C}"/>
    <cellStyle name="Valuta 3 4 6" xfId="3681" xr:uid="{3B77B6A0-8CE9-4085-94F0-D7753C0CC684}"/>
    <cellStyle name="Valuta 3 4 6 2" xfId="6285" xr:uid="{343C0400-E765-46EF-A1D4-0A747E53ABA5}"/>
    <cellStyle name="Valuta 3 4 6 2 2" xfId="15104" xr:uid="{E5A6840A-DC47-41E2-8CBF-D0F03C7C22AA}"/>
    <cellStyle name="Valuta 3 4 6 3" xfId="12039" xr:uid="{3773E567-F000-4847-A459-3EF2C5EBE7E2}"/>
    <cellStyle name="Valuta 3 4 6 4" xfId="21653" xr:uid="{561ABA45-E2E7-43AB-A24C-92D14DDACBA7}"/>
    <cellStyle name="Valuta 3 4 6 5" xfId="7756" xr:uid="{104161D0-9E92-4179-BE10-624CED04AB34}"/>
    <cellStyle name="Valuta 3 4 7" xfId="2032" xr:uid="{408E7778-F2BD-4887-BD99-B601F6F04A25}"/>
    <cellStyle name="Valuta 3 4 7 2" xfId="10231" xr:uid="{CAADFDF7-06A1-47B0-8C31-B77C4048CD47}"/>
    <cellStyle name="Valuta 3 4 7 3" xfId="26975" xr:uid="{6816989D-99CF-4AD3-8CAC-00756570C639}"/>
    <cellStyle name="Valuta 3 4 7 4" xfId="9326" xr:uid="{CE66030B-BE67-4A89-B5D8-8E770CD45C21}"/>
    <cellStyle name="Valuta 3 4 8" xfId="4117" xr:uid="{57B5F082-8DE5-4928-A13B-9708FFC47937}"/>
    <cellStyle name="Valuta 3 4 8 2" xfId="27074" xr:uid="{ED10A23C-B6DB-441A-9E6C-15D387E27234}"/>
    <cellStyle name="Valuta 3 4 8 3" xfId="13403" xr:uid="{A5612B53-A7FC-416F-9588-F4C3A1BA9B80}"/>
    <cellStyle name="Valuta 3 4 9" xfId="4267" xr:uid="{F4B7F7B0-0086-4535-9821-CDE991A80F48}"/>
    <cellStyle name="Valuta 3 4 9 2" xfId="15536" xr:uid="{D0988760-7425-4141-8B6F-B66906895374}"/>
    <cellStyle name="Valuta 3 5" xfId="836" xr:uid="{00000000-0005-0000-0000-00002C050000}"/>
    <cellStyle name="Valuta 3 6" xfId="1220" xr:uid="{00000000-0005-0000-0000-00002D050000}"/>
    <cellStyle name="Valuta 3 6 10" xfId="15767" xr:uid="{CCDFF6B8-EFA1-4619-8FD9-43B1C618ECD6}"/>
    <cellStyle name="Valuta 3 6 11" xfId="16065" xr:uid="{3699831A-C9D1-4E8F-8C61-C92AA8EBC931}"/>
    <cellStyle name="Valuta 3 6 12" xfId="9900" xr:uid="{949380DC-9E8B-4A79-BC5E-9C5740AC803C}"/>
    <cellStyle name="Valuta 3 6 13" xfId="7486" xr:uid="{7D6A2E3E-D05D-46EB-82F4-CD260DA98F70}"/>
    <cellStyle name="Valuta 3 6 14" xfId="7473" xr:uid="{A6B8B7CF-C799-4595-9D0F-358F6ED7B802}"/>
    <cellStyle name="Valuta 3 6 15" xfId="20632" xr:uid="{09934C78-2DDD-439E-A064-91338B8365BC}"/>
    <cellStyle name="Valuta 3 6 16" xfId="27089" xr:uid="{24D47A40-CFD0-410D-B724-E32929F51CB3}"/>
    <cellStyle name="Valuta 3 6 17" xfId="27109" xr:uid="{166F393C-0909-4DE0-A54A-69C035B3C17E}"/>
    <cellStyle name="Valuta 3 6 18" xfId="7095" xr:uid="{FB1719B5-1C42-4E1E-A8DE-B8636CCD48E9}"/>
    <cellStyle name="Valuta 3 6 19" xfId="27727" xr:uid="{B4DA4E08-83B1-40C5-87AF-DF92858F60F6}"/>
    <cellStyle name="Valuta 3 6 2" xfId="1782" xr:uid="{7C478A53-C39C-4EF7-A29C-F6904F7C2615}"/>
    <cellStyle name="Valuta 3 6 2 10" xfId="7496" xr:uid="{EFF870E6-0AC5-4A9D-BE78-C742B0DB7C8D}"/>
    <cellStyle name="Valuta 3 6 2 11" xfId="29239" xr:uid="{C8F2EAC7-8F0B-4ED2-92AA-6FA469FE89FB}"/>
    <cellStyle name="Valuta 3 6 2 2" xfId="3662" xr:uid="{55F69482-56CB-446F-A6CC-AAD56A06FE30}"/>
    <cellStyle name="Valuta 3 6 2 2 2" xfId="4095" xr:uid="{DC0208B1-E3D9-4665-9E19-10E3B63DE09C}"/>
    <cellStyle name="Valuta 3 6 2 2 2 2" xfId="6698" xr:uid="{A1B1413A-4452-43B2-BA5F-A7C91A77BB92}"/>
    <cellStyle name="Valuta 3 6 2 2 2 2 2" xfId="15517" xr:uid="{131C98A1-4BFB-437C-85D4-152842F0152B}"/>
    <cellStyle name="Valuta 3 6 2 2 2 3" xfId="12452" xr:uid="{A8FDDD50-9741-403B-88C8-DFBE66A2ADC0}"/>
    <cellStyle name="Valuta 3 6 2 2 2 4" xfId="22302" xr:uid="{EA9BB2C9-DCC5-4D27-BB4E-2A1F63A287DC}"/>
    <cellStyle name="Valuta 3 6 2 2 2 5" xfId="9088" xr:uid="{F70E1DC2-220A-4252-9585-27D16BA6C033}"/>
    <cellStyle name="Valuta 3 6 2 2 3" xfId="6267" xr:uid="{7EDD56D2-A090-444C-BE83-B66D3437AF49}"/>
    <cellStyle name="Valuta 3 6 2 2 3 2" xfId="15086" xr:uid="{6C42EE99-3974-4009-8803-71098C28B770}"/>
    <cellStyle name="Valuta 3 6 2 2 4" xfId="12021" xr:uid="{8F6A7200-C29F-4ED0-B81F-345FD5A87818}"/>
    <cellStyle name="Valuta 3 6 2 2 5" xfId="20787" xr:uid="{DD5C9954-88E2-48F6-88E8-34BB8B441CB3}"/>
    <cellStyle name="Valuta 3 6 2 2 6" xfId="7748" xr:uid="{94AE0BC6-D11D-43F1-8DF7-14E0611FE5DD}"/>
    <cellStyle name="Valuta 3 6 2 3" xfId="3832" xr:uid="{39996A85-BA64-44B6-B51A-9D65C5CDEC29}"/>
    <cellStyle name="Valuta 3 6 2 3 2" xfId="6435" xr:uid="{A763F727-932E-4271-98E0-B21AFFB569BE}"/>
    <cellStyle name="Valuta 3 6 2 3 2 2" xfId="15254" xr:uid="{A0629013-F83F-4AE9-B02E-3A11445FD345}"/>
    <cellStyle name="Valuta 3 6 2 3 3" xfId="12189" xr:uid="{8C5B2967-9985-4CB2-A663-3E8A2BCC970D}"/>
    <cellStyle name="Valuta 3 6 2 3 4" xfId="22152" xr:uid="{1D37D479-0692-4EB6-98C8-EA8B7F22F6AD}"/>
    <cellStyle name="Valuta 3 6 2 3 5" xfId="8475" xr:uid="{8C3315CE-3535-4A83-8655-7F951D2DA647}"/>
    <cellStyle name="Valuta 3 6 2 4" xfId="2737" xr:uid="{154C8C3E-FC19-4E6A-8E4B-2997DF21B29F}"/>
    <cellStyle name="Valuta 3 6 2 4 2" xfId="14401" xr:uid="{742FEA19-E983-4999-9079-8CF674EFBA5C}"/>
    <cellStyle name="Valuta 3 6 2 5" xfId="5340" xr:uid="{D9B6C520-8927-4164-9420-4FDA3C166710}"/>
    <cellStyle name="Valuta 3 6 2 5 2" xfId="15548" xr:uid="{1CD1D90B-2D0D-45FA-98DC-82EF4A546B6D}"/>
    <cellStyle name="Valuta 3 6 2 6" xfId="15777" xr:uid="{0C857F58-CE55-4E1E-AB40-436B3D5E3CCF}"/>
    <cellStyle name="Valuta 3 6 2 7" xfId="11289" xr:uid="{1294A350-E010-41C8-849E-B27D56CF93C6}"/>
    <cellStyle name="Valuta 3 6 2 8" xfId="20717" xr:uid="{42EC591C-58DF-4CC8-94B4-8E40FFBFE8A9}"/>
    <cellStyle name="Valuta 3 6 2 9" xfId="27099" xr:uid="{450FADF0-4D14-4D09-86B3-07B3EB5BE0FE}"/>
    <cellStyle name="Valuta 3 6 20" xfId="28483" xr:uid="{8D5FFE84-5782-45FE-A3F6-BF5E558AFFC2}"/>
    <cellStyle name="Valuta 3 6 21" xfId="1557" xr:uid="{1BF15B86-9A2A-4E0E-964B-F16CA7026C63}"/>
    <cellStyle name="Valuta 3 6 22" xfId="55257" xr:uid="{12215E61-DED0-48D4-BB9B-529523B926C0}"/>
    <cellStyle name="Valuta 3 6 23" xfId="55269" xr:uid="{FF9675B4-DD98-4E43-B3E6-8687335CAD4D}"/>
    <cellStyle name="Valuta 3 6 3" xfId="2023" xr:uid="{B3AA259A-02E3-4914-9D1C-418289EB061A}"/>
    <cellStyle name="Valuta 3 6 3 2" xfId="3672" xr:uid="{C0C63832-9662-4265-897F-5FC7A2A06192}"/>
    <cellStyle name="Valuta 3 6 3 2 2" xfId="4105" xr:uid="{07998FAC-3CFB-4233-A71F-E4A5BE0EA3AD}"/>
    <cellStyle name="Valuta 3 6 3 2 2 2" xfId="6708" xr:uid="{37FE71F1-4622-4570-A127-49873DEE862F}"/>
    <cellStyle name="Valuta 3 6 3 2 2 2 2" xfId="15527" xr:uid="{69A1341A-B2F0-4402-8603-8D049D2A260D}"/>
    <cellStyle name="Valuta 3 6 3 2 2 3" xfId="12462" xr:uid="{F37FE467-A76C-4192-A805-2A85B7B3CED8}"/>
    <cellStyle name="Valuta 3 6 3 2 3" xfId="6277" xr:uid="{D30A4570-A598-4F7D-B1CF-5A8E03B13B8E}"/>
    <cellStyle name="Valuta 3 6 3 2 3 2" xfId="15096" xr:uid="{572A07D5-2781-40C9-BC12-C9E3EE0FA629}"/>
    <cellStyle name="Valuta 3 6 3 2 4" xfId="12031" xr:uid="{4C252B9D-8CAF-4900-9663-E4F2569466A7}"/>
    <cellStyle name="Valuta 3 6 3 2 5" xfId="22312" xr:uid="{4D8DF98B-4CFA-477A-924A-022D0D576BD3}"/>
    <cellStyle name="Valuta 3 6 3 2 6" xfId="8060" xr:uid="{F0DDAD1E-C73E-4CDE-A43E-8D65E9A1B7AB}"/>
    <cellStyle name="Valuta 3 6 3 3" xfId="3694" xr:uid="{C4B20B1E-6B72-4112-8424-6181AA5508EE}"/>
    <cellStyle name="Valuta 3 6 3 3 2" xfId="6297" xr:uid="{4A0A302A-2552-4FA4-9C64-A9CDD4D927AC}"/>
    <cellStyle name="Valuta 3 6 3 3 2 2" xfId="15116" xr:uid="{68732585-206C-48F1-918B-68F08C1CA06F}"/>
    <cellStyle name="Valuta 3 6 3 3 3" xfId="12051" xr:uid="{E996D66F-CB8F-4005-A520-476E627A563E}"/>
    <cellStyle name="Valuta 3 6 3 4" xfId="2119" xr:uid="{A302201A-8AA1-4B35-99F6-05FED505B2A6}"/>
    <cellStyle name="Valuta 3 6 3 4 2" xfId="13933" xr:uid="{43450A6A-3AF5-49C3-91CA-9473949E1B59}"/>
    <cellStyle name="Valuta 3 6 3 5" xfId="4722" xr:uid="{04F0F205-594C-4631-B48A-1690F7354E46}"/>
    <cellStyle name="Valuta 3 6 3 5 2" xfId="15787" xr:uid="{D3511723-6F18-40C2-B4AC-F060622A5421}"/>
    <cellStyle name="Valuta 3 6 3 6" xfId="10761" xr:uid="{86409069-BDFD-4692-BB8A-28B42577414E}"/>
    <cellStyle name="Valuta 3 6 3 7" xfId="20797" xr:uid="{0D113DBD-DC56-4CFA-95DD-18DD1E077082}"/>
    <cellStyle name="Valuta 3 6 3 8" xfId="7714" xr:uid="{AC3702B3-1FDC-46B3-AB83-C826DD78FD48}"/>
    <cellStyle name="Valuta 3 6 4" xfId="3652" xr:uid="{33DA1E57-2721-4C67-9ED8-50D2CFB35A96}"/>
    <cellStyle name="Valuta 3 6 4 2" xfId="4085" xr:uid="{C3513750-A61A-43BF-879E-C98B218DFF89}"/>
    <cellStyle name="Valuta 3 6 4 2 2" xfId="6688" xr:uid="{F7C7E9A7-4A76-4DA8-A616-B5BE6E54B880}"/>
    <cellStyle name="Valuta 3 6 4 2 2 2" xfId="15507" xr:uid="{08D279EB-FC3D-49AF-9821-EB8D69A6245A}"/>
    <cellStyle name="Valuta 3 6 4 2 3" xfId="22292" xr:uid="{9F2613F5-8083-4D6D-B297-372BAC4AB557}"/>
    <cellStyle name="Valuta 3 6 4 2 4" xfId="12442" xr:uid="{3025D651-0732-4B35-B4DA-ECA080A7F34C}"/>
    <cellStyle name="Valuta 3 6 4 3" xfId="6257" xr:uid="{B2D68824-45E8-4E51-B058-C6533D04252C}"/>
    <cellStyle name="Valuta 3 6 4 3 2" xfId="15076" xr:uid="{3A6E8FB2-8953-432B-9D1B-4C33625274F0}"/>
    <cellStyle name="Valuta 3 6 4 4" xfId="12011" xr:uid="{8C62E958-FBD9-4D13-87C9-9A4BD9D706FE}"/>
    <cellStyle name="Valuta 3 6 4 5" xfId="20777" xr:uid="{B632ED4E-851F-486C-ACA9-AB0CCED61754}"/>
    <cellStyle name="Valuta 3 6 4 6" xfId="8623" xr:uid="{9372A624-6688-4AD3-9648-F44D6ADCAB35}"/>
    <cellStyle name="Valuta 3 6 5" xfId="3642" xr:uid="{1AC48C27-56AD-4A73-A030-A5A5886C0A02}"/>
    <cellStyle name="Valuta 3 6 5 2" xfId="4075" xr:uid="{9248FD2C-D3EF-488B-A45B-AAC0237B6EA5}"/>
    <cellStyle name="Valuta 3 6 5 2 2" xfId="6678" xr:uid="{7A33E86D-2CD0-4ADB-99FF-A781F627A6F5}"/>
    <cellStyle name="Valuta 3 6 5 2 2 2" xfId="15497" xr:uid="{A43896EC-BF4D-49B4-B85D-23859A03A163}"/>
    <cellStyle name="Valuta 3 6 5 2 3" xfId="22282" xr:uid="{372856EF-E50F-4CED-A15E-35FF60236A77}"/>
    <cellStyle name="Valuta 3 6 5 2 4" xfId="12432" xr:uid="{9F995868-6025-4647-ACAD-D980CFD7985D}"/>
    <cellStyle name="Valuta 3 6 5 3" xfId="6247" xr:uid="{987F941A-31DC-4E08-A3CE-850C84B4EC5C}"/>
    <cellStyle name="Valuta 3 6 5 3 2" xfId="15066" xr:uid="{806A85C3-BC8A-4FAE-A018-0D2160E6139A}"/>
    <cellStyle name="Valuta 3 6 5 4" xfId="12001" xr:uid="{B0F23060-DFE3-47C2-83A3-E9648A3F7767}"/>
    <cellStyle name="Valuta 3 6 5 5" xfId="20767" xr:uid="{1580A21D-A13E-4B6E-B613-02109E445F90}"/>
    <cellStyle name="Valuta 3 6 5 6" xfId="8710" xr:uid="{CDE3A2A3-0890-444F-BB05-86C21C1ED010}"/>
    <cellStyle name="Valuta 3 6 6" xfId="3684" xr:uid="{F5DAA32B-CA00-4946-96C9-DF2F4BE22064}"/>
    <cellStyle name="Valuta 3 6 6 2" xfId="6287" xr:uid="{BD5A60A8-6E2E-42D8-B990-89F0833B2AE2}"/>
    <cellStyle name="Valuta 3 6 6 2 2" xfId="15106" xr:uid="{F2801740-18D0-41A2-85C0-8CF08A9ADC94}"/>
    <cellStyle name="Valuta 3 6 6 3" xfId="12041" xr:uid="{1C52BFF4-9296-47CE-A8A0-D2C1C38BD7CA}"/>
    <cellStyle name="Valuta 3 6 6 4" xfId="21796" xr:uid="{5D088F88-459E-419E-BC20-B4CCED6C2E8F}"/>
    <cellStyle name="Valuta 3 6 6 5" xfId="7758" xr:uid="{C8D60492-5ADA-4290-B5A6-1F44A79341C0}"/>
    <cellStyle name="Valuta 3 6 7" xfId="2109" xr:uid="{1DE16386-1D98-466D-A752-01923C79EF45}"/>
    <cellStyle name="Valuta 3 6 7 2" xfId="10613" xr:uid="{39B8DDE7-BEF7-48EE-AAF6-997002399318}"/>
    <cellStyle name="Valuta 3 6 7 3" xfId="26977" xr:uid="{797DA3D5-D7B3-4275-A5A2-EA016C45A7B9}"/>
    <cellStyle name="Valuta 3 6 7 4" xfId="9328" xr:uid="{B22F00C9-2861-4489-BDF8-E0407D401D06}"/>
    <cellStyle name="Valuta 3 6 8" xfId="4119" xr:uid="{A348931B-A712-43D9-AD7C-9FFD63D70D86}"/>
    <cellStyle name="Valuta 3 6 8 2" xfId="27076" xr:uid="{6FA4A318-F1E0-42C3-9BE0-636642EFBEF7}"/>
    <cellStyle name="Valuta 3 6 8 3" xfId="13785" xr:uid="{5492F4AC-6BED-4961-AD39-D77F55BBCD88}"/>
    <cellStyle name="Valuta 3 6 9" xfId="4574" xr:uid="{FE0D291C-2355-4A9F-97DE-957AE9CCB7C4}"/>
    <cellStyle name="Valuta 3 6 9 2" xfId="15538" xr:uid="{5786C76E-01AB-4237-84D5-13013F45A317}"/>
    <cellStyle name="Valuta 3 7" xfId="1437" xr:uid="{1A0A19A1-C640-4602-9528-8E623FDD04E4}"/>
    <cellStyle name="Valuta 3 7 10" xfId="27092" xr:uid="{20547198-736E-43BC-B271-7C56C5F1FED4}"/>
    <cellStyle name="Valuta 3 7 11" xfId="7489" xr:uid="{0E977D47-8D3D-4575-B10E-6C019F57280B}"/>
    <cellStyle name="Valuta 3 7 12" xfId="28700" xr:uid="{76CA70DF-FB3B-42EB-814A-4E852D6708F9}"/>
    <cellStyle name="Valuta 3 7 13" xfId="1621" xr:uid="{86F3F870-0567-4043-AAAC-DCD0B12624B0}"/>
    <cellStyle name="Valuta 3 7 2" xfId="3655" xr:uid="{1BE34C98-1CF2-4BFF-9861-09FFE741053A}"/>
    <cellStyle name="Valuta 3 7 2 2" xfId="4088" xr:uid="{E6F9CEDC-5476-40E5-8EB2-EB69419D2E0A}"/>
    <cellStyle name="Valuta 3 7 2 2 2" xfId="6691" xr:uid="{9D12AC43-5ED1-4C24-A26D-9CD9CD5E2B27}"/>
    <cellStyle name="Valuta 3 7 2 2 2 2" xfId="15510" xr:uid="{C2870F80-23B1-4398-9948-8526C758A73E}"/>
    <cellStyle name="Valuta 3 7 2 2 3" xfId="12445" xr:uid="{B2017854-DB7F-4617-82E6-EB5B91F930FA}"/>
    <cellStyle name="Valuta 3 7 2 2 4" xfId="22295" xr:uid="{9077F8D7-C596-4DF7-B062-7EA5150B0EE3}"/>
    <cellStyle name="Valuta 3 7 2 2 5" xfId="8626" xr:uid="{15EDE7FA-AFDE-46D7-8EB2-9695E7FCAFEF}"/>
    <cellStyle name="Valuta 3 7 2 3" xfId="6260" xr:uid="{6C572464-A87F-42D3-A6B3-DFF3EEAADC2B}"/>
    <cellStyle name="Valuta 3 7 2 3 2" xfId="15079" xr:uid="{0260B5BB-53BB-452E-B9EC-46A494A4B596}"/>
    <cellStyle name="Valuta 3 7 2 4" xfId="12014" xr:uid="{BE4EEA4D-CE1B-4DEB-BAF1-F58227A471EB}"/>
    <cellStyle name="Valuta 3 7 2 5" xfId="20780" xr:uid="{3268406E-CD29-433A-8FD3-84BD4CB77DD1}"/>
    <cellStyle name="Valuta 3 7 2 6" xfId="7739" xr:uid="{D9F052B9-42CE-4810-8BC9-AD992D9251E8}"/>
    <cellStyle name="Valuta 3 7 3" xfId="3633" xr:uid="{22FD01E4-89E0-4CB3-A2F2-34FF84A7462B}"/>
    <cellStyle name="Valuta 3 7 3 2" xfId="4068" xr:uid="{044FD8AC-B74F-4948-B64D-87B125394C7F}"/>
    <cellStyle name="Valuta 3 7 3 2 2" xfId="6671" xr:uid="{D0B12711-1E0E-412C-A756-F89110CE9602}"/>
    <cellStyle name="Valuta 3 7 3 2 2 2" xfId="15490" xr:uid="{9F44BCDD-6B15-43D2-925A-E51FD8FA23C7}"/>
    <cellStyle name="Valuta 3 7 3 2 3" xfId="22164" xr:uid="{07AB1793-A53D-412A-9300-1D19A65980E2}"/>
    <cellStyle name="Valuta 3 7 3 2 4" xfId="12425" xr:uid="{7C1A2C76-A52B-48C3-8B8D-DA92BCED25A3}"/>
    <cellStyle name="Valuta 3 7 3 3" xfId="6238" xr:uid="{B87E0AE7-6D0A-4BED-9037-8B29BD0040B9}"/>
    <cellStyle name="Valuta 3 7 3 3 2" xfId="15057" xr:uid="{2C3B9748-46B8-4A00-A860-6916F1C22090}"/>
    <cellStyle name="Valuta 3 7 3 4" xfId="11992" xr:uid="{31719E36-B56A-441B-A76F-856E07A79E44}"/>
    <cellStyle name="Valuta 3 7 3 5" xfId="20729" xr:uid="{8F57C2C0-3DB9-4BF8-BC12-C988B79D4B69}"/>
    <cellStyle name="Valuta 3 7 3 6" xfId="8703" xr:uid="{19372BBC-2C22-43EF-A6E6-CD5175128C22}"/>
    <cellStyle name="Valuta 3 7 4" xfId="3713" xr:uid="{0A2CAAEA-30B6-4299-AF65-F4B44BCAA18D}"/>
    <cellStyle name="Valuta 3 7 4 2" xfId="6316" xr:uid="{4D7AC7B7-8486-4077-AA33-72C4AD603EF5}"/>
    <cellStyle name="Valuta 3 7 4 2 2" xfId="15135" xr:uid="{E90E1BE5-E896-4DEB-8EDC-EE4A45DABFE3}"/>
    <cellStyle name="Valuta 3 7 4 3" xfId="12070" xr:uid="{16CD3211-63B7-41C4-A5C3-A7C0701B39B0}"/>
    <cellStyle name="Valuta 3 7 4 4" xfId="21729" xr:uid="{A5CD2681-7472-4B3C-A35E-8DDF73834D07}"/>
    <cellStyle name="Valuta 3 7 4 5" xfId="7777" xr:uid="{20663D4F-0948-4D1F-AAFF-B1FC517BF9AB}"/>
    <cellStyle name="Valuta 3 7 5" xfId="2198" xr:uid="{B6B8CB13-6CD3-4515-AC48-F23845F81E8C}"/>
    <cellStyle name="Valuta 3 7 5 2" xfId="14012" xr:uid="{4581933A-3D64-42F5-9310-E94CE46951D6}"/>
    <cellStyle name="Valuta 3 7 6" xfId="4801" xr:uid="{EBACA5AD-57C9-4E7B-965F-4111679BC5AA}"/>
    <cellStyle name="Valuta 3 7 6 2" xfId="15541" xr:uid="{21FB6208-E14D-439E-8B13-B022093B0757}"/>
    <cellStyle name="Valuta 3 7 7" xfId="15770" xr:uid="{F1AE5DA6-5F76-441E-B17F-E4EBD62952ED}"/>
    <cellStyle name="Valuta 3 7 8" xfId="10810" xr:uid="{E7603AE6-CC2F-4C80-A31F-B8CD495A29F9}"/>
    <cellStyle name="Valuta 3 7 9" xfId="20608" xr:uid="{B837F72C-0D59-462D-A586-242788E2D023}"/>
    <cellStyle name="Valuta 3 8" xfId="1862" xr:uid="{7C426CDF-6ABC-45E2-9E94-2FCAC0CA689E}"/>
    <cellStyle name="Valuta 3 8 2" xfId="3665" xr:uid="{96FCCDDE-73FC-4410-B47C-80E41883D041}"/>
    <cellStyle name="Valuta 3 8 2 2" xfId="4098" xr:uid="{4403DE5B-C31A-45E1-80C6-C47913B2DD9D}"/>
    <cellStyle name="Valuta 3 8 2 2 2" xfId="6701" xr:uid="{08DA0AB2-83D1-4084-BE3D-1B3112E13576}"/>
    <cellStyle name="Valuta 3 8 2 2 2 2" xfId="15520" xr:uid="{F1A08A81-9121-459C-995E-C4731AC1C297}"/>
    <cellStyle name="Valuta 3 8 2 2 3" xfId="22305" xr:uid="{DE79FD68-DF65-47CF-ADA2-4AE4F121CC6F}"/>
    <cellStyle name="Valuta 3 8 2 2 4" xfId="12455" xr:uid="{A5826001-760C-4DD6-ACC6-1F65B4D4A081}"/>
    <cellStyle name="Valuta 3 8 2 3" xfId="6270" xr:uid="{2F365018-20B7-487F-AD77-4A843A37F581}"/>
    <cellStyle name="Valuta 3 8 2 3 2" xfId="15089" xr:uid="{A9F1BAB9-26A3-4791-900C-6C97AC4C4BBA}"/>
    <cellStyle name="Valuta 3 8 2 4" xfId="12024" xr:uid="{6966FDF7-91F3-4C55-8A82-200C90793ECA}"/>
    <cellStyle name="Valuta 3 8 2 5" xfId="20790" xr:uid="{32A06BC6-356B-42E1-A579-466F9BA9D84C}"/>
    <cellStyle name="Valuta 3 8 2 6" xfId="8713" xr:uid="{E149FE92-4388-46DC-A5BC-14ACC1816AE0}"/>
    <cellStyle name="Valuta 3 8 3" xfId="3687" xr:uid="{B23FF691-F7C0-480E-83AF-86D176C44C13}"/>
    <cellStyle name="Valuta 3 8 3 2" xfId="6290" xr:uid="{A9E1997A-94ED-4462-B178-5162DEEA1CD7}"/>
    <cellStyle name="Valuta 3 8 3 2 2" xfId="15109" xr:uid="{169AD1F7-2EA0-422E-B69D-CEA395CF55D8}"/>
    <cellStyle name="Valuta 3 8 3 3" xfId="12044" xr:uid="{9BE76746-48C1-4EF0-8FB1-95492FAA4AA8}"/>
    <cellStyle name="Valuta 3 8 3 4" xfId="21800" xr:uid="{8D295F45-9EDE-4EA7-9501-79255320B085}"/>
    <cellStyle name="Valuta 3 8 3 5" xfId="8635" xr:uid="{0842A983-1F2B-4BAD-9F6C-49C98E1BE8CE}"/>
    <cellStyle name="Valuta 3 8 4" xfId="2112" xr:uid="{0631B9F1-6144-4329-BFC1-0907FEF0C805}"/>
    <cellStyle name="Valuta 3 8 4 2" xfId="13926" xr:uid="{1979E389-B930-455D-9093-A333BF35116E}"/>
    <cellStyle name="Valuta 3 8 5" xfId="4715" xr:uid="{66BB0312-C25D-4273-BED1-E7D9F92A0D27}"/>
    <cellStyle name="Valuta 3 8 5 2" xfId="15780" xr:uid="{BF212535-FDB1-4EAB-A06A-90634F78250E}"/>
    <cellStyle name="Valuta 3 8 6" xfId="10754" xr:uid="{940F76C3-E2DF-42BE-9D98-FDA7382D825E}"/>
    <cellStyle name="Valuta 3 8 7" xfId="20635" xr:uid="{F54A3988-488E-46CE-AA36-13CB09E5F8C5}"/>
    <cellStyle name="Valuta 3 8 8" xfId="7662" xr:uid="{3C5D1636-B6D1-4C44-B7EA-EE4FDCE8A4B4}"/>
    <cellStyle name="Valuta 3 9" xfId="3645" xr:uid="{3BA03448-A6A2-4AB8-954C-613DEAE92A11}"/>
    <cellStyle name="Valuta 3 9 2" xfId="4078" xr:uid="{857EEC71-CE3E-4E95-9ED1-3C88BEA8FCEE}"/>
    <cellStyle name="Valuta 3 9 2 2" xfId="6681" xr:uid="{F506BF68-2A37-4C60-8BEA-1C11DCFD79AD}"/>
    <cellStyle name="Valuta 3 9 2 2 2" xfId="22285" xr:uid="{AE74F9F4-C9CC-4E45-AA04-8F0CF9FA64C3}"/>
    <cellStyle name="Valuta 3 9 2 2 3" xfId="15500" xr:uid="{F8C94D13-141A-4D57-B730-E63D8E15152B}"/>
    <cellStyle name="Valuta 3 9 2 3" xfId="12435" xr:uid="{74876372-5111-4929-936E-D1C57B979582}"/>
    <cellStyle name="Valuta 3 9 2 4" xfId="20770" xr:uid="{2BA9D8C8-25A0-48C9-B05E-9469E1DDABCA}"/>
    <cellStyle name="Valuta 3 9 2 5" xfId="8696" xr:uid="{1208EE50-8AF2-4F40-80EB-6D0FE5793061}"/>
    <cellStyle name="Valuta 3 9 3" xfId="6250" xr:uid="{13E5665B-EB2E-4AB5-BDBA-6EE2AFB79AE9}"/>
    <cellStyle name="Valuta 3 9 3 2" xfId="21722" xr:uid="{135545B6-835C-4103-A579-854C398666AD}"/>
    <cellStyle name="Valuta 3 9 3 3" xfId="15069" xr:uid="{A0AAA1AF-133F-4CB4-A83A-917BFFBC2176}"/>
    <cellStyle name="Valuta 3 9 4" xfId="12004" xr:uid="{37F49501-51E0-4292-9381-BF1F6CECC3CB}"/>
    <cellStyle name="Valuta 3 9 5" xfId="20601" xr:uid="{B14FEDFF-7C69-4CE8-BC70-973DDFE90FD3}"/>
    <cellStyle name="Valuta 3 9 6" xfId="8616" xr:uid="{E90EF6D8-C9E8-4401-BAB4-4F624531CD12}"/>
    <cellStyle name="Valuta 4" xfId="664" xr:uid="{00000000-0005-0000-0000-00002E050000}"/>
    <cellStyle name="Valuta 4 10" xfId="4113" xr:uid="{961189BA-8213-48BE-B1B4-C3538D32CD3B}"/>
    <cellStyle name="Valuta 4 10 2" xfId="16466" xr:uid="{4477B08F-DA83-4E24-A2CA-D0140143C69A}"/>
    <cellStyle name="Valuta 4 10 2 2" xfId="21596" xr:uid="{67863CB5-6068-4798-8694-2EE54F8C409C}"/>
    <cellStyle name="Valuta 4 10 3" xfId="20556" xr:uid="{54BB88F8-3798-45BF-905F-3572ACBC9791}"/>
    <cellStyle name="Valuta 4 10 4" xfId="13249" xr:uid="{AC351B53-B476-4100-86C3-A88F9770624E}"/>
    <cellStyle name="Valuta 4 11" xfId="4171" xr:uid="{5F817165-D15E-4980-8EF9-87594A68620E}"/>
    <cellStyle name="Valuta 4 11 2" xfId="21496" xr:uid="{C27AE4E3-74AA-41E2-859E-570552A6D4C4}"/>
    <cellStyle name="Valuta 4 11 3" xfId="15534" xr:uid="{966F6FE6-569E-4BB1-BCFB-9342778BAEF2}"/>
    <cellStyle name="Valuta 4 12" xfId="6762" xr:uid="{20B1F8EB-D760-4D98-8675-05554CBA07D6}"/>
    <cellStyle name="Valuta 4 12 2" xfId="26973" xr:uid="{171033AE-7154-4F2F-B706-0FB349CC5F6F}"/>
    <cellStyle name="Valuta 4 12 3" xfId="15761" xr:uid="{B095B5FA-CDD6-4B78-A322-31CE2F5797D0}"/>
    <cellStyle name="Valuta 4 13" xfId="15817" xr:uid="{2A8AD0E3-C9D9-418D-B167-199523696994}"/>
    <cellStyle name="Valuta 4 13 2" xfId="27072" xr:uid="{E127E0A1-A3DE-4772-ABC0-3D17CFCA0C07}"/>
    <cellStyle name="Valuta 4 14" xfId="9364" xr:uid="{28102538-F656-42DD-A59F-FC55715F2481}"/>
    <cellStyle name="Valuta 4 15" xfId="7480" xr:uid="{535AC7E7-30B9-42E3-AACB-034A6C5C0FF7}"/>
    <cellStyle name="Valuta 4 16" xfId="7315" xr:uid="{9B947C4C-E3B5-4AAA-96BF-4F786CE03AB2}"/>
    <cellStyle name="Valuta 4 17" xfId="20535" xr:uid="{0EAD4A16-179D-4668-ADAA-AC03C903F3B2}"/>
    <cellStyle name="Valuta 4 18" xfId="27085" xr:uid="{73F665D1-46A6-4613-A5B8-14AEC1C5B6BB}"/>
    <cellStyle name="Valuta 4 19" xfId="27105" xr:uid="{547546A7-054E-40AC-A752-4BFAE479BCD6}"/>
    <cellStyle name="Valuta 4 2" xfId="837" xr:uid="{00000000-0005-0000-0000-00002F050000}"/>
    <cellStyle name="Valuta 4 2 10" xfId="15766" xr:uid="{880ABC14-7EE1-4154-875A-FA88365737E7}"/>
    <cellStyle name="Valuta 4 2 11" xfId="15820" xr:uid="{8F521DA0-2606-4F47-ADCB-A8F1EBA5C95A}"/>
    <cellStyle name="Valuta 4 2 12" xfId="9519" xr:uid="{26E360CF-6975-4281-8435-5A6768D587C3}"/>
    <cellStyle name="Valuta 4 2 13" xfId="7485" xr:uid="{409079D2-5F23-4AD8-92BA-64983DD4C983}"/>
    <cellStyle name="Valuta 4 2 14" xfId="7472" xr:uid="{609BCE38-5594-448F-96AC-7AB3CA6C53D0}"/>
    <cellStyle name="Valuta 4 2 15" xfId="20577" xr:uid="{9AEF8929-24D3-4D95-8A68-38AB3E695EB7}"/>
    <cellStyle name="Valuta 4 2 16" xfId="27088" xr:uid="{219F0D18-BCFD-439B-940B-B870C4FED1F3}"/>
    <cellStyle name="Valuta 4 2 17" xfId="27108" xr:uid="{174295D7-37E8-4D45-AA9F-D45A56D8CC7C}"/>
    <cellStyle name="Valuta 4 2 18" xfId="6864" xr:uid="{697FF6AD-09C8-4298-B98B-5B444F1B2E86}"/>
    <cellStyle name="Valuta 4 2 19" xfId="27293" xr:uid="{AAB2F81C-0C4D-4BC3-AC9B-CC6287314661}"/>
    <cellStyle name="Valuta 4 2 2" xfId="1781" xr:uid="{2569F057-7406-4372-94E6-5642452E4950}"/>
    <cellStyle name="Valuta 4 2 2 10" xfId="27098" xr:uid="{D54721B9-8676-4243-8C53-E0F8C015D0FE}"/>
    <cellStyle name="Valuta 4 2 2 11" xfId="7495" xr:uid="{78C9CB4E-1A6A-4469-AE09-B8D86CC56C3B}"/>
    <cellStyle name="Valuta 4 2 2 12" xfId="28858" xr:uid="{DD973FA6-3BF6-4E42-B628-58B85ACA21AC}"/>
    <cellStyle name="Valuta 4 2 2 2" xfId="3661" xr:uid="{B73FB294-A135-4CE2-8AB6-D94D224892B5}"/>
    <cellStyle name="Valuta 4 2 2 2 2" xfId="4094" xr:uid="{AAAD4B44-BB89-4580-B9F6-9ED2652168BC}"/>
    <cellStyle name="Valuta 4 2 2 2 2 2" xfId="6697" xr:uid="{CD5279B1-DFEA-4848-8FBD-C8DEA08E7597}"/>
    <cellStyle name="Valuta 4 2 2 2 2 2 2" xfId="15516" xr:uid="{3FFAF1B2-D555-4A88-804C-E42E4922F181}"/>
    <cellStyle name="Valuta 4 2 2 2 2 3" xfId="12451" xr:uid="{D0E3EE6D-B2F5-4DE9-B625-9232F1DAE15E}"/>
    <cellStyle name="Valuta 4 2 2 2 2 4" xfId="22301" xr:uid="{29EB0D87-3C8F-4526-B291-A745E6D59B65}"/>
    <cellStyle name="Valuta 4 2 2 2 2 5" xfId="8632" xr:uid="{F3BB88EB-E597-456A-BD60-B011CD329EDE}"/>
    <cellStyle name="Valuta 4 2 2 2 3" xfId="6266" xr:uid="{BF604683-1E44-4A1F-9E10-AC83D524E1C0}"/>
    <cellStyle name="Valuta 4 2 2 2 3 2" xfId="15085" xr:uid="{A5FD65B3-EB4B-4A3B-92E2-946A0BCA6DFF}"/>
    <cellStyle name="Valuta 4 2 2 2 4" xfId="12020" xr:uid="{DD4D6162-17FC-4F56-9A05-FCBBE5B08A96}"/>
    <cellStyle name="Valuta 4 2 2 2 5" xfId="20786" xr:uid="{59905981-91A5-4877-86D4-9FAF89009E7C}"/>
    <cellStyle name="Valuta 4 2 2 2 6" xfId="7747" xr:uid="{CBB477AC-D7FF-4818-817B-DE83B16150AA}"/>
    <cellStyle name="Valuta 4 2 2 3" xfId="3641" xr:uid="{5B9CD3B5-CBE3-41DC-9C99-C02F19BEF8EB}"/>
    <cellStyle name="Valuta 4 2 2 3 2" xfId="4074" xr:uid="{2B7D2740-FDCB-45CE-92B8-13EAA5A47858}"/>
    <cellStyle name="Valuta 4 2 2 3 2 2" xfId="6677" xr:uid="{539EB167-BBCF-453E-9BA6-8D02E5F946F5}"/>
    <cellStyle name="Valuta 4 2 2 3 2 2 2" xfId="15496" xr:uid="{43C82FCB-EFF2-40E4-A8B6-4E866492CC9B}"/>
    <cellStyle name="Valuta 4 2 2 3 2 3" xfId="22281" xr:uid="{D6BDCD57-7902-48E6-B51D-1D125D661B68}"/>
    <cellStyle name="Valuta 4 2 2 3 2 4" xfId="12431" xr:uid="{4A2729A7-78C4-4915-A3C2-7DD3F163A7EA}"/>
    <cellStyle name="Valuta 4 2 2 3 3" xfId="6246" xr:uid="{C0AADC1F-6369-4847-A7ED-C48692947330}"/>
    <cellStyle name="Valuta 4 2 2 3 3 2" xfId="15065" xr:uid="{C24BF707-63F9-4AA4-BA2D-4A4096403EE0}"/>
    <cellStyle name="Valuta 4 2 2 3 4" xfId="12000" xr:uid="{124B4B30-4071-4529-BA0D-4B5416F50CF2}"/>
    <cellStyle name="Valuta 4 2 2 3 5" xfId="20766" xr:uid="{A70BA82A-90BA-4236-AFA3-C4C0E6649BEB}"/>
    <cellStyle name="Valuta 4 2 2 3 6" xfId="9087" xr:uid="{56483E2A-36DF-4253-8514-91F7E1C34223}"/>
    <cellStyle name="Valuta 4 2 2 4" xfId="3751" xr:uid="{71A9F662-5584-4FAB-ACFD-9AD568DF0521}"/>
    <cellStyle name="Valuta 4 2 2 4 2" xfId="6354" xr:uid="{E2C8C775-9832-43DB-9B40-4D7EC8B20C23}"/>
    <cellStyle name="Valuta 4 2 2 4 2 2" xfId="15173" xr:uid="{9516663C-89C3-4F69-B0CD-07009561FE75}"/>
    <cellStyle name="Valuta 4 2 2 4 3" xfId="12108" xr:uid="{1ABB7505-12B8-471C-9FC6-AF32E1DCE108}"/>
    <cellStyle name="Valuta 4 2 2 4 4" xfId="22151" xr:uid="{BF49B240-B01C-4BEE-80BA-9DD85057FD62}"/>
    <cellStyle name="Valuta 4 2 2 4 5" xfId="7815" xr:uid="{5369C0D6-E7CB-4330-91FF-2E88B19F0CA2}"/>
    <cellStyle name="Valuta 4 2 2 5" xfId="2356" xr:uid="{37AB1BFE-7823-4C7E-BE68-460F0255AFB9}"/>
    <cellStyle name="Valuta 4 2 2 5 2" xfId="14170" xr:uid="{FDE879C3-A338-437B-9D87-4BD9DEC637DD}"/>
    <cellStyle name="Valuta 4 2 2 6" xfId="4959" xr:uid="{57CE7519-BE8E-45C1-BEEE-DA72EF840501}"/>
    <cellStyle name="Valuta 4 2 2 6 2" xfId="15547" xr:uid="{0D1F7945-95ED-4F82-AE82-1185088BB4F7}"/>
    <cellStyle name="Valuta 4 2 2 7" xfId="15776" xr:uid="{F8CC3CF7-70E3-4380-85DD-4C9DE1760A8E}"/>
    <cellStyle name="Valuta 4 2 2 8" xfId="10908" xr:uid="{DC0C978B-AB71-47A2-B34C-3BE8797D7042}"/>
    <cellStyle name="Valuta 4 2 2 9" xfId="20716" xr:uid="{BAF7F4DB-2E9B-44EF-892C-181322EFF7B7}"/>
    <cellStyle name="Valuta 4 2 20" xfId="28102" xr:uid="{339980E4-07B3-4027-9546-08331B2367F8}"/>
    <cellStyle name="Valuta 4 2 21" xfId="1481" xr:uid="{942E04C2-885F-468A-B49A-664CB8EC18BC}"/>
    <cellStyle name="Valuta 4 2 22" xfId="55256" xr:uid="{079712C1-F09C-4A09-8201-F694643E5B5D}"/>
    <cellStyle name="Valuta 4 2 23" xfId="55268" xr:uid="{FE055BB6-6731-4FD1-B4DE-AEF65668711C}"/>
    <cellStyle name="Valuta 4 2 3" xfId="2022" xr:uid="{B0C12682-2BE2-421B-B0EF-35BD28FABA27}"/>
    <cellStyle name="Valuta 4 2 3 2" xfId="3671" xr:uid="{37B07859-57B4-4D8D-9C77-7E24A8FFF7AD}"/>
    <cellStyle name="Valuta 4 2 3 2 2" xfId="4104" xr:uid="{0C162596-BD41-4243-82A1-8C543C908C05}"/>
    <cellStyle name="Valuta 4 2 3 2 2 2" xfId="6707" xr:uid="{B8B3E829-95C1-46F4-9E1A-96F2B9BC0745}"/>
    <cellStyle name="Valuta 4 2 3 2 2 2 2" xfId="15526" xr:uid="{757B396E-C46D-436F-AC5E-BD3CD5DF9701}"/>
    <cellStyle name="Valuta 4 2 3 2 2 3" xfId="22311" xr:uid="{278114FB-6FF3-4CDD-9DA8-6AC04872B929}"/>
    <cellStyle name="Valuta 4 2 3 2 2 4" xfId="12461" xr:uid="{C6C732A2-B71D-42CD-A370-C3766C6BCFBE}"/>
    <cellStyle name="Valuta 4 2 3 2 3" xfId="6276" xr:uid="{DBC953B9-2ED7-4C0C-82D8-C6539090AD4E}"/>
    <cellStyle name="Valuta 4 2 3 2 3 2" xfId="15095" xr:uid="{506AAECD-851A-4BC3-A792-E33920FD4BDD}"/>
    <cellStyle name="Valuta 4 2 3 2 4" xfId="12030" xr:uid="{56755331-4129-4634-906C-B0D12FD8DDF6}"/>
    <cellStyle name="Valuta 4 2 3 2 5" xfId="20796" xr:uid="{35BD2708-A06D-4F48-9F6C-D84016A2B21A}"/>
    <cellStyle name="Valuta 4 2 3 2 6" xfId="8641" xr:uid="{8CF6A7C1-EE5A-4107-9DA7-A79C5C65AF38}"/>
    <cellStyle name="Valuta 4 2 3 3" xfId="3693" xr:uid="{E3CEBD28-3E57-460A-A7A3-FD6371C3F947}"/>
    <cellStyle name="Valuta 4 2 3 3 2" xfId="6296" xr:uid="{4FB2E09B-5A00-489F-88E7-E80D4F90F23C}"/>
    <cellStyle name="Valuta 4 2 3 3 2 2" xfId="15115" xr:uid="{FFABB79B-2E62-4963-B384-18AAE814385E}"/>
    <cellStyle name="Valuta 4 2 3 3 3" xfId="21794" xr:uid="{F853ED3A-4F1F-439B-B17E-90AF74A7BC90}"/>
    <cellStyle name="Valuta 4 2 3 3 4" xfId="12050" xr:uid="{324AF803-F374-485F-810A-9D11995B669E}"/>
    <cellStyle name="Valuta 4 2 3 4" xfId="2118" xr:uid="{2FF30DA8-FAF0-4B99-A74E-D12B0454B845}"/>
    <cellStyle name="Valuta 4 2 3 4 2" xfId="13932" xr:uid="{0C2FB8E6-2958-4B40-93C5-3C9054EB5E82}"/>
    <cellStyle name="Valuta 4 2 3 5" xfId="4721" xr:uid="{FE392005-B746-4636-9AE5-F41EF9AA23F4}"/>
    <cellStyle name="Valuta 4 2 3 5 2" xfId="15786" xr:uid="{70401F94-C6FF-4DBB-9700-BD50EDB28B3C}"/>
    <cellStyle name="Valuta 4 2 3 6" xfId="10760" xr:uid="{5A384A7D-1BBE-4DB5-961F-24A0F5826B7B}"/>
    <cellStyle name="Valuta 4 2 3 7" xfId="20631" xr:uid="{6FA9AE13-D9F3-4712-A883-1232B1C24983}"/>
    <cellStyle name="Valuta 4 2 3 8" xfId="7712" xr:uid="{7D95E1C8-54F1-44D1-A874-53C4B7859182}"/>
    <cellStyle name="Valuta 4 2 4" xfId="3651" xr:uid="{B596124B-BE64-48E5-9445-132A7EC0273A}"/>
    <cellStyle name="Valuta 4 2 4 2" xfId="4084" xr:uid="{2C3BC0E3-616D-4730-A04A-14D80AD3E43A}"/>
    <cellStyle name="Valuta 4 2 4 2 2" xfId="6687" xr:uid="{4B4EC449-DF56-488D-9AD6-D4FB223B393D}"/>
    <cellStyle name="Valuta 4 2 4 2 2 2" xfId="15506" xr:uid="{5778A547-D168-4A68-90A0-F8B0F78B23FC}"/>
    <cellStyle name="Valuta 4 2 4 2 3" xfId="22291" xr:uid="{0018171E-0C6B-4A43-8DD3-29F5008EAB00}"/>
    <cellStyle name="Valuta 4 2 4 2 4" xfId="12441" xr:uid="{71F59C34-19CC-4391-BB01-D6D668D5672E}"/>
    <cellStyle name="Valuta 4 2 4 3" xfId="6256" xr:uid="{6A2D8169-4A71-4AE3-AC02-0731AE79D9A7}"/>
    <cellStyle name="Valuta 4 2 4 3 2" xfId="15075" xr:uid="{6B2C531A-A3F1-4D57-8385-24D43E6C0560}"/>
    <cellStyle name="Valuta 4 2 4 4" xfId="12010" xr:uid="{61F4CCD1-3EB5-4EF7-85C3-D6743DD5A2C1}"/>
    <cellStyle name="Valuta 4 2 4 5" xfId="20776" xr:uid="{37D86BCC-A3C9-4438-B64A-C5BBA1EECC7D}"/>
    <cellStyle name="Valuta 4 2 4 6" xfId="8622" xr:uid="{59326DC7-9CBB-4429-BB88-691C859BC2C1}"/>
    <cellStyle name="Valuta 4 2 5" xfId="3630" xr:uid="{38589313-5BDA-4FF0-8205-01CE76E57E31}"/>
    <cellStyle name="Valuta 4 2 5 2" xfId="4065" xr:uid="{EDA70CD4-2832-4EA0-A61D-ACDCCA6908B7}"/>
    <cellStyle name="Valuta 4 2 5 2 2" xfId="6668" xr:uid="{7A4A7544-F9EE-4B19-AFAF-EF1215D59764}"/>
    <cellStyle name="Valuta 4 2 5 2 2 2" xfId="15487" xr:uid="{D98D2938-1936-4956-BD5F-B9865AECDD58}"/>
    <cellStyle name="Valuta 4 2 5 2 3" xfId="22161" xr:uid="{8CE53CBA-1A15-466A-BB51-C7194CC54921}"/>
    <cellStyle name="Valuta 4 2 5 2 4" xfId="12422" xr:uid="{9F7CAD21-7892-4DFE-B811-8CD974B3E984}"/>
    <cellStyle name="Valuta 4 2 5 3" xfId="6235" xr:uid="{DB235B52-4A35-4439-B02B-3BA9DA9A484D}"/>
    <cellStyle name="Valuta 4 2 5 3 2" xfId="15054" xr:uid="{C841B9E5-0FE8-416D-BD04-444658963C00}"/>
    <cellStyle name="Valuta 4 2 5 4" xfId="11989" xr:uid="{FDEC3594-9B3E-4D8F-AE5F-710FDBB94E70}"/>
    <cellStyle name="Valuta 4 2 5 5" xfId="20726" xr:uid="{AAE6FD31-4339-4F22-8BF0-B6971CBD489B}"/>
    <cellStyle name="Valuta 4 2 5 6" xfId="8709" xr:uid="{9C799E01-500A-4CE0-9CA9-8E286BC8D039}"/>
    <cellStyle name="Valuta 4 2 6" xfId="3682" xr:uid="{1CB1BA4E-8276-4529-94E3-AA82ECA4F0EF}"/>
    <cellStyle name="Valuta 4 2 6 2" xfId="6286" xr:uid="{2C1E821A-1A42-4E4A-B1CB-36C662BCBF07}"/>
    <cellStyle name="Valuta 4 2 6 2 2" xfId="15105" xr:uid="{75618234-6B85-48D8-80E5-3C95584EDB1C}"/>
    <cellStyle name="Valuta 4 2 6 3" xfId="12040" xr:uid="{4592E17A-FB02-4704-8B63-F8407FADB222}"/>
    <cellStyle name="Valuta 4 2 6 4" xfId="21656" xr:uid="{707F5DDA-C1A2-4001-8307-B8D38BF2F732}"/>
    <cellStyle name="Valuta 4 2 6 5" xfId="7757" xr:uid="{78B6E2F2-132B-4D42-8DD7-6C248B282E8F}"/>
    <cellStyle name="Valuta 4 2 7" xfId="2033" xr:uid="{8B91E74A-A824-4D5C-973D-8339BD574AB1}"/>
    <cellStyle name="Valuta 4 2 7 2" xfId="10232" xr:uid="{F1912FB9-8F90-4B19-BC88-CAD139FA6C3D}"/>
    <cellStyle name="Valuta 4 2 7 3" xfId="26976" xr:uid="{DA2966B4-6182-4C30-8E7F-4EF548FADB00}"/>
    <cellStyle name="Valuta 4 2 7 4" xfId="9327" xr:uid="{5DB3D4DD-5AA4-4ED7-A727-C3977F4B56EB}"/>
    <cellStyle name="Valuta 4 2 8" xfId="4118" xr:uid="{C9CFA811-3103-43E6-AB85-2FCE57B1CEB3}"/>
    <cellStyle name="Valuta 4 2 8 2" xfId="27075" xr:uid="{7B680D7F-5B38-4E47-AC1A-2731529885F6}"/>
    <cellStyle name="Valuta 4 2 8 3" xfId="13404" xr:uid="{D6D0DA29-DE15-42D0-B792-A218B95A495E}"/>
    <cellStyle name="Valuta 4 2 9" xfId="4268" xr:uid="{74A9309B-49D8-408F-87C6-1C8A0048B442}"/>
    <cellStyle name="Valuta 4 2 9 2" xfId="15537" xr:uid="{858BE197-E1CB-46C6-BB7B-8D376DAC3E82}"/>
    <cellStyle name="Valuta 4 20" xfId="6769" xr:uid="{99E98193-32A6-4BB3-B879-C0BF531DFF07}"/>
    <cellStyle name="Valuta 4 21" xfId="27289" xr:uid="{31F9FAED-5D05-4A96-AC6D-21E2AC435810}"/>
    <cellStyle name="Valuta 4 22" xfId="27947" xr:uid="{DF8FD555-7E32-436F-A3BC-9C1E79EF5DEF}"/>
    <cellStyle name="Valuta 4 23" xfId="1446" xr:uid="{9EAD3825-30FA-4BC2-ADFE-4FF645EAFE19}"/>
    <cellStyle name="Valuta 4 24" xfId="55251" xr:uid="{A1E383E3-D25A-400A-9AF9-B1F0C1799A77}"/>
    <cellStyle name="Valuta 4 25" xfId="55263" xr:uid="{AACFC1CA-55AB-4580-9057-E408DF4D3938}"/>
    <cellStyle name="Valuta 4 3" xfId="838" xr:uid="{00000000-0005-0000-0000-000030050000}"/>
    <cellStyle name="Valuta 4 4" xfId="1440" xr:uid="{EA8E3511-FBE6-4996-B51A-81BD88940E05}"/>
    <cellStyle name="Valuta 4 4 10" xfId="27095" xr:uid="{21ADF92B-76CC-4F9F-BB50-E053994E0A41}"/>
    <cellStyle name="Valuta 4 4 11" xfId="7492" xr:uid="{3EC43A50-9A14-4CDD-B7AD-A148817A42B5}"/>
    <cellStyle name="Valuta 4 4 12" xfId="28703" xr:uid="{45450DBB-FBE4-427C-A639-EC3028FEE0D8}"/>
    <cellStyle name="Valuta 4 4 13" xfId="1624" xr:uid="{0E33ACC9-84E7-4F8C-85DE-90D6ACFB6817}"/>
    <cellStyle name="Valuta 4 4 2" xfId="3658" xr:uid="{174085AD-0C80-4BE3-B9CE-CFB5C0846FC6}"/>
    <cellStyle name="Valuta 4 4 2 2" xfId="4091" xr:uid="{2BF99E6F-152C-4F53-82A2-E7575C3ECBEB}"/>
    <cellStyle name="Valuta 4 4 2 2 2" xfId="6694" xr:uid="{1B04DB1A-07E4-4BCE-8FB1-538DBF734281}"/>
    <cellStyle name="Valuta 4 4 2 2 2 2" xfId="15513" xr:uid="{653DD3B7-3A9F-42AA-9E01-85AA4D30EEA9}"/>
    <cellStyle name="Valuta 4 4 2 2 3" xfId="12448" xr:uid="{6A42C414-14B7-4682-9F07-54E5F51A53E4}"/>
    <cellStyle name="Valuta 4 4 2 2 4" xfId="22298" xr:uid="{A849B243-01CE-447E-8916-09F9C059ED4D}"/>
    <cellStyle name="Valuta 4 4 2 2 5" xfId="8629" xr:uid="{16915FE8-9C68-4040-8313-BECCF29858F9}"/>
    <cellStyle name="Valuta 4 4 2 3" xfId="6263" xr:uid="{60FA5EF8-85FF-4E45-B760-22EE67CE63BF}"/>
    <cellStyle name="Valuta 4 4 2 3 2" xfId="15082" xr:uid="{6F016019-8A77-4AF8-9737-74D9B9A5B9DC}"/>
    <cellStyle name="Valuta 4 4 2 4" xfId="12017" xr:uid="{E7BD6733-B5CB-464A-A0CF-5EC039C69EA6}"/>
    <cellStyle name="Valuta 4 4 2 5" xfId="20783" xr:uid="{3CD96D1D-2A3B-438F-90B2-277BCDCE6BF7}"/>
    <cellStyle name="Valuta 4 4 2 6" xfId="7742" xr:uid="{C358DE4E-5961-4F6D-8747-358649F4976A}"/>
    <cellStyle name="Valuta 4 4 3" xfId="3636" xr:uid="{F60BA6F1-10A1-4087-B522-C47131D5EB62}"/>
    <cellStyle name="Valuta 4 4 3 2" xfId="4071" xr:uid="{12B8073C-203B-49E2-AF6A-AFF65CFF086E}"/>
    <cellStyle name="Valuta 4 4 3 2 2" xfId="6674" xr:uid="{B913412F-F721-4139-A9AC-E717CDC8DB84}"/>
    <cellStyle name="Valuta 4 4 3 2 2 2" xfId="15493" xr:uid="{3FAF3E4E-0132-4007-AE9D-C2E217595F7B}"/>
    <cellStyle name="Valuta 4 4 3 2 3" xfId="22167" xr:uid="{072A3CB6-8483-4E6C-B6C1-0D36EDB38DF6}"/>
    <cellStyle name="Valuta 4 4 3 2 4" xfId="12428" xr:uid="{21CB1FB6-1D73-4E38-8527-D1E7B3FF4EA2}"/>
    <cellStyle name="Valuta 4 4 3 3" xfId="6241" xr:uid="{7F5995CB-20A4-42D1-ADF1-8B397C5506A7}"/>
    <cellStyle name="Valuta 4 4 3 3 2" xfId="15060" xr:uid="{4C088823-0E5D-49DD-B7B7-FE05954A4ACD}"/>
    <cellStyle name="Valuta 4 4 3 4" xfId="11995" xr:uid="{FAE76E51-5A99-4E15-A11A-1BEFB29CFD61}"/>
    <cellStyle name="Valuta 4 4 3 5" xfId="20732" xr:uid="{7E59C358-744A-4CE7-B90F-4C6780D5D5C4}"/>
    <cellStyle name="Valuta 4 4 3 6" xfId="8706" xr:uid="{33300B32-12C1-4FA5-A254-D7D54487A801}"/>
    <cellStyle name="Valuta 4 4 4" xfId="3716" xr:uid="{2EB9A12A-8D10-49F3-A6E0-8252DCAEF106}"/>
    <cellStyle name="Valuta 4 4 4 2" xfId="6319" xr:uid="{CF157D1F-CAD1-4DC8-9C5C-1CF82B4722C6}"/>
    <cellStyle name="Valuta 4 4 4 2 2" xfId="15138" xr:uid="{09D87660-972B-460C-A9B8-2138E6D5104D}"/>
    <cellStyle name="Valuta 4 4 4 3" xfId="12073" xr:uid="{A6243B4D-C702-412F-8BC5-4020F76EFE9F}"/>
    <cellStyle name="Valuta 4 4 4 4" xfId="21732" xr:uid="{008A4E2C-F940-4C14-A246-7A1D750F99E2}"/>
    <cellStyle name="Valuta 4 4 4 5" xfId="7780" xr:uid="{6EDD7C37-9A1F-4DFE-9652-DB0AF9FD2AAF}"/>
    <cellStyle name="Valuta 4 4 5" xfId="2201" xr:uid="{A703B80D-88C0-4313-B1F2-57619A40D932}"/>
    <cellStyle name="Valuta 4 4 5 2" xfId="14015" xr:uid="{CC22DA41-5FD7-4C83-81E1-19C33538457D}"/>
    <cellStyle name="Valuta 4 4 6" xfId="4804" xr:uid="{8AC8F3AA-2F68-4A34-93F5-B4C0EFD91617}"/>
    <cellStyle name="Valuta 4 4 6 2" xfId="15544" xr:uid="{DF3E2BAE-B4D4-44C2-8C0A-329B88C2C0FB}"/>
    <cellStyle name="Valuta 4 4 7" xfId="15773" xr:uid="{AD8C0417-7DBF-4B36-8242-445C642C69A6}"/>
    <cellStyle name="Valuta 4 4 8" xfId="10813" xr:uid="{F1CFEF28-BE10-46FF-8E1A-93FA1393386A}"/>
    <cellStyle name="Valuta 4 4 9" xfId="20611" xr:uid="{FDA95B5B-28E5-440E-92AC-7722872BD7EF}"/>
    <cellStyle name="Valuta 4 5" xfId="1865" xr:uid="{44F43507-C790-49EE-8664-8AF0FA542611}"/>
    <cellStyle name="Valuta 4 5 2" xfId="3668" xr:uid="{9F6C181A-96B5-4B99-BF65-8B212FBEEE82}"/>
    <cellStyle name="Valuta 4 5 2 2" xfId="4101" xr:uid="{2F1346CC-D612-4656-BF5B-68D9DF4F6934}"/>
    <cellStyle name="Valuta 4 5 2 2 2" xfId="6704" xr:uid="{29263665-1E16-413B-92AB-5BD9F0F0E0E0}"/>
    <cellStyle name="Valuta 4 5 2 2 2 2" xfId="15523" xr:uid="{F3BA781C-C137-462A-950B-083D16209EBA}"/>
    <cellStyle name="Valuta 4 5 2 2 3" xfId="22308" xr:uid="{DD6544AA-9958-46AD-942E-2AE98F63E5A6}"/>
    <cellStyle name="Valuta 4 5 2 2 4" xfId="12458" xr:uid="{FA7B3D7E-0722-41A1-BCAF-F7F2E418A684}"/>
    <cellStyle name="Valuta 4 5 2 3" xfId="6273" xr:uid="{08A503D7-8424-4DFA-A351-BF1C44EB78E0}"/>
    <cellStyle name="Valuta 4 5 2 3 2" xfId="15092" xr:uid="{C72CB9FC-ED60-44E5-93AF-A3A6E9250996}"/>
    <cellStyle name="Valuta 4 5 2 4" xfId="12027" xr:uid="{9FD1FA07-653D-42AB-B365-983B5270BEFE}"/>
    <cellStyle name="Valuta 4 5 2 5" xfId="20793" xr:uid="{59A6FEB0-7447-4017-9C80-020769C8F9FC}"/>
    <cellStyle name="Valuta 4 5 2 6" xfId="8716" xr:uid="{034460E9-FD00-4AFD-8BBC-CB771834677F}"/>
    <cellStyle name="Valuta 4 5 3" xfId="3690" xr:uid="{2CE41DF0-CA43-4A4A-89CD-349B79A21A3D}"/>
    <cellStyle name="Valuta 4 5 3 2" xfId="6293" xr:uid="{FA974883-66DC-43ED-BA2A-45C0772B2CBF}"/>
    <cellStyle name="Valuta 4 5 3 2 2" xfId="15112" xr:uid="{CE787095-18C8-4099-8EE3-E26212B44CF4}"/>
    <cellStyle name="Valuta 4 5 3 3" xfId="12047" xr:uid="{43C1195B-E0B1-4146-96F3-CB8A7241B379}"/>
    <cellStyle name="Valuta 4 5 3 4" xfId="21803" xr:uid="{9D08D4E6-A352-426F-93C4-3DA223BFB23C}"/>
    <cellStyle name="Valuta 4 5 3 5" xfId="8638" xr:uid="{A937AAB6-92EA-4080-B041-96FA3C5E29C9}"/>
    <cellStyle name="Valuta 4 5 4" xfId="2115" xr:uid="{426DA02E-DD5D-44C8-B7D3-90914D44DB30}"/>
    <cellStyle name="Valuta 4 5 4 2" xfId="13929" xr:uid="{A2852F1F-BAA4-42D8-BC8B-90ABACD9F031}"/>
    <cellStyle name="Valuta 4 5 5" xfId="4718" xr:uid="{B3C91778-F34D-4359-8EFB-8B4798A8DD30}"/>
    <cellStyle name="Valuta 4 5 5 2" xfId="15783" xr:uid="{B1FA6ED6-3E52-4123-A51D-16A500691E83}"/>
    <cellStyle name="Valuta 4 5 6" xfId="10757" xr:uid="{04A1BA6B-6ADF-444C-942E-8243153FB07B}"/>
    <cellStyle name="Valuta 4 5 7" xfId="20638" xr:uid="{B4EFB17F-0955-42B8-8663-C32E3D44FF5F}"/>
    <cellStyle name="Valuta 4 5 8" xfId="7665" xr:uid="{7AA75504-A9A9-4369-9138-F14A11B98E53}"/>
    <cellStyle name="Valuta 4 6" xfId="3648" xr:uid="{DD69EEF1-D5E4-484F-9C54-8932BB4F1173}"/>
    <cellStyle name="Valuta 4 6 2" xfId="4081" xr:uid="{4A704B58-EA7B-4EFD-A898-76D562B2904D}"/>
    <cellStyle name="Valuta 4 6 2 2" xfId="6684" xr:uid="{39D88DE4-BEC5-42E5-A8F2-5CD55A1CB793}"/>
    <cellStyle name="Valuta 4 6 2 2 2" xfId="22288" xr:uid="{3172494E-2E8D-483F-AD40-E5CA2ED31636}"/>
    <cellStyle name="Valuta 4 6 2 2 3" xfId="15503" xr:uid="{647814F7-FF90-41C8-AD72-DC6304B4CA3D}"/>
    <cellStyle name="Valuta 4 6 2 3" xfId="12438" xr:uid="{4F659D87-6EB5-421A-AEB4-9EDF2E2E7D5A}"/>
    <cellStyle name="Valuta 4 6 2 4" xfId="20773" xr:uid="{36E5ED06-CF4A-40FB-BA34-B28252EF18AF}"/>
    <cellStyle name="Valuta 4 6 2 5" xfId="8699" xr:uid="{D63B7B79-834E-4708-8BDD-DB0F499849AD}"/>
    <cellStyle name="Valuta 4 6 3" xfId="6253" xr:uid="{BD91A145-FCB9-4F5E-A177-89EB8BDDDC14}"/>
    <cellStyle name="Valuta 4 6 3 2" xfId="21725" xr:uid="{FE514D6A-E443-4196-AB8B-9E65D0E883F2}"/>
    <cellStyle name="Valuta 4 6 3 3" xfId="15072" xr:uid="{8815F8C6-16C3-4281-ADE4-0FF11B78A750}"/>
    <cellStyle name="Valuta 4 6 4" xfId="12007" xr:uid="{DDCEAA41-AA58-4C51-A88E-D75AA5F212AA}"/>
    <cellStyle name="Valuta 4 6 5" xfId="20604" xr:uid="{75A0CD97-7C4F-4565-BF98-C3BD0A67DEF2}"/>
    <cellStyle name="Valuta 4 6 6" xfId="8619" xr:uid="{2420B666-0F36-4A3B-815F-9037D91A9CF6}"/>
    <cellStyle name="Valuta 4 7" xfId="3627" xr:uid="{391F9CA5-97FB-42AF-ACE1-04BDF7E66784}"/>
    <cellStyle name="Valuta 4 7 2" xfId="4062" xr:uid="{C689F19F-CD10-4586-93A3-FB55EE0F51A5}"/>
    <cellStyle name="Valuta 4 7 2 2" xfId="6665" xr:uid="{238404F2-03D3-41C2-ADB3-6945EDB6094A}"/>
    <cellStyle name="Valuta 4 7 2 2 2" xfId="15484" xr:uid="{44980D02-DD83-458A-9E0C-DAD25EBCE33F}"/>
    <cellStyle name="Valuta 4 7 2 3" xfId="21667" xr:uid="{55F23DDD-A1FC-4A13-8922-383ABDDFE463}"/>
    <cellStyle name="Valuta 4 7 2 4" xfId="12419" xr:uid="{0443BC70-77F4-46B8-A4DD-25780DAAA0DB}"/>
    <cellStyle name="Valuta 4 7 3" xfId="6230" xr:uid="{068BCD2A-8F9B-4D69-838C-9B8F01BD9ECF}"/>
    <cellStyle name="Valuta 4 7 3 2" xfId="15051" xr:uid="{2A20A6AB-9E36-4C53-A501-63D362C097C9}"/>
    <cellStyle name="Valuta 4 7 4" xfId="11984" xr:uid="{767E8F54-34DE-424A-B35C-676174640835}"/>
    <cellStyle name="Valuta 4 7 5" xfId="20583" xr:uid="{06CE2423-A6D7-457A-BC8C-E3D4762F446A}"/>
    <cellStyle name="Valuta 4 7 6" xfId="8647" xr:uid="{9D054B61-B81B-4352-AFD7-F1C58F6BC678}"/>
    <cellStyle name="Valuta 4 8" xfId="3679" xr:uid="{ECFA67CF-2251-4802-BCB1-8C3A7217F8E8}"/>
    <cellStyle name="Valuta 4 8 2" xfId="6283" xr:uid="{2519DC84-18C9-45C6-A6D5-0471AD1A60F4}"/>
    <cellStyle name="Valuta 4 8 2 2" xfId="22158" xr:uid="{21F65D2C-C013-439E-956A-6E66985B572D}"/>
    <cellStyle name="Valuta 4 8 2 3" xfId="15102" xr:uid="{251DE1BC-21EB-4A7A-8F67-6EFC5BF2A8E0}"/>
    <cellStyle name="Valuta 4 8 3" xfId="12037" xr:uid="{6FE2AC50-6EE8-4ECE-A87A-BFC801186314}"/>
    <cellStyle name="Valuta 4 8 4" xfId="20723" xr:uid="{14AC99F5-86DD-4556-AEDB-E026A1F8F9DF}"/>
    <cellStyle name="Valuta 4 8 5" xfId="7754" xr:uid="{6C95CEC6-77D9-4041-8054-5F71A9E23AF1}"/>
    <cellStyle name="Valuta 4 9" xfId="2030" xr:uid="{FCC6B60E-DFFE-4648-A8E1-49CD5DBB8334}"/>
    <cellStyle name="Valuta 4 9 2" xfId="10105" xr:uid="{0BB5479D-83CD-4C13-9F6B-5885D73402AE}"/>
    <cellStyle name="Valuta 4 9 2 2" xfId="22319" xr:uid="{F288D742-E08F-4C16-8DDE-A100BC468BFC}"/>
    <cellStyle name="Valuta 4 9 3" xfId="20803" xr:uid="{6ABEE9B0-4A49-4996-BD88-12CF435E91F9}"/>
    <cellStyle name="Valuta 4 9 4" xfId="9170" xr:uid="{B74C45CF-DE8D-45A0-B6E5-602A23F5D692}"/>
    <cellStyle name="Valuta 5" xfId="4106" xr:uid="{3D2BF881-50F2-4878-BB5B-A2B7B7B5792A}"/>
    <cellStyle name="Valuta 5 2" xfId="6709" xr:uid="{B9B4A250-D877-4486-B73D-1D1CC433ECE5}"/>
    <cellStyle name="Valuta 5 2 2" xfId="21726" xr:uid="{E8F0CEA2-340D-4DEB-A241-A63C5FAA8223}"/>
    <cellStyle name="Valuta 5 2 3" xfId="15528" xr:uid="{AFB559B5-75F7-427E-B16C-7835D7909C82}"/>
    <cellStyle name="Valuta 5 3" xfId="15549" xr:uid="{87A83DDE-D7BD-4685-A58F-BCF9D78D99E7}"/>
    <cellStyle name="Valuta 5 4" xfId="12463" xr:uid="{B6AA3C76-CAE5-42CC-95B5-B7A45CC1DA3A}"/>
    <cellStyle name="Valuta 5 5" xfId="20605" xr:uid="{02CBF277-D6E3-4C18-969D-9185CCA5F9EA}"/>
    <cellStyle name="Valuta 5 6" xfId="8700" xr:uid="{158E2FC3-7AEB-4448-AF3C-DEEA78F90E8A}"/>
    <cellStyle name="Valuta 6" xfId="3673" xr:uid="{9ED04835-516E-4117-823D-D3647F45E37A}"/>
    <cellStyle name="Valuta 6 2" xfId="16892" xr:uid="{32237C15-C2A4-4E08-A375-42DAD6E22084}"/>
    <cellStyle name="Valuta 6 2 2" xfId="22320" xr:uid="{31F36D27-BA9E-4F09-99ED-7DF8FCDB7A29}"/>
    <cellStyle name="Valuta 6 3" xfId="20804" xr:uid="{A0B6983D-269A-4748-A25D-FCD4210F334B}"/>
    <cellStyle name="Valuta 6 4" xfId="16122" xr:uid="{9F7C9764-7B29-407B-AA0E-2BF903503A24}"/>
    <cellStyle name="Valuta 7" xfId="6763" xr:uid="{A33FE04B-02E1-4851-A56B-D1352EBBF83E}"/>
    <cellStyle name="Valuta 8" xfId="2024" xr:uid="{C4ACA12F-A616-4B42-AB71-007E7C8C6D11}"/>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5">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07/relationships/hdphoto" Target="../media/hdphoto1.wdp"/><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628650</xdr:colOff>
      <xdr:row>1</xdr:row>
      <xdr:rowOff>257175</xdr:rowOff>
    </xdr:from>
    <xdr:to>
      <xdr:col>6</xdr:col>
      <xdr:colOff>958850</xdr:colOff>
      <xdr:row>3</xdr:row>
      <xdr:rowOff>215265</xdr:rowOff>
    </xdr:to>
    <xdr:pic>
      <xdr:nvPicPr>
        <xdr:cNvPr id="2" name="Afbeelding 1" descr="Afbeeldingsresultaat voor logo haagse milieu services">
          <a:extLst>
            <a:ext uri="{FF2B5EF4-FFF2-40B4-BE49-F238E27FC236}">
              <a16:creationId xmlns:a16="http://schemas.microsoft.com/office/drawing/2014/main" id="{D5BCDEB5-E336-96DB-8B26-3FFE549CAA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1150" y="657225"/>
          <a:ext cx="3016250" cy="185356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142875</xdr:colOff>
      <xdr:row>78</xdr:row>
      <xdr:rowOff>57150</xdr:rowOff>
    </xdr:from>
    <xdr:to>
      <xdr:col>7</xdr:col>
      <xdr:colOff>2314575</xdr:colOff>
      <xdr:row>79</xdr:row>
      <xdr:rowOff>1613699</xdr:rowOff>
    </xdr:to>
    <xdr:pic>
      <xdr:nvPicPr>
        <xdr:cNvPr id="2" name="Afbeelding 1">
          <a:extLst>
            <a:ext uri="{FF2B5EF4-FFF2-40B4-BE49-F238E27FC236}">
              <a16:creationId xmlns:a16="http://schemas.microsoft.com/office/drawing/2014/main" id="{9E9E38D3-A9D2-46DB-AC25-BEE53DF236FC}"/>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10000" b="90000" l="10000" r="90000"/>
                  </a14:imgEffect>
                </a14:imgLayer>
              </a14:imgProps>
            </a:ext>
          </a:extLst>
        </a:blip>
        <a:stretch>
          <a:fillRect/>
        </a:stretch>
      </xdr:blipFill>
      <xdr:spPr>
        <a:xfrm>
          <a:off x="4352925" y="28032075"/>
          <a:ext cx="2171700" cy="1737525"/>
        </a:xfrm>
        <a:prstGeom prst="rect">
          <a:avLst/>
        </a:prstGeom>
      </xdr:spPr>
    </xdr:pic>
    <xdr:clientData/>
  </xdr:twoCellAnchor>
  <xdr:twoCellAnchor editAs="oneCell">
    <xdr:from>
      <xdr:col>7</xdr:col>
      <xdr:colOff>114300</xdr:colOff>
      <xdr:row>79</xdr:row>
      <xdr:rowOff>1428750</xdr:rowOff>
    </xdr:from>
    <xdr:to>
      <xdr:col>7</xdr:col>
      <xdr:colOff>2286000</xdr:colOff>
      <xdr:row>81</xdr:row>
      <xdr:rowOff>89701</xdr:rowOff>
    </xdr:to>
    <xdr:pic>
      <xdr:nvPicPr>
        <xdr:cNvPr id="3" name="Afbeelding 2">
          <a:extLst>
            <a:ext uri="{FF2B5EF4-FFF2-40B4-BE49-F238E27FC236}">
              <a16:creationId xmlns:a16="http://schemas.microsoft.com/office/drawing/2014/main" id="{C5575067-14D3-4404-A080-7C98BA0215EA}"/>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10000" b="90000" l="10000" r="90000"/>
                  </a14:imgEffect>
                </a14:imgLayer>
              </a14:imgProps>
            </a:ext>
          </a:extLst>
        </a:blip>
        <a:stretch>
          <a:fillRect/>
        </a:stretch>
      </xdr:blipFill>
      <xdr:spPr>
        <a:xfrm>
          <a:off x="4324350" y="29584650"/>
          <a:ext cx="2171700" cy="1737525"/>
        </a:xfrm>
        <a:prstGeom prst="rect">
          <a:avLst/>
        </a:prstGeom>
      </xdr:spPr>
    </xdr:pic>
    <xdr:clientData/>
  </xdr:twoCellAnchor>
  <xdr:twoCellAnchor editAs="oneCell">
    <xdr:from>
      <xdr:col>7</xdr:col>
      <xdr:colOff>133350</xdr:colOff>
      <xdr:row>80</xdr:row>
      <xdr:rowOff>1123950</xdr:rowOff>
    </xdr:from>
    <xdr:to>
      <xdr:col>7</xdr:col>
      <xdr:colOff>2305050</xdr:colOff>
      <xdr:row>81</xdr:row>
      <xdr:rowOff>1413675</xdr:rowOff>
    </xdr:to>
    <xdr:pic>
      <xdr:nvPicPr>
        <xdr:cNvPr id="4" name="Afbeelding 3">
          <a:extLst>
            <a:ext uri="{FF2B5EF4-FFF2-40B4-BE49-F238E27FC236}">
              <a16:creationId xmlns:a16="http://schemas.microsoft.com/office/drawing/2014/main" id="{65AD46F1-5691-42A3-A6F3-B9F1933DB559}"/>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10000" b="90000" l="10000" r="90000"/>
                  </a14:imgEffect>
                </a14:imgLayer>
              </a14:imgProps>
            </a:ext>
          </a:extLst>
        </a:blip>
        <a:stretch>
          <a:fillRect/>
        </a:stretch>
      </xdr:blipFill>
      <xdr:spPr>
        <a:xfrm>
          <a:off x="4343400" y="30908625"/>
          <a:ext cx="2171700" cy="1737525"/>
        </a:xfrm>
        <a:prstGeom prst="rect">
          <a:avLst/>
        </a:prstGeom>
      </xdr:spPr>
    </xdr:pic>
    <xdr:clientData/>
  </xdr:twoCellAnchor>
  <xdr:twoCellAnchor editAs="oneCell">
    <xdr:from>
      <xdr:col>7</xdr:col>
      <xdr:colOff>190500</xdr:colOff>
      <xdr:row>81</xdr:row>
      <xdr:rowOff>1276350</xdr:rowOff>
    </xdr:from>
    <xdr:to>
      <xdr:col>7</xdr:col>
      <xdr:colOff>2362200</xdr:colOff>
      <xdr:row>83</xdr:row>
      <xdr:rowOff>118275</xdr:rowOff>
    </xdr:to>
    <xdr:pic>
      <xdr:nvPicPr>
        <xdr:cNvPr id="5" name="Afbeelding 4">
          <a:extLst>
            <a:ext uri="{FF2B5EF4-FFF2-40B4-BE49-F238E27FC236}">
              <a16:creationId xmlns:a16="http://schemas.microsoft.com/office/drawing/2014/main" id="{0422F29F-AB04-47BB-9D5D-3365C1E1F3C8}"/>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10000" b="90000" l="10000" r="90000"/>
                  </a14:imgEffect>
                </a14:imgLayer>
              </a14:imgProps>
            </a:ext>
          </a:extLst>
        </a:blip>
        <a:stretch>
          <a:fillRect/>
        </a:stretch>
      </xdr:blipFill>
      <xdr:spPr>
        <a:xfrm>
          <a:off x="4400550" y="32508825"/>
          <a:ext cx="2171700" cy="1737525"/>
        </a:xfrm>
        <a:prstGeom prst="rect">
          <a:avLst/>
        </a:prstGeom>
      </xdr:spPr>
    </xdr:pic>
    <xdr:clientData/>
  </xdr:twoCellAnchor>
  <xdr:twoCellAnchor>
    <xdr:from>
      <xdr:col>7</xdr:col>
      <xdr:colOff>969441</xdr:colOff>
      <xdr:row>372</xdr:row>
      <xdr:rowOff>902804</xdr:rowOff>
    </xdr:from>
    <xdr:to>
      <xdr:col>7</xdr:col>
      <xdr:colOff>6358772</xdr:colOff>
      <xdr:row>372</xdr:row>
      <xdr:rowOff>3237774</xdr:rowOff>
    </xdr:to>
    <xdr:pic>
      <xdr:nvPicPr>
        <xdr:cNvPr id="6" name="Afbeelding 5">
          <a:extLst>
            <a:ext uri="{FF2B5EF4-FFF2-40B4-BE49-F238E27FC236}">
              <a16:creationId xmlns:a16="http://schemas.microsoft.com/office/drawing/2014/main" id="{223A54B9-D35F-498A-99C7-1654EF68D36A}"/>
            </a:ext>
          </a:extLst>
        </xdr:cNvPr>
        <xdr:cNvPicPr>
          <a:picLocks noChangeAspect="1"/>
        </xdr:cNvPicPr>
      </xdr:nvPicPr>
      <xdr:blipFill>
        <a:blip xmlns:r="http://schemas.openxmlformats.org/officeDocument/2006/relationships" r:embed="rId3"/>
        <a:stretch>
          <a:fillRect/>
        </a:stretch>
      </xdr:blipFill>
      <xdr:spPr>
        <a:xfrm>
          <a:off x="1445691" y="64586954"/>
          <a:ext cx="5389331" cy="233497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3"/>
  <sheetViews>
    <sheetView showGridLines="0" zoomScaleNormal="100" zoomScaleSheetLayoutView="100" workbookViewId="0">
      <selection activeCell="B6" sqref="B6:I6"/>
    </sheetView>
  </sheetViews>
  <sheetFormatPr defaultColWidth="9.140625" defaultRowHeight="13.5" x14ac:dyDescent="0.25"/>
  <cols>
    <col min="1" max="1" width="3.7109375" style="12" customWidth="1"/>
    <col min="2" max="3" width="5.28515625" style="12" customWidth="1"/>
    <col min="4" max="6" width="13.42578125" style="12" customWidth="1"/>
    <col min="7" max="7" width="18" style="12" customWidth="1"/>
    <col min="8" max="8" width="13.42578125" style="12" customWidth="1"/>
    <col min="9" max="9" width="11.140625" style="12" customWidth="1"/>
    <col min="10" max="10" width="9.140625" style="12"/>
    <col min="11" max="11" width="98.140625" style="12" bestFit="1" customWidth="1"/>
    <col min="12" max="16384" width="9.140625" style="12"/>
  </cols>
  <sheetData>
    <row r="1" spans="2:9" ht="31.5" customHeight="1" x14ac:dyDescent="0.25"/>
    <row r="2" spans="2:9" ht="108.75" customHeight="1" x14ac:dyDescent="0.25">
      <c r="B2" s="46"/>
      <c r="C2" s="47"/>
      <c r="D2" s="47"/>
      <c r="E2" s="47"/>
      <c r="F2" s="47"/>
      <c r="G2" s="47"/>
      <c r="H2" s="47"/>
      <c r="I2" s="48"/>
    </row>
    <row r="3" spans="2:9" ht="40.5" customHeight="1" x14ac:dyDescent="0.25">
      <c r="B3" s="15"/>
      <c r="I3" s="16"/>
    </row>
    <row r="4" spans="2:9" ht="92.25" customHeight="1" x14ac:dyDescent="0.25">
      <c r="B4" s="183" t="s">
        <v>1445</v>
      </c>
      <c r="C4" s="184"/>
      <c r="D4" s="184"/>
      <c r="E4" s="184"/>
      <c r="F4" s="184"/>
      <c r="G4" s="184"/>
      <c r="H4" s="184"/>
      <c r="I4" s="185"/>
    </row>
    <row r="5" spans="2:9" x14ac:dyDescent="0.25">
      <c r="B5" s="15"/>
      <c r="I5" s="16"/>
    </row>
    <row r="6" spans="2:9" s="22" customFormat="1" ht="25.5" customHeight="1" x14ac:dyDescent="0.3">
      <c r="B6" s="186"/>
      <c r="C6" s="187"/>
      <c r="D6" s="187"/>
      <c r="E6" s="187"/>
      <c r="F6" s="187"/>
      <c r="G6" s="187"/>
      <c r="H6" s="187"/>
      <c r="I6" s="188"/>
    </row>
    <row r="7" spans="2:9" x14ac:dyDescent="0.25">
      <c r="B7" s="189"/>
      <c r="C7" s="190"/>
      <c r="D7" s="190"/>
      <c r="E7" s="190"/>
      <c r="F7" s="190"/>
      <c r="G7" s="190"/>
      <c r="H7" s="190"/>
      <c r="I7" s="191"/>
    </row>
    <row r="8" spans="2:9" x14ac:dyDescent="0.25">
      <c r="B8" s="17"/>
      <c r="C8" s="13"/>
      <c r="D8" s="13"/>
      <c r="E8" s="13"/>
      <c r="F8" s="13"/>
      <c r="G8" s="13"/>
      <c r="H8" s="13"/>
      <c r="I8" s="18"/>
    </row>
    <row r="9" spans="2:9" ht="22.5" customHeight="1" x14ac:dyDescent="0.25">
      <c r="B9" s="17"/>
      <c r="C9" s="13"/>
      <c r="D9" s="13" t="s">
        <v>0</v>
      </c>
      <c r="E9" s="13" t="s">
        <v>1</v>
      </c>
      <c r="F9" s="13"/>
      <c r="G9" s="13"/>
      <c r="H9" s="13" t="s">
        <v>1325</v>
      </c>
      <c r="I9" s="18"/>
    </row>
    <row r="10" spans="2:9" ht="22.5" customHeight="1" x14ac:dyDescent="0.25">
      <c r="B10" s="17"/>
      <c r="C10" s="13"/>
      <c r="D10" s="13" t="s">
        <v>2</v>
      </c>
      <c r="E10" s="13" t="s">
        <v>3</v>
      </c>
      <c r="F10" s="13"/>
      <c r="G10" s="13"/>
      <c r="H10" s="13" t="s">
        <v>1326</v>
      </c>
      <c r="I10" s="18"/>
    </row>
    <row r="11" spans="2:9" ht="22.5" customHeight="1" x14ac:dyDescent="0.25">
      <c r="B11" s="17"/>
      <c r="C11" s="13"/>
      <c r="D11" s="13" t="s">
        <v>4</v>
      </c>
      <c r="E11" s="13" t="s">
        <v>5</v>
      </c>
      <c r="F11" s="13"/>
      <c r="G11" s="13"/>
      <c r="H11" s="13" t="s">
        <v>1326</v>
      </c>
      <c r="I11" s="18"/>
    </row>
    <row r="12" spans="2:9" ht="22.5" customHeight="1" x14ac:dyDescent="0.25">
      <c r="B12" s="17"/>
      <c r="C12" s="13"/>
      <c r="D12" s="13" t="s">
        <v>6</v>
      </c>
      <c r="E12" s="13" t="s">
        <v>7</v>
      </c>
      <c r="F12" s="13"/>
      <c r="G12" s="13"/>
      <c r="H12" s="13" t="s">
        <v>1325</v>
      </c>
      <c r="I12" s="18"/>
    </row>
    <row r="13" spans="2:9" ht="22.5" customHeight="1" x14ac:dyDescent="0.25">
      <c r="B13" s="17"/>
      <c r="C13" s="13"/>
      <c r="D13" s="13"/>
      <c r="E13" s="13"/>
      <c r="F13" s="13"/>
      <c r="G13" s="13"/>
      <c r="H13" s="13"/>
      <c r="I13" s="18"/>
    </row>
    <row r="14" spans="2:9" ht="22.5" customHeight="1" x14ac:dyDescent="0.25">
      <c r="B14" s="17"/>
      <c r="C14" s="13"/>
      <c r="D14" s="13"/>
      <c r="E14" s="13"/>
      <c r="F14" s="13"/>
      <c r="G14" s="13"/>
      <c r="H14" s="13"/>
      <c r="I14" s="18"/>
    </row>
    <row r="15" spans="2:9" ht="27.75" customHeight="1" x14ac:dyDescent="0.25">
      <c r="B15" s="17"/>
      <c r="C15" s="13"/>
      <c r="D15" s="181"/>
      <c r="E15" s="182"/>
      <c r="F15" s="182"/>
      <c r="G15" s="182"/>
      <c r="H15" s="182"/>
      <c r="I15" s="18"/>
    </row>
    <row r="16" spans="2:9" ht="45" customHeight="1" x14ac:dyDescent="0.3">
      <c r="B16" s="17"/>
      <c r="D16" s="14" t="s">
        <v>8</v>
      </c>
      <c r="E16" s="13"/>
      <c r="F16" s="13"/>
      <c r="G16" s="13"/>
      <c r="H16" s="13"/>
      <c r="I16" s="18"/>
    </row>
    <row r="17" spans="2:9" ht="29.25" customHeight="1" x14ac:dyDescent="0.25">
      <c r="B17" s="17"/>
      <c r="D17" s="12" t="s">
        <v>697</v>
      </c>
      <c r="E17" s="13"/>
      <c r="F17" s="13"/>
      <c r="G17" s="13"/>
      <c r="H17" s="13"/>
      <c r="I17" s="18"/>
    </row>
    <row r="18" spans="2:9" ht="29.25" customHeight="1" x14ac:dyDescent="0.25">
      <c r="B18" s="17"/>
      <c r="E18" s="13"/>
      <c r="F18" s="13"/>
      <c r="G18" s="13"/>
      <c r="H18" s="13"/>
      <c r="I18" s="18"/>
    </row>
    <row r="19" spans="2:9" ht="29.25" customHeight="1" x14ac:dyDescent="0.25">
      <c r="B19" s="17"/>
      <c r="E19" s="13"/>
      <c r="F19" s="13"/>
      <c r="G19" s="13"/>
      <c r="H19" s="13"/>
      <c r="I19" s="18"/>
    </row>
    <row r="20" spans="2:9" ht="29.25" customHeight="1" x14ac:dyDescent="0.3">
      <c r="B20" s="17"/>
      <c r="D20" s="25"/>
      <c r="E20" s="13"/>
      <c r="F20" s="13"/>
      <c r="G20" s="13"/>
      <c r="H20" s="13"/>
      <c r="I20" s="18"/>
    </row>
    <row r="21" spans="2:9" ht="29.25" customHeight="1" x14ac:dyDescent="0.3">
      <c r="B21" s="17"/>
      <c r="D21" s="25"/>
      <c r="E21" s="13"/>
      <c r="F21" s="13"/>
      <c r="G21" s="13"/>
      <c r="H21" s="13"/>
      <c r="I21" s="18"/>
    </row>
    <row r="22" spans="2:9" ht="29.25" customHeight="1" x14ac:dyDescent="0.3">
      <c r="B22" s="17"/>
      <c r="D22" s="25"/>
      <c r="E22" s="13"/>
      <c r="F22" s="13"/>
      <c r="G22" s="13"/>
      <c r="H22" s="13"/>
      <c r="I22" s="18"/>
    </row>
    <row r="23" spans="2:9" ht="21.75" customHeight="1" x14ac:dyDescent="0.25">
      <c r="B23" s="19"/>
      <c r="C23" s="20"/>
      <c r="D23" s="20"/>
      <c r="E23" s="20"/>
      <c r="F23" s="20"/>
      <c r="G23" s="20"/>
      <c r="H23" s="20"/>
      <c r="I23" s="21"/>
    </row>
  </sheetData>
  <mergeCells count="4">
    <mergeCell ref="D15:H15"/>
    <mergeCell ref="B4:I4"/>
    <mergeCell ref="B6:I6"/>
    <mergeCell ref="B7:I7"/>
  </mergeCells>
  <phoneticPr fontId="17"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DBC73-834B-4656-9C50-41ABFF667349}">
  <sheetPr>
    <tabColor rgb="FF00B050"/>
    <pageSetUpPr fitToPage="1"/>
  </sheetPr>
  <dimension ref="A1:G25"/>
  <sheetViews>
    <sheetView showGridLines="0" zoomScaleNormal="100" zoomScaleSheetLayoutView="100" workbookViewId="0">
      <pane ySplit="2" topLeftCell="A5" activePane="bottomLeft" state="frozen"/>
      <selection activeCell="L8" sqref="L8"/>
      <selection pane="bottomLeft" activeCell="D9" sqref="D9"/>
    </sheetView>
  </sheetViews>
  <sheetFormatPr defaultColWidth="9.140625" defaultRowHeight="13.5" x14ac:dyDescent="0.2"/>
  <cols>
    <col min="1" max="1" width="7.7109375" style="2" customWidth="1"/>
    <col min="2" max="2" width="125.7109375" style="2" customWidth="1"/>
    <col min="3" max="3" width="25.7109375" style="2" customWidth="1"/>
    <col min="4" max="4" width="25.7109375" style="3" customWidth="1"/>
    <col min="5" max="5" width="39.140625" style="3" customWidth="1"/>
    <col min="6" max="16384" width="9.140625" style="2"/>
  </cols>
  <sheetData>
    <row r="1" spans="1:5" ht="43.5" customHeight="1" x14ac:dyDescent="0.2">
      <c r="A1" s="192" t="s">
        <v>1439</v>
      </c>
      <c r="B1" s="193"/>
      <c r="C1" s="194" t="s">
        <v>698</v>
      </c>
      <c r="D1" s="194"/>
      <c r="E1" s="195"/>
    </row>
    <row r="2" spans="1:5" ht="13.5" customHeight="1" x14ac:dyDescent="0.2">
      <c r="A2" s="126" t="s">
        <v>699</v>
      </c>
      <c r="B2" s="127" t="s">
        <v>700</v>
      </c>
      <c r="C2" s="128" t="s">
        <v>701</v>
      </c>
      <c r="D2" s="128" t="s">
        <v>702</v>
      </c>
      <c r="E2" s="128" t="s">
        <v>703</v>
      </c>
    </row>
    <row r="3" spans="1:5" x14ac:dyDescent="0.2">
      <c r="A3" s="130"/>
      <c r="B3" s="131" t="s">
        <v>704</v>
      </c>
      <c r="C3" s="130"/>
      <c r="D3" s="130"/>
      <c r="E3" s="130"/>
    </row>
    <row r="4" spans="1:5" ht="42.75" x14ac:dyDescent="0.2">
      <c r="A4" s="59" t="s">
        <v>1369</v>
      </c>
      <c r="B4" s="60" t="s">
        <v>706</v>
      </c>
      <c r="C4" s="133" t="s">
        <v>1436</v>
      </c>
      <c r="D4" s="59">
        <v>5</v>
      </c>
      <c r="E4" s="134" t="s">
        <v>709</v>
      </c>
    </row>
    <row r="5" spans="1:5" ht="57" x14ac:dyDescent="0.2">
      <c r="A5" s="59" t="s">
        <v>1370</v>
      </c>
      <c r="B5" s="61" t="s">
        <v>711</v>
      </c>
      <c r="C5" s="137" t="s">
        <v>712</v>
      </c>
      <c r="D5" s="133">
        <v>2</v>
      </c>
      <c r="E5" s="136" t="s">
        <v>1443</v>
      </c>
    </row>
    <row r="6" spans="1:5" ht="57" x14ac:dyDescent="0.2">
      <c r="A6" s="59" t="s">
        <v>1371</v>
      </c>
      <c r="B6" s="60" t="s">
        <v>716</v>
      </c>
      <c r="C6" s="137" t="s">
        <v>717</v>
      </c>
      <c r="D6" s="133">
        <v>2</v>
      </c>
      <c r="E6" s="136" t="s">
        <v>1443</v>
      </c>
    </row>
    <row r="7" spans="1:5" x14ac:dyDescent="0.2">
      <c r="A7" s="130"/>
      <c r="B7" s="131" t="s">
        <v>724</v>
      </c>
      <c r="C7" s="130"/>
      <c r="D7" s="130"/>
      <c r="E7" s="130"/>
    </row>
    <row r="8" spans="1:5" ht="57" x14ac:dyDescent="0.2">
      <c r="A8" s="59" t="s">
        <v>1372</v>
      </c>
      <c r="B8" s="61" t="s">
        <v>1367</v>
      </c>
      <c r="C8" s="137" t="s">
        <v>1437</v>
      </c>
      <c r="D8" s="59">
        <v>2</v>
      </c>
      <c r="E8" s="59" t="s">
        <v>728</v>
      </c>
    </row>
    <row r="9" spans="1:5" ht="57" x14ac:dyDescent="0.2">
      <c r="A9" s="59" t="s">
        <v>1373</v>
      </c>
      <c r="B9" s="61" t="s">
        <v>1368</v>
      </c>
      <c r="C9" s="137" t="s">
        <v>1437</v>
      </c>
      <c r="D9" s="59">
        <v>2</v>
      </c>
      <c r="E9" s="59" t="s">
        <v>728</v>
      </c>
    </row>
    <row r="10" spans="1:5" ht="57" x14ac:dyDescent="0.2">
      <c r="A10" s="59" t="s">
        <v>1374</v>
      </c>
      <c r="B10" s="61" t="s">
        <v>730</v>
      </c>
      <c r="C10" s="137" t="s">
        <v>1438</v>
      </c>
      <c r="D10" s="59">
        <v>2</v>
      </c>
      <c r="E10" s="133" t="s">
        <v>732</v>
      </c>
    </row>
    <row r="11" spans="1:5" ht="57" x14ac:dyDescent="0.2">
      <c r="A11" s="59" t="s">
        <v>1375</v>
      </c>
      <c r="B11" s="60" t="s">
        <v>739</v>
      </c>
      <c r="C11" s="137" t="s">
        <v>1438</v>
      </c>
      <c r="D11" s="59">
        <v>2</v>
      </c>
      <c r="E11" s="133" t="s">
        <v>740</v>
      </c>
    </row>
    <row r="12" spans="1:5" ht="28.5" x14ac:dyDescent="0.2">
      <c r="A12" s="59" t="s">
        <v>1376</v>
      </c>
      <c r="B12" s="140" t="s">
        <v>743</v>
      </c>
      <c r="C12" s="137" t="s">
        <v>721</v>
      </c>
      <c r="D12" s="59">
        <v>2</v>
      </c>
      <c r="E12" s="134" t="s">
        <v>744</v>
      </c>
    </row>
    <row r="13" spans="1:5" ht="57" x14ac:dyDescent="0.2">
      <c r="A13" s="59" t="s">
        <v>1377</v>
      </c>
      <c r="B13" s="140" t="s">
        <v>746</v>
      </c>
      <c r="C13" s="137" t="s">
        <v>1438</v>
      </c>
      <c r="D13" s="59">
        <v>2</v>
      </c>
      <c r="E13" s="133" t="s">
        <v>747</v>
      </c>
    </row>
    <row r="14" spans="1:5" ht="28.5" x14ac:dyDescent="0.2">
      <c r="A14" s="59" t="s">
        <v>1378</v>
      </c>
      <c r="B14" s="60" t="s">
        <v>756</v>
      </c>
      <c r="C14" s="137" t="s">
        <v>721</v>
      </c>
      <c r="D14" s="59">
        <v>2</v>
      </c>
      <c r="E14" s="134" t="s">
        <v>722</v>
      </c>
    </row>
    <row r="15" spans="1:5" ht="28.5" x14ac:dyDescent="0.2">
      <c r="A15" s="59" t="s">
        <v>1379</v>
      </c>
      <c r="B15" s="60" t="s">
        <v>758</v>
      </c>
      <c r="C15" s="137" t="s">
        <v>721</v>
      </c>
      <c r="D15" s="59">
        <v>2</v>
      </c>
      <c r="E15" s="134" t="s">
        <v>722</v>
      </c>
    </row>
    <row r="16" spans="1:5" x14ac:dyDescent="0.2">
      <c r="A16" s="130"/>
      <c r="B16" s="131" t="s">
        <v>759</v>
      </c>
      <c r="C16" s="130"/>
      <c r="D16" s="130"/>
      <c r="E16" s="130"/>
    </row>
    <row r="17" spans="1:7" ht="171" x14ac:dyDescent="0.2">
      <c r="A17" s="59" t="s">
        <v>1380</v>
      </c>
      <c r="B17" s="140" t="s">
        <v>1365</v>
      </c>
      <c r="C17" s="59" t="s">
        <v>762</v>
      </c>
      <c r="D17" s="59">
        <v>6</v>
      </c>
      <c r="E17" s="134" t="s">
        <v>763</v>
      </c>
    </row>
    <row r="18" spans="1:7" ht="28.5" x14ac:dyDescent="0.2">
      <c r="A18" s="59" t="s">
        <v>1381</v>
      </c>
      <c r="B18" s="141" t="s">
        <v>766</v>
      </c>
      <c r="C18" s="68" t="s">
        <v>762</v>
      </c>
      <c r="D18" s="59">
        <v>2</v>
      </c>
      <c r="E18" s="69" t="s">
        <v>763</v>
      </c>
    </row>
    <row r="19" spans="1:7" ht="114" x14ac:dyDescent="0.2">
      <c r="A19" s="59" t="s">
        <v>1382</v>
      </c>
      <c r="B19" s="61" t="s">
        <v>768</v>
      </c>
      <c r="C19" s="59" t="s">
        <v>762</v>
      </c>
      <c r="D19" s="59">
        <v>3</v>
      </c>
      <c r="E19" s="134" t="s">
        <v>763</v>
      </c>
      <c r="F19" s="26"/>
      <c r="G19" s="26"/>
    </row>
    <row r="20" spans="1:7" ht="171" x14ac:dyDescent="0.2">
      <c r="A20" s="59" t="s">
        <v>1383</v>
      </c>
      <c r="B20" s="140" t="s">
        <v>770</v>
      </c>
      <c r="C20" s="59" t="s">
        <v>762</v>
      </c>
      <c r="D20" s="59">
        <v>6</v>
      </c>
      <c r="E20" s="134" t="s">
        <v>763</v>
      </c>
      <c r="F20" s="26"/>
      <c r="G20" s="26"/>
    </row>
    <row r="21" spans="1:7" ht="199.5" x14ac:dyDescent="0.2">
      <c r="A21" s="59" t="s">
        <v>1384</v>
      </c>
      <c r="B21" s="60" t="s">
        <v>772</v>
      </c>
      <c r="C21" s="59" t="s">
        <v>762</v>
      </c>
      <c r="D21" s="59">
        <v>4</v>
      </c>
      <c r="E21" s="134" t="s">
        <v>763</v>
      </c>
      <c r="F21" s="26"/>
      <c r="G21" s="26"/>
    </row>
    <row r="22" spans="1:7" ht="128.25" x14ac:dyDescent="0.2">
      <c r="A22" s="59" t="s">
        <v>1385</v>
      </c>
      <c r="B22" s="61" t="s">
        <v>774</v>
      </c>
      <c r="C22" s="59" t="s">
        <v>762</v>
      </c>
      <c r="D22" s="59">
        <v>2</v>
      </c>
      <c r="E22" s="134" t="s">
        <v>763</v>
      </c>
      <c r="F22" s="26"/>
      <c r="G22" s="26"/>
    </row>
    <row r="23" spans="1:7" ht="99" x14ac:dyDescent="0.2">
      <c r="A23" s="59" t="s">
        <v>1386</v>
      </c>
      <c r="B23" s="64" t="s">
        <v>779</v>
      </c>
      <c r="C23" s="68" t="s">
        <v>762</v>
      </c>
      <c r="D23" s="59">
        <v>2</v>
      </c>
      <c r="E23" s="69" t="s">
        <v>763</v>
      </c>
      <c r="F23" s="26"/>
      <c r="G23" s="26"/>
    </row>
    <row r="24" spans="1:7" ht="14.25" x14ac:dyDescent="0.2">
      <c r="F24" s="26"/>
      <c r="G24" s="26"/>
    </row>
    <row r="25" spans="1:7" ht="14.25" x14ac:dyDescent="0.2">
      <c r="B25" s="180" t="s">
        <v>1444</v>
      </c>
      <c r="C25" s="144" t="s">
        <v>691</v>
      </c>
      <c r="D25" s="144">
        <f>SUM(D4:D23)</f>
        <v>50</v>
      </c>
      <c r="F25" s="26"/>
      <c r="G25" s="26"/>
    </row>
  </sheetData>
  <sheetProtection algorithmName="SHA-512" hashValue="juLG+XuuFh2QEZSoHfehtn1/zbTaXRZpPqBTqG+E6tiDW7eqcRkqmydPO8Ip/828EPijVR31MzfHyVGoB2gipg==" saltValue="Ec93OVWTMgZoXHHRdBFQog==" spinCount="100000" sheet="1" objects="1" scenarios="1"/>
  <mergeCells count="2">
    <mergeCell ref="A1:B1"/>
    <mergeCell ref="C1:E1"/>
  </mergeCells>
  <phoneticPr fontId="17"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959C2-B076-44F5-B6C5-0C35D2F18DEB}">
  <sheetPr>
    <tabColor rgb="FF00B050"/>
    <pageSetUpPr fitToPage="1"/>
  </sheetPr>
  <dimension ref="A1:G24"/>
  <sheetViews>
    <sheetView showGridLines="0" zoomScaleNormal="100" zoomScaleSheetLayoutView="100" workbookViewId="0">
      <pane ySplit="2" topLeftCell="A3" activePane="bottomLeft" state="frozen"/>
      <selection activeCell="L8" sqref="L8"/>
      <selection pane="bottomLeft" activeCell="D8" sqref="D8"/>
    </sheetView>
  </sheetViews>
  <sheetFormatPr defaultColWidth="9.140625" defaultRowHeight="13.5" x14ac:dyDescent="0.2"/>
  <cols>
    <col min="1" max="1" width="7.7109375" style="2" customWidth="1"/>
    <col min="2" max="2" width="125.7109375" style="2" customWidth="1"/>
    <col min="3" max="3" width="25.7109375" style="2" customWidth="1"/>
    <col min="4" max="4" width="25.7109375" style="3" customWidth="1"/>
    <col min="5" max="5" width="39.140625" style="3" customWidth="1"/>
    <col min="6" max="16384" width="9.140625" style="2"/>
  </cols>
  <sheetData>
    <row r="1" spans="1:5" ht="43.5" customHeight="1" x14ac:dyDescent="0.2">
      <c r="A1" s="192" t="s">
        <v>1440</v>
      </c>
      <c r="B1" s="193"/>
      <c r="C1" s="194" t="s">
        <v>698</v>
      </c>
      <c r="D1" s="194"/>
      <c r="E1" s="195"/>
    </row>
    <row r="2" spans="1:5" ht="13.5" customHeight="1" x14ac:dyDescent="0.2">
      <c r="A2" s="126" t="s">
        <v>699</v>
      </c>
      <c r="B2" s="127" t="s">
        <v>700</v>
      </c>
      <c r="C2" s="128" t="s">
        <v>701</v>
      </c>
      <c r="D2" s="128" t="s">
        <v>702</v>
      </c>
      <c r="E2" s="128" t="s">
        <v>703</v>
      </c>
    </row>
    <row r="3" spans="1:5" x14ac:dyDescent="0.2">
      <c r="A3" s="130"/>
      <c r="B3" s="131" t="s">
        <v>704</v>
      </c>
      <c r="C3" s="130"/>
      <c r="D3" s="130"/>
      <c r="E3" s="130"/>
    </row>
    <row r="4" spans="1:5" ht="42.75" x14ac:dyDescent="0.2">
      <c r="A4" s="59" t="s">
        <v>1387</v>
      </c>
      <c r="B4" s="60" t="s">
        <v>706</v>
      </c>
      <c r="C4" s="133" t="s">
        <v>1436</v>
      </c>
      <c r="D4" s="59">
        <v>5</v>
      </c>
      <c r="E4" s="134" t="s">
        <v>709</v>
      </c>
    </row>
    <row r="5" spans="1:5" ht="57" x14ac:dyDescent="0.2">
      <c r="A5" s="59" t="s">
        <v>1388</v>
      </c>
      <c r="B5" s="61" t="s">
        <v>711</v>
      </c>
      <c r="C5" s="137" t="s">
        <v>712</v>
      </c>
      <c r="D5" s="133">
        <v>3</v>
      </c>
      <c r="E5" s="136" t="s">
        <v>1443</v>
      </c>
    </row>
    <row r="6" spans="1:5" x14ac:dyDescent="0.2">
      <c r="A6" s="130"/>
      <c r="B6" s="131" t="s">
        <v>724</v>
      </c>
      <c r="C6" s="130"/>
      <c r="D6" s="130"/>
      <c r="E6" s="130"/>
    </row>
    <row r="7" spans="1:5" ht="57" x14ac:dyDescent="0.2">
      <c r="A7" s="59" t="s">
        <v>1389</v>
      </c>
      <c r="B7" s="61" t="s">
        <v>726</v>
      </c>
      <c r="C7" s="137" t="s">
        <v>1437</v>
      </c>
      <c r="D7" s="59">
        <v>3</v>
      </c>
      <c r="E7" s="59" t="s">
        <v>728</v>
      </c>
    </row>
    <row r="8" spans="1:5" ht="57" x14ac:dyDescent="0.2">
      <c r="A8" s="59" t="s">
        <v>1390</v>
      </c>
      <c r="B8" s="61" t="s">
        <v>730</v>
      </c>
      <c r="C8" s="137" t="s">
        <v>1438</v>
      </c>
      <c r="D8" s="59">
        <v>3</v>
      </c>
      <c r="E8" s="133" t="s">
        <v>732</v>
      </c>
    </row>
    <row r="9" spans="1:5" ht="57" x14ac:dyDescent="0.2">
      <c r="A9" s="59" t="s">
        <v>1391</v>
      </c>
      <c r="B9" s="60" t="s">
        <v>739</v>
      </c>
      <c r="C9" s="137" t="s">
        <v>1438</v>
      </c>
      <c r="D9" s="59">
        <v>3</v>
      </c>
      <c r="E9" s="133" t="s">
        <v>740</v>
      </c>
    </row>
    <row r="10" spans="1:5" ht="28.5" x14ac:dyDescent="0.2">
      <c r="A10" s="59" t="s">
        <v>1392</v>
      </c>
      <c r="B10" s="140" t="s">
        <v>743</v>
      </c>
      <c r="C10" s="137" t="s">
        <v>721</v>
      </c>
      <c r="D10" s="59">
        <v>1</v>
      </c>
      <c r="E10" s="134" t="s">
        <v>744</v>
      </c>
    </row>
    <row r="11" spans="1:5" ht="57" x14ac:dyDescent="0.2">
      <c r="A11" s="59" t="s">
        <v>1393</v>
      </c>
      <c r="B11" s="140" t="s">
        <v>746</v>
      </c>
      <c r="C11" s="137" t="s">
        <v>1438</v>
      </c>
      <c r="D11" s="59">
        <v>3</v>
      </c>
      <c r="E11" s="133" t="s">
        <v>747</v>
      </c>
    </row>
    <row r="12" spans="1:5" ht="57" x14ac:dyDescent="0.2">
      <c r="A12" s="59" t="s">
        <v>1394</v>
      </c>
      <c r="B12" s="140" t="s">
        <v>753</v>
      </c>
      <c r="C12" s="137" t="s">
        <v>1438</v>
      </c>
      <c r="D12" s="59">
        <v>2</v>
      </c>
      <c r="E12" s="133" t="s">
        <v>754</v>
      </c>
    </row>
    <row r="13" spans="1:5" ht="28.5" x14ac:dyDescent="0.2">
      <c r="A13" s="59" t="s">
        <v>1395</v>
      </c>
      <c r="B13" s="60" t="s">
        <v>756</v>
      </c>
      <c r="C13" s="137" t="s">
        <v>721</v>
      </c>
      <c r="D13" s="59">
        <v>1</v>
      </c>
      <c r="E13" s="134" t="s">
        <v>722</v>
      </c>
    </row>
    <row r="14" spans="1:5" ht="28.5" x14ac:dyDescent="0.2">
      <c r="A14" s="59" t="s">
        <v>1396</v>
      </c>
      <c r="B14" s="60" t="s">
        <v>758</v>
      </c>
      <c r="C14" s="137" t="s">
        <v>721</v>
      </c>
      <c r="D14" s="59">
        <v>1</v>
      </c>
      <c r="E14" s="134" t="s">
        <v>722</v>
      </c>
    </row>
    <row r="15" spans="1:5" x14ac:dyDescent="0.2">
      <c r="A15" s="130"/>
      <c r="B15" s="131" t="s">
        <v>759</v>
      </c>
      <c r="C15" s="130"/>
      <c r="D15" s="130"/>
      <c r="E15" s="130"/>
    </row>
    <row r="16" spans="1:5" ht="171" x14ac:dyDescent="0.2">
      <c r="A16" s="59" t="s">
        <v>1397</v>
      </c>
      <c r="B16" s="140" t="s">
        <v>1365</v>
      </c>
      <c r="C16" s="59" t="s">
        <v>762</v>
      </c>
      <c r="D16" s="59">
        <v>6</v>
      </c>
      <c r="E16" s="134" t="s">
        <v>763</v>
      </c>
    </row>
    <row r="17" spans="1:7" ht="28.5" x14ac:dyDescent="0.2">
      <c r="A17" s="59" t="s">
        <v>1398</v>
      </c>
      <c r="B17" s="141" t="s">
        <v>766</v>
      </c>
      <c r="C17" s="68" t="s">
        <v>762</v>
      </c>
      <c r="D17" s="59">
        <v>2</v>
      </c>
      <c r="E17" s="69" t="s">
        <v>763</v>
      </c>
    </row>
    <row r="18" spans="1:7" ht="114" x14ac:dyDescent="0.2">
      <c r="A18" s="59" t="s">
        <v>1399</v>
      </c>
      <c r="B18" s="61" t="s">
        <v>768</v>
      </c>
      <c r="C18" s="59" t="s">
        <v>762</v>
      </c>
      <c r="D18" s="59">
        <v>3</v>
      </c>
      <c r="E18" s="134" t="s">
        <v>763</v>
      </c>
    </row>
    <row r="19" spans="1:7" ht="171" x14ac:dyDescent="0.2">
      <c r="A19" s="59" t="s">
        <v>1400</v>
      </c>
      <c r="B19" s="140" t="s">
        <v>770</v>
      </c>
      <c r="C19" s="59" t="s">
        <v>762</v>
      </c>
      <c r="D19" s="59">
        <v>6</v>
      </c>
      <c r="E19" s="134" t="s">
        <v>763</v>
      </c>
      <c r="F19" s="26"/>
      <c r="G19" s="26"/>
    </row>
    <row r="20" spans="1:7" ht="199.5" x14ac:dyDescent="0.2">
      <c r="A20" s="59" t="s">
        <v>1401</v>
      </c>
      <c r="B20" s="60" t="s">
        <v>772</v>
      </c>
      <c r="C20" s="59" t="s">
        <v>762</v>
      </c>
      <c r="D20" s="59">
        <v>4</v>
      </c>
      <c r="E20" s="134" t="s">
        <v>763</v>
      </c>
      <c r="F20" s="26"/>
      <c r="G20" s="26"/>
    </row>
    <row r="21" spans="1:7" ht="128.25" x14ac:dyDescent="0.2">
      <c r="A21" s="59" t="s">
        <v>1402</v>
      </c>
      <c r="B21" s="61" t="s">
        <v>774</v>
      </c>
      <c r="C21" s="59" t="s">
        <v>762</v>
      </c>
      <c r="D21" s="59">
        <v>2</v>
      </c>
      <c r="E21" s="134" t="s">
        <v>763</v>
      </c>
      <c r="F21" s="26"/>
      <c r="G21" s="26"/>
    </row>
    <row r="22" spans="1:7" ht="99" x14ac:dyDescent="0.2">
      <c r="A22" s="59" t="s">
        <v>1403</v>
      </c>
      <c r="B22" s="64" t="s">
        <v>779</v>
      </c>
      <c r="C22" s="68" t="s">
        <v>762</v>
      </c>
      <c r="D22" s="59">
        <v>2</v>
      </c>
      <c r="E22" s="69" t="s">
        <v>763</v>
      </c>
      <c r="F22" s="26"/>
      <c r="G22" s="26"/>
    </row>
    <row r="23" spans="1:7" ht="14.25" x14ac:dyDescent="0.2">
      <c r="F23" s="26"/>
      <c r="G23" s="26"/>
    </row>
    <row r="24" spans="1:7" ht="14.25" x14ac:dyDescent="0.2">
      <c r="B24" s="180" t="s">
        <v>1444</v>
      </c>
      <c r="C24" s="144" t="s">
        <v>691</v>
      </c>
      <c r="D24" s="144">
        <f>SUM(D3:D22)</f>
        <v>50</v>
      </c>
      <c r="F24" s="26"/>
      <c r="G24" s="26"/>
    </row>
  </sheetData>
  <sheetProtection algorithmName="SHA-512" hashValue="tWnRReKP9djiC81puTH8FP4pH+YigBiTyEQYfx/njkmtEOF1n+0Uh7o+Nh9AybcLjdW8ujCItmJWdJtk+FrMUQ==" saltValue="KCoymgrh7K+xMNmHOynDFg==" spinCount="100000" sheet="1" objects="1" scenarios="1"/>
  <mergeCells count="2">
    <mergeCell ref="A1:B1"/>
    <mergeCell ref="C1:E1"/>
  </mergeCells>
  <phoneticPr fontId="17"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D9096-E6BF-4FC5-8658-07DD1B4AECF3}">
  <sheetPr>
    <tabColor rgb="FF00B050"/>
    <pageSetUpPr fitToPage="1"/>
  </sheetPr>
  <dimension ref="A1:G23"/>
  <sheetViews>
    <sheetView showGridLines="0" zoomScaleNormal="100" zoomScaleSheetLayoutView="100" workbookViewId="0">
      <pane ySplit="2" topLeftCell="A3" activePane="bottomLeft" state="frozen"/>
      <selection activeCell="L8" sqref="L8"/>
      <selection pane="bottomLeft" activeCell="D7" sqref="D7"/>
    </sheetView>
  </sheetViews>
  <sheetFormatPr defaultColWidth="9.140625" defaultRowHeight="13.5" x14ac:dyDescent="0.2"/>
  <cols>
    <col min="1" max="1" width="7.7109375" style="2" customWidth="1"/>
    <col min="2" max="2" width="125.7109375" style="2" customWidth="1"/>
    <col min="3" max="3" width="25.7109375" style="2" customWidth="1"/>
    <col min="4" max="4" width="25.7109375" style="3" customWidth="1"/>
    <col min="5" max="5" width="39.140625" style="3" customWidth="1"/>
    <col min="6" max="16384" width="9.140625" style="2"/>
  </cols>
  <sheetData>
    <row r="1" spans="1:5" ht="43.5" customHeight="1" x14ac:dyDescent="0.2">
      <c r="A1" s="192" t="s">
        <v>1441</v>
      </c>
      <c r="B1" s="193"/>
      <c r="C1" s="194" t="s">
        <v>698</v>
      </c>
      <c r="D1" s="194"/>
      <c r="E1" s="195"/>
    </row>
    <row r="2" spans="1:5" ht="13.5" customHeight="1" x14ac:dyDescent="0.2">
      <c r="A2" s="126" t="s">
        <v>699</v>
      </c>
      <c r="B2" s="127" t="s">
        <v>700</v>
      </c>
      <c r="C2" s="128" t="s">
        <v>701</v>
      </c>
      <c r="D2" s="128" t="s">
        <v>702</v>
      </c>
      <c r="E2" s="128" t="s">
        <v>703</v>
      </c>
    </row>
    <row r="3" spans="1:5" x14ac:dyDescent="0.2">
      <c r="A3" s="130"/>
      <c r="B3" s="131" t="s">
        <v>704</v>
      </c>
      <c r="C3" s="130"/>
      <c r="D3" s="130"/>
      <c r="E3" s="130"/>
    </row>
    <row r="4" spans="1:5" ht="42.75" x14ac:dyDescent="0.2">
      <c r="A4" s="59" t="s">
        <v>1404</v>
      </c>
      <c r="B4" s="60" t="s">
        <v>706</v>
      </c>
      <c r="C4" s="133" t="s">
        <v>1436</v>
      </c>
      <c r="D4" s="59">
        <v>5</v>
      </c>
      <c r="E4" s="134" t="s">
        <v>709</v>
      </c>
    </row>
    <row r="5" spans="1:5" ht="57" x14ac:dyDescent="0.2">
      <c r="A5" s="59" t="s">
        <v>1405</v>
      </c>
      <c r="B5" s="61" t="s">
        <v>714</v>
      </c>
      <c r="C5" s="137" t="s">
        <v>712</v>
      </c>
      <c r="D5" s="133">
        <v>3</v>
      </c>
      <c r="E5" s="136" t="s">
        <v>1443</v>
      </c>
    </row>
    <row r="6" spans="1:5" x14ac:dyDescent="0.2">
      <c r="A6" s="130"/>
      <c r="B6" s="131" t="s">
        <v>724</v>
      </c>
      <c r="C6" s="130"/>
      <c r="D6" s="130"/>
      <c r="E6" s="130"/>
    </row>
    <row r="7" spans="1:5" ht="57" x14ac:dyDescent="0.2">
      <c r="A7" s="59" t="s">
        <v>1406</v>
      </c>
      <c r="B7" s="61" t="s">
        <v>726</v>
      </c>
      <c r="C7" s="137" t="s">
        <v>1437</v>
      </c>
      <c r="D7" s="59">
        <v>2</v>
      </c>
      <c r="E7" s="59" t="s">
        <v>728</v>
      </c>
    </row>
    <row r="8" spans="1:5" ht="57" x14ac:dyDescent="0.2">
      <c r="A8" s="59" t="s">
        <v>1407</v>
      </c>
      <c r="B8" s="61" t="s">
        <v>730</v>
      </c>
      <c r="C8" s="137" t="s">
        <v>1438</v>
      </c>
      <c r="D8" s="59">
        <v>2</v>
      </c>
      <c r="E8" s="133" t="s">
        <v>732</v>
      </c>
    </row>
    <row r="9" spans="1:5" ht="57" x14ac:dyDescent="0.2">
      <c r="A9" s="59" t="s">
        <v>1408</v>
      </c>
      <c r="B9" s="60" t="s">
        <v>739</v>
      </c>
      <c r="C9" s="137" t="s">
        <v>1438</v>
      </c>
      <c r="D9" s="59">
        <v>2</v>
      </c>
      <c r="E9" s="133" t="s">
        <v>740</v>
      </c>
    </row>
    <row r="10" spans="1:5" ht="28.5" x14ac:dyDescent="0.2">
      <c r="A10" s="59" t="s">
        <v>1409</v>
      </c>
      <c r="B10" s="140" t="s">
        <v>743</v>
      </c>
      <c r="C10" s="137" t="s">
        <v>721</v>
      </c>
      <c r="D10" s="59">
        <v>1</v>
      </c>
      <c r="E10" s="134" t="s">
        <v>744</v>
      </c>
    </row>
    <row r="11" spans="1:5" ht="57" x14ac:dyDescent="0.2">
      <c r="A11" s="59" t="s">
        <v>1410</v>
      </c>
      <c r="B11" s="140" t="s">
        <v>746</v>
      </c>
      <c r="C11" s="137" t="s">
        <v>1438</v>
      </c>
      <c r="D11" s="59">
        <v>2</v>
      </c>
      <c r="E11" s="133" t="s">
        <v>747</v>
      </c>
    </row>
    <row r="12" spans="1:5" ht="57" x14ac:dyDescent="0.2">
      <c r="A12" s="59" t="s">
        <v>1411</v>
      </c>
      <c r="B12" s="140" t="s">
        <v>753</v>
      </c>
      <c r="C12" s="137" t="s">
        <v>1438</v>
      </c>
      <c r="D12" s="59">
        <v>2</v>
      </c>
      <c r="E12" s="133" t="s">
        <v>754</v>
      </c>
    </row>
    <row r="13" spans="1:5" ht="28.5" x14ac:dyDescent="0.2">
      <c r="A13" s="59" t="s">
        <v>1412</v>
      </c>
      <c r="B13" s="60" t="s">
        <v>756</v>
      </c>
      <c r="C13" s="137" t="s">
        <v>721</v>
      </c>
      <c r="D13" s="59">
        <v>1</v>
      </c>
      <c r="E13" s="134" t="s">
        <v>722</v>
      </c>
    </row>
    <row r="14" spans="1:5" ht="28.5" x14ac:dyDescent="0.2">
      <c r="A14" s="59" t="s">
        <v>1413</v>
      </c>
      <c r="B14" s="60" t="s">
        <v>758</v>
      </c>
      <c r="C14" s="137" t="s">
        <v>721</v>
      </c>
      <c r="D14" s="59">
        <v>1</v>
      </c>
      <c r="E14" s="134" t="s">
        <v>722</v>
      </c>
    </row>
    <row r="15" spans="1:5" x14ac:dyDescent="0.2">
      <c r="A15" s="130"/>
      <c r="B15" s="131" t="s">
        <v>759</v>
      </c>
      <c r="C15" s="130"/>
      <c r="D15" s="130"/>
      <c r="E15" s="130"/>
    </row>
    <row r="16" spans="1:5" ht="171" x14ac:dyDescent="0.2">
      <c r="A16" s="59" t="s">
        <v>1414</v>
      </c>
      <c r="B16" s="140" t="s">
        <v>1366</v>
      </c>
      <c r="C16" s="59" t="s">
        <v>762</v>
      </c>
      <c r="D16" s="59">
        <v>8</v>
      </c>
      <c r="E16" s="134" t="s">
        <v>763</v>
      </c>
    </row>
    <row r="17" spans="1:7" ht="28.5" x14ac:dyDescent="0.2">
      <c r="A17" s="59" t="s">
        <v>1415</v>
      </c>
      <c r="B17" s="141" t="s">
        <v>766</v>
      </c>
      <c r="C17" s="68" t="s">
        <v>762</v>
      </c>
      <c r="D17" s="59">
        <v>2</v>
      </c>
      <c r="E17" s="69" t="s">
        <v>763</v>
      </c>
    </row>
    <row r="18" spans="1:7" ht="114" x14ac:dyDescent="0.2">
      <c r="A18" s="59" t="s">
        <v>1416</v>
      </c>
      <c r="B18" s="61" t="s">
        <v>768</v>
      </c>
      <c r="C18" s="59" t="s">
        <v>762</v>
      </c>
      <c r="D18" s="59">
        <v>3</v>
      </c>
      <c r="E18" s="134" t="s">
        <v>763</v>
      </c>
    </row>
    <row r="19" spans="1:7" ht="128.25" x14ac:dyDescent="0.2">
      <c r="A19" s="59" t="s">
        <v>1417</v>
      </c>
      <c r="B19" s="61" t="s">
        <v>774</v>
      </c>
      <c r="C19" s="59" t="s">
        <v>762</v>
      </c>
      <c r="D19" s="59">
        <v>7</v>
      </c>
      <c r="E19" s="134" t="s">
        <v>763</v>
      </c>
      <c r="F19" s="26"/>
      <c r="G19" s="26"/>
    </row>
    <row r="20" spans="1:7" ht="216" x14ac:dyDescent="0.2">
      <c r="A20" s="59" t="s">
        <v>1418</v>
      </c>
      <c r="B20" s="62" t="s">
        <v>1332</v>
      </c>
      <c r="C20" s="68" t="s">
        <v>762</v>
      </c>
      <c r="D20" s="59">
        <v>7</v>
      </c>
      <c r="E20" s="69" t="s">
        <v>777</v>
      </c>
      <c r="F20" s="26"/>
      <c r="G20" s="26"/>
    </row>
    <row r="21" spans="1:7" ht="99" x14ac:dyDescent="0.2">
      <c r="A21" s="59" t="s">
        <v>1419</v>
      </c>
      <c r="B21" s="64" t="s">
        <v>779</v>
      </c>
      <c r="C21" s="68" t="s">
        <v>762</v>
      </c>
      <c r="D21" s="59">
        <v>2</v>
      </c>
      <c r="E21" s="69" t="s">
        <v>763</v>
      </c>
      <c r="F21" s="26"/>
      <c r="G21" s="26"/>
    </row>
    <row r="22" spans="1:7" ht="14.25" x14ac:dyDescent="0.2">
      <c r="F22" s="26"/>
      <c r="G22" s="26"/>
    </row>
    <row r="23" spans="1:7" ht="14.25" x14ac:dyDescent="0.2">
      <c r="B23" s="180" t="s">
        <v>1444</v>
      </c>
      <c r="C23" s="144" t="s">
        <v>691</v>
      </c>
      <c r="D23" s="144">
        <f>SUM(D3:D21)</f>
        <v>50</v>
      </c>
      <c r="F23" s="26"/>
      <c r="G23" s="26"/>
    </row>
  </sheetData>
  <sheetProtection algorithmName="SHA-512" hashValue="Kaur0rW2tht3JczV/IH00JX3K83+QnbtB/PTJo5wIpAMUMAKTb1uHfviqFRGYJ0cq+dXwRkvRR6g1Y0bNOQCQQ==" saltValue="a4LQ00E2+vhpN9+gri4+Ng==" spinCount="100000" sheet="1" objects="1" scenarios="1"/>
  <mergeCells count="2">
    <mergeCell ref="A1:B1"/>
    <mergeCell ref="C1:E1"/>
  </mergeCells>
  <phoneticPr fontId="17"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91F1B-06B5-4D15-A1D5-BD6C55DEE199}">
  <sheetPr>
    <tabColor rgb="FF00B050"/>
    <pageSetUpPr fitToPage="1"/>
  </sheetPr>
  <dimension ref="A1:G23"/>
  <sheetViews>
    <sheetView showGridLines="0" tabSelected="1" zoomScaleNormal="100" zoomScaleSheetLayoutView="100" workbookViewId="0">
      <pane ySplit="2" topLeftCell="A8" activePane="bottomLeft" state="frozen"/>
      <selection activeCell="L8" sqref="L8"/>
      <selection pane="bottomLeft" activeCell="D15" sqref="D15"/>
    </sheetView>
  </sheetViews>
  <sheetFormatPr defaultColWidth="9.140625" defaultRowHeight="13.5" x14ac:dyDescent="0.2"/>
  <cols>
    <col min="1" max="1" width="7.7109375" style="2" customWidth="1"/>
    <col min="2" max="2" width="125.7109375" style="2" customWidth="1"/>
    <col min="3" max="3" width="25.7109375" style="2" customWidth="1"/>
    <col min="4" max="4" width="25.7109375" style="3" customWidth="1"/>
    <col min="5" max="5" width="39.140625" style="3" customWidth="1"/>
    <col min="6" max="16384" width="9.140625" style="2"/>
  </cols>
  <sheetData>
    <row r="1" spans="1:5" ht="43.5" customHeight="1" x14ac:dyDescent="0.2">
      <c r="A1" s="192" t="s">
        <v>1442</v>
      </c>
      <c r="B1" s="193"/>
      <c r="C1" s="194" t="s">
        <v>698</v>
      </c>
      <c r="D1" s="194"/>
      <c r="E1" s="195"/>
    </row>
    <row r="2" spans="1:5" ht="13.5" customHeight="1" x14ac:dyDescent="0.2">
      <c r="A2" s="126" t="s">
        <v>699</v>
      </c>
      <c r="B2" s="127" t="s">
        <v>700</v>
      </c>
      <c r="C2" s="128" t="s">
        <v>701</v>
      </c>
      <c r="D2" s="128" t="s">
        <v>702</v>
      </c>
      <c r="E2" s="128" t="s">
        <v>703</v>
      </c>
    </row>
    <row r="3" spans="1:5" x14ac:dyDescent="0.2">
      <c r="A3" s="130"/>
      <c r="B3" s="131" t="s">
        <v>704</v>
      </c>
      <c r="C3" s="130"/>
      <c r="D3" s="130"/>
      <c r="E3" s="130"/>
    </row>
    <row r="4" spans="1:5" ht="42.75" x14ac:dyDescent="0.2">
      <c r="A4" s="59" t="s">
        <v>1420</v>
      </c>
      <c r="B4" s="60" t="s">
        <v>706</v>
      </c>
      <c r="C4" s="133" t="s">
        <v>1436</v>
      </c>
      <c r="D4" s="59">
        <v>5</v>
      </c>
      <c r="E4" s="134" t="s">
        <v>709</v>
      </c>
    </row>
    <row r="5" spans="1:5" ht="57" x14ac:dyDescent="0.2">
      <c r="A5" s="59" t="s">
        <v>1421</v>
      </c>
      <c r="B5" s="61" t="s">
        <v>715</v>
      </c>
      <c r="C5" s="137" t="s">
        <v>712</v>
      </c>
      <c r="D5" s="133">
        <v>3</v>
      </c>
      <c r="E5" s="136" t="s">
        <v>1443</v>
      </c>
    </row>
    <row r="6" spans="1:5" ht="57" x14ac:dyDescent="0.2">
      <c r="A6" s="59" t="s">
        <v>1422</v>
      </c>
      <c r="B6" s="60" t="s">
        <v>716</v>
      </c>
      <c r="C6" s="137" t="s">
        <v>717</v>
      </c>
      <c r="D6" s="133">
        <v>3</v>
      </c>
      <c r="E6" s="136" t="s">
        <v>1443</v>
      </c>
    </row>
    <row r="7" spans="1:5" x14ac:dyDescent="0.2">
      <c r="A7" s="130"/>
      <c r="B7" s="131" t="s">
        <v>724</v>
      </c>
      <c r="C7" s="130"/>
      <c r="D7" s="130"/>
      <c r="E7" s="130"/>
    </row>
    <row r="8" spans="1:5" ht="57" x14ac:dyDescent="0.2">
      <c r="A8" s="59" t="s">
        <v>1423</v>
      </c>
      <c r="B8" s="61" t="s">
        <v>1367</v>
      </c>
      <c r="C8" s="137" t="s">
        <v>1437</v>
      </c>
      <c r="D8" s="59">
        <v>2</v>
      </c>
      <c r="E8" s="59" t="s">
        <v>728</v>
      </c>
    </row>
    <row r="9" spans="1:5" ht="57" x14ac:dyDescent="0.2">
      <c r="A9" s="59" t="s">
        <v>1424</v>
      </c>
      <c r="B9" s="61" t="s">
        <v>1368</v>
      </c>
      <c r="C9" s="137" t="s">
        <v>1437</v>
      </c>
      <c r="D9" s="59">
        <v>2</v>
      </c>
      <c r="E9" s="59" t="s">
        <v>728</v>
      </c>
    </row>
    <row r="10" spans="1:5" ht="57" x14ac:dyDescent="0.2">
      <c r="A10" s="59" t="s">
        <v>1425</v>
      </c>
      <c r="B10" s="61" t="s">
        <v>730</v>
      </c>
      <c r="C10" s="137" t="s">
        <v>1438</v>
      </c>
      <c r="D10" s="59">
        <v>2</v>
      </c>
      <c r="E10" s="133" t="s">
        <v>732</v>
      </c>
    </row>
    <row r="11" spans="1:5" ht="57" x14ac:dyDescent="0.2">
      <c r="A11" s="59" t="s">
        <v>1426</v>
      </c>
      <c r="B11" s="60" t="s">
        <v>739</v>
      </c>
      <c r="C11" s="137" t="s">
        <v>1438</v>
      </c>
      <c r="D11" s="59">
        <v>3</v>
      </c>
      <c r="E11" s="133" t="s">
        <v>740</v>
      </c>
    </row>
    <row r="12" spans="1:5" ht="28.5" x14ac:dyDescent="0.2">
      <c r="A12" s="59" t="s">
        <v>1427</v>
      </c>
      <c r="B12" s="140" t="s">
        <v>743</v>
      </c>
      <c r="C12" s="137" t="s">
        <v>721</v>
      </c>
      <c r="D12" s="59">
        <v>1</v>
      </c>
      <c r="E12" s="134" t="s">
        <v>744</v>
      </c>
    </row>
    <row r="13" spans="1:5" ht="57" x14ac:dyDescent="0.2">
      <c r="A13" s="59" t="s">
        <v>1428</v>
      </c>
      <c r="B13" s="140" t="s">
        <v>746</v>
      </c>
      <c r="C13" s="137" t="s">
        <v>1438</v>
      </c>
      <c r="D13" s="59">
        <v>2</v>
      </c>
      <c r="E13" s="133" t="s">
        <v>747</v>
      </c>
    </row>
    <row r="14" spans="1:5" ht="28.5" x14ac:dyDescent="0.2">
      <c r="A14" s="59" t="s">
        <v>1429</v>
      </c>
      <c r="B14" s="60" t="s">
        <v>756</v>
      </c>
      <c r="C14" s="137" t="s">
        <v>721</v>
      </c>
      <c r="D14" s="59">
        <v>1</v>
      </c>
      <c r="E14" s="134" t="s">
        <v>722</v>
      </c>
    </row>
    <row r="15" spans="1:5" ht="28.5" x14ac:dyDescent="0.2">
      <c r="A15" s="59" t="s">
        <v>1430</v>
      </c>
      <c r="B15" s="60" t="s">
        <v>758</v>
      </c>
      <c r="C15" s="137" t="s">
        <v>721</v>
      </c>
      <c r="D15" s="59">
        <v>1</v>
      </c>
      <c r="E15" s="134" t="s">
        <v>722</v>
      </c>
    </row>
    <row r="16" spans="1:5" x14ac:dyDescent="0.2">
      <c r="A16" s="130"/>
      <c r="B16" s="131" t="s">
        <v>759</v>
      </c>
      <c r="C16" s="130"/>
      <c r="D16" s="130"/>
      <c r="E16" s="130"/>
    </row>
    <row r="17" spans="1:7" ht="171" x14ac:dyDescent="0.2">
      <c r="A17" s="59" t="s">
        <v>1431</v>
      </c>
      <c r="B17" s="140" t="s">
        <v>1366</v>
      </c>
      <c r="C17" s="59" t="s">
        <v>762</v>
      </c>
      <c r="D17" s="59">
        <v>8</v>
      </c>
      <c r="E17" s="134" t="s">
        <v>763</v>
      </c>
    </row>
    <row r="18" spans="1:7" ht="28.5" x14ac:dyDescent="0.2">
      <c r="A18" s="59" t="s">
        <v>1432</v>
      </c>
      <c r="B18" s="141" t="s">
        <v>766</v>
      </c>
      <c r="C18" s="68" t="s">
        <v>762</v>
      </c>
      <c r="D18" s="59">
        <v>2</v>
      </c>
      <c r="E18" s="69" t="s">
        <v>763</v>
      </c>
    </row>
    <row r="19" spans="1:7" ht="114" x14ac:dyDescent="0.2">
      <c r="A19" s="59" t="s">
        <v>1433</v>
      </c>
      <c r="B19" s="61" t="s">
        <v>768</v>
      </c>
      <c r="C19" s="59" t="s">
        <v>762</v>
      </c>
      <c r="D19" s="59">
        <v>4</v>
      </c>
      <c r="E19" s="134" t="s">
        <v>763</v>
      </c>
      <c r="F19" s="26"/>
      <c r="G19" s="26"/>
    </row>
    <row r="20" spans="1:7" ht="128.25" x14ac:dyDescent="0.2">
      <c r="A20" s="59" t="s">
        <v>1434</v>
      </c>
      <c r="B20" s="61" t="s">
        <v>774</v>
      </c>
      <c r="C20" s="59" t="s">
        <v>762</v>
      </c>
      <c r="D20" s="59">
        <v>7</v>
      </c>
      <c r="E20" s="134" t="s">
        <v>763</v>
      </c>
      <c r="F20" s="26"/>
      <c r="G20" s="26"/>
    </row>
    <row r="21" spans="1:7" ht="99" x14ac:dyDescent="0.2">
      <c r="A21" s="59" t="s">
        <v>1435</v>
      </c>
      <c r="B21" s="64" t="s">
        <v>779</v>
      </c>
      <c r="C21" s="68" t="s">
        <v>762</v>
      </c>
      <c r="D21" s="59">
        <v>4</v>
      </c>
      <c r="E21" s="69" t="s">
        <v>763</v>
      </c>
      <c r="F21" s="26"/>
      <c r="G21" s="26"/>
    </row>
    <row r="23" spans="1:7" x14ac:dyDescent="0.2">
      <c r="B23" s="180" t="s">
        <v>1444</v>
      </c>
      <c r="C23" s="144" t="s">
        <v>691</v>
      </c>
      <c r="D23" s="144">
        <f>SUM(D4:D21)</f>
        <v>50</v>
      </c>
    </row>
  </sheetData>
  <sheetProtection algorithmName="SHA-512" hashValue="0gU0962msVIDgk4nbrWisVf2huY9NcWeiLkyeXPdjAL+Zqw4slVoeo/l6FKrKGNtiR5Ia8MMjXD2gMLJ0NxYHA==" saltValue="lp/wuGxncOV+fpSkXw7nIA==" spinCount="100000" sheet="1" objects="1" scenarios="1"/>
  <mergeCells count="2">
    <mergeCell ref="A1:B1"/>
    <mergeCell ref="C1:E1"/>
  </mergeCells>
  <phoneticPr fontId="17"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N258"/>
  <sheetViews>
    <sheetView showGridLines="0" zoomScaleNormal="100" zoomScaleSheetLayoutView="100" workbookViewId="0">
      <pane ySplit="2" topLeftCell="A26" activePane="bottomLeft" state="frozen"/>
      <selection activeCell="L8" sqref="L8"/>
      <selection pane="bottomLeft" activeCell="I32" sqref="I32:J32"/>
    </sheetView>
  </sheetViews>
  <sheetFormatPr defaultColWidth="9.140625" defaultRowHeight="13.5" outlineLevelCol="1" x14ac:dyDescent="0.2"/>
  <cols>
    <col min="1" max="6" width="9.140625" style="2" outlineLevel="1"/>
    <col min="7" max="7" width="7.7109375" style="2" customWidth="1"/>
    <col min="8" max="8" width="125.7109375" style="2" customWidth="1"/>
    <col min="9" max="9" width="25.7109375" style="2" customWidth="1"/>
    <col min="10" max="10" width="25.7109375" style="3" customWidth="1"/>
    <col min="11" max="11" width="39.140625" style="3" customWidth="1"/>
    <col min="12" max="12" width="25" style="39" customWidth="1"/>
    <col min="13" max="16384" width="9.140625" style="2"/>
  </cols>
  <sheetData>
    <row r="1" spans="1:12" ht="43.5" customHeight="1" x14ac:dyDescent="0.2">
      <c r="A1" s="49" t="s">
        <v>9</v>
      </c>
      <c r="B1" s="49" t="s">
        <v>10</v>
      </c>
      <c r="C1" s="49" t="s">
        <v>11</v>
      </c>
      <c r="D1" s="50" t="s">
        <v>23</v>
      </c>
      <c r="E1" s="49" t="s">
        <v>13</v>
      </c>
      <c r="F1" s="49" t="s">
        <v>14</v>
      </c>
      <c r="G1" s="192" t="s">
        <v>697</v>
      </c>
      <c r="H1" s="193"/>
      <c r="I1" s="198" t="s">
        <v>698</v>
      </c>
      <c r="J1" s="198"/>
      <c r="K1" s="199"/>
    </row>
    <row r="2" spans="1:12" ht="13.5" customHeight="1" x14ac:dyDescent="0.2">
      <c r="A2" s="53" t="s">
        <v>18</v>
      </c>
      <c r="B2" s="53" t="s">
        <v>18</v>
      </c>
      <c r="C2" s="53" t="s">
        <v>18</v>
      </c>
      <c r="D2" s="54" t="s">
        <v>18</v>
      </c>
      <c r="E2" s="53" t="s">
        <v>18</v>
      </c>
      <c r="F2" s="53" t="s">
        <v>18</v>
      </c>
      <c r="G2" s="126" t="s">
        <v>699</v>
      </c>
      <c r="H2" s="127" t="s">
        <v>700</v>
      </c>
      <c r="I2" s="128" t="s">
        <v>701</v>
      </c>
      <c r="J2" s="128" t="s">
        <v>702</v>
      </c>
      <c r="K2" s="128" t="s">
        <v>703</v>
      </c>
      <c r="L2" s="129" t="s">
        <v>17</v>
      </c>
    </row>
    <row r="3" spans="1:12" x14ac:dyDescent="0.2">
      <c r="A3" s="53" t="s">
        <v>18</v>
      </c>
      <c r="B3" s="53" t="s">
        <v>18</v>
      </c>
      <c r="C3" s="53" t="s">
        <v>18</v>
      </c>
      <c r="D3" s="54" t="s">
        <v>18</v>
      </c>
      <c r="E3" s="53" t="s">
        <v>18</v>
      </c>
      <c r="F3" s="53" t="s">
        <v>18</v>
      </c>
      <c r="G3" s="130"/>
      <c r="H3" s="131" t="s">
        <v>704</v>
      </c>
      <c r="I3" s="130"/>
      <c r="J3" s="130"/>
      <c r="K3" s="130"/>
      <c r="L3" s="132"/>
    </row>
    <row r="4" spans="1:12" ht="42.75" x14ac:dyDescent="0.2">
      <c r="A4" s="53"/>
      <c r="B4" s="53" t="s">
        <v>18</v>
      </c>
      <c r="C4" s="53" t="s">
        <v>18</v>
      </c>
      <c r="D4" s="54" t="s">
        <v>18</v>
      </c>
      <c r="E4" s="53" t="s">
        <v>18</v>
      </c>
      <c r="F4" s="53" t="s">
        <v>18</v>
      </c>
      <c r="G4" s="59" t="s">
        <v>705</v>
      </c>
      <c r="H4" s="60" t="s">
        <v>706</v>
      </c>
      <c r="I4" s="133" t="s">
        <v>707</v>
      </c>
      <c r="J4" s="59" t="s">
        <v>708</v>
      </c>
      <c r="K4" s="134" t="s">
        <v>709</v>
      </c>
      <c r="L4" s="40"/>
    </row>
    <row r="5" spans="1:12" ht="57" x14ac:dyDescent="0.2">
      <c r="A5" s="53"/>
      <c r="B5" s="53" t="s">
        <v>18</v>
      </c>
      <c r="C5" s="53" t="s">
        <v>18</v>
      </c>
      <c r="D5" s="54"/>
      <c r="E5" s="53"/>
      <c r="F5" s="53"/>
      <c r="G5" s="59" t="s">
        <v>710</v>
      </c>
      <c r="H5" s="61" t="s">
        <v>711</v>
      </c>
      <c r="I5" s="135" t="s">
        <v>712</v>
      </c>
      <c r="J5" s="133" t="s">
        <v>708</v>
      </c>
      <c r="K5" s="136" t="s">
        <v>713</v>
      </c>
      <c r="L5" s="38"/>
    </row>
    <row r="6" spans="1:12" ht="57" x14ac:dyDescent="0.2">
      <c r="A6" s="53"/>
      <c r="B6" s="53"/>
      <c r="C6" s="53"/>
      <c r="D6" s="54" t="s">
        <v>18</v>
      </c>
      <c r="E6" s="53" t="s">
        <v>18</v>
      </c>
      <c r="F6" s="53"/>
      <c r="G6" s="59" t="s">
        <v>18</v>
      </c>
      <c r="H6" s="61" t="s">
        <v>714</v>
      </c>
      <c r="I6" s="135" t="s">
        <v>712</v>
      </c>
      <c r="J6" s="133" t="s">
        <v>708</v>
      </c>
      <c r="K6" s="136" t="s">
        <v>713</v>
      </c>
      <c r="L6" s="38"/>
    </row>
    <row r="7" spans="1:12" ht="57" x14ac:dyDescent="0.2">
      <c r="A7" s="53"/>
      <c r="B7" s="53"/>
      <c r="C7" s="53"/>
      <c r="D7" s="54"/>
      <c r="E7" s="53"/>
      <c r="F7" s="53" t="s">
        <v>18</v>
      </c>
      <c r="G7" s="59" t="s">
        <v>18</v>
      </c>
      <c r="H7" s="61" t="s">
        <v>715</v>
      </c>
      <c r="I7" s="135" t="s">
        <v>712</v>
      </c>
      <c r="J7" s="133" t="s">
        <v>708</v>
      </c>
      <c r="K7" s="136" t="s">
        <v>713</v>
      </c>
      <c r="L7" s="38"/>
    </row>
    <row r="8" spans="1:12" ht="57" x14ac:dyDescent="0.2">
      <c r="A8" s="53"/>
      <c r="B8" s="53" t="s">
        <v>18</v>
      </c>
      <c r="C8" s="53"/>
      <c r="D8" s="54"/>
      <c r="E8" s="53"/>
      <c r="F8" s="53" t="s">
        <v>18</v>
      </c>
      <c r="G8" s="59"/>
      <c r="H8" s="60" t="s">
        <v>716</v>
      </c>
      <c r="I8" s="137" t="s">
        <v>717</v>
      </c>
      <c r="J8" s="133" t="s">
        <v>708</v>
      </c>
      <c r="K8" s="136" t="s">
        <v>713</v>
      </c>
      <c r="L8" s="38"/>
    </row>
    <row r="9" spans="1:12" x14ac:dyDescent="0.2">
      <c r="A9" s="53"/>
      <c r="B9" s="53"/>
      <c r="C9" s="53"/>
      <c r="D9" s="54"/>
      <c r="E9" s="53"/>
      <c r="F9" s="53"/>
      <c r="G9" s="138"/>
      <c r="H9" s="131" t="s">
        <v>718</v>
      </c>
      <c r="I9" s="130"/>
      <c r="J9" s="130"/>
      <c r="K9" s="130"/>
      <c r="L9" s="130"/>
    </row>
    <row r="10" spans="1:12" ht="85.5" x14ac:dyDescent="0.2">
      <c r="A10" s="53"/>
      <c r="B10" s="53"/>
      <c r="C10" s="53"/>
      <c r="D10" s="54"/>
      <c r="E10" s="53"/>
      <c r="F10" s="53"/>
      <c r="G10" s="59" t="s">
        <v>719</v>
      </c>
      <c r="H10" s="60" t="s">
        <v>720</v>
      </c>
      <c r="I10" s="135" t="s">
        <v>721</v>
      </c>
      <c r="J10" s="59" t="s">
        <v>708</v>
      </c>
      <c r="K10" s="134" t="s">
        <v>722</v>
      </c>
      <c r="L10" s="38" t="s">
        <v>723</v>
      </c>
    </row>
    <row r="11" spans="1:12" x14ac:dyDescent="0.2">
      <c r="A11" s="53" t="s">
        <v>18</v>
      </c>
      <c r="B11" s="53" t="s">
        <v>18</v>
      </c>
      <c r="C11" s="53" t="s">
        <v>18</v>
      </c>
      <c r="D11" s="54" t="s">
        <v>18</v>
      </c>
      <c r="E11" s="53" t="s">
        <v>18</v>
      </c>
      <c r="F11" s="53" t="s">
        <v>18</v>
      </c>
      <c r="G11" s="130"/>
      <c r="H11" s="131" t="s">
        <v>724</v>
      </c>
      <c r="I11" s="130"/>
      <c r="J11" s="130"/>
      <c r="K11" s="130"/>
      <c r="L11" s="130"/>
    </row>
    <row r="12" spans="1:12" ht="57" x14ac:dyDescent="0.2">
      <c r="A12" s="53"/>
      <c r="B12" s="53" t="s">
        <v>18</v>
      </c>
      <c r="C12" s="53" t="s">
        <v>18</v>
      </c>
      <c r="D12" s="54" t="s">
        <v>18</v>
      </c>
      <c r="E12" s="53" t="s">
        <v>18</v>
      </c>
      <c r="F12" s="53" t="s">
        <v>18</v>
      </c>
      <c r="G12" s="59" t="s">
        <v>725</v>
      </c>
      <c r="H12" s="61" t="s">
        <v>726</v>
      </c>
      <c r="I12" s="135" t="s">
        <v>727</v>
      </c>
      <c r="J12" s="59" t="s">
        <v>708</v>
      </c>
      <c r="K12" s="59" t="s">
        <v>728</v>
      </c>
      <c r="L12" s="38"/>
    </row>
    <row r="13" spans="1:12" ht="57" x14ac:dyDescent="0.2">
      <c r="A13" s="53"/>
      <c r="B13" s="53" t="s">
        <v>18</v>
      </c>
      <c r="C13" s="53" t="s">
        <v>18</v>
      </c>
      <c r="D13" s="54" t="s">
        <v>18</v>
      </c>
      <c r="E13" s="53" t="s">
        <v>18</v>
      </c>
      <c r="F13" s="53" t="s">
        <v>18</v>
      </c>
      <c r="G13" s="59" t="s">
        <v>729</v>
      </c>
      <c r="H13" s="61" t="s">
        <v>730</v>
      </c>
      <c r="I13" s="135" t="s">
        <v>731</v>
      </c>
      <c r="J13" s="59" t="s">
        <v>708</v>
      </c>
      <c r="K13" s="133" t="s">
        <v>732</v>
      </c>
      <c r="L13" s="38"/>
    </row>
    <row r="14" spans="1:12" ht="199.5" x14ac:dyDescent="0.2">
      <c r="A14" s="53"/>
      <c r="B14" s="53"/>
      <c r="C14" s="53"/>
      <c r="D14" s="54"/>
      <c r="E14" s="53"/>
      <c r="F14" s="53"/>
      <c r="G14" s="59" t="s">
        <v>733</v>
      </c>
      <c r="H14" s="72" t="s">
        <v>734</v>
      </c>
      <c r="I14" s="139" t="s">
        <v>735</v>
      </c>
      <c r="J14" s="59" t="s">
        <v>708</v>
      </c>
      <c r="K14" s="133" t="s">
        <v>736</v>
      </c>
      <c r="L14" s="38" t="s">
        <v>737</v>
      </c>
    </row>
    <row r="15" spans="1:12" ht="57" x14ac:dyDescent="0.2">
      <c r="A15" s="53"/>
      <c r="B15" s="53" t="s">
        <v>18</v>
      </c>
      <c r="C15" s="53" t="s">
        <v>18</v>
      </c>
      <c r="D15" s="54" t="s">
        <v>18</v>
      </c>
      <c r="E15" s="53" t="s">
        <v>18</v>
      </c>
      <c r="F15" s="53" t="s">
        <v>18</v>
      </c>
      <c r="G15" s="59" t="s">
        <v>738</v>
      </c>
      <c r="H15" s="60" t="s">
        <v>739</v>
      </c>
      <c r="I15" s="135" t="s">
        <v>731</v>
      </c>
      <c r="J15" s="59" t="s">
        <v>708</v>
      </c>
      <c r="K15" s="133" t="s">
        <v>740</v>
      </c>
      <c r="L15" s="41" t="s">
        <v>741</v>
      </c>
    </row>
    <row r="16" spans="1:12" ht="28.5" x14ac:dyDescent="0.2">
      <c r="A16" s="53"/>
      <c r="B16" s="53" t="s">
        <v>18</v>
      </c>
      <c r="C16" s="53" t="s">
        <v>18</v>
      </c>
      <c r="D16" s="54" t="s">
        <v>18</v>
      </c>
      <c r="E16" s="53" t="s">
        <v>18</v>
      </c>
      <c r="F16" s="53" t="s">
        <v>18</v>
      </c>
      <c r="G16" s="59" t="s">
        <v>742</v>
      </c>
      <c r="H16" s="140" t="s">
        <v>743</v>
      </c>
      <c r="I16" s="135" t="s">
        <v>721</v>
      </c>
      <c r="J16" s="59" t="s">
        <v>708</v>
      </c>
      <c r="K16" s="134" t="s">
        <v>744</v>
      </c>
      <c r="L16" s="38"/>
    </row>
    <row r="17" spans="1:14" ht="57" x14ac:dyDescent="0.2">
      <c r="A17" s="53"/>
      <c r="B17" s="53" t="s">
        <v>18</v>
      </c>
      <c r="C17" s="53" t="s">
        <v>18</v>
      </c>
      <c r="D17" s="54" t="s">
        <v>18</v>
      </c>
      <c r="E17" s="53" t="s">
        <v>18</v>
      </c>
      <c r="F17" s="53" t="s">
        <v>18</v>
      </c>
      <c r="G17" s="59" t="s">
        <v>745</v>
      </c>
      <c r="H17" s="140" t="s">
        <v>746</v>
      </c>
      <c r="I17" s="135" t="s">
        <v>731</v>
      </c>
      <c r="J17" s="59" t="s">
        <v>708</v>
      </c>
      <c r="K17" s="133" t="s">
        <v>747</v>
      </c>
      <c r="L17" s="38"/>
    </row>
    <row r="18" spans="1:14" ht="57" x14ac:dyDescent="0.2">
      <c r="A18" s="53"/>
      <c r="B18" s="53"/>
      <c r="C18" s="53"/>
      <c r="D18" s="54"/>
      <c r="E18" s="53"/>
      <c r="F18" s="53"/>
      <c r="G18" s="59" t="s">
        <v>748</v>
      </c>
      <c r="H18" s="140" t="s">
        <v>749</v>
      </c>
      <c r="I18" s="135" t="s">
        <v>750</v>
      </c>
      <c r="J18" s="59" t="s">
        <v>708</v>
      </c>
      <c r="K18" s="133" t="s">
        <v>751</v>
      </c>
      <c r="L18" s="38"/>
    </row>
    <row r="19" spans="1:14" ht="57" x14ac:dyDescent="0.2">
      <c r="A19" s="53"/>
      <c r="B19" s="53" t="s">
        <v>18</v>
      </c>
      <c r="C19" s="53" t="s">
        <v>18</v>
      </c>
      <c r="D19" s="54" t="s">
        <v>18</v>
      </c>
      <c r="E19" s="53" t="s">
        <v>18</v>
      </c>
      <c r="F19" s="53" t="s">
        <v>18</v>
      </c>
      <c r="G19" s="59" t="s">
        <v>752</v>
      </c>
      <c r="H19" s="140" t="s">
        <v>753</v>
      </c>
      <c r="I19" s="135" t="s">
        <v>750</v>
      </c>
      <c r="J19" s="59" t="s">
        <v>708</v>
      </c>
      <c r="K19" s="133" t="s">
        <v>754</v>
      </c>
      <c r="L19" s="38"/>
    </row>
    <row r="20" spans="1:14" ht="28.5" x14ac:dyDescent="0.2">
      <c r="A20" s="53"/>
      <c r="B20" s="53" t="s">
        <v>18</v>
      </c>
      <c r="C20" s="53" t="s">
        <v>18</v>
      </c>
      <c r="D20" s="54" t="s">
        <v>18</v>
      </c>
      <c r="E20" s="53" t="s">
        <v>18</v>
      </c>
      <c r="F20" s="53" t="s">
        <v>18</v>
      </c>
      <c r="G20" s="59" t="s">
        <v>755</v>
      </c>
      <c r="H20" s="60" t="s">
        <v>756</v>
      </c>
      <c r="I20" s="135" t="s">
        <v>721</v>
      </c>
      <c r="J20" s="59" t="s">
        <v>708</v>
      </c>
      <c r="K20" s="134" t="s">
        <v>722</v>
      </c>
      <c r="L20" s="38"/>
    </row>
    <row r="21" spans="1:14" ht="28.5" x14ac:dyDescent="0.2">
      <c r="A21" s="53"/>
      <c r="B21" s="53" t="s">
        <v>18</v>
      </c>
      <c r="C21" s="53" t="s">
        <v>18</v>
      </c>
      <c r="D21" s="54" t="s">
        <v>18</v>
      </c>
      <c r="E21" s="53" t="s">
        <v>18</v>
      </c>
      <c r="F21" s="53" t="s">
        <v>18</v>
      </c>
      <c r="G21" s="59" t="s">
        <v>757</v>
      </c>
      <c r="H21" s="60" t="s">
        <v>758</v>
      </c>
      <c r="I21" s="135" t="s">
        <v>721</v>
      </c>
      <c r="J21" s="59" t="s">
        <v>708</v>
      </c>
      <c r="K21" s="134" t="s">
        <v>722</v>
      </c>
      <c r="L21" s="38"/>
    </row>
    <row r="22" spans="1:14" ht="14.25" x14ac:dyDescent="0.2">
      <c r="A22" s="53"/>
      <c r="B22" s="53" t="s">
        <v>18</v>
      </c>
      <c r="C22" s="53" t="s">
        <v>18</v>
      </c>
      <c r="D22" s="54" t="s">
        <v>18</v>
      </c>
      <c r="E22" s="53" t="s">
        <v>18</v>
      </c>
      <c r="F22" s="53" t="s">
        <v>18</v>
      </c>
      <c r="G22" s="130"/>
      <c r="H22" s="131" t="s">
        <v>759</v>
      </c>
      <c r="I22" s="130"/>
      <c r="J22" s="130"/>
      <c r="K22" s="130"/>
      <c r="L22" s="130"/>
      <c r="M22" s="26"/>
      <c r="N22" s="26"/>
    </row>
    <row r="23" spans="1:14" ht="171" x14ac:dyDescent="0.2">
      <c r="A23" s="53"/>
      <c r="B23" s="53" t="s">
        <v>18</v>
      </c>
      <c r="C23" s="53" t="s">
        <v>18</v>
      </c>
      <c r="D23" s="54" t="s">
        <v>18</v>
      </c>
      <c r="E23" s="53" t="s">
        <v>18</v>
      </c>
      <c r="F23" s="53" t="s">
        <v>18</v>
      </c>
      <c r="G23" s="59" t="s">
        <v>760</v>
      </c>
      <c r="H23" s="140" t="s">
        <v>761</v>
      </c>
      <c r="I23" s="59" t="s">
        <v>762</v>
      </c>
      <c r="J23" s="59" t="s">
        <v>708</v>
      </c>
      <c r="K23" s="134" t="s">
        <v>763</v>
      </c>
      <c r="L23" s="38" t="s">
        <v>764</v>
      </c>
      <c r="M23" s="26"/>
      <c r="N23" s="26"/>
    </row>
    <row r="24" spans="1:14" ht="28.5" x14ac:dyDescent="0.2">
      <c r="A24" s="53"/>
      <c r="B24" s="53" t="s">
        <v>18</v>
      </c>
      <c r="C24" s="53" t="s">
        <v>18</v>
      </c>
      <c r="D24" s="54" t="s">
        <v>18</v>
      </c>
      <c r="E24" s="53" t="s">
        <v>18</v>
      </c>
      <c r="F24" s="53" t="s">
        <v>18</v>
      </c>
      <c r="G24" s="59" t="s">
        <v>765</v>
      </c>
      <c r="H24" s="141" t="s">
        <v>766</v>
      </c>
      <c r="I24" s="68" t="s">
        <v>762</v>
      </c>
      <c r="J24" s="59" t="s">
        <v>708</v>
      </c>
      <c r="K24" s="69" t="s">
        <v>763</v>
      </c>
      <c r="L24" s="38"/>
      <c r="M24" s="26"/>
      <c r="N24" s="26"/>
    </row>
    <row r="25" spans="1:14" ht="114" x14ac:dyDescent="0.2">
      <c r="A25" s="53"/>
      <c r="B25" s="53" t="s">
        <v>18</v>
      </c>
      <c r="C25" s="53" t="s">
        <v>18</v>
      </c>
      <c r="D25" s="54" t="s">
        <v>18</v>
      </c>
      <c r="E25" s="53" t="s">
        <v>18</v>
      </c>
      <c r="F25" s="53" t="s">
        <v>18</v>
      </c>
      <c r="G25" s="59" t="s">
        <v>767</v>
      </c>
      <c r="H25" s="61" t="s">
        <v>768</v>
      </c>
      <c r="I25" s="59" t="s">
        <v>762</v>
      </c>
      <c r="J25" s="59" t="s">
        <v>708</v>
      </c>
      <c r="K25" s="134" t="s">
        <v>763</v>
      </c>
      <c r="L25" s="38"/>
      <c r="M25" s="26"/>
      <c r="N25" s="26"/>
    </row>
    <row r="26" spans="1:14" ht="171" x14ac:dyDescent="0.2">
      <c r="A26" s="53"/>
      <c r="B26" s="53" t="s">
        <v>18</v>
      </c>
      <c r="C26" s="53" t="s">
        <v>18</v>
      </c>
      <c r="D26" s="54"/>
      <c r="E26" s="53"/>
      <c r="F26" s="53"/>
      <c r="G26" s="59" t="s">
        <v>769</v>
      </c>
      <c r="H26" s="140" t="s">
        <v>770</v>
      </c>
      <c r="I26" s="59" t="s">
        <v>762</v>
      </c>
      <c r="J26" s="59" t="s">
        <v>708</v>
      </c>
      <c r="K26" s="134" t="s">
        <v>763</v>
      </c>
      <c r="L26" s="38"/>
      <c r="M26" s="26"/>
      <c r="N26" s="26"/>
    </row>
    <row r="27" spans="1:14" ht="199.5" x14ac:dyDescent="0.2">
      <c r="A27" s="53"/>
      <c r="B27" s="53" t="s">
        <v>18</v>
      </c>
      <c r="C27" s="53" t="s">
        <v>18</v>
      </c>
      <c r="D27" s="54"/>
      <c r="E27" s="53"/>
      <c r="F27" s="53"/>
      <c r="G27" s="59" t="s">
        <v>771</v>
      </c>
      <c r="H27" s="60" t="s">
        <v>772</v>
      </c>
      <c r="I27" s="59" t="s">
        <v>762</v>
      </c>
      <c r="J27" s="59" t="s">
        <v>708</v>
      </c>
      <c r="K27" s="134" t="s">
        <v>763</v>
      </c>
      <c r="L27" s="38"/>
      <c r="M27" s="26"/>
      <c r="N27" s="26"/>
    </row>
    <row r="28" spans="1:14" ht="128.25" x14ac:dyDescent="0.2">
      <c r="A28" s="53"/>
      <c r="B28" s="53" t="s">
        <v>18</v>
      </c>
      <c r="C28" s="53" t="s">
        <v>18</v>
      </c>
      <c r="D28" s="54" t="s">
        <v>18</v>
      </c>
      <c r="E28" s="53" t="s">
        <v>18</v>
      </c>
      <c r="F28" s="53" t="s">
        <v>18</v>
      </c>
      <c r="G28" s="59" t="s">
        <v>773</v>
      </c>
      <c r="H28" s="61" t="s">
        <v>774</v>
      </c>
      <c r="I28" s="59" t="s">
        <v>762</v>
      </c>
      <c r="J28" s="59" t="s">
        <v>708</v>
      </c>
      <c r="K28" s="134" t="s">
        <v>763</v>
      </c>
      <c r="L28" s="38"/>
      <c r="M28" s="26"/>
      <c r="N28" s="26"/>
    </row>
    <row r="29" spans="1:14" ht="216" x14ac:dyDescent="0.2">
      <c r="A29" s="53"/>
      <c r="B29" s="53"/>
      <c r="C29" s="53"/>
      <c r="D29" s="54" t="s">
        <v>18</v>
      </c>
      <c r="E29" s="53" t="s">
        <v>18</v>
      </c>
      <c r="F29" s="53"/>
      <c r="G29" s="59" t="s">
        <v>775</v>
      </c>
      <c r="H29" s="62" t="s">
        <v>776</v>
      </c>
      <c r="I29" s="68" t="s">
        <v>762</v>
      </c>
      <c r="J29" s="59" t="s">
        <v>708</v>
      </c>
      <c r="K29" s="69" t="s">
        <v>777</v>
      </c>
      <c r="L29" s="38"/>
      <c r="M29" s="26"/>
      <c r="N29" s="26"/>
    </row>
    <row r="30" spans="1:14" ht="99" x14ac:dyDescent="0.2">
      <c r="A30" s="142"/>
      <c r="B30" s="142" t="s">
        <v>18</v>
      </c>
      <c r="C30" s="142" t="s">
        <v>18</v>
      </c>
      <c r="D30" s="143" t="s">
        <v>18</v>
      </c>
      <c r="E30" s="142" t="s">
        <v>18</v>
      </c>
      <c r="F30" s="142" t="s">
        <v>18</v>
      </c>
      <c r="G30" s="59" t="s">
        <v>778</v>
      </c>
      <c r="H30" s="64" t="s">
        <v>779</v>
      </c>
      <c r="I30" s="68" t="s">
        <v>762</v>
      </c>
      <c r="J30" s="59" t="s">
        <v>708</v>
      </c>
      <c r="K30" s="69" t="s">
        <v>763</v>
      </c>
      <c r="L30" s="38"/>
      <c r="M30" s="26"/>
      <c r="N30" s="26"/>
    </row>
    <row r="31" spans="1:14" x14ac:dyDescent="0.2">
      <c r="A31" s="36"/>
      <c r="B31" s="36"/>
      <c r="C31" s="36"/>
      <c r="D31" s="36"/>
      <c r="E31" s="36"/>
      <c r="F31" s="36"/>
    </row>
    <row r="32" spans="1:14" ht="14.25" x14ac:dyDescent="0.2">
      <c r="A32" s="36"/>
      <c r="B32" s="36"/>
      <c r="C32" s="36"/>
      <c r="D32" s="36"/>
      <c r="E32" s="36"/>
      <c r="F32" s="36"/>
      <c r="G32" s="3"/>
      <c r="H32" s="23"/>
      <c r="I32" s="144" t="s">
        <v>691</v>
      </c>
      <c r="J32" s="144">
        <f>SUM(J3:J30)</f>
        <v>0</v>
      </c>
      <c r="K32" s="24"/>
      <c r="L32" s="38"/>
      <c r="M32" s="26"/>
      <c r="N32" s="26"/>
    </row>
    <row r="33" spans="1:14" ht="14.25" x14ac:dyDescent="0.2">
      <c r="A33" s="36"/>
      <c r="B33" s="36"/>
      <c r="C33" s="36"/>
      <c r="D33" s="36"/>
      <c r="E33" s="36"/>
      <c r="F33" s="36"/>
      <c r="G33" s="3"/>
      <c r="H33" s="23"/>
      <c r="I33" s="7"/>
      <c r="J33" s="32"/>
      <c r="K33" s="24"/>
      <c r="L33" s="38"/>
      <c r="M33" s="26"/>
      <c r="N33" s="26"/>
    </row>
    <row r="34" spans="1:14" ht="14.25" x14ac:dyDescent="0.2">
      <c r="A34" s="36"/>
      <c r="B34" s="36"/>
      <c r="C34" s="36"/>
      <c r="D34" s="36"/>
      <c r="E34" s="36"/>
      <c r="F34" s="36"/>
      <c r="G34" s="200" t="s">
        <v>695</v>
      </c>
      <c r="H34" s="200"/>
      <c r="I34" s="200"/>
      <c r="J34" s="200"/>
      <c r="K34" s="200"/>
      <c r="L34" s="38"/>
      <c r="M34" s="26"/>
      <c r="N34" s="26"/>
    </row>
    <row r="35" spans="1:14" ht="13.5" customHeight="1" x14ac:dyDescent="0.2">
      <c r="A35" s="36"/>
      <c r="B35" s="36"/>
      <c r="C35" s="36"/>
      <c r="D35" s="36"/>
      <c r="E35" s="36"/>
      <c r="F35" s="36"/>
      <c r="L35" s="38"/>
      <c r="M35" s="26"/>
      <c r="N35" s="26"/>
    </row>
    <row r="36" spans="1:14" ht="14.25" x14ac:dyDescent="0.2">
      <c r="A36" s="36"/>
      <c r="B36" s="36"/>
      <c r="C36" s="36"/>
      <c r="D36" s="36"/>
      <c r="E36" s="36"/>
      <c r="F36" s="36"/>
      <c r="G36" s="196" t="s">
        <v>780</v>
      </c>
      <c r="H36" s="197"/>
      <c r="I36" s="197"/>
      <c r="J36" s="197"/>
      <c r="K36" s="197"/>
      <c r="L36" s="38"/>
      <c r="M36" s="26"/>
      <c r="N36" s="26"/>
    </row>
    <row r="37" spans="1:14" ht="14.25" x14ac:dyDescent="0.2">
      <c r="A37" s="36"/>
      <c r="B37" s="36"/>
      <c r="C37" s="36"/>
      <c r="D37" s="36"/>
      <c r="E37" s="36"/>
      <c r="F37" s="36"/>
      <c r="L37" s="38"/>
    </row>
    <row r="38" spans="1:14" ht="14.25" x14ac:dyDescent="0.2">
      <c r="A38" s="36"/>
      <c r="B38" s="36"/>
      <c r="C38" s="36"/>
      <c r="D38" s="36"/>
      <c r="E38" s="36"/>
      <c r="F38" s="36"/>
      <c r="L38" s="38"/>
    </row>
    <row r="39" spans="1:14" ht="14.25" x14ac:dyDescent="0.2">
      <c r="A39" s="36"/>
      <c r="B39" s="36"/>
      <c r="C39" s="36"/>
      <c r="D39" s="36"/>
      <c r="E39" s="36"/>
      <c r="F39" s="36"/>
      <c r="H39" s="27"/>
      <c r="L39" s="38"/>
    </row>
    <row r="40" spans="1:14" ht="14.25" x14ac:dyDescent="0.2">
      <c r="A40" s="36"/>
      <c r="B40" s="36"/>
      <c r="C40" s="36"/>
      <c r="D40" s="36"/>
      <c r="E40" s="36"/>
      <c r="F40" s="36"/>
      <c r="H40" s="26"/>
      <c r="L40" s="38"/>
    </row>
    <row r="41" spans="1:14" ht="14.25" x14ac:dyDescent="0.2">
      <c r="A41" s="36"/>
      <c r="B41" s="36"/>
      <c r="C41" s="36"/>
      <c r="D41" s="36"/>
      <c r="E41" s="36"/>
      <c r="F41" s="36"/>
      <c r="H41" s="26"/>
      <c r="L41" s="38"/>
    </row>
    <row r="42" spans="1:14" ht="14.25" x14ac:dyDescent="0.2">
      <c r="A42" s="36"/>
      <c r="B42" s="36"/>
      <c r="C42" s="36"/>
      <c r="D42" s="36"/>
      <c r="E42" s="36"/>
      <c r="F42" s="36"/>
      <c r="H42" s="26"/>
      <c r="L42" s="38"/>
    </row>
    <row r="43" spans="1:14" ht="14.25" x14ac:dyDescent="0.2">
      <c r="A43" s="36"/>
      <c r="B43" s="36"/>
      <c r="C43" s="36"/>
      <c r="D43" s="36"/>
      <c r="E43" s="36"/>
      <c r="F43" s="36"/>
      <c r="H43" s="26"/>
      <c r="L43" s="38"/>
    </row>
    <row r="44" spans="1:14" ht="14.25" x14ac:dyDescent="0.2">
      <c r="A44" s="36"/>
      <c r="B44" s="36"/>
      <c r="C44" s="36"/>
      <c r="D44" s="36"/>
      <c r="E44" s="36"/>
      <c r="F44" s="36"/>
      <c r="H44" s="26"/>
      <c r="L44" s="38"/>
    </row>
    <row r="45" spans="1:14" ht="14.25" x14ac:dyDescent="0.2">
      <c r="A45" s="36"/>
      <c r="B45" s="36"/>
      <c r="C45" s="36"/>
      <c r="D45" s="36"/>
      <c r="E45" s="36"/>
      <c r="F45" s="36"/>
      <c r="H45" s="26"/>
      <c r="L45" s="38"/>
    </row>
    <row r="46" spans="1:14" ht="14.25" x14ac:dyDescent="0.2">
      <c r="A46" s="36"/>
      <c r="B46" s="36"/>
      <c r="C46" s="36"/>
      <c r="D46" s="36"/>
      <c r="E46" s="36"/>
      <c r="F46" s="36"/>
      <c r="H46" s="26"/>
      <c r="L46" s="38"/>
    </row>
    <row r="47" spans="1:14" ht="14.25" x14ac:dyDescent="0.2">
      <c r="A47" s="36"/>
      <c r="B47" s="36"/>
      <c r="C47" s="36"/>
      <c r="D47" s="36"/>
      <c r="E47" s="36"/>
      <c r="F47" s="36"/>
      <c r="H47" s="26"/>
      <c r="L47" s="38"/>
    </row>
    <row r="48" spans="1:14" ht="14.25" x14ac:dyDescent="0.2">
      <c r="A48" s="36"/>
      <c r="B48" s="36"/>
      <c r="C48" s="36"/>
      <c r="D48" s="36"/>
      <c r="E48" s="36"/>
      <c r="F48" s="36"/>
      <c r="H48" s="26"/>
      <c r="L48" s="38"/>
    </row>
    <row r="49" spans="1:12" ht="14.25" x14ac:dyDescent="0.2">
      <c r="A49" s="36"/>
      <c r="B49" s="36"/>
      <c r="C49" s="36"/>
      <c r="D49" s="36"/>
      <c r="E49" s="36"/>
      <c r="F49" s="36"/>
      <c r="H49" s="26"/>
      <c r="L49" s="38"/>
    </row>
    <row r="50" spans="1:12" ht="14.25" x14ac:dyDescent="0.2">
      <c r="A50" s="36"/>
      <c r="B50" s="36"/>
      <c r="C50" s="36"/>
      <c r="D50" s="36"/>
      <c r="E50" s="36"/>
      <c r="F50" s="36"/>
      <c r="H50" s="26"/>
      <c r="L50" s="38"/>
    </row>
    <row r="51" spans="1:12" ht="14.25" x14ac:dyDescent="0.2">
      <c r="G51" s="8"/>
      <c r="H51" s="9"/>
      <c r="I51" s="9"/>
      <c r="J51" s="10"/>
      <c r="K51" s="10"/>
      <c r="L51" s="38"/>
    </row>
    <row r="52" spans="1:12" ht="14.25" x14ac:dyDescent="0.2">
      <c r="L52" s="38"/>
    </row>
    <row r="53" spans="1:12" ht="14.25" x14ac:dyDescent="0.2">
      <c r="L53" s="38"/>
    </row>
    <row r="54" spans="1:12" ht="14.25" x14ac:dyDescent="0.2">
      <c r="L54" s="38"/>
    </row>
    <row r="55" spans="1:12" ht="14.25" x14ac:dyDescent="0.2">
      <c r="G55" s="8"/>
      <c r="H55" s="9"/>
      <c r="I55" s="9"/>
      <c r="J55" s="10"/>
      <c r="K55" s="10"/>
      <c r="L55" s="38"/>
    </row>
    <row r="56" spans="1:12" ht="14.25" x14ac:dyDescent="0.2">
      <c r="H56" s="6"/>
      <c r="I56" s="6"/>
      <c r="J56" s="7"/>
      <c r="K56" s="7"/>
      <c r="L56" s="38"/>
    </row>
    <row r="57" spans="1:12" ht="14.25" x14ac:dyDescent="0.2">
      <c r="H57" s="11"/>
      <c r="I57" s="11"/>
      <c r="L57" s="38"/>
    </row>
    <row r="58" spans="1:12" ht="14.25" x14ac:dyDescent="0.2">
      <c r="G58" s="4"/>
      <c r="H58" s="4"/>
      <c r="I58" s="4"/>
      <c r="J58" s="5"/>
      <c r="K58" s="5"/>
      <c r="L58" s="38"/>
    </row>
    <row r="59" spans="1:12" ht="14.25" x14ac:dyDescent="0.2">
      <c r="L59" s="38"/>
    </row>
    <row r="60" spans="1:12" ht="14.25" x14ac:dyDescent="0.2">
      <c r="G60" s="4"/>
      <c r="H60" s="4"/>
      <c r="I60" s="4"/>
      <c r="J60" s="5"/>
      <c r="K60" s="5"/>
      <c r="L60" s="38"/>
    </row>
    <row r="61" spans="1:12" ht="14.25" x14ac:dyDescent="0.2">
      <c r="G61" s="4"/>
      <c r="H61" s="4"/>
      <c r="I61" s="4"/>
      <c r="J61" s="5"/>
      <c r="K61" s="5"/>
      <c r="L61" s="38"/>
    </row>
    <row r="62" spans="1:12" ht="14.25" x14ac:dyDescent="0.2">
      <c r="G62" s="4"/>
      <c r="H62" s="4"/>
      <c r="I62" s="4"/>
      <c r="J62" s="5"/>
      <c r="K62" s="5"/>
      <c r="L62" s="38"/>
    </row>
    <row r="63" spans="1:12" ht="14.25" x14ac:dyDescent="0.2">
      <c r="G63" s="4"/>
      <c r="L63" s="38"/>
    </row>
    <row r="64" spans="1:12" ht="14.25" x14ac:dyDescent="0.2">
      <c r="G64" s="4"/>
      <c r="L64" s="38"/>
    </row>
    <row r="65" spans="7:12" ht="14.25" x14ac:dyDescent="0.2">
      <c r="G65" s="4"/>
      <c r="H65" s="6"/>
      <c r="I65" s="6"/>
      <c r="J65" s="7"/>
      <c r="K65" s="7"/>
      <c r="L65" s="38"/>
    </row>
    <row r="66" spans="7:12" ht="14.25" x14ac:dyDescent="0.2">
      <c r="G66" s="4"/>
      <c r="L66" s="38"/>
    </row>
    <row r="67" spans="7:12" ht="14.25" x14ac:dyDescent="0.2">
      <c r="G67" s="4"/>
      <c r="H67" s="6"/>
      <c r="I67" s="6"/>
      <c r="J67" s="7"/>
      <c r="K67" s="7"/>
      <c r="L67" s="38"/>
    </row>
    <row r="68" spans="7:12" ht="14.25" x14ac:dyDescent="0.2">
      <c r="G68" s="4"/>
      <c r="L68" s="38"/>
    </row>
    <row r="69" spans="7:12" ht="14.25" x14ac:dyDescent="0.2">
      <c r="G69" s="4"/>
      <c r="H69" s="6"/>
      <c r="I69" s="6"/>
      <c r="J69" s="7"/>
      <c r="K69" s="7"/>
      <c r="L69" s="38"/>
    </row>
    <row r="70" spans="7:12" ht="14.25" x14ac:dyDescent="0.2">
      <c r="G70" s="4"/>
      <c r="L70" s="38"/>
    </row>
    <row r="71" spans="7:12" ht="14.25" x14ac:dyDescent="0.2">
      <c r="G71" s="4"/>
      <c r="H71" s="6"/>
      <c r="I71" s="6"/>
      <c r="J71" s="7"/>
      <c r="K71" s="7"/>
      <c r="L71" s="38"/>
    </row>
    <row r="72" spans="7:12" ht="14.25" x14ac:dyDescent="0.2">
      <c r="G72" s="4"/>
      <c r="L72" s="38"/>
    </row>
    <row r="73" spans="7:12" ht="14.25" x14ac:dyDescent="0.2">
      <c r="G73" s="4"/>
      <c r="L73" s="38"/>
    </row>
    <row r="74" spans="7:12" ht="14.25" x14ac:dyDescent="0.2">
      <c r="G74" s="4"/>
      <c r="H74" s="6"/>
      <c r="I74" s="6"/>
      <c r="J74" s="7"/>
      <c r="K74" s="7"/>
      <c r="L74" s="38"/>
    </row>
    <row r="75" spans="7:12" ht="14.25" x14ac:dyDescent="0.2">
      <c r="G75" s="4"/>
      <c r="L75" s="38"/>
    </row>
    <row r="76" spans="7:12" ht="14.25" x14ac:dyDescent="0.2">
      <c r="G76" s="4"/>
      <c r="L76" s="38"/>
    </row>
    <row r="77" spans="7:12" ht="14.25" x14ac:dyDescent="0.2">
      <c r="G77" s="4"/>
      <c r="L77" s="38"/>
    </row>
    <row r="78" spans="7:12" ht="14.25" x14ac:dyDescent="0.2">
      <c r="G78" s="4"/>
      <c r="H78" s="6"/>
      <c r="I78" s="6"/>
      <c r="J78" s="7"/>
      <c r="K78" s="7"/>
      <c r="L78" s="38"/>
    </row>
    <row r="79" spans="7:12" ht="14.25" x14ac:dyDescent="0.2">
      <c r="G79" s="4"/>
      <c r="L79" s="38"/>
    </row>
    <row r="80" spans="7:12" ht="14.25" x14ac:dyDescent="0.2">
      <c r="G80" s="4"/>
      <c r="H80" s="6"/>
      <c r="I80" s="6"/>
      <c r="J80" s="7"/>
      <c r="K80" s="7"/>
      <c r="L80" s="38"/>
    </row>
    <row r="81" spans="7:12" ht="14.25" x14ac:dyDescent="0.2">
      <c r="G81" s="4"/>
      <c r="L81" s="38"/>
    </row>
    <row r="82" spans="7:12" ht="14.25" x14ac:dyDescent="0.2">
      <c r="G82" s="4"/>
      <c r="L82" s="38"/>
    </row>
    <row r="83" spans="7:12" ht="14.25" x14ac:dyDescent="0.2">
      <c r="G83" s="4"/>
      <c r="L83" s="38"/>
    </row>
    <row r="84" spans="7:12" ht="14.25" x14ac:dyDescent="0.2">
      <c r="L84" s="38"/>
    </row>
    <row r="85" spans="7:12" ht="14.25" x14ac:dyDescent="0.2">
      <c r="L85" s="38"/>
    </row>
    <row r="86" spans="7:12" ht="14.25" x14ac:dyDescent="0.2">
      <c r="L86" s="38"/>
    </row>
    <row r="87" spans="7:12" ht="14.25" x14ac:dyDescent="0.2">
      <c r="L87" s="38"/>
    </row>
    <row r="88" spans="7:12" ht="14.25" x14ac:dyDescent="0.2">
      <c r="L88" s="38"/>
    </row>
    <row r="89" spans="7:12" ht="14.25" x14ac:dyDescent="0.2">
      <c r="L89" s="38"/>
    </row>
    <row r="90" spans="7:12" ht="14.25" x14ac:dyDescent="0.2">
      <c r="L90" s="38"/>
    </row>
    <row r="91" spans="7:12" ht="14.25" x14ac:dyDescent="0.2">
      <c r="L91" s="38"/>
    </row>
    <row r="92" spans="7:12" ht="14.25" x14ac:dyDescent="0.2">
      <c r="L92" s="38"/>
    </row>
    <row r="93" spans="7:12" ht="14.25" x14ac:dyDescent="0.2">
      <c r="L93" s="38"/>
    </row>
    <row r="94" spans="7:12" ht="14.25" x14ac:dyDescent="0.2">
      <c r="L94" s="38"/>
    </row>
    <row r="95" spans="7:12" ht="14.25" x14ac:dyDescent="0.2">
      <c r="L95" s="38"/>
    </row>
    <row r="96" spans="7:12" ht="14.25" x14ac:dyDescent="0.2">
      <c r="L96" s="38"/>
    </row>
    <row r="97" spans="12:12" ht="14.25" x14ac:dyDescent="0.2">
      <c r="L97" s="38"/>
    </row>
    <row r="98" spans="12:12" ht="14.25" x14ac:dyDescent="0.2">
      <c r="L98" s="38"/>
    </row>
    <row r="99" spans="12:12" ht="14.25" x14ac:dyDescent="0.2">
      <c r="L99" s="38"/>
    </row>
    <row r="100" spans="12:12" ht="14.25" x14ac:dyDescent="0.2">
      <c r="L100" s="38"/>
    </row>
    <row r="101" spans="12:12" ht="14.25" x14ac:dyDescent="0.2">
      <c r="L101" s="38"/>
    </row>
    <row r="102" spans="12:12" ht="14.25" x14ac:dyDescent="0.2">
      <c r="L102" s="38"/>
    </row>
    <row r="103" spans="12:12" ht="14.25" x14ac:dyDescent="0.2">
      <c r="L103" s="38"/>
    </row>
    <row r="104" spans="12:12" ht="14.25" x14ac:dyDescent="0.2">
      <c r="L104" s="38"/>
    </row>
    <row r="105" spans="12:12" ht="14.25" x14ac:dyDescent="0.2">
      <c r="L105" s="38"/>
    </row>
    <row r="106" spans="12:12" ht="14.25" x14ac:dyDescent="0.2">
      <c r="L106" s="38"/>
    </row>
    <row r="107" spans="12:12" ht="14.25" x14ac:dyDescent="0.2">
      <c r="L107" s="38"/>
    </row>
    <row r="108" spans="12:12" ht="14.25" x14ac:dyDescent="0.2">
      <c r="L108" s="38"/>
    </row>
    <row r="109" spans="12:12" ht="14.25" x14ac:dyDescent="0.2">
      <c r="L109" s="38"/>
    </row>
    <row r="110" spans="12:12" ht="14.25" x14ac:dyDescent="0.2">
      <c r="L110" s="38"/>
    </row>
    <row r="111" spans="12:12" ht="14.25" x14ac:dyDescent="0.2">
      <c r="L111" s="38"/>
    </row>
    <row r="112" spans="12:12" ht="14.25" x14ac:dyDescent="0.2">
      <c r="L112" s="38"/>
    </row>
    <row r="113" spans="12:12" ht="14.25" x14ac:dyDescent="0.2">
      <c r="L113" s="38"/>
    </row>
    <row r="114" spans="12:12" ht="14.25" x14ac:dyDescent="0.2">
      <c r="L114" s="38"/>
    </row>
    <row r="115" spans="12:12" ht="14.25" x14ac:dyDescent="0.2">
      <c r="L115" s="38"/>
    </row>
    <row r="116" spans="12:12" ht="14.25" x14ac:dyDescent="0.2">
      <c r="L116" s="38"/>
    </row>
    <row r="117" spans="12:12" ht="14.25" x14ac:dyDescent="0.2">
      <c r="L117" s="38"/>
    </row>
    <row r="118" spans="12:12" ht="14.25" x14ac:dyDescent="0.2">
      <c r="L118" s="38"/>
    </row>
    <row r="119" spans="12:12" ht="14.25" x14ac:dyDescent="0.2">
      <c r="L119" s="38"/>
    </row>
    <row r="120" spans="12:12" ht="14.25" x14ac:dyDescent="0.2">
      <c r="L120" s="38"/>
    </row>
    <row r="121" spans="12:12" ht="14.25" x14ac:dyDescent="0.2">
      <c r="L121" s="38"/>
    </row>
    <row r="122" spans="12:12" ht="14.25" x14ac:dyDescent="0.2">
      <c r="L122" s="38"/>
    </row>
    <row r="123" spans="12:12" ht="14.25" x14ac:dyDescent="0.2">
      <c r="L123" s="38"/>
    </row>
    <row r="124" spans="12:12" ht="14.25" x14ac:dyDescent="0.2">
      <c r="L124" s="38"/>
    </row>
    <row r="125" spans="12:12" ht="14.25" x14ac:dyDescent="0.2">
      <c r="L125" s="38"/>
    </row>
    <row r="126" spans="12:12" ht="14.25" x14ac:dyDescent="0.2">
      <c r="L126" s="38"/>
    </row>
    <row r="127" spans="12:12" ht="14.25" x14ac:dyDescent="0.2">
      <c r="L127" s="38"/>
    </row>
    <row r="128" spans="12:12" ht="14.25" x14ac:dyDescent="0.2">
      <c r="L128" s="38"/>
    </row>
    <row r="129" spans="12:12" ht="14.25" x14ac:dyDescent="0.2">
      <c r="L129" s="38"/>
    </row>
    <row r="130" spans="12:12" ht="14.25" x14ac:dyDescent="0.2">
      <c r="L130" s="38"/>
    </row>
    <row r="131" spans="12:12" ht="14.25" x14ac:dyDescent="0.2">
      <c r="L131" s="38"/>
    </row>
    <row r="132" spans="12:12" ht="14.25" x14ac:dyDescent="0.2">
      <c r="L132" s="38"/>
    </row>
    <row r="133" spans="12:12" ht="14.25" x14ac:dyDescent="0.2">
      <c r="L133" s="38"/>
    </row>
    <row r="134" spans="12:12" ht="14.25" x14ac:dyDescent="0.2">
      <c r="L134" s="38"/>
    </row>
    <row r="135" spans="12:12" ht="14.25" x14ac:dyDescent="0.2">
      <c r="L135" s="38"/>
    </row>
    <row r="136" spans="12:12" ht="14.25" x14ac:dyDescent="0.2">
      <c r="L136" s="38"/>
    </row>
    <row r="137" spans="12:12" ht="14.25" x14ac:dyDescent="0.2">
      <c r="L137" s="38"/>
    </row>
    <row r="138" spans="12:12" ht="14.25" x14ac:dyDescent="0.2">
      <c r="L138" s="38"/>
    </row>
    <row r="139" spans="12:12" ht="14.25" x14ac:dyDescent="0.2">
      <c r="L139" s="38"/>
    </row>
    <row r="140" spans="12:12" ht="14.25" x14ac:dyDescent="0.2">
      <c r="L140" s="38"/>
    </row>
    <row r="141" spans="12:12" ht="14.25" x14ac:dyDescent="0.2">
      <c r="L141" s="38"/>
    </row>
    <row r="142" spans="12:12" ht="14.25" x14ac:dyDescent="0.2">
      <c r="L142" s="38"/>
    </row>
    <row r="143" spans="12:12" ht="14.25" x14ac:dyDescent="0.2">
      <c r="L143" s="38"/>
    </row>
    <row r="144" spans="12:12" ht="14.25" x14ac:dyDescent="0.2">
      <c r="L144" s="38"/>
    </row>
    <row r="145" spans="12:12" ht="14.25" x14ac:dyDescent="0.2">
      <c r="L145" s="38"/>
    </row>
    <row r="146" spans="12:12" ht="14.25" x14ac:dyDescent="0.2">
      <c r="L146" s="38"/>
    </row>
    <row r="147" spans="12:12" ht="14.25" x14ac:dyDescent="0.2">
      <c r="L147" s="38"/>
    </row>
    <row r="148" spans="12:12" ht="14.25" x14ac:dyDescent="0.2">
      <c r="L148" s="38"/>
    </row>
    <row r="149" spans="12:12" ht="14.25" x14ac:dyDescent="0.2">
      <c r="L149" s="38"/>
    </row>
    <row r="150" spans="12:12" ht="14.25" x14ac:dyDescent="0.2">
      <c r="L150" s="38"/>
    </row>
    <row r="151" spans="12:12" ht="14.25" x14ac:dyDescent="0.2">
      <c r="L151" s="38"/>
    </row>
    <row r="152" spans="12:12" ht="14.25" x14ac:dyDescent="0.2">
      <c r="L152" s="38"/>
    </row>
    <row r="153" spans="12:12" ht="14.25" x14ac:dyDescent="0.2">
      <c r="L153" s="38"/>
    </row>
    <row r="154" spans="12:12" ht="14.25" x14ac:dyDescent="0.2">
      <c r="L154" s="38"/>
    </row>
    <row r="155" spans="12:12" ht="14.25" x14ac:dyDescent="0.2">
      <c r="L155" s="38"/>
    </row>
    <row r="156" spans="12:12" ht="14.25" x14ac:dyDescent="0.2">
      <c r="L156" s="38"/>
    </row>
    <row r="157" spans="12:12" ht="14.25" x14ac:dyDescent="0.2">
      <c r="L157" s="38"/>
    </row>
    <row r="158" spans="12:12" ht="14.25" x14ac:dyDescent="0.2">
      <c r="L158" s="38"/>
    </row>
    <row r="159" spans="12:12" ht="14.25" x14ac:dyDescent="0.2">
      <c r="L159" s="38"/>
    </row>
    <row r="160" spans="12:12" ht="14.25" x14ac:dyDescent="0.2">
      <c r="L160" s="38"/>
    </row>
    <row r="161" spans="12:12" ht="14.25" x14ac:dyDescent="0.2">
      <c r="L161" s="38"/>
    </row>
    <row r="162" spans="12:12" ht="14.25" x14ac:dyDescent="0.2">
      <c r="L162" s="38"/>
    </row>
    <row r="163" spans="12:12" ht="14.25" x14ac:dyDescent="0.2">
      <c r="L163" s="38"/>
    </row>
    <row r="164" spans="12:12" ht="14.25" x14ac:dyDescent="0.2">
      <c r="L164" s="38"/>
    </row>
    <row r="165" spans="12:12" ht="14.25" x14ac:dyDescent="0.2">
      <c r="L165" s="38"/>
    </row>
    <row r="166" spans="12:12" ht="14.25" x14ac:dyDescent="0.2">
      <c r="L166" s="38"/>
    </row>
    <row r="167" spans="12:12" ht="14.25" x14ac:dyDescent="0.2">
      <c r="L167" s="38"/>
    </row>
    <row r="168" spans="12:12" ht="14.25" x14ac:dyDescent="0.2">
      <c r="L168" s="38"/>
    </row>
    <row r="169" spans="12:12" ht="14.25" x14ac:dyDescent="0.2">
      <c r="L169" s="38"/>
    </row>
    <row r="170" spans="12:12" ht="14.25" x14ac:dyDescent="0.2">
      <c r="L170" s="38"/>
    </row>
    <row r="171" spans="12:12" ht="14.25" x14ac:dyDescent="0.2">
      <c r="L171" s="38"/>
    </row>
    <row r="172" spans="12:12" ht="14.25" x14ac:dyDescent="0.2">
      <c r="L172" s="38"/>
    </row>
    <row r="173" spans="12:12" ht="14.25" x14ac:dyDescent="0.2">
      <c r="L173" s="38"/>
    </row>
    <row r="174" spans="12:12" ht="14.25" x14ac:dyDescent="0.2">
      <c r="L174" s="38"/>
    </row>
    <row r="175" spans="12:12" ht="14.25" x14ac:dyDescent="0.2">
      <c r="L175" s="38"/>
    </row>
    <row r="176" spans="12:12" ht="14.25" x14ac:dyDescent="0.2">
      <c r="L176" s="38"/>
    </row>
    <row r="177" spans="12:12" ht="14.25" x14ac:dyDescent="0.2">
      <c r="L177" s="38"/>
    </row>
    <row r="178" spans="12:12" ht="14.25" x14ac:dyDescent="0.2">
      <c r="L178" s="38"/>
    </row>
    <row r="179" spans="12:12" ht="14.25" x14ac:dyDescent="0.2">
      <c r="L179" s="38"/>
    </row>
    <row r="180" spans="12:12" ht="14.25" x14ac:dyDescent="0.2">
      <c r="L180" s="38"/>
    </row>
    <row r="181" spans="12:12" ht="14.25" x14ac:dyDescent="0.2">
      <c r="L181" s="38"/>
    </row>
    <row r="182" spans="12:12" ht="14.25" x14ac:dyDescent="0.2">
      <c r="L182" s="38"/>
    </row>
    <row r="183" spans="12:12" ht="14.25" x14ac:dyDescent="0.2">
      <c r="L183" s="38"/>
    </row>
    <row r="184" spans="12:12" ht="14.25" x14ac:dyDescent="0.2">
      <c r="L184" s="38"/>
    </row>
    <row r="185" spans="12:12" ht="14.25" x14ac:dyDescent="0.2">
      <c r="L185" s="38"/>
    </row>
    <row r="186" spans="12:12" ht="14.25" x14ac:dyDescent="0.2">
      <c r="L186" s="38"/>
    </row>
    <row r="187" spans="12:12" ht="14.25" x14ac:dyDescent="0.2">
      <c r="L187" s="38"/>
    </row>
    <row r="188" spans="12:12" ht="14.25" x14ac:dyDescent="0.2">
      <c r="L188" s="38"/>
    </row>
    <row r="189" spans="12:12" ht="14.25" x14ac:dyDescent="0.2">
      <c r="L189" s="38"/>
    </row>
    <row r="190" spans="12:12" ht="14.25" x14ac:dyDescent="0.2">
      <c r="L190" s="38"/>
    </row>
    <row r="191" spans="12:12" ht="14.25" x14ac:dyDescent="0.2">
      <c r="L191" s="38"/>
    </row>
    <row r="192" spans="12:12" ht="14.25" x14ac:dyDescent="0.2">
      <c r="L192" s="38"/>
    </row>
    <row r="193" spans="12:12" ht="14.25" x14ac:dyDescent="0.2">
      <c r="L193" s="38"/>
    </row>
    <row r="194" spans="12:12" ht="14.25" x14ac:dyDescent="0.2">
      <c r="L194" s="38"/>
    </row>
    <row r="195" spans="12:12" ht="14.25" x14ac:dyDescent="0.2">
      <c r="L195" s="38"/>
    </row>
    <row r="196" spans="12:12" ht="14.25" x14ac:dyDescent="0.2">
      <c r="L196" s="38"/>
    </row>
    <row r="197" spans="12:12" ht="14.25" x14ac:dyDescent="0.2">
      <c r="L197" s="38"/>
    </row>
    <row r="198" spans="12:12" ht="14.25" x14ac:dyDescent="0.2">
      <c r="L198" s="38"/>
    </row>
    <row r="199" spans="12:12" ht="14.25" x14ac:dyDescent="0.2">
      <c r="L199" s="38"/>
    </row>
    <row r="200" spans="12:12" ht="14.25" x14ac:dyDescent="0.2">
      <c r="L200" s="38"/>
    </row>
    <row r="201" spans="12:12" ht="14.25" x14ac:dyDescent="0.2">
      <c r="L201" s="38"/>
    </row>
    <row r="202" spans="12:12" ht="14.25" x14ac:dyDescent="0.2">
      <c r="L202" s="38"/>
    </row>
    <row r="203" spans="12:12" ht="14.25" x14ac:dyDescent="0.2">
      <c r="L203" s="38"/>
    </row>
    <row r="204" spans="12:12" ht="14.25" x14ac:dyDescent="0.2">
      <c r="L204" s="38"/>
    </row>
    <row r="205" spans="12:12" ht="14.25" x14ac:dyDescent="0.2">
      <c r="L205" s="38"/>
    </row>
    <row r="206" spans="12:12" ht="14.25" x14ac:dyDescent="0.2">
      <c r="L206" s="38"/>
    </row>
    <row r="207" spans="12:12" ht="14.25" x14ac:dyDescent="0.2">
      <c r="L207" s="38"/>
    </row>
    <row r="208" spans="12:12" ht="14.25" x14ac:dyDescent="0.2">
      <c r="L208" s="38"/>
    </row>
    <row r="209" spans="12:12" ht="14.25" x14ac:dyDescent="0.2">
      <c r="L209" s="38"/>
    </row>
    <row r="210" spans="12:12" ht="14.25" x14ac:dyDescent="0.2">
      <c r="L210" s="38"/>
    </row>
    <row r="211" spans="12:12" ht="14.25" x14ac:dyDescent="0.2">
      <c r="L211" s="38"/>
    </row>
    <row r="212" spans="12:12" ht="14.25" x14ac:dyDescent="0.2">
      <c r="L212" s="38"/>
    </row>
    <row r="213" spans="12:12" ht="14.25" x14ac:dyDescent="0.2">
      <c r="L213" s="38"/>
    </row>
    <row r="214" spans="12:12" ht="14.25" x14ac:dyDescent="0.2">
      <c r="L214" s="38"/>
    </row>
    <row r="215" spans="12:12" ht="14.25" x14ac:dyDescent="0.2">
      <c r="L215" s="38"/>
    </row>
    <row r="216" spans="12:12" ht="14.25" x14ac:dyDescent="0.2">
      <c r="L216" s="38"/>
    </row>
    <row r="217" spans="12:12" ht="14.25" x14ac:dyDescent="0.2">
      <c r="L217" s="38"/>
    </row>
    <row r="218" spans="12:12" ht="14.25" x14ac:dyDescent="0.2">
      <c r="L218" s="38"/>
    </row>
    <row r="219" spans="12:12" ht="14.25" x14ac:dyDescent="0.2">
      <c r="L219" s="38"/>
    </row>
    <row r="220" spans="12:12" ht="14.25" x14ac:dyDescent="0.2">
      <c r="L220" s="38"/>
    </row>
    <row r="221" spans="12:12" ht="14.25" x14ac:dyDescent="0.2">
      <c r="L221" s="38"/>
    </row>
    <row r="222" spans="12:12" ht="14.25" x14ac:dyDescent="0.2">
      <c r="L222" s="38"/>
    </row>
    <row r="223" spans="12:12" ht="14.25" x14ac:dyDescent="0.2">
      <c r="L223" s="38"/>
    </row>
    <row r="224" spans="12:12" ht="14.25" x14ac:dyDescent="0.2">
      <c r="L224" s="38"/>
    </row>
    <row r="225" spans="12:12" ht="14.25" x14ac:dyDescent="0.2">
      <c r="L225" s="38"/>
    </row>
    <row r="226" spans="12:12" ht="14.25" x14ac:dyDescent="0.2">
      <c r="L226" s="38"/>
    </row>
    <row r="227" spans="12:12" ht="14.25" x14ac:dyDescent="0.2">
      <c r="L227" s="38"/>
    </row>
    <row r="228" spans="12:12" ht="14.25" x14ac:dyDescent="0.2">
      <c r="L228" s="38"/>
    </row>
    <row r="229" spans="12:12" ht="14.25" x14ac:dyDescent="0.2">
      <c r="L229" s="38"/>
    </row>
    <row r="230" spans="12:12" ht="14.25" x14ac:dyDescent="0.2">
      <c r="L230" s="38"/>
    </row>
    <row r="231" spans="12:12" ht="14.25" x14ac:dyDescent="0.2">
      <c r="L231" s="38"/>
    </row>
    <row r="232" spans="12:12" ht="14.25" x14ac:dyDescent="0.2">
      <c r="L232" s="38"/>
    </row>
    <row r="233" spans="12:12" ht="14.25" x14ac:dyDescent="0.2">
      <c r="L233" s="38"/>
    </row>
    <row r="234" spans="12:12" ht="14.25" x14ac:dyDescent="0.2">
      <c r="L234" s="38"/>
    </row>
    <row r="235" spans="12:12" ht="14.25" x14ac:dyDescent="0.2">
      <c r="L235" s="38"/>
    </row>
    <row r="236" spans="12:12" ht="14.25" x14ac:dyDescent="0.2">
      <c r="L236" s="38"/>
    </row>
    <row r="237" spans="12:12" ht="14.25" x14ac:dyDescent="0.2">
      <c r="L237" s="38"/>
    </row>
    <row r="238" spans="12:12" ht="14.25" x14ac:dyDescent="0.2">
      <c r="L238" s="38"/>
    </row>
    <row r="239" spans="12:12" ht="14.25" x14ac:dyDescent="0.2">
      <c r="L239" s="38"/>
    </row>
    <row r="240" spans="12:12" ht="14.25" x14ac:dyDescent="0.2">
      <c r="L240" s="38"/>
    </row>
    <row r="241" spans="12:12" ht="14.25" x14ac:dyDescent="0.2">
      <c r="L241" s="38"/>
    </row>
    <row r="242" spans="12:12" ht="14.25" x14ac:dyDescent="0.2">
      <c r="L242" s="38"/>
    </row>
    <row r="243" spans="12:12" ht="14.25" x14ac:dyDescent="0.2">
      <c r="L243" s="38"/>
    </row>
    <row r="244" spans="12:12" ht="14.25" x14ac:dyDescent="0.2">
      <c r="L244" s="38"/>
    </row>
    <row r="245" spans="12:12" ht="14.25" x14ac:dyDescent="0.2">
      <c r="L245" s="38"/>
    </row>
    <row r="246" spans="12:12" ht="14.25" x14ac:dyDescent="0.2">
      <c r="L246" s="38"/>
    </row>
    <row r="247" spans="12:12" ht="14.25" x14ac:dyDescent="0.2">
      <c r="L247" s="38"/>
    </row>
    <row r="248" spans="12:12" ht="14.25" x14ac:dyDescent="0.2">
      <c r="L248" s="38"/>
    </row>
    <row r="249" spans="12:12" ht="14.25" x14ac:dyDescent="0.2">
      <c r="L249" s="38"/>
    </row>
    <row r="250" spans="12:12" ht="14.25" x14ac:dyDescent="0.2">
      <c r="L250" s="38"/>
    </row>
    <row r="251" spans="12:12" ht="14.25" x14ac:dyDescent="0.2">
      <c r="L251" s="38"/>
    </row>
    <row r="252" spans="12:12" ht="14.25" x14ac:dyDescent="0.2">
      <c r="L252" s="38"/>
    </row>
    <row r="253" spans="12:12" ht="14.25" x14ac:dyDescent="0.2">
      <c r="L253" s="38"/>
    </row>
    <row r="254" spans="12:12" ht="14.25" x14ac:dyDescent="0.2">
      <c r="L254" s="38"/>
    </row>
    <row r="255" spans="12:12" ht="14.25" x14ac:dyDescent="0.2">
      <c r="L255" s="38"/>
    </row>
    <row r="256" spans="12:12" ht="14.25" x14ac:dyDescent="0.2">
      <c r="L256" s="38"/>
    </row>
    <row r="257" spans="12:12" ht="14.25" x14ac:dyDescent="0.2">
      <c r="L257" s="38"/>
    </row>
    <row r="258" spans="12:12" ht="14.25" x14ac:dyDescent="0.2">
      <c r="L258" s="38"/>
    </row>
  </sheetData>
  <autoFilter ref="A1:F258" xr:uid="{00000000-0001-0000-0200-000000000000}"/>
  <mergeCells count="4">
    <mergeCell ref="G36:K36"/>
    <mergeCell ref="I1:K1"/>
    <mergeCell ref="G1:H1"/>
    <mergeCell ref="G34:K34"/>
  </mergeCells>
  <phoneticPr fontId="17" type="noConversion"/>
  <conditionalFormatting sqref="A2:F50">
    <cfRule type="containsText" dxfId="4" priority="1" operator="containsText" text="x">
      <formula>NOT(ISERROR(SEARCH("x",A2)))</formula>
    </cfRule>
  </conditionalFormatting>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E33"/>
  <sheetViews>
    <sheetView showGridLines="0" zoomScaleNormal="100" zoomScaleSheetLayoutView="100" workbookViewId="0">
      <pane ySplit="1" topLeftCell="A2" activePane="bottomLeft" state="frozen"/>
      <selection activeCell="A32" sqref="A32:A33"/>
      <selection pane="bottomLeft" activeCell="A7" sqref="A7:E16"/>
    </sheetView>
  </sheetViews>
  <sheetFormatPr defaultColWidth="9.140625" defaultRowHeight="13.5" x14ac:dyDescent="0.2"/>
  <cols>
    <col min="1" max="1" width="125.7109375" style="29" customWidth="1"/>
    <col min="2" max="2" width="15.7109375" style="29" customWidth="1"/>
    <col min="3" max="3" width="25.7109375" style="29" customWidth="1"/>
    <col min="4" max="4" width="15.7109375" style="30" customWidth="1"/>
    <col min="5" max="5" width="25.7109375" style="29" customWidth="1"/>
    <col min="6" max="16384" width="9.140625" style="2"/>
  </cols>
  <sheetData>
    <row r="1" spans="1:5" ht="24.95" customHeight="1" x14ac:dyDescent="0.2">
      <c r="A1" s="107" t="s">
        <v>666</v>
      </c>
      <c r="B1" s="201" t="s">
        <v>667</v>
      </c>
      <c r="C1" s="201"/>
      <c r="D1" s="201"/>
      <c r="E1" s="202"/>
    </row>
    <row r="2" spans="1:5" ht="25.5" x14ac:dyDescent="0.2">
      <c r="A2" s="108" t="s">
        <v>668</v>
      </c>
      <c r="B2" s="109" t="s">
        <v>669</v>
      </c>
      <c r="C2" s="109" t="s">
        <v>670</v>
      </c>
      <c r="D2" s="109" t="s">
        <v>671</v>
      </c>
      <c r="E2" s="109" t="s">
        <v>672</v>
      </c>
    </row>
    <row r="3" spans="1:5" ht="27.95" customHeight="1" x14ac:dyDescent="0.2">
      <c r="A3" s="203" t="s">
        <v>673</v>
      </c>
      <c r="B3" s="110" t="s">
        <v>674</v>
      </c>
      <c r="C3" s="111">
        <v>0</v>
      </c>
      <c r="D3" s="206">
        <v>1</v>
      </c>
      <c r="E3" s="209">
        <f>D3*C6</f>
        <v>0</v>
      </c>
    </row>
    <row r="4" spans="1:5" ht="27.95" customHeight="1" x14ac:dyDescent="0.2">
      <c r="A4" s="204"/>
      <c r="B4" s="110" t="s">
        <v>675</v>
      </c>
      <c r="C4" s="111">
        <v>0</v>
      </c>
      <c r="D4" s="207"/>
      <c r="E4" s="210"/>
    </row>
    <row r="5" spans="1:5" ht="27.95" customHeight="1" x14ac:dyDescent="0.2">
      <c r="A5" s="204"/>
      <c r="B5" s="110" t="s">
        <v>676</v>
      </c>
      <c r="C5" s="111">
        <v>0</v>
      </c>
      <c r="D5" s="207"/>
      <c r="E5" s="210"/>
    </row>
    <row r="6" spans="1:5" ht="27.95" customHeight="1" x14ac:dyDescent="0.2">
      <c r="A6" s="205"/>
      <c r="B6" s="112" t="s">
        <v>677</v>
      </c>
      <c r="C6" s="113">
        <f>SUM(C3:C5)</f>
        <v>0</v>
      </c>
      <c r="D6" s="208"/>
      <c r="E6" s="211"/>
    </row>
    <row r="7" spans="1:5" ht="25.5" x14ac:dyDescent="0.2">
      <c r="A7" s="108" t="s">
        <v>668</v>
      </c>
      <c r="B7" s="109" t="s">
        <v>669</v>
      </c>
      <c r="C7" s="109" t="s">
        <v>670</v>
      </c>
      <c r="D7" s="109" t="s">
        <v>671</v>
      </c>
      <c r="E7" s="109" t="s">
        <v>672</v>
      </c>
    </row>
    <row r="8" spans="1:5" ht="20.100000000000001" customHeight="1" x14ac:dyDescent="0.2">
      <c r="A8" s="203" t="s">
        <v>678</v>
      </c>
      <c r="B8" s="110" t="s">
        <v>679</v>
      </c>
      <c r="C8" s="111">
        <v>0</v>
      </c>
      <c r="D8" s="206">
        <v>1</v>
      </c>
      <c r="E8" s="217">
        <f>D8*C11</f>
        <v>0</v>
      </c>
    </row>
    <row r="9" spans="1:5" ht="20.100000000000001" customHeight="1" x14ac:dyDescent="0.2">
      <c r="A9" s="204"/>
      <c r="B9" s="110" t="s">
        <v>680</v>
      </c>
      <c r="C9" s="111">
        <v>0</v>
      </c>
      <c r="D9" s="207"/>
      <c r="E9" s="217"/>
    </row>
    <row r="10" spans="1:5" ht="20.100000000000001" customHeight="1" x14ac:dyDescent="0.2">
      <c r="A10" s="204"/>
      <c r="B10" s="110" t="s">
        <v>681</v>
      </c>
      <c r="C10" s="111">
        <v>0</v>
      </c>
      <c r="D10" s="207"/>
      <c r="E10" s="217"/>
    </row>
    <row r="11" spans="1:5" ht="20.100000000000001" customHeight="1" x14ac:dyDescent="0.2">
      <c r="A11" s="205"/>
      <c r="B11" s="112" t="s">
        <v>682</v>
      </c>
      <c r="C11" s="113">
        <f>SUM(C8:C10)</f>
        <v>0</v>
      </c>
      <c r="D11" s="208"/>
      <c r="E11" s="217"/>
    </row>
    <row r="12" spans="1:5" ht="20.100000000000001" customHeight="1" x14ac:dyDescent="0.2">
      <c r="A12" s="115" t="s">
        <v>683</v>
      </c>
      <c r="B12" s="110" t="s">
        <v>684</v>
      </c>
      <c r="C12" s="116">
        <v>0</v>
      </c>
      <c r="D12" s="117">
        <v>14400</v>
      </c>
      <c r="E12" s="114">
        <f>D12*C12</f>
        <v>0</v>
      </c>
    </row>
    <row r="13" spans="1:5" ht="20.100000000000001" customHeight="1" x14ac:dyDescent="0.2">
      <c r="A13" s="218" t="s">
        <v>685</v>
      </c>
      <c r="B13" s="110" t="s">
        <v>679</v>
      </c>
      <c r="C13" s="111">
        <v>0</v>
      </c>
      <c r="D13" s="221">
        <v>1280</v>
      </c>
      <c r="E13" s="217">
        <f>D13*C16</f>
        <v>0</v>
      </c>
    </row>
    <row r="14" spans="1:5" ht="20.100000000000001" customHeight="1" x14ac:dyDescent="0.2">
      <c r="A14" s="219"/>
      <c r="B14" s="110" t="s">
        <v>680</v>
      </c>
      <c r="C14" s="111">
        <v>0</v>
      </c>
      <c r="D14" s="207"/>
      <c r="E14" s="222"/>
    </row>
    <row r="15" spans="1:5" ht="20.100000000000001" customHeight="1" x14ac:dyDescent="0.2">
      <c r="A15" s="219"/>
      <c r="B15" s="110" t="s">
        <v>681</v>
      </c>
      <c r="C15" s="111">
        <v>0</v>
      </c>
      <c r="D15" s="207"/>
      <c r="E15" s="222"/>
    </row>
    <row r="16" spans="1:5" ht="20.100000000000001" customHeight="1" x14ac:dyDescent="0.2">
      <c r="A16" s="220"/>
      <c r="B16" s="112" t="s">
        <v>682</v>
      </c>
      <c r="C16" s="113">
        <f>SUM(C13:C15)</f>
        <v>0</v>
      </c>
      <c r="D16" s="208"/>
      <c r="E16" s="222"/>
    </row>
    <row r="17" spans="1:5" x14ac:dyDescent="0.2">
      <c r="A17" s="212"/>
      <c r="B17" s="213"/>
      <c r="C17" s="214" t="s">
        <v>686</v>
      </c>
      <c r="D17" s="215"/>
      <c r="E17" s="118">
        <f>SUM(E3:E13)</f>
        <v>0</v>
      </c>
    </row>
    <row r="18" spans="1:5" x14ac:dyDescent="0.2">
      <c r="A18" s="2"/>
      <c r="B18" s="2"/>
      <c r="C18" s="2"/>
      <c r="D18" s="2"/>
      <c r="E18" s="2"/>
    </row>
    <row r="19" spans="1:5" ht="51" customHeight="1" x14ac:dyDescent="0.2">
      <c r="A19" s="119" t="s">
        <v>687</v>
      </c>
      <c r="B19" s="120" t="s">
        <v>688</v>
      </c>
      <c r="C19" s="2"/>
      <c r="D19" s="2"/>
      <c r="E19" s="2"/>
    </row>
    <row r="20" spans="1:5" ht="14.25" x14ac:dyDescent="0.2">
      <c r="A20" s="74" t="s">
        <v>689</v>
      </c>
      <c r="B20" s="121" t="s">
        <v>690</v>
      </c>
      <c r="C20" s="2"/>
      <c r="D20" s="2"/>
      <c r="E20" s="2"/>
    </row>
    <row r="21" spans="1:5" ht="14.25" x14ac:dyDescent="0.2">
      <c r="A21" s="74" t="s">
        <v>689</v>
      </c>
      <c r="B21" s="121" t="s">
        <v>690</v>
      </c>
      <c r="C21" s="2"/>
      <c r="D21" s="2"/>
      <c r="E21" s="2"/>
    </row>
    <row r="22" spans="1:5" ht="15" thickBot="1" x14ac:dyDescent="0.25">
      <c r="A22" s="74" t="s">
        <v>689</v>
      </c>
      <c r="B22" s="122" t="s">
        <v>690</v>
      </c>
      <c r="C22" s="2"/>
      <c r="D22" s="2"/>
      <c r="E22" s="2"/>
    </row>
    <row r="23" spans="1:5" ht="14.25" thickTop="1" x14ac:dyDescent="0.2">
      <c r="A23" s="123" t="s">
        <v>691</v>
      </c>
      <c r="B23" s="33" t="s">
        <v>690</v>
      </c>
      <c r="C23" s="2"/>
      <c r="D23" s="2"/>
      <c r="E23" s="2"/>
    </row>
    <row r="24" spans="1:5" x14ac:dyDescent="0.2">
      <c r="A24" s="28"/>
      <c r="B24" s="28"/>
      <c r="C24" s="2"/>
      <c r="D24" s="2"/>
      <c r="E24" s="2"/>
    </row>
    <row r="25" spans="1:5" x14ac:dyDescent="0.2">
      <c r="A25" s="28"/>
      <c r="B25" s="28"/>
      <c r="C25" s="2"/>
      <c r="D25" s="2"/>
      <c r="E25" s="2"/>
    </row>
    <row r="26" spans="1:5" ht="27" x14ac:dyDescent="0.2">
      <c r="A26" s="124" t="s">
        <v>692</v>
      </c>
      <c r="B26" s="120" t="s">
        <v>693</v>
      </c>
      <c r="C26" s="2"/>
      <c r="D26" s="2"/>
      <c r="E26" s="2"/>
    </row>
    <row r="27" spans="1:5" ht="14.25" x14ac:dyDescent="0.2">
      <c r="A27" s="60"/>
      <c r="B27" s="125" t="s">
        <v>694</v>
      </c>
      <c r="C27" s="2"/>
      <c r="D27" s="2"/>
      <c r="E27" s="2"/>
    </row>
    <row r="28" spans="1:5" ht="14.25" x14ac:dyDescent="0.2">
      <c r="A28" s="60"/>
      <c r="B28" s="121" t="s">
        <v>694</v>
      </c>
      <c r="C28" s="2"/>
      <c r="D28" s="2"/>
      <c r="E28" s="2"/>
    </row>
    <row r="29" spans="1:5" ht="14.25" x14ac:dyDescent="0.2">
      <c r="A29" s="60"/>
      <c r="B29" s="125" t="s">
        <v>694</v>
      </c>
      <c r="C29" s="2"/>
      <c r="D29" s="2"/>
      <c r="E29" s="2"/>
    </row>
    <row r="30" spans="1:5" x14ac:dyDescent="0.2">
      <c r="A30" s="28"/>
      <c r="B30" s="28"/>
      <c r="C30" s="2"/>
      <c r="D30" s="2"/>
      <c r="E30" s="2"/>
    </row>
    <row r="31" spans="1:5" ht="14.25" x14ac:dyDescent="0.2">
      <c r="A31" s="31" t="s">
        <v>695</v>
      </c>
    </row>
    <row r="33" spans="1:5" ht="63" customHeight="1" x14ac:dyDescent="0.2">
      <c r="A33" s="216" t="s">
        <v>696</v>
      </c>
      <c r="B33" s="216"/>
      <c r="C33" s="216"/>
      <c r="D33" s="216"/>
      <c r="E33" s="216"/>
    </row>
  </sheetData>
  <mergeCells count="13">
    <mergeCell ref="A33:E33"/>
    <mergeCell ref="A8:A11"/>
    <mergeCell ref="D8:D11"/>
    <mergeCell ref="E8:E11"/>
    <mergeCell ref="A13:A16"/>
    <mergeCell ref="D13:D16"/>
    <mergeCell ref="E13:E16"/>
    <mergeCell ref="B1:E1"/>
    <mergeCell ref="A3:A6"/>
    <mergeCell ref="D3:D6"/>
    <mergeCell ref="E3:E6"/>
    <mergeCell ref="A17:B17"/>
    <mergeCell ref="C17:D17"/>
  </mergeCells>
  <pageMargins left="0.74803149606299213" right="0.35433070866141736" top="0.82677165354330717" bottom="0.62992125984251968" header="0.51181102362204722" footer="0.23622047244094491"/>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I398"/>
  <sheetViews>
    <sheetView showGridLines="0" zoomScale="115" zoomScaleNormal="115" zoomScaleSheetLayoutView="100" workbookViewId="0">
      <pane ySplit="8" topLeftCell="A382" activePane="bottomLeft" state="frozen"/>
      <selection pane="bottomLeft" activeCell="J333" sqref="J333"/>
    </sheetView>
  </sheetViews>
  <sheetFormatPr defaultColWidth="9.140625" defaultRowHeight="13.5" outlineLevelCol="1" x14ac:dyDescent="0.2"/>
  <cols>
    <col min="1" max="1" width="10.28515625" style="36" customWidth="1" outlineLevel="1"/>
    <col min="2" max="3" width="9.140625" style="36" customWidth="1" outlineLevel="1"/>
    <col min="4" max="4" width="9.140625" style="45" customWidth="1" outlineLevel="1"/>
    <col min="5" max="6" width="9.140625" style="36" customWidth="1" outlineLevel="1"/>
    <col min="7" max="7" width="7.140625" style="36" bestFit="1" customWidth="1"/>
    <col min="8" max="8" width="119.42578125" style="1" customWidth="1"/>
    <col min="9" max="9" width="22.42578125" style="1" customWidth="1"/>
    <col min="10" max="10" width="33.5703125" style="1" customWidth="1"/>
    <col min="11" max="16384" width="9.140625" style="1"/>
  </cols>
  <sheetData>
    <row r="1" spans="1:9" ht="25.5" x14ac:dyDescent="0.2">
      <c r="A1" s="49" t="s">
        <v>9</v>
      </c>
      <c r="B1" s="49" t="s">
        <v>10</v>
      </c>
      <c r="C1" s="49" t="s">
        <v>11</v>
      </c>
      <c r="D1" s="50" t="s">
        <v>12</v>
      </c>
      <c r="E1" s="49" t="s">
        <v>13</v>
      </c>
      <c r="F1" s="49" t="s">
        <v>14</v>
      </c>
      <c r="G1" s="51" t="s">
        <v>15</v>
      </c>
      <c r="H1" s="52" t="s">
        <v>16</v>
      </c>
      <c r="I1" s="52" t="s">
        <v>17</v>
      </c>
    </row>
    <row r="2" spans="1:9" x14ac:dyDescent="0.2">
      <c r="A2" s="53" t="s">
        <v>18</v>
      </c>
      <c r="B2" s="53" t="s">
        <v>18</v>
      </c>
      <c r="C2" s="53" t="s">
        <v>18</v>
      </c>
      <c r="D2" s="54" t="s">
        <v>18</v>
      </c>
      <c r="E2" s="53" t="s">
        <v>18</v>
      </c>
      <c r="F2" s="53" t="s">
        <v>18</v>
      </c>
      <c r="G2" s="55" t="s">
        <v>19</v>
      </c>
      <c r="H2" s="56" t="s">
        <v>9</v>
      </c>
      <c r="I2" s="56" t="s">
        <v>20</v>
      </c>
    </row>
    <row r="3" spans="1:9" ht="14.25" x14ac:dyDescent="0.2">
      <c r="A3" s="53"/>
      <c r="B3" s="53" t="s">
        <v>18</v>
      </c>
      <c r="C3" s="53"/>
      <c r="D3" s="54"/>
      <c r="E3" s="53"/>
      <c r="F3" s="53"/>
      <c r="G3" s="55" t="s">
        <v>10</v>
      </c>
      <c r="H3" s="57" t="s">
        <v>21</v>
      </c>
      <c r="I3" s="56"/>
    </row>
    <row r="4" spans="1:9" ht="14.25" x14ac:dyDescent="0.2">
      <c r="A4" s="53"/>
      <c r="B4" s="53"/>
      <c r="C4" s="53" t="s">
        <v>18</v>
      </c>
      <c r="D4" s="54"/>
      <c r="E4" s="53"/>
      <c r="F4" s="53"/>
      <c r="G4" s="55" t="s">
        <v>11</v>
      </c>
      <c r="H4" s="57" t="s">
        <v>22</v>
      </c>
      <c r="I4" s="56"/>
    </row>
    <row r="5" spans="1:9" ht="14.25" x14ac:dyDescent="0.2">
      <c r="A5" s="53"/>
      <c r="B5" s="53"/>
      <c r="C5" s="53"/>
      <c r="D5" s="54" t="s">
        <v>18</v>
      </c>
      <c r="E5" s="53"/>
      <c r="F5" s="53"/>
      <c r="G5" s="55" t="s">
        <v>23</v>
      </c>
      <c r="H5" s="57" t="s">
        <v>24</v>
      </c>
      <c r="I5" s="58" t="s">
        <v>25</v>
      </c>
    </row>
    <row r="6" spans="1:9" ht="14.25" x14ac:dyDescent="0.2">
      <c r="A6" s="53"/>
      <c r="B6" s="53"/>
      <c r="C6" s="53"/>
      <c r="D6" s="54"/>
      <c r="E6" s="53" t="s">
        <v>18</v>
      </c>
      <c r="F6" s="53"/>
      <c r="G6" s="55" t="s">
        <v>13</v>
      </c>
      <c r="H6" s="57" t="s">
        <v>26</v>
      </c>
      <c r="I6" s="56"/>
    </row>
    <row r="7" spans="1:9" ht="14.25" x14ac:dyDescent="0.2">
      <c r="A7" s="53"/>
      <c r="B7" s="53"/>
      <c r="C7" s="53"/>
      <c r="D7" s="54"/>
      <c r="E7" s="53"/>
      <c r="F7" s="53" t="s">
        <v>18</v>
      </c>
      <c r="G7" s="55" t="s">
        <v>14</v>
      </c>
      <c r="H7" s="57" t="s">
        <v>27</v>
      </c>
      <c r="I7" s="56"/>
    </row>
    <row r="8" spans="1:9" ht="28.5" x14ac:dyDescent="0.2">
      <c r="A8" s="53"/>
      <c r="B8" s="53" t="s">
        <v>18</v>
      </c>
      <c r="C8" s="53"/>
      <c r="D8" s="54" t="s">
        <v>18</v>
      </c>
      <c r="E8" s="53"/>
      <c r="F8" s="53" t="s">
        <v>18</v>
      </c>
      <c r="G8" s="59" t="s">
        <v>28</v>
      </c>
      <c r="H8" s="60" t="s">
        <v>29</v>
      </c>
      <c r="I8" s="61"/>
    </row>
    <row r="9" spans="1:9" ht="85.5" x14ac:dyDescent="0.2">
      <c r="A9" s="53"/>
      <c r="B9" s="53" t="s">
        <v>18</v>
      </c>
      <c r="C9" s="53" t="s">
        <v>18</v>
      </c>
      <c r="D9" s="54"/>
      <c r="E9" s="53"/>
      <c r="F9" s="53"/>
      <c r="G9" s="59" t="s">
        <v>30</v>
      </c>
      <c r="H9" s="62" t="s">
        <v>31</v>
      </c>
      <c r="I9" s="61"/>
    </row>
    <row r="10" spans="1:9" ht="114" x14ac:dyDescent="0.2">
      <c r="A10" s="53"/>
      <c r="B10" s="53"/>
      <c r="C10" s="53"/>
      <c r="D10" s="54" t="s">
        <v>18</v>
      </c>
      <c r="E10" s="53" t="s">
        <v>18</v>
      </c>
      <c r="F10" s="53"/>
      <c r="G10" s="59" t="s">
        <v>32</v>
      </c>
      <c r="H10" s="63" t="s">
        <v>33</v>
      </c>
      <c r="I10" s="61"/>
    </row>
    <row r="11" spans="1:9" ht="85.5" x14ac:dyDescent="0.2">
      <c r="A11" s="53"/>
      <c r="B11" s="53"/>
      <c r="C11" s="53"/>
      <c r="D11" s="54"/>
      <c r="E11" s="53"/>
      <c r="F11" s="53" t="s">
        <v>18</v>
      </c>
      <c r="G11" s="59" t="s">
        <v>34</v>
      </c>
      <c r="H11" s="62" t="s">
        <v>35</v>
      </c>
      <c r="I11" s="61"/>
    </row>
    <row r="12" spans="1:9" ht="42.75" x14ac:dyDescent="0.2">
      <c r="A12" s="53" t="s">
        <v>18</v>
      </c>
      <c r="B12" s="53"/>
      <c r="C12" s="53"/>
      <c r="D12" s="54"/>
      <c r="E12" s="53"/>
      <c r="F12" s="53"/>
      <c r="G12" s="59" t="s">
        <v>36</v>
      </c>
      <c r="H12" s="64" t="s">
        <v>37</v>
      </c>
      <c r="I12" s="65"/>
    </row>
    <row r="13" spans="1:9" ht="28.5" x14ac:dyDescent="0.2">
      <c r="A13" s="53" t="s">
        <v>18</v>
      </c>
      <c r="B13" s="53"/>
      <c r="C13" s="53"/>
      <c r="D13" s="54"/>
      <c r="E13" s="53"/>
      <c r="F13" s="53"/>
      <c r="G13" s="59" t="s">
        <v>38</v>
      </c>
      <c r="H13" s="66" t="s">
        <v>39</v>
      </c>
      <c r="I13" s="65"/>
    </row>
    <row r="14" spans="1:9" ht="14.25" x14ac:dyDescent="0.2">
      <c r="A14" s="53" t="s">
        <v>18</v>
      </c>
      <c r="B14" s="53"/>
      <c r="C14" s="53"/>
      <c r="D14" s="54"/>
      <c r="E14" s="53"/>
      <c r="F14" s="53"/>
      <c r="G14" s="59" t="s">
        <v>40</v>
      </c>
      <c r="H14" s="66" t="s">
        <v>41</v>
      </c>
      <c r="I14" s="65"/>
    </row>
    <row r="15" spans="1:9" ht="71.25" x14ac:dyDescent="0.2">
      <c r="A15" s="53" t="s">
        <v>18</v>
      </c>
      <c r="B15" s="53"/>
      <c r="C15" s="53"/>
      <c r="D15" s="54"/>
      <c r="E15" s="53"/>
      <c r="F15" s="53"/>
      <c r="G15" s="59" t="s">
        <v>42</v>
      </c>
      <c r="H15" s="64" t="s">
        <v>43</v>
      </c>
      <c r="I15" s="65"/>
    </row>
    <row r="16" spans="1:9" ht="28.5" x14ac:dyDescent="0.2">
      <c r="A16" s="53" t="s">
        <v>18</v>
      </c>
      <c r="B16" s="53"/>
      <c r="C16" s="53"/>
      <c r="D16" s="54"/>
      <c r="E16" s="53"/>
      <c r="F16" s="53"/>
      <c r="G16" s="59" t="s">
        <v>44</v>
      </c>
      <c r="H16" s="66" t="s">
        <v>45</v>
      </c>
      <c r="I16" s="65"/>
    </row>
    <row r="17" spans="1:9" ht="28.5" x14ac:dyDescent="0.2">
      <c r="A17" s="53"/>
      <c r="B17" s="53" t="s">
        <v>18</v>
      </c>
      <c r="C17" s="53" t="s">
        <v>18</v>
      </c>
      <c r="D17" s="54"/>
      <c r="E17" s="53"/>
      <c r="F17" s="53"/>
      <c r="G17" s="59" t="s">
        <v>46</v>
      </c>
      <c r="H17" s="66" t="s">
        <v>47</v>
      </c>
      <c r="I17" s="67"/>
    </row>
    <row r="18" spans="1:9" ht="28.5" x14ac:dyDescent="0.2">
      <c r="A18" s="53"/>
      <c r="B18" s="53"/>
      <c r="C18" s="53"/>
      <c r="D18" s="54" t="s">
        <v>18</v>
      </c>
      <c r="E18" s="53" t="s">
        <v>18</v>
      </c>
      <c r="F18" s="53"/>
      <c r="G18" s="59" t="s">
        <v>48</v>
      </c>
      <c r="H18" s="64" t="s">
        <v>49</v>
      </c>
      <c r="I18" s="68"/>
    </row>
    <row r="19" spans="1:9" ht="28.5" x14ac:dyDescent="0.2">
      <c r="A19" s="53"/>
      <c r="B19" s="53" t="s">
        <v>18</v>
      </c>
      <c r="C19" s="53" t="s">
        <v>18</v>
      </c>
      <c r="D19" s="54"/>
      <c r="E19" s="53"/>
      <c r="F19" s="53"/>
      <c r="G19" s="59" t="s">
        <v>50</v>
      </c>
      <c r="H19" s="66" t="s">
        <v>51</v>
      </c>
      <c r="I19" s="69"/>
    </row>
    <row r="20" spans="1:9" ht="14.25" x14ac:dyDescent="0.2">
      <c r="A20" s="53" t="s">
        <v>18</v>
      </c>
      <c r="B20" s="53"/>
      <c r="C20" s="53"/>
      <c r="D20" s="54"/>
      <c r="E20" s="53"/>
      <c r="F20" s="53"/>
      <c r="G20" s="59" t="s">
        <v>52</v>
      </c>
      <c r="H20" s="70" t="s">
        <v>53</v>
      </c>
      <c r="I20" s="71"/>
    </row>
    <row r="21" spans="1:9" ht="42.75" x14ac:dyDescent="0.2">
      <c r="A21" s="53" t="s">
        <v>18</v>
      </c>
      <c r="B21" s="53"/>
      <c r="C21" s="53"/>
      <c r="D21" s="54"/>
      <c r="E21" s="53"/>
      <c r="F21" s="53"/>
      <c r="G21" s="59" t="s">
        <v>54</v>
      </c>
      <c r="H21" s="63" t="s">
        <v>55</v>
      </c>
      <c r="I21" s="68"/>
    </row>
    <row r="22" spans="1:9" ht="57" x14ac:dyDescent="0.2">
      <c r="A22" s="53" t="s">
        <v>18</v>
      </c>
      <c r="B22" s="53"/>
      <c r="C22" s="53"/>
      <c r="D22" s="54"/>
      <c r="E22" s="53"/>
      <c r="F22" s="53"/>
      <c r="G22" s="59" t="s">
        <v>56</v>
      </c>
      <c r="H22" s="66" t="s">
        <v>57</v>
      </c>
      <c r="I22" s="67"/>
    </row>
    <row r="23" spans="1:9" ht="14.25" x14ac:dyDescent="0.2">
      <c r="A23" s="53" t="s">
        <v>18</v>
      </c>
      <c r="B23" s="53"/>
      <c r="C23" s="53"/>
      <c r="D23" s="54"/>
      <c r="E23" s="53"/>
      <c r="F23" s="53"/>
      <c r="G23" s="59" t="s">
        <v>58</v>
      </c>
      <c r="H23" s="66" t="s">
        <v>59</v>
      </c>
      <c r="I23" s="69"/>
    </row>
    <row r="24" spans="1:9" ht="42.75" x14ac:dyDescent="0.2">
      <c r="A24" s="53" t="s">
        <v>18</v>
      </c>
      <c r="B24" s="53"/>
      <c r="C24" s="53"/>
      <c r="D24" s="54"/>
      <c r="E24" s="53"/>
      <c r="F24" s="53"/>
      <c r="G24" s="59" t="s">
        <v>60</v>
      </c>
      <c r="H24" s="72" t="s">
        <v>61</v>
      </c>
      <c r="I24" s="67"/>
    </row>
    <row r="25" spans="1:9" ht="14.25" x14ac:dyDescent="0.2">
      <c r="A25" s="53" t="s">
        <v>18</v>
      </c>
      <c r="B25" s="53"/>
      <c r="C25" s="53"/>
      <c r="D25" s="54"/>
      <c r="E25" s="53"/>
      <c r="F25" s="53"/>
      <c r="G25" s="59" t="s">
        <v>62</v>
      </c>
      <c r="H25" s="64" t="s">
        <v>63</v>
      </c>
      <c r="I25" s="68"/>
    </row>
    <row r="26" spans="1:9" ht="14.25" x14ac:dyDescent="0.2">
      <c r="A26" s="53" t="s">
        <v>18</v>
      </c>
      <c r="B26" s="53"/>
      <c r="C26" s="53"/>
      <c r="D26" s="54"/>
      <c r="E26" s="53"/>
      <c r="F26" s="53"/>
      <c r="G26" s="59" t="s">
        <v>64</v>
      </c>
      <c r="H26" s="73" t="s">
        <v>65</v>
      </c>
      <c r="I26" s="66"/>
    </row>
    <row r="27" spans="1:9" ht="28.5" x14ac:dyDescent="0.2">
      <c r="A27" s="53" t="s">
        <v>18</v>
      </c>
      <c r="B27" s="53"/>
      <c r="C27" s="53"/>
      <c r="D27" s="54"/>
      <c r="E27" s="53"/>
      <c r="F27" s="53"/>
      <c r="G27" s="59" t="s">
        <v>66</v>
      </c>
      <c r="H27" s="66" t="s">
        <v>67</v>
      </c>
      <c r="I27" s="69"/>
    </row>
    <row r="28" spans="1:9" ht="14.25" x14ac:dyDescent="0.2">
      <c r="A28" s="53" t="s">
        <v>18</v>
      </c>
      <c r="B28" s="53"/>
      <c r="C28" s="53"/>
      <c r="D28" s="54"/>
      <c r="E28" s="53"/>
      <c r="F28" s="53"/>
      <c r="G28" s="59" t="s">
        <v>68</v>
      </c>
      <c r="H28" s="66" t="s">
        <v>69</v>
      </c>
      <c r="I28" s="69"/>
    </row>
    <row r="29" spans="1:9" ht="42.75" x14ac:dyDescent="0.2">
      <c r="A29" s="53" t="s">
        <v>18</v>
      </c>
      <c r="B29" s="53"/>
      <c r="C29" s="53"/>
      <c r="D29" s="54"/>
      <c r="E29" s="53"/>
      <c r="F29" s="53"/>
      <c r="G29" s="59" t="s">
        <v>70</v>
      </c>
      <c r="H29" s="63" t="s">
        <v>71</v>
      </c>
      <c r="I29" s="65"/>
    </row>
    <row r="30" spans="1:9" ht="28.5" x14ac:dyDescent="0.2">
      <c r="A30" s="53" t="s">
        <v>18</v>
      </c>
      <c r="B30" s="53"/>
      <c r="C30" s="53"/>
      <c r="D30" s="54"/>
      <c r="E30" s="53"/>
      <c r="F30" s="53"/>
      <c r="G30" s="59" t="s">
        <v>72</v>
      </c>
      <c r="H30" s="63" t="s">
        <v>73</v>
      </c>
      <c r="I30" s="65"/>
    </row>
    <row r="31" spans="1:9" ht="28.5" x14ac:dyDescent="0.2">
      <c r="A31" s="53" t="s">
        <v>18</v>
      </c>
      <c r="B31" s="53"/>
      <c r="C31" s="53"/>
      <c r="D31" s="54"/>
      <c r="E31" s="53"/>
      <c r="F31" s="53"/>
      <c r="G31" s="59" t="s">
        <v>74</v>
      </c>
      <c r="H31" s="66" t="s">
        <v>75</v>
      </c>
      <c r="I31" s="69"/>
    </row>
    <row r="32" spans="1:9" ht="28.5" x14ac:dyDescent="0.2">
      <c r="A32" s="53" t="s">
        <v>18</v>
      </c>
      <c r="B32" s="53"/>
      <c r="C32" s="53"/>
      <c r="D32" s="54"/>
      <c r="E32" s="53"/>
      <c r="F32" s="53"/>
      <c r="G32" s="59" t="s">
        <v>76</v>
      </c>
      <c r="H32" s="74" t="s">
        <v>77</v>
      </c>
      <c r="I32" s="69"/>
    </row>
    <row r="33" spans="1:9" ht="28.5" x14ac:dyDescent="0.2">
      <c r="A33" s="53" t="s">
        <v>18</v>
      </c>
      <c r="B33" s="53"/>
      <c r="C33" s="53"/>
      <c r="D33" s="54"/>
      <c r="E33" s="53"/>
      <c r="F33" s="53"/>
      <c r="G33" s="59" t="s">
        <v>78</v>
      </c>
      <c r="H33" s="66" t="s">
        <v>79</v>
      </c>
      <c r="I33" s="69"/>
    </row>
    <row r="34" spans="1:9" ht="42.75" x14ac:dyDescent="0.2">
      <c r="A34" s="53" t="s">
        <v>18</v>
      </c>
      <c r="B34" s="53"/>
      <c r="C34" s="53"/>
      <c r="D34" s="54"/>
      <c r="E34" s="53"/>
      <c r="F34" s="53"/>
      <c r="G34" s="59" t="s">
        <v>80</v>
      </c>
      <c r="H34" s="66" t="s">
        <v>81</v>
      </c>
      <c r="I34" s="69"/>
    </row>
    <row r="35" spans="1:9" ht="28.5" x14ac:dyDescent="0.2">
      <c r="A35" s="53" t="s">
        <v>18</v>
      </c>
      <c r="B35" s="53"/>
      <c r="C35" s="53"/>
      <c r="D35" s="54"/>
      <c r="E35" s="53"/>
      <c r="F35" s="53"/>
      <c r="G35" s="59" t="s">
        <v>82</v>
      </c>
      <c r="H35" s="62" t="s">
        <v>83</v>
      </c>
      <c r="I35" s="69"/>
    </row>
    <row r="36" spans="1:9" ht="14.25" x14ac:dyDescent="0.2">
      <c r="A36" s="53" t="s">
        <v>18</v>
      </c>
      <c r="B36" s="53"/>
      <c r="C36" s="53"/>
      <c r="D36" s="54"/>
      <c r="E36" s="53"/>
      <c r="F36" s="53"/>
      <c r="G36" s="59" t="s">
        <v>84</v>
      </c>
      <c r="H36" s="60" t="s">
        <v>85</v>
      </c>
      <c r="I36" s="67"/>
    </row>
    <row r="37" spans="1:9" ht="14.25" x14ac:dyDescent="0.2">
      <c r="A37" s="53" t="s">
        <v>18</v>
      </c>
      <c r="B37" s="53"/>
      <c r="C37" s="53"/>
      <c r="D37" s="54"/>
      <c r="E37" s="53"/>
      <c r="F37" s="53"/>
      <c r="G37" s="59" t="s">
        <v>86</v>
      </c>
      <c r="H37" s="60" t="s">
        <v>87</v>
      </c>
      <c r="I37" s="67"/>
    </row>
    <row r="38" spans="1:9" ht="28.5" x14ac:dyDescent="0.2">
      <c r="A38" s="53" t="s">
        <v>18</v>
      </c>
      <c r="B38" s="53"/>
      <c r="C38" s="53"/>
      <c r="D38" s="54"/>
      <c r="E38" s="53"/>
      <c r="F38" s="53"/>
      <c r="G38" s="59" t="s">
        <v>88</v>
      </c>
      <c r="H38" s="75" t="s">
        <v>89</v>
      </c>
      <c r="I38" s="67"/>
    </row>
    <row r="39" spans="1:9" ht="14.25" x14ac:dyDescent="0.2">
      <c r="A39" s="53"/>
      <c r="B39" s="53" t="s">
        <v>18</v>
      </c>
      <c r="C39" s="53" t="s">
        <v>18</v>
      </c>
      <c r="D39" s="54"/>
      <c r="E39" s="53"/>
      <c r="F39" s="53"/>
      <c r="G39" s="59" t="s">
        <v>90</v>
      </c>
      <c r="H39" s="66" t="s">
        <v>91</v>
      </c>
      <c r="I39" s="71"/>
    </row>
    <row r="40" spans="1:9" ht="14.25" x14ac:dyDescent="0.2">
      <c r="A40" s="53"/>
      <c r="B40" s="53"/>
      <c r="C40" s="53"/>
      <c r="D40" s="54" t="s">
        <v>18</v>
      </c>
      <c r="E40" s="53" t="s">
        <v>18</v>
      </c>
      <c r="F40" s="53"/>
      <c r="G40" s="59" t="s">
        <v>18</v>
      </c>
      <c r="H40" s="66" t="s">
        <v>92</v>
      </c>
      <c r="I40" s="71"/>
    </row>
    <row r="41" spans="1:9" ht="14.25" x14ac:dyDescent="0.2">
      <c r="A41" s="53"/>
      <c r="B41" s="53"/>
      <c r="C41" s="53"/>
      <c r="D41" s="54"/>
      <c r="E41" s="53"/>
      <c r="F41" s="53" t="s">
        <v>18</v>
      </c>
      <c r="G41" s="59" t="s">
        <v>18</v>
      </c>
      <c r="H41" s="66" t="s">
        <v>91</v>
      </c>
      <c r="I41" s="71"/>
    </row>
    <row r="42" spans="1:9" x14ac:dyDescent="0.2">
      <c r="A42" s="53" t="s">
        <v>18</v>
      </c>
      <c r="B42" s="53" t="s">
        <v>18</v>
      </c>
      <c r="C42" s="53" t="s">
        <v>18</v>
      </c>
      <c r="D42" s="54" t="s">
        <v>18</v>
      </c>
      <c r="E42" s="53" t="s">
        <v>18</v>
      </c>
      <c r="F42" s="53" t="s">
        <v>18</v>
      </c>
      <c r="G42" s="76"/>
      <c r="H42" s="77" t="s">
        <v>93</v>
      </c>
      <c r="I42" s="77" t="s">
        <v>20</v>
      </c>
    </row>
    <row r="43" spans="1:9" ht="14.25" x14ac:dyDescent="0.2">
      <c r="A43" s="53"/>
      <c r="B43" s="53"/>
      <c r="C43" s="53"/>
      <c r="D43" s="54" t="s">
        <v>18</v>
      </c>
      <c r="E43" s="53" t="s">
        <v>18</v>
      </c>
      <c r="F43" s="53" t="s">
        <v>18</v>
      </c>
      <c r="G43" s="59" t="s">
        <v>94</v>
      </c>
      <c r="H43" s="74" t="s">
        <v>95</v>
      </c>
      <c r="I43" s="68"/>
    </row>
    <row r="44" spans="1:9" ht="14.25" x14ac:dyDescent="0.2">
      <c r="A44" s="53"/>
      <c r="B44" s="53" t="s">
        <v>18</v>
      </c>
      <c r="C44" s="53" t="s">
        <v>18</v>
      </c>
      <c r="D44" s="54"/>
      <c r="E44" s="53"/>
      <c r="F44" s="53"/>
      <c r="G44" s="59" t="s">
        <v>96</v>
      </c>
      <c r="H44" s="74" t="s">
        <v>97</v>
      </c>
      <c r="I44" s="69"/>
    </row>
    <row r="45" spans="1:9" ht="14.25" x14ac:dyDescent="0.2">
      <c r="A45" s="53"/>
      <c r="B45" s="53"/>
      <c r="C45" s="53" t="s">
        <v>18</v>
      </c>
      <c r="D45" s="54"/>
      <c r="E45" s="53" t="s">
        <v>18</v>
      </c>
      <c r="F45" s="53"/>
      <c r="G45" s="59" t="s">
        <v>98</v>
      </c>
      <c r="H45" s="64" t="s">
        <v>99</v>
      </c>
      <c r="I45" s="69"/>
    </row>
    <row r="46" spans="1:9" ht="14.25" x14ac:dyDescent="0.2">
      <c r="A46" s="53"/>
      <c r="B46" s="53" t="s">
        <v>18</v>
      </c>
      <c r="C46" s="53"/>
      <c r="D46" s="54" t="s">
        <v>18</v>
      </c>
      <c r="E46" s="53"/>
      <c r="F46" s="53" t="s">
        <v>18</v>
      </c>
      <c r="G46" s="59" t="s">
        <v>100</v>
      </c>
      <c r="H46" s="64" t="s">
        <v>101</v>
      </c>
      <c r="I46" s="68"/>
    </row>
    <row r="47" spans="1:9" ht="14.25" x14ac:dyDescent="0.2">
      <c r="A47" s="53"/>
      <c r="B47" s="53"/>
      <c r="C47" s="53"/>
      <c r="D47" s="54"/>
      <c r="E47" s="53"/>
      <c r="F47" s="53"/>
      <c r="G47" s="59"/>
      <c r="H47" s="64"/>
      <c r="I47" s="68"/>
    </row>
    <row r="48" spans="1:9" ht="14.25" x14ac:dyDescent="0.2">
      <c r="A48" s="53"/>
      <c r="B48" s="53" t="s">
        <v>18</v>
      </c>
      <c r="C48" s="53" t="s">
        <v>18</v>
      </c>
      <c r="D48" s="54"/>
      <c r="E48" s="53"/>
      <c r="F48" s="53"/>
      <c r="G48" s="59" t="s">
        <v>18</v>
      </c>
      <c r="H48" s="63" t="s">
        <v>102</v>
      </c>
      <c r="I48" s="68"/>
    </row>
    <row r="49" spans="1:9" ht="14.25" x14ac:dyDescent="0.2">
      <c r="A49" s="53"/>
      <c r="B49" s="53"/>
      <c r="C49" s="53"/>
      <c r="D49" s="54" t="s">
        <v>18</v>
      </c>
      <c r="E49" s="53" t="s">
        <v>18</v>
      </c>
      <c r="F49" s="53"/>
      <c r="G49" s="59" t="s">
        <v>103</v>
      </c>
      <c r="H49" s="63" t="s">
        <v>104</v>
      </c>
      <c r="I49" s="68"/>
    </row>
    <row r="50" spans="1:9" ht="14.25" x14ac:dyDescent="0.2">
      <c r="A50" s="53"/>
      <c r="B50" s="53"/>
      <c r="C50" s="53"/>
      <c r="D50" s="54"/>
      <c r="E50" s="53"/>
      <c r="F50" s="53" t="s">
        <v>18</v>
      </c>
      <c r="G50" s="59"/>
      <c r="H50" s="63" t="s">
        <v>105</v>
      </c>
      <c r="I50" s="68"/>
    </row>
    <row r="51" spans="1:9" ht="14.25" x14ac:dyDescent="0.2">
      <c r="A51" s="53"/>
      <c r="B51" s="53"/>
      <c r="C51" s="53"/>
      <c r="D51" s="54" t="s">
        <v>18</v>
      </c>
      <c r="E51" s="53" t="s">
        <v>18</v>
      </c>
      <c r="F51" s="53"/>
      <c r="G51" s="59" t="s">
        <v>106</v>
      </c>
      <c r="H51" s="78" t="s">
        <v>107</v>
      </c>
      <c r="I51" s="69"/>
    </row>
    <row r="52" spans="1:9" ht="28.5" x14ac:dyDescent="0.2">
      <c r="A52" s="53"/>
      <c r="B52" s="53" t="s">
        <v>18</v>
      </c>
      <c r="C52" s="53" t="s">
        <v>18</v>
      </c>
      <c r="D52" s="54"/>
      <c r="E52" s="53"/>
      <c r="F52" s="53"/>
      <c r="G52" s="59" t="s">
        <v>108</v>
      </c>
      <c r="H52" s="74" t="s">
        <v>109</v>
      </c>
      <c r="I52" s="69"/>
    </row>
    <row r="53" spans="1:9" ht="14.25" x14ac:dyDescent="0.2">
      <c r="A53" s="53"/>
      <c r="B53" s="53"/>
      <c r="C53" s="53"/>
      <c r="D53" s="54"/>
      <c r="E53" s="53"/>
      <c r="F53" s="53" t="s">
        <v>18</v>
      </c>
      <c r="G53" s="59" t="s">
        <v>110</v>
      </c>
      <c r="H53" s="64" t="s">
        <v>111</v>
      </c>
      <c r="I53" s="69"/>
    </row>
    <row r="54" spans="1:9" ht="99.75" x14ac:dyDescent="0.2">
      <c r="A54" s="53"/>
      <c r="B54" s="53" t="s">
        <v>18</v>
      </c>
      <c r="C54" s="53" t="s">
        <v>18</v>
      </c>
      <c r="D54" s="54"/>
      <c r="E54" s="53"/>
      <c r="F54" s="53"/>
      <c r="G54" s="59" t="s">
        <v>112</v>
      </c>
      <c r="H54" s="74" t="s">
        <v>113</v>
      </c>
      <c r="I54" s="69"/>
    </row>
    <row r="55" spans="1:9" ht="85.5" x14ac:dyDescent="0.2">
      <c r="A55" s="53"/>
      <c r="B55" s="53"/>
      <c r="C55" s="53"/>
      <c r="D55" s="54" t="s">
        <v>18</v>
      </c>
      <c r="E55" s="53" t="s">
        <v>18</v>
      </c>
      <c r="F55" s="53"/>
      <c r="G55" s="59" t="s">
        <v>114</v>
      </c>
      <c r="H55" s="74" t="s">
        <v>115</v>
      </c>
      <c r="I55" s="69"/>
    </row>
    <row r="56" spans="1:9" ht="14.25" x14ac:dyDescent="0.2">
      <c r="A56" s="53"/>
      <c r="B56" s="53"/>
      <c r="C56" s="53" t="s">
        <v>18</v>
      </c>
      <c r="D56" s="54"/>
      <c r="E56" s="53"/>
      <c r="F56" s="53"/>
      <c r="G56" s="59" t="s">
        <v>18</v>
      </c>
      <c r="H56" s="74" t="s">
        <v>116</v>
      </c>
      <c r="I56" s="69"/>
    </row>
    <row r="57" spans="1:9" ht="14.25" x14ac:dyDescent="0.2">
      <c r="A57" s="53"/>
      <c r="B57" s="53"/>
      <c r="C57" s="53"/>
      <c r="D57" s="54" t="s">
        <v>18</v>
      </c>
      <c r="E57" s="53" t="s">
        <v>18</v>
      </c>
      <c r="F57" s="53"/>
      <c r="G57" s="59" t="s">
        <v>117</v>
      </c>
      <c r="H57" s="60" t="s">
        <v>118</v>
      </c>
      <c r="I57" s="69"/>
    </row>
    <row r="58" spans="1:9" ht="14.25" x14ac:dyDescent="0.2">
      <c r="A58" s="53"/>
      <c r="B58" s="53"/>
      <c r="C58" s="53"/>
      <c r="D58" s="54"/>
      <c r="E58" s="53"/>
      <c r="F58" s="53" t="s">
        <v>18</v>
      </c>
      <c r="G58" s="59" t="s">
        <v>119</v>
      </c>
      <c r="H58" s="60" t="s">
        <v>120</v>
      </c>
      <c r="I58" s="69"/>
    </row>
    <row r="59" spans="1:9" ht="14.25" x14ac:dyDescent="0.2">
      <c r="A59" s="53"/>
      <c r="B59" s="53"/>
      <c r="C59" s="53"/>
      <c r="D59" s="54"/>
      <c r="E59" s="53"/>
      <c r="F59" s="53"/>
      <c r="G59" s="59" t="s">
        <v>121</v>
      </c>
      <c r="H59" s="73" t="s">
        <v>122</v>
      </c>
      <c r="I59" s="69"/>
    </row>
    <row r="60" spans="1:9" ht="14.25" x14ac:dyDescent="0.2">
      <c r="A60" s="53"/>
      <c r="B60" s="53" t="s">
        <v>18</v>
      </c>
      <c r="C60" s="53"/>
      <c r="D60" s="54"/>
      <c r="E60" s="53"/>
      <c r="F60" s="53" t="s">
        <v>18</v>
      </c>
      <c r="G60" s="59" t="s">
        <v>18</v>
      </c>
      <c r="H60" s="60" t="s">
        <v>124</v>
      </c>
      <c r="I60" s="69"/>
    </row>
    <row r="61" spans="1:9" ht="14.25" x14ac:dyDescent="0.2">
      <c r="A61" s="53"/>
      <c r="B61" s="53"/>
      <c r="C61" s="53" t="s">
        <v>18</v>
      </c>
      <c r="D61" s="54"/>
      <c r="E61" s="53"/>
      <c r="F61" s="53"/>
      <c r="G61" s="59" t="s">
        <v>18</v>
      </c>
      <c r="H61" s="155" t="s">
        <v>1329</v>
      </c>
      <c r="I61" s="69"/>
    </row>
    <row r="62" spans="1:9" ht="14.25" x14ac:dyDescent="0.2">
      <c r="A62" s="53"/>
      <c r="B62" s="53"/>
      <c r="C62" s="53"/>
      <c r="D62" s="54" t="s">
        <v>18</v>
      </c>
      <c r="E62" s="53"/>
      <c r="F62" s="53"/>
      <c r="G62" s="59" t="s">
        <v>18</v>
      </c>
      <c r="H62" s="73" t="s">
        <v>122</v>
      </c>
      <c r="I62" s="69"/>
    </row>
    <row r="63" spans="1:9" ht="14.25" x14ac:dyDescent="0.2">
      <c r="A63" s="53"/>
      <c r="B63" s="53"/>
      <c r="C63" s="53"/>
      <c r="D63" s="54"/>
      <c r="E63" s="53" t="s">
        <v>18</v>
      </c>
      <c r="F63" s="53"/>
      <c r="G63" s="59" t="s">
        <v>18</v>
      </c>
      <c r="H63" s="73" t="s">
        <v>125</v>
      </c>
      <c r="I63" s="69"/>
    </row>
    <row r="64" spans="1:9" ht="14.25" x14ac:dyDescent="0.2">
      <c r="A64" s="53"/>
      <c r="B64" s="53"/>
      <c r="C64" s="53"/>
      <c r="D64" s="54"/>
      <c r="E64" s="53"/>
      <c r="F64" s="53"/>
      <c r="G64" s="59"/>
      <c r="H64" s="73"/>
      <c r="I64" s="69"/>
    </row>
    <row r="65" spans="1:9" ht="14.25" x14ac:dyDescent="0.2">
      <c r="A65" s="53"/>
      <c r="B65" s="53" t="s">
        <v>18</v>
      </c>
      <c r="C65" s="53"/>
      <c r="D65" s="54"/>
      <c r="E65" s="53"/>
      <c r="F65" s="53" t="s">
        <v>18</v>
      </c>
      <c r="G65" s="59" t="s">
        <v>126</v>
      </c>
      <c r="H65" s="79" t="s">
        <v>127</v>
      </c>
      <c r="I65" s="69"/>
    </row>
    <row r="66" spans="1:9" ht="14.25" x14ac:dyDescent="0.2">
      <c r="A66" s="53"/>
      <c r="B66" s="53"/>
      <c r="C66" s="53"/>
      <c r="D66" s="54"/>
      <c r="E66" s="53" t="s">
        <v>18</v>
      </c>
      <c r="F66" s="53"/>
      <c r="G66" s="59"/>
      <c r="H66" s="79" t="s">
        <v>128</v>
      </c>
      <c r="I66" s="69"/>
    </row>
    <row r="67" spans="1:9" ht="14.25" x14ac:dyDescent="0.2">
      <c r="A67" s="53"/>
      <c r="B67" s="53"/>
      <c r="C67" s="53" t="s">
        <v>18</v>
      </c>
      <c r="D67" s="54"/>
      <c r="E67" s="53"/>
      <c r="F67" s="53"/>
      <c r="G67" s="59" t="s">
        <v>129</v>
      </c>
      <c r="H67" s="79" t="s">
        <v>130</v>
      </c>
      <c r="I67" s="69"/>
    </row>
    <row r="68" spans="1:9" x14ac:dyDescent="0.2">
      <c r="A68" s="53" t="s">
        <v>18</v>
      </c>
      <c r="B68" s="53"/>
      <c r="C68" s="53" t="s">
        <v>18</v>
      </c>
      <c r="D68" s="54" t="s">
        <v>18</v>
      </c>
      <c r="E68" s="53" t="s">
        <v>18</v>
      </c>
      <c r="F68" s="53" t="s">
        <v>18</v>
      </c>
      <c r="G68" s="76"/>
      <c r="H68" s="76" t="s">
        <v>131</v>
      </c>
      <c r="I68" s="76" t="s">
        <v>20</v>
      </c>
    </row>
    <row r="69" spans="1:9" ht="28.5" x14ac:dyDescent="0.2">
      <c r="A69" s="53" t="s">
        <v>18</v>
      </c>
      <c r="B69" s="53"/>
      <c r="C69" s="53"/>
      <c r="D69" s="54"/>
      <c r="E69" s="53"/>
      <c r="F69" s="53"/>
      <c r="G69" s="59" t="s">
        <v>132</v>
      </c>
      <c r="H69" s="75" t="s">
        <v>133</v>
      </c>
      <c r="I69" s="67"/>
    </row>
    <row r="70" spans="1:9" ht="57" x14ac:dyDescent="0.2">
      <c r="A70" s="53" t="s">
        <v>18</v>
      </c>
      <c r="B70" s="53"/>
      <c r="C70" s="53"/>
      <c r="D70" s="54"/>
      <c r="E70" s="53"/>
      <c r="F70" s="53"/>
      <c r="G70" s="59" t="s">
        <v>134</v>
      </c>
      <c r="H70" s="80" t="s">
        <v>135</v>
      </c>
      <c r="I70" s="67"/>
    </row>
    <row r="71" spans="1:9" ht="28.5" x14ac:dyDescent="0.2">
      <c r="A71" s="53" t="s">
        <v>18</v>
      </c>
      <c r="B71" s="53"/>
      <c r="C71" s="53"/>
      <c r="D71" s="54"/>
      <c r="E71" s="53"/>
      <c r="F71" s="53"/>
      <c r="G71" s="59" t="s">
        <v>136</v>
      </c>
      <c r="H71" s="72" t="s">
        <v>137</v>
      </c>
      <c r="I71" s="67"/>
    </row>
    <row r="72" spans="1:9" ht="28.5" x14ac:dyDescent="0.2">
      <c r="A72" s="53" t="s">
        <v>18</v>
      </c>
      <c r="B72" s="53"/>
      <c r="C72" s="53"/>
      <c r="D72" s="54"/>
      <c r="E72" s="53"/>
      <c r="F72" s="53"/>
      <c r="G72" s="59" t="s">
        <v>138</v>
      </c>
      <c r="H72" s="70" t="s">
        <v>139</v>
      </c>
      <c r="I72" s="71"/>
    </row>
    <row r="73" spans="1:9" ht="28.5" x14ac:dyDescent="0.2">
      <c r="A73" s="53" t="s">
        <v>18</v>
      </c>
      <c r="B73" s="53"/>
      <c r="C73" s="53"/>
      <c r="D73" s="54"/>
      <c r="E73" s="53"/>
      <c r="F73" s="53"/>
      <c r="G73" s="59" t="s">
        <v>140</v>
      </c>
      <c r="H73" s="72" t="s">
        <v>141</v>
      </c>
      <c r="I73" s="71"/>
    </row>
    <row r="74" spans="1:9" ht="28.5" x14ac:dyDescent="0.2">
      <c r="A74" s="53"/>
      <c r="B74" s="53"/>
      <c r="C74" s="53"/>
      <c r="D74" s="54" t="s">
        <v>18</v>
      </c>
      <c r="E74" s="53" t="s">
        <v>18</v>
      </c>
      <c r="F74" s="53"/>
      <c r="G74" s="59" t="s">
        <v>142</v>
      </c>
      <c r="H74" s="80" t="s">
        <v>143</v>
      </c>
      <c r="I74" s="81"/>
    </row>
    <row r="75" spans="1:9" ht="14.25" x14ac:dyDescent="0.2">
      <c r="A75" s="53" t="s">
        <v>18</v>
      </c>
      <c r="B75" s="53"/>
      <c r="C75" s="53"/>
      <c r="D75" s="54"/>
      <c r="E75" s="53"/>
      <c r="F75" s="53"/>
      <c r="G75" s="59" t="s">
        <v>144</v>
      </c>
      <c r="H75" s="72" t="s">
        <v>145</v>
      </c>
      <c r="I75" s="81"/>
    </row>
    <row r="76" spans="1:9" x14ac:dyDescent="0.2">
      <c r="A76" s="53" t="s">
        <v>18</v>
      </c>
      <c r="B76" s="53" t="s">
        <v>18</v>
      </c>
      <c r="C76" s="53" t="s">
        <v>18</v>
      </c>
      <c r="D76" s="54" t="s">
        <v>18</v>
      </c>
      <c r="E76" s="53" t="s">
        <v>18</v>
      </c>
      <c r="F76" s="53"/>
      <c r="G76" s="76"/>
      <c r="H76" s="76" t="s">
        <v>146</v>
      </c>
      <c r="I76" s="82"/>
    </row>
    <row r="77" spans="1:9" ht="14.25" x14ac:dyDescent="0.2">
      <c r="A77" s="53"/>
      <c r="B77" s="53" t="s">
        <v>18</v>
      </c>
      <c r="C77" s="53" t="s">
        <v>18</v>
      </c>
      <c r="D77" s="54"/>
      <c r="E77" s="53"/>
      <c r="F77" s="53"/>
      <c r="G77" s="59" t="s">
        <v>147</v>
      </c>
      <c r="H77" s="74" t="s">
        <v>148</v>
      </c>
      <c r="I77" s="69"/>
    </row>
    <row r="78" spans="1:9" ht="28.5" x14ac:dyDescent="0.2">
      <c r="A78" s="53"/>
      <c r="B78" s="53"/>
      <c r="C78" s="53"/>
      <c r="D78" s="54" t="s">
        <v>18</v>
      </c>
      <c r="E78" s="53" t="s">
        <v>18</v>
      </c>
      <c r="F78" s="53"/>
      <c r="G78" s="59" t="s">
        <v>149</v>
      </c>
      <c r="H78" s="74" t="s">
        <v>150</v>
      </c>
      <c r="I78" s="69"/>
    </row>
    <row r="79" spans="1:9" ht="14.25" x14ac:dyDescent="0.2">
      <c r="A79" s="53"/>
      <c r="B79" s="53" t="s">
        <v>18</v>
      </c>
      <c r="C79" s="53" t="s">
        <v>18</v>
      </c>
      <c r="D79" s="54"/>
      <c r="E79" s="53"/>
      <c r="F79" s="53"/>
      <c r="G79" s="59" t="s">
        <v>151</v>
      </c>
      <c r="H79" s="75" t="s">
        <v>152</v>
      </c>
      <c r="I79" s="67"/>
    </row>
    <row r="80" spans="1:9" ht="128.25" x14ac:dyDescent="0.2">
      <c r="A80" s="53"/>
      <c r="B80" s="53"/>
      <c r="C80" s="53" t="s">
        <v>18</v>
      </c>
      <c r="D80" s="54"/>
      <c r="E80" s="53"/>
      <c r="F80" s="53"/>
      <c r="G80" s="59" t="s">
        <v>153</v>
      </c>
      <c r="H80" s="66" t="s">
        <v>154</v>
      </c>
      <c r="I80" s="69"/>
    </row>
    <row r="81" spans="1:9" ht="114" x14ac:dyDescent="0.2">
      <c r="A81" s="53"/>
      <c r="B81" s="53" t="s">
        <v>18</v>
      </c>
      <c r="C81" s="53"/>
      <c r="D81" s="54"/>
      <c r="E81" s="53"/>
      <c r="F81" s="53"/>
      <c r="G81" s="59" t="s">
        <v>155</v>
      </c>
      <c r="H81" s="66" t="s">
        <v>156</v>
      </c>
      <c r="I81" s="69"/>
    </row>
    <row r="82" spans="1:9" ht="114" x14ac:dyDescent="0.2">
      <c r="A82" s="53"/>
      <c r="B82" s="53"/>
      <c r="C82" s="53"/>
      <c r="D82" s="54" t="s">
        <v>18</v>
      </c>
      <c r="E82" s="53"/>
      <c r="F82" s="53"/>
      <c r="G82" s="59" t="s">
        <v>157</v>
      </c>
      <c r="H82" s="63" t="s">
        <v>158</v>
      </c>
      <c r="I82" s="83"/>
    </row>
    <row r="83" spans="1:9" ht="114" x14ac:dyDescent="0.2">
      <c r="A83" s="53"/>
      <c r="B83" s="53"/>
      <c r="C83" s="53"/>
      <c r="D83" s="54"/>
      <c r="E83" s="53" t="s">
        <v>18</v>
      </c>
      <c r="F83" s="53"/>
      <c r="G83" s="59" t="s">
        <v>159</v>
      </c>
      <c r="H83" s="63" t="s">
        <v>160</v>
      </c>
      <c r="I83" s="83"/>
    </row>
    <row r="84" spans="1:9" ht="87.75" x14ac:dyDescent="0.2">
      <c r="A84" s="53"/>
      <c r="B84" s="53" t="s">
        <v>18</v>
      </c>
      <c r="C84" s="53" t="s">
        <v>18</v>
      </c>
      <c r="D84" s="54"/>
      <c r="E84" s="53"/>
      <c r="F84" s="53"/>
      <c r="G84" s="59" t="s">
        <v>161</v>
      </c>
      <c r="H84" s="66" t="s">
        <v>162</v>
      </c>
      <c r="I84" s="69"/>
    </row>
    <row r="85" spans="1:9" ht="14.25" x14ac:dyDescent="0.2">
      <c r="A85" s="53"/>
      <c r="B85" s="53" t="s">
        <v>18</v>
      </c>
      <c r="C85" s="53" t="s">
        <v>18</v>
      </c>
      <c r="D85" s="54" t="s">
        <v>18</v>
      </c>
      <c r="E85" s="53" t="s">
        <v>18</v>
      </c>
      <c r="F85" s="53"/>
      <c r="G85" s="59" t="s">
        <v>163</v>
      </c>
      <c r="H85" s="66" t="s">
        <v>164</v>
      </c>
      <c r="I85" s="69"/>
    </row>
    <row r="86" spans="1:9" ht="30.75" x14ac:dyDescent="0.2">
      <c r="A86" s="53"/>
      <c r="B86" s="53"/>
      <c r="C86" s="53"/>
      <c r="D86" s="54" t="s">
        <v>18</v>
      </c>
      <c r="E86" s="53" t="s">
        <v>18</v>
      </c>
      <c r="F86" s="53"/>
      <c r="G86" s="59" t="s">
        <v>165</v>
      </c>
      <c r="H86" s="63" t="s">
        <v>166</v>
      </c>
      <c r="I86" s="65"/>
    </row>
    <row r="87" spans="1:9" ht="28.5" x14ac:dyDescent="0.2">
      <c r="A87" s="53"/>
      <c r="B87" s="53"/>
      <c r="C87" s="53"/>
      <c r="D87" s="54" t="s">
        <v>18</v>
      </c>
      <c r="E87" s="53" t="s">
        <v>18</v>
      </c>
      <c r="F87" s="53"/>
      <c r="G87" s="59" t="s">
        <v>167</v>
      </c>
      <c r="H87" s="63" t="s">
        <v>168</v>
      </c>
      <c r="I87" s="68"/>
    </row>
    <row r="88" spans="1:9" ht="42.75" x14ac:dyDescent="0.2">
      <c r="A88" s="53"/>
      <c r="B88" s="53"/>
      <c r="C88" s="53"/>
      <c r="D88" s="54" t="s">
        <v>18</v>
      </c>
      <c r="E88" s="53" t="s">
        <v>18</v>
      </c>
      <c r="F88" s="53"/>
      <c r="G88" s="59" t="s">
        <v>169</v>
      </c>
      <c r="H88" s="63" t="s">
        <v>170</v>
      </c>
      <c r="I88" s="68"/>
    </row>
    <row r="89" spans="1:9" ht="28.5" x14ac:dyDescent="0.2">
      <c r="A89" s="53"/>
      <c r="B89" s="53"/>
      <c r="C89" s="53"/>
      <c r="D89" s="54" t="s">
        <v>18</v>
      </c>
      <c r="E89" s="53" t="s">
        <v>18</v>
      </c>
      <c r="F89" s="53"/>
      <c r="G89" s="59" t="s">
        <v>171</v>
      </c>
      <c r="H89" s="70" t="s">
        <v>172</v>
      </c>
      <c r="I89" s="71"/>
    </row>
    <row r="90" spans="1:9" ht="14.25" x14ac:dyDescent="0.2">
      <c r="A90" s="53"/>
      <c r="B90" s="53" t="s">
        <v>18</v>
      </c>
      <c r="C90" s="53" t="s">
        <v>18</v>
      </c>
      <c r="D90" s="54" t="s">
        <v>18</v>
      </c>
      <c r="E90" s="53" t="s">
        <v>18</v>
      </c>
      <c r="F90" s="53"/>
      <c r="G90" s="59" t="s">
        <v>173</v>
      </c>
      <c r="H90" s="66" t="s">
        <v>174</v>
      </c>
      <c r="I90" s="69"/>
    </row>
    <row r="91" spans="1:9" ht="14.25" x14ac:dyDescent="0.2">
      <c r="A91" s="53"/>
      <c r="B91" s="53" t="s">
        <v>18</v>
      </c>
      <c r="C91" s="53" t="s">
        <v>18</v>
      </c>
      <c r="D91" s="54"/>
      <c r="E91" s="53"/>
      <c r="F91" s="53"/>
      <c r="G91" s="59" t="s">
        <v>175</v>
      </c>
      <c r="H91" s="72" t="s">
        <v>176</v>
      </c>
      <c r="I91" s="69"/>
    </row>
    <row r="92" spans="1:9" ht="42.75" x14ac:dyDescent="0.2">
      <c r="A92" s="53" t="s">
        <v>18</v>
      </c>
      <c r="B92" s="53"/>
      <c r="C92" s="53"/>
      <c r="D92" s="54"/>
      <c r="E92" s="53"/>
      <c r="F92" s="53"/>
      <c r="G92" s="59" t="s">
        <v>177</v>
      </c>
      <c r="H92" s="66" t="s">
        <v>178</v>
      </c>
      <c r="I92" s="69"/>
    </row>
    <row r="93" spans="1:9" ht="28.5" x14ac:dyDescent="0.2">
      <c r="A93" s="53"/>
      <c r="B93" s="53" t="s">
        <v>18</v>
      </c>
      <c r="C93" s="53" t="s">
        <v>18</v>
      </c>
      <c r="D93" s="54"/>
      <c r="E93" s="53"/>
      <c r="F93" s="53"/>
      <c r="G93" s="59" t="s">
        <v>179</v>
      </c>
      <c r="H93" s="72" t="s">
        <v>180</v>
      </c>
      <c r="I93" s="69"/>
    </row>
    <row r="94" spans="1:9" ht="14.25" x14ac:dyDescent="0.2">
      <c r="A94" s="53"/>
      <c r="B94" s="53" t="s">
        <v>18</v>
      </c>
      <c r="C94" s="53" t="s">
        <v>18</v>
      </c>
      <c r="D94" s="54"/>
      <c r="E94" s="53"/>
      <c r="F94" s="53"/>
      <c r="G94" s="59" t="s">
        <v>181</v>
      </c>
      <c r="H94" s="75" t="s">
        <v>182</v>
      </c>
      <c r="I94" s="67"/>
    </row>
    <row r="95" spans="1:9" ht="42.75" x14ac:dyDescent="0.2">
      <c r="A95" s="53"/>
      <c r="B95" s="53"/>
      <c r="C95" s="53"/>
      <c r="D95" s="54" t="s">
        <v>18</v>
      </c>
      <c r="E95" s="53" t="s">
        <v>18</v>
      </c>
      <c r="F95" s="53"/>
      <c r="G95" s="59" t="s">
        <v>183</v>
      </c>
      <c r="H95" s="64" t="s">
        <v>184</v>
      </c>
      <c r="I95" s="69"/>
    </row>
    <row r="96" spans="1:9" ht="42.75" x14ac:dyDescent="0.2">
      <c r="A96" s="53"/>
      <c r="B96" s="53" t="s">
        <v>18</v>
      </c>
      <c r="C96" s="53" t="s">
        <v>18</v>
      </c>
      <c r="D96" s="54" t="s">
        <v>18</v>
      </c>
      <c r="E96" s="53" t="s">
        <v>18</v>
      </c>
      <c r="F96" s="53"/>
      <c r="G96" s="59" t="s">
        <v>171</v>
      </c>
      <c r="H96" s="70" t="s">
        <v>185</v>
      </c>
      <c r="I96" s="71"/>
    </row>
    <row r="97" spans="1:9" ht="14.25" x14ac:dyDescent="0.2">
      <c r="A97" s="53"/>
      <c r="B97" s="53" t="s">
        <v>18</v>
      </c>
      <c r="C97" s="53" t="s">
        <v>18</v>
      </c>
      <c r="D97" s="54" t="s">
        <v>18</v>
      </c>
      <c r="E97" s="53" t="s">
        <v>18</v>
      </c>
      <c r="F97" s="53"/>
      <c r="G97" s="59" t="s">
        <v>186</v>
      </c>
      <c r="H97" s="66" t="s">
        <v>187</v>
      </c>
      <c r="I97" s="69"/>
    </row>
    <row r="98" spans="1:9" ht="14.25" x14ac:dyDescent="0.2">
      <c r="A98" s="53"/>
      <c r="B98" s="53" t="s">
        <v>18</v>
      </c>
      <c r="C98" s="53" t="s">
        <v>18</v>
      </c>
      <c r="D98" s="54"/>
      <c r="E98" s="53"/>
      <c r="F98" s="53"/>
      <c r="G98" s="59" t="s">
        <v>188</v>
      </c>
      <c r="H98" s="66" t="s">
        <v>189</v>
      </c>
      <c r="I98" s="69"/>
    </row>
    <row r="99" spans="1:9" ht="14.25" x14ac:dyDescent="0.2">
      <c r="A99" s="53"/>
      <c r="B99" s="53" t="s">
        <v>18</v>
      </c>
      <c r="C99" s="53" t="s">
        <v>18</v>
      </c>
      <c r="D99" s="54" t="s">
        <v>18</v>
      </c>
      <c r="E99" s="53" t="s">
        <v>18</v>
      </c>
      <c r="F99" s="53"/>
      <c r="G99" s="59" t="s">
        <v>190</v>
      </c>
      <c r="H99" s="75" t="s">
        <v>191</v>
      </c>
      <c r="I99" s="67"/>
    </row>
    <row r="100" spans="1:9" ht="14.25" x14ac:dyDescent="0.2">
      <c r="A100" s="53"/>
      <c r="B100" s="53" t="s">
        <v>18</v>
      </c>
      <c r="C100" s="53" t="s">
        <v>18</v>
      </c>
      <c r="D100" s="54"/>
      <c r="E100" s="53"/>
      <c r="F100" s="53"/>
      <c r="G100" s="59" t="s">
        <v>192</v>
      </c>
      <c r="H100" s="66" t="s">
        <v>193</v>
      </c>
      <c r="I100" s="69"/>
    </row>
    <row r="101" spans="1:9" ht="28.5" x14ac:dyDescent="0.2">
      <c r="A101" s="53"/>
      <c r="B101" s="53" t="s">
        <v>18</v>
      </c>
      <c r="C101" s="53" t="s">
        <v>18</v>
      </c>
      <c r="D101" s="54"/>
      <c r="E101" s="53"/>
      <c r="F101" s="53"/>
      <c r="G101" s="59" t="s">
        <v>194</v>
      </c>
      <c r="H101" s="60" t="s">
        <v>195</v>
      </c>
      <c r="I101" s="69"/>
    </row>
    <row r="102" spans="1:9" ht="42.75" x14ac:dyDescent="0.2">
      <c r="A102" s="53"/>
      <c r="B102" s="53" t="s">
        <v>18</v>
      </c>
      <c r="C102" s="53" t="s">
        <v>18</v>
      </c>
      <c r="D102" s="54"/>
      <c r="E102" s="53"/>
      <c r="F102" s="53"/>
      <c r="G102" s="59" t="s">
        <v>196</v>
      </c>
      <c r="H102" s="72" t="s">
        <v>197</v>
      </c>
      <c r="I102" s="69"/>
    </row>
    <row r="103" spans="1:9" ht="14.25" x14ac:dyDescent="0.2">
      <c r="A103" s="53"/>
      <c r="B103" s="53" t="s">
        <v>18</v>
      </c>
      <c r="C103" s="53" t="s">
        <v>18</v>
      </c>
      <c r="D103" s="54"/>
      <c r="E103" s="53"/>
      <c r="F103" s="53"/>
      <c r="G103" s="59" t="s">
        <v>198</v>
      </c>
      <c r="H103" s="66" t="s">
        <v>199</v>
      </c>
      <c r="I103" s="69"/>
    </row>
    <row r="104" spans="1:9" ht="14.25" x14ac:dyDescent="0.2">
      <c r="A104" s="53"/>
      <c r="B104" s="53" t="s">
        <v>18</v>
      </c>
      <c r="C104" s="53" t="s">
        <v>18</v>
      </c>
      <c r="D104" s="54"/>
      <c r="E104" s="53"/>
      <c r="F104" s="53"/>
      <c r="G104" s="59"/>
      <c r="H104" s="66" t="s">
        <v>200</v>
      </c>
      <c r="I104" s="69"/>
    </row>
    <row r="105" spans="1:9" ht="42.75" x14ac:dyDescent="0.2">
      <c r="A105" s="53"/>
      <c r="B105" s="53" t="s">
        <v>18</v>
      </c>
      <c r="C105" s="53" t="s">
        <v>18</v>
      </c>
      <c r="D105" s="54"/>
      <c r="E105" s="53"/>
      <c r="F105" s="53"/>
      <c r="G105" s="59" t="s">
        <v>201</v>
      </c>
      <c r="H105" s="66" t="s">
        <v>202</v>
      </c>
      <c r="I105" s="69"/>
    </row>
    <row r="106" spans="1:9" ht="28.5" x14ac:dyDescent="0.2">
      <c r="A106" s="53"/>
      <c r="B106" s="53"/>
      <c r="C106" s="53"/>
      <c r="D106" s="54"/>
      <c r="E106" s="53"/>
      <c r="F106" s="53" t="s">
        <v>18</v>
      </c>
      <c r="G106" s="59" t="s">
        <v>203</v>
      </c>
      <c r="H106" s="66" t="s">
        <v>204</v>
      </c>
      <c r="I106" s="69"/>
    </row>
    <row r="107" spans="1:9" ht="14.25" x14ac:dyDescent="0.2">
      <c r="A107" s="53"/>
      <c r="B107" s="53" t="s">
        <v>18</v>
      </c>
      <c r="C107" s="53" t="s">
        <v>18</v>
      </c>
      <c r="D107" s="54"/>
      <c r="E107" s="53"/>
      <c r="F107" s="53"/>
      <c r="G107" s="59" t="s">
        <v>129</v>
      </c>
      <c r="H107" s="66" t="s">
        <v>205</v>
      </c>
      <c r="I107" s="69"/>
    </row>
    <row r="108" spans="1:9" ht="14.25" x14ac:dyDescent="0.2">
      <c r="A108" s="53"/>
      <c r="B108" s="53"/>
      <c r="C108" s="53"/>
      <c r="D108" s="54" t="s">
        <v>18</v>
      </c>
      <c r="E108" s="53" t="s">
        <v>18</v>
      </c>
      <c r="F108" s="53"/>
      <c r="G108" s="59" t="s">
        <v>129</v>
      </c>
      <c r="H108" s="66" t="s">
        <v>205</v>
      </c>
      <c r="I108" s="69"/>
    </row>
    <row r="109" spans="1:9" ht="14.25" x14ac:dyDescent="0.2">
      <c r="A109" s="53" t="s">
        <v>18</v>
      </c>
      <c r="B109" s="53"/>
      <c r="C109" s="53"/>
      <c r="D109" s="54"/>
      <c r="E109" s="53"/>
      <c r="F109" s="53"/>
      <c r="G109" s="59" t="s">
        <v>206</v>
      </c>
      <c r="H109" s="79" t="s">
        <v>207</v>
      </c>
      <c r="I109" s="69"/>
    </row>
    <row r="110" spans="1:9" ht="28.5" x14ac:dyDescent="0.2">
      <c r="A110" s="53" t="s">
        <v>18</v>
      </c>
      <c r="B110" s="53"/>
      <c r="C110" s="53"/>
      <c r="D110" s="54"/>
      <c r="E110" s="53"/>
      <c r="F110" s="53"/>
      <c r="G110" s="59" t="s">
        <v>208</v>
      </c>
      <c r="H110" s="66" t="s">
        <v>209</v>
      </c>
      <c r="I110" s="69"/>
    </row>
    <row r="111" spans="1:9" ht="14.25" x14ac:dyDescent="0.2">
      <c r="A111" s="53"/>
      <c r="B111" s="53" t="s">
        <v>18</v>
      </c>
      <c r="C111" s="53" t="s">
        <v>18</v>
      </c>
      <c r="D111" s="54"/>
      <c r="E111" s="53"/>
      <c r="F111" s="53"/>
      <c r="G111" s="59" t="s">
        <v>210</v>
      </c>
      <c r="H111" s="66" t="s">
        <v>211</v>
      </c>
      <c r="I111" s="69"/>
    </row>
    <row r="112" spans="1:9" ht="28.5" x14ac:dyDescent="0.2">
      <c r="A112" s="53"/>
      <c r="B112" s="53"/>
      <c r="C112" s="53"/>
      <c r="D112" s="54" t="s">
        <v>18</v>
      </c>
      <c r="E112" s="53" t="s">
        <v>18</v>
      </c>
      <c r="F112" s="53"/>
      <c r="G112" s="59" t="s">
        <v>212</v>
      </c>
      <c r="H112" s="64" t="s">
        <v>213</v>
      </c>
      <c r="I112" s="68"/>
    </row>
    <row r="113" spans="1:9" ht="28.5" x14ac:dyDescent="0.2">
      <c r="A113" s="53" t="s">
        <v>18</v>
      </c>
      <c r="B113" s="53"/>
      <c r="C113" s="53"/>
      <c r="D113" s="54"/>
      <c r="E113" s="53"/>
      <c r="F113" s="53"/>
      <c r="G113" s="59" t="s">
        <v>214</v>
      </c>
      <c r="H113" s="66" t="s">
        <v>215</v>
      </c>
      <c r="I113" s="67"/>
    </row>
    <row r="114" spans="1:9" ht="28.5" x14ac:dyDescent="0.2">
      <c r="A114" s="53" t="s">
        <v>18</v>
      </c>
      <c r="B114" s="53"/>
      <c r="C114" s="53"/>
      <c r="D114" s="54"/>
      <c r="E114" s="53"/>
      <c r="F114" s="53"/>
      <c r="G114" s="59" t="s">
        <v>216</v>
      </c>
      <c r="H114" s="66" t="s">
        <v>217</v>
      </c>
      <c r="I114" s="69"/>
    </row>
    <row r="115" spans="1:9" ht="28.5" x14ac:dyDescent="0.2">
      <c r="A115" s="53"/>
      <c r="B115" s="53" t="s">
        <v>18</v>
      </c>
      <c r="C115" s="53" t="s">
        <v>18</v>
      </c>
      <c r="D115" s="54"/>
      <c r="E115" s="53"/>
      <c r="F115" s="53"/>
      <c r="G115" s="59" t="s">
        <v>218</v>
      </c>
      <c r="H115" s="66" t="s">
        <v>219</v>
      </c>
      <c r="I115" s="69"/>
    </row>
    <row r="116" spans="1:9" ht="28.5" x14ac:dyDescent="0.2">
      <c r="A116" s="53" t="s">
        <v>18</v>
      </c>
      <c r="B116" s="53"/>
      <c r="C116" s="53"/>
      <c r="D116" s="54"/>
      <c r="E116" s="53"/>
      <c r="F116" s="53"/>
      <c r="G116" s="59" t="s">
        <v>220</v>
      </c>
      <c r="H116" s="66" t="s">
        <v>221</v>
      </c>
      <c r="I116" s="69"/>
    </row>
    <row r="117" spans="1:9" ht="28.5" x14ac:dyDescent="0.2">
      <c r="A117" s="53" t="s">
        <v>18</v>
      </c>
      <c r="B117" s="53"/>
      <c r="C117" s="53"/>
      <c r="D117" s="54"/>
      <c r="E117" s="53"/>
      <c r="F117" s="53"/>
      <c r="G117" s="59" t="s">
        <v>222</v>
      </c>
      <c r="H117" s="66" t="s">
        <v>223</v>
      </c>
      <c r="I117" s="69"/>
    </row>
    <row r="118" spans="1:9" ht="57" x14ac:dyDescent="0.2">
      <c r="A118" s="53"/>
      <c r="B118" s="53" t="s">
        <v>18</v>
      </c>
      <c r="C118" s="53" t="s">
        <v>18</v>
      </c>
      <c r="D118" s="54"/>
      <c r="E118" s="53" t="s">
        <v>18</v>
      </c>
      <c r="F118" s="53"/>
      <c r="G118" s="59" t="s">
        <v>224</v>
      </c>
      <c r="H118" s="164" t="s">
        <v>1337</v>
      </c>
      <c r="I118" s="160"/>
    </row>
    <row r="119" spans="1:9" ht="28.5" x14ac:dyDescent="0.2">
      <c r="A119" s="53"/>
      <c r="B119" s="53"/>
      <c r="C119" s="53"/>
      <c r="D119" s="54" t="s">
        <v>18</v>
      </c>
      <c r="E119" s="53" t="s">
        <v>18</v>
      </c>
      <c r="F119" s="53"/>
      <c r="G119" s="59" t="s">
        <v>226</v>
      </c>
      <c r="H119" s="63" t="s">
        <v>227</v>
      </c>
      <c r="I119" s="68"/>
    </row>
    <row r="120" spans="1:9" ht="42.75" x14ac:dyDescent="0.2">
      <c r="A120" s="53"/>
      <c r="B120" s="53" t="s">
        <v>18</v>
      </c>
      <c r="C120" s="53" t="s">
        <v>18</v>
      </c>
      <c r="D120" s="54"/>
      <c r="E120" s="53"/>
      <c r="F120" s="53"/>
      <c r="G120" s="59" t="s">
        <v>228</v>
      </c>
      <c r="H120" s="66" t="s">
        <v>229</v>
      </c>
      <c r="I120" s="69"/>
    </row>
    <row r="121" spans="1:9" ht="28.5" x14ac:dyDescent="0.2">
      <c r="A121" s="53" t="s">
        <v>18</v>
      </c>
      <c r="B121" s="53"/>
      <c r="C121" s="53"/>
      <c r="D121" s="54"/>
      <c r="E121" s="53"/>
      <c r="F121" s="53"/>
      <c r="G121" s="59" t="s">
        <v>230</v>
      </c>
      <c r="H121" s="62" t="s">
        <v>231</v>
      </c>
      <c r="I121" s="68"/>
    </row>
    <row r="122" spans="1:9" ht="28.5" x14ac:dyDescent="0.2">
      <c r="A122" s="53"/>
      <c r="B122" s="53" t="s">
        <v>18</v>
      </c>
      <c r="C122" s="53" t="s">
        <v>18</v>
      </c>
      <c r="D122" s="54"/>
      <c r="E122" s="53"/>
      <c r="F122" s="53"/>
      <c r="G122" s="59" t="s">
        <v>232</v>
      </c>
      <c r="H122" s="62" t="s">
        <v>233</v>
      </c>
      <c r="I122" s="68"/>
    </row>
    <row r="123" spans="1:9" ht="14.25" x14ac:dyDescent="0.2">
      <c r="A123" s="53"/>
      <c r="B123" s="53" t="s">
        <v>18</v>
      </c>
      <c r="C123" s="53" t="s">
        <v>18</v>
      </c>
      <c r="D123" s="54" t="s">
        <v>18</v>
      </c>
      <c r="E123" s="53" t="s">
        <v>18</v>
      </c>
      <c r="F123" s="53"/>
      <c r="G123" s="59" t="s">
        <v>234</v>
      </c>
      <c r="H123" s="62" t="s">
        <v>235</v>
      </c>
      <c r="I123" s="68"/>
    </row>
    <row r="124" spans="1:9" x14ac:dyDescent="0.2">
      <c r="A124" s="53"/>
      <c r="B124" s="85" t="s">
        <v>18</v>
      </c>
      <c r="C124" s="85" t="s">
        <v>18</v>
      </c>
      <c r="D124" s="54"/>
      <c r="E124" s="53"/>
      <c r="F124" s="53"/>
      <c r="G124" s="76"/>
      <c r="H124" s="76" t="s">
        <v>236</v>
      </c>
      <c r="I124" s="76" t="s">
        <v>20</v>
      </c>
    </row>
    <row r="125" spans="1:9" ht="57" x14ac:dyDescent="0.2">
      <c r="A125" s="53"/>
      <c r="B125" s="85" t="s">
        <v>18</v>
      </c>
      <c r="C125" s="85" t="s">
        <v>18</v>
      </c>
      <c r="D125" s="54"/>
      <c r="E125" s="53"/>
      <c r="F125" s="53"/>
      <c r="G125" s="59" t="s">
        <v>237</v>
      </c>
      <c r="H125" s="74" t="s">
        <v>238</v>
      </c>
      <c r="I125" s="69"/>
    </row>
    <row r="126" spans="1:9" ht="14.25" x14ac:dyDescent="0.2">
      <c r="A126" s="53"/>
      <c r="B126" s="85" t="s">
        <v>18</v>
      </c>
      <c r="C126" s="85" t="s">
        <v>18</v>
      </c>
      <c r="D126" s="54"/>
      <c r="E126" s="53"/>
      <c r="F126" s="53"/>
      <c r="G126" s="59" t="s">
        <v>239</v>
      </c>
      <c r="H126" s="66" t="s">
        <v>240</v>
      </c>
      <c r="I126" s="69"/>
    </row>
    <row r="127" spans="1:9" ht="28.5" x14ac:dyDescent="0.2">
      <c r="A127" s="53"/>
      <c r="B127" s="85" t="s">
        <v>18</v>
      </c>
      <c r="C127" s="85" t="s">
        <v>18</v>
      </c>
      <c r="D127" s="54"/>
      <c r="E127" s="53"/>
      <c r="F127" s="53"/>
      <c r="G127" s="59" t="s">
        <v>241</v>
      </c>
      <c r="H127" s="72" t="s">
        <v>242</v>
      </c>
      <c r="I127" s="69"/>
    </row>
    <row r="128" spans="1:9" ht="28.5" x14ac:dyDescent="0.2">
      <c r="A128" s="53"/>
      <c r="B128" s="85" t="s">
        <v>18</v>
      </c>
      <c r="C128" s="85" t="s">
        <v>18</v>
      </c>
      <c r="D128" s="54"/>
      <c r="E128" s="53"/>
      <c r="F128" s="53"/>
      <c r="G128" s="59" t="s">
        <v>243</v>
      </c>
      <c r="H128" s="72" t="s">
        <v>244</v>
      </c>
      <c r="I128" s="69"/>
    </row>
    <row r="129" spans="1:9" ht="28.5" x14ac:dyDescent="0.2">
      <c r="A129" s="53"/>
      <c r="B129" s="85" t="s">
        <v>18</v>
      </c>
      <c r="C129" s="85" t="s">
        <v>18</v>
      </c>
      <c r="D129" s="54"/>
      <c r="E129" s="53"/>
      <c r="F129" s="53"/>
      <c r="G129" s="59" t="s">
        <v>245</v>
      </c>
      <c r="H129" s="72" t="s">
        <v>246</v>
      </c>
      <c r="I129" s="69"/>
    </row>
    <row r="130" spans="1:9" ht="14.25" x14ac:dyDescent="0.2">
      <c r="A130" s="53"/>
      <c r="B130" s="85" t="s">
        <v>18</v>
      </c>
      <c r="C130" s="85" t="s">
        <v>18</v>
      </c>
      <c r="D130" s="54"/>
      <c r="E130" s="53"/>
      <c r="F130" s="53"/>
      <c r="G130" s="59" t="s">
        <v>247</v>
      </c>
      <c r="H130" s="66" t="s">
        <v>248</v>
      </c>
      <c r="I130" s="69"/>
    </row>
    <row r="131" spans="1:9" ht="14.25" x14ac:dyDescent="0.2">
      <c r="A131" s="53"/>
      <c r="B131" s="85" t="s">
        <v>18</v>
      </c>
      <c r="C131" s="85" t="s">
        <v>18</v>
      </c>
      <c r="D131" s="54"/>
      <c r="E131" s="53"/>
      <c r="F131" s="53"/>
      <c r="G131" s="59" t="s">
        <v>249</v>
      </c>
      <c r="H131" s="74" t="s">
        <v>250</v>
      </c>
      <c r="I131" s="69"/>
    </row>
    <row r="132" spans="1:9" ht="14.25" x14ac:dyDescent="0.2">
      <c r="A132" s="53"/>
      <c r="B132" s="85" t="s">
        <v>18</v>
      </c>
      <c r="C132" s="85" t="s">
        <v>18</v>
      </c>
      <c r="D132" s="54"/>
      <c r="E132" s="53"/>
      <c r="F132" s="53"/>
      <c r="G132" s="59" t="s">
        <v>251</v>
      </c>
      <c r="H132" s="66" t="s">
        <v>252</v>
      </c>
      <c r="I132" s="69"/>
    </row>
    <row r="133" spans="1:9" ht="28.5" x14ac:dyDescent="0.2">
      <c r="A133" s="53"/>
      <c r="B133" s="85" t="s">
        <v>18</v>
      </c>
      <c r="C133" s="85" t="s">
        <v>18</v>
      </c>
      <c r="D133" s="54"/>
      <c r="E133" s="53"/>
      <c r="F133" s="53"/>
      <c r="G133" s="59" t="s">
        <v>253</v>
      </c>
      <c r="H133" s="66" t="s">
        <v>254</v>
      </c>
      <c r="I133" s="69"/>
    </row>
    <row r="134" spans="1:9" ht="28.5" x14ac:dyDescent="0.2">
      <c r="A134" s="53"/>
      <c r="B134" s="85" t="s">
        <v>18</v>
      </c>
      <c r="C134" s="85" t="s">
        <v>18</v>
      </c>
      <c r="D134" s="54"/>
      <c r="E134" s="53"/>
      <c r="F134" s="53"/>
      <c r="G134" s="59" t="s">
        <v>255</v>
      </c>
      <c r="H134" s="66" t="s">
        <v>256</v>
      </c>
      <c r="I134" s="69"/>
    </row>
    <row r="135" spans="1:9" ht="14.25" x14ac:dyDescent="0.2">
      <c r="A135" s="53"/>
      <c r="B135" s="85" t="s">
        <v>18</v>
      </c>
      <c r="C135" s="85" t="s">
        <v>18</v>
      </c>
      <c r="D135" s="54"/>
      <c r="E135" s="53"/>
      <c r="F135" s="53"/>
      <c r="G135" s="59" t="s">
        <v>257</v>
      </c>
      <c r="H135" s="66" t="s">
        <v>258</v>
      </c>
      <c r="I135" s="69"/>
    </row>
    <row r="136" spans="1:9" ht="14.25" x14ac:dyDescent="0.2">
      <c r="A136" s="53"/>
      <c r="B136" s="85" t="s">
        <v>18</v>
      </c>
      <c r="C136" s="85" t="s">
        <v>18</v>
      </c>
      <c r="D136" s="54"/>
      <c r="E136" s="53"/>
      <c r="F136" s="53"/>
      <c r="G136" s="59" t="s">
        <v>259</v>
      </c>
      <c r="H136" s="66" t="s">
        <v>260</v>
      </c>
      <c r="I136" s="69"/>
    </row>
    <row r="137" spans="1:9" ht="99.75" x14ac:dyDescent="0.2">
      <c r="A137" s="53"/>
      <c r="B137" s="85" t="s">
        <v>18</v>
      </c>
      <c r="C137" s="85" t="s">
        <v>18</v>
      </c>
      <c r="D137" s="54"/>
      <c r="E137" s="53"/>
      <c r="F137" s="53"/>
      <c r="G137" s="59" t="s">
        <v>261</v>
      </c>
      <c r="H137" s="72" t="s">
        <v>262</v>
      </c>
      <c r="I137" s="66"/>
    </row>
    <row r="138" spans="1:9" ht="28.5" x14ac:dyDescent="0.2">
      <c r="A138" s="53"/>
      <c r="B138" s="85" t="s">
        <v>18</v>
      </c>
      <c r="C138" s="85" t="s">
        <v>18</v>
      </c>
      <c r="D138" s="54"/>
      <c r="E138" s="53"/>
      <c r="F138" s="53"/>
      <c r="G138" s="59" t="s">
        <v>263</v>
      </c>
      <c r="H138" s="73" t="s">
        <v>264</v>
      </c>
      <c r="I138" s="67"/>
    </row>
    <row r="139" spans="1:9" x14ac:dyDescent="0.2">
      <c r="A139" s="53"/>
      <c r="B139" s="53"/>
      <c r="C139" s="53"/>
      <c r="D139" s="54" t="s">
        <v>18</v>
      </c>
      <c r="E139" s="53" t="s">
        <v>18</v>
      </c>
      <c r="F139" s="53"/>
      <c r="G139" s="76"/>
      <c r="H139" s="56" t="s">
        <v>265</v>
      </c>
      <c r="I139" s="56"/>
    </row>
    <row r="140" spans="1:9" ht="14.25" x14ac:dyDescent="0.2">
      <c r="A140" s="53"/>
      <c r="B140" s="53"/>
      <c r="C140" s="53"/>
      <c r="D140" s="54" t="s">
        <v>18</v>
      </c>
      <c r="E140" s="53" t="s">
        <v>18</v>
      </c>
      <c r="F140" s="53"/>
      <c r="G140" s="59" t="s">
        <v>266</v>
      </c>
      <c r="H140" s="70" t="s">
        <v>267</v>
      </c>
      <c r="I140" s="71"/>
    </row>
    <row r="141" spans="1:9" ht="14.25" x14ac:dyDescent="0.2">
      <c r="A141" s="53"/>
      <c r="B141" s="53"/>
      <c r="C141" s="53"/>
      <c r="D141" s="54" t="s">
        <v>18</v>
      </c>
      <c r="E141" s="53" t="s">
        <v>18</v>
      </c>
      <c r="F141" s="53"/>
      <c r="G141" s="59" t="s">
        <v>268</v>
      </c>
      <c r="H141" s="64" t="s">
        <v>269</v>
      </c>
      <c r="I141" s="68"/>
    </row>
    <row r="142" spans="1:9" ht="57" x14ac:dyDescent="0.2">
      <c r="A142" s="53"/>
      <c r="B142" s="53"/>
      <c r="C142" s="53"/>
      <c r="D142" s="54" t="s">
        <v>18</v>
      </c>
      <c r="E142" s="53" t="s">
        <v>18</v>
      </c>
      <c r="F142" s="53"/>
      <c r="G142" s="59" t="s">
        <v>270</v>
      </c>
      <c r="H142" s="66" t="s">
        <v>271</v>
      </c>
      <c r="I142" s="62"/>
    </row>
    <row r="143" spans="1:9" ht="14.25" x14ac:dyDescent="0.2">
      <c r="A143" s="53"/>
      <c r="B143" s="53"/>
      <c r="C143" s="53"/>
      <c r="D143" s="54" t="s">
        <v>18</v>
      </c>
      <c r="E143" s="53" t="s">
        <v>18</v>
      </c>
      <c r="F143" s="53"/>
      <c r="G143" s="59" t="s">
        <v>272</v>
      </c>
      <c r="H143" s="64" t="s">
        <v>273</v>
      </c>
      <c r="I143" s="71"/>
    </row>
    <row r="144" spans="1:9" ht="28.5" x14ac:dyDescent="0.2">
      <c r="A144" s="53"/>
      <c r="B144" s="53"/>
      <c r="C144" s="53"/>
      <c r="D144" s="54" t="s">
        <v>18</v>
      </c>
      <c r="E144" s="53" t="s">
        <v>18</v>
      </c>
      <c r="F144" s="53"/>
      <c r="G144" s="59" t="s">
        <v>274</v>
      </c>
      <c r="H144" s="64" t="s">
        <v>275</v>
      </c>
      <c r="I144" s="71"/>
    </row>
    <row r="145" spans="1:9" ht="42.75" x14ac:dyDescent="0.2">
      <c r="A145" s="53"/>
      <c r="B145" s="53"/>
      <c r="C145" s="53"/>
      <c r="D145" s="54" t="s">
        <v>18</v>
      </c>
      <c r="E145" s="53" t="s">
        <v>18</v>
      </c>
      <c r="F145" s="53"/>
      <c r="G145" s="59" t="s">
        <v>276</v>
      </c>
      <c r="H145" s="64" t="s">
        <v>277</v>
      </c>
      <c r="I145" s="71"/>
    </row>
    <row r="146" spans="1:9" ht="14.25" x14ac:dyDescent="0.2">
      <c r="A146" s="53"/>
      <c r="B146" s="53"/>
      <c r="C146" s="53"/>
      <c r="D146" s="54" t="s">
        <v>18</v>
      </c>
      <c r="E146" s="53" t="s">
        <v>18</v>
      </c>
      <c r="F146" s="53"/>
      <c r="G146" s="59" t="s">
        <v>278</v>
      </c>
      <c r="H146" s="60" t="s">
        <v>279</v>
      </c>
      <c r="I146" s="71"/>
    </row>
    <row r="147" spans="1:9" ht="28.5" x14ac:dyDescent="0.2">
      <c r="A147" s="53"/>
      <c r="B147" s="53"/>
      <c r="C147" s="53"/>
      <c r="D147" s="54" t="s">
        <v>18</v>
      </c>
      <c r="E147" s="53" t="s">
        <v>18</v>
      </c>
      <c r="F147" s="53"/>
      <c r="G147" s="59" t="s">
        <v>280</v>
      </c>
      <c r="H147" s="60" t="s">
        <v>281</v>
      </c>
      <c r="I147" s="71"/>
    </row>
    <row r="148" spans="1:9" ht="14.25" x14ac:dyDescent="0.2">
      <c r="A148" s="53"/>
      <c r="B148" s="53"/>
      <c r="C148" s="53"/>
      <c r="D148" s="54" t="s">
        <v>18</v>
      </c>
      <c r="E148" s="53" t="s">
        <v>18</v>
      </c>
      <c r="F148" s="53"/>
      <c r="G148" s="59" t="s">
        <v>282</v>
      </c>
      <c r="H148" s="63" t="s">
        <v>283</v>
      </c>
      <c r="I148" s="68"/>
    </row>
    <row r="149" spans="1:9" ht="28.5" x14ac:dyDescent="0.2">
      <c r="A149" s="53"/>
      <c r="B149" s="53"/>
      <c r="C149" s="53"/>
      <c r="D149" s="54"/>
      <c r="E149" s="53" t="s">
        <v>18</v>
      </c>
      <c r="F149" s="53"/>
      <c r="G149" s="59" t="s">
        <v>129</v>
      </c>
      <c r="H149" s="63" t="s">
        <v>284</v>
      </c>
      <c r="I149" s="68"/>
    </row>
    <row r="150" spans="1:9" ht="14.25" x14ac:dyDescent="0.2">
      <c r="A150" s="53"/>
      <c r="B150" s="53"/>
      <c r="C150" s="53"/>
      <c r="D150" s="54" t="s">
        <v>18</v>
      </c>
      <c r="E150" s="53" t="s">
        <v>18</v>
      </c>
      <c r="F150" s="53"/>
      <c r="G150" s="59" t="s">
        <v>285</v>
      </c>
      <c r="H150" s="86" t="s">
        <v>286</v>
      </c>
      <c r="I150" s="64"/>
    </row>
    <row r="151" spans="1:9" ht="42.75" x14ac:dyDescent="0.2">
      <c r="A151" s="53"/>
      <c r="B151" s="53"/>
      <c r="C151" s="53"/>
      <c r="D151" s="54" t="s">
        <v>18</v>
      </c>
      <c r="E151" s="53" t="s">
        <v>18</v>
      </c>
      <c r="F151" s="53"/>
      <c r="G151" s="59" t="s">
        <v>287</v>
      </c>
      <c r="H151" s="87" t="s">
        <v>288</v>
      </c>
      <c r="I151" s="68"/>
    </row>
    <row r="152" spans="1:9" ht="57" x14ac:dyDescent="0.2">
      <c r="A152" s="53"/>
      <c r="B152" s="53"/>
      <c r="C152" s="53"/>
      <c r="D152" s="54" t="s">
        <v>18</v>
      </c>
      <c r="E152" s="53" t="s">
        <v>18</v>
      </c>
      <c r="F152" s="53"/>
      <c r="G152" s="59" t="s">
        <v>289</v>
      </c>
      <c r="H152" s="60" t="s">
        <v>290</v>
      </c>
      <c r="I152" s="59"/>
    </row>
    <row r="153" spans="1:9" ht="28.5" x14ac:dyDescent="0.2">
      <c r="A153" s="53"/>
      <c r="B153" s="53"/>
      <c r="C153" s="53"/>
      <c r="D153" s="54" t="s">
        <v>18</v>
      </c>
      <c r="E153" s="53" t="s">
        <v>18</v>
      </c>
      <c r="F153" s="53"/>
      <c r="G153" s="59" t="s">
        <v>291</v>
      </c>
      <c r="H153" s="63" t="s">
        <v>292</v>
      </c>
      <c r="I153" s="68"/>
    </row>
    <row r="154" spans="1:9" ht="28.5" x14ac:dyDescent="0.2">
      <c r="A154" s="53"/>
      <c r="B154" s="53"/>
      <c r="C154" s="53"/>
      <c r="D154" s="54" t="s">
        <v>18</v>
      </c>
      <c r="E154" s="53" t="s">
        <v>18</v>
      </c>
      <c r="F154" s="53"/>
      <c r="G154" s="59" t="s">
        <v>293</v>
      </c>
      <c r="H154" s="88" t="s">
        <v>294</v>
      </c>
      <c r="I154" s="81"/>
    </row>
    <row r="155" spans="1:9" ht="28.5" x14ac:dyDescent="0.2">
      <c r="A155" s="53"/>
      <c r="B155" s="53"/>
      <c r="C155" s="53"/>
      <c r="D155" s="54" t="s">
        <v>18</v>
      </c>
      <c r="E155" s="53" t="s">
        <v>18</v>
      </c>
      <c r="F155" s="53"/>
      <c r="G155" s="59" t="s">
        <v>295</v>
      </c>
      <c r="H155" s="87" t="s">
        <v>296</v>
      </c>
      <c r="I155" s="89"/>
    </row>
    <row r="156" spans="1:9" ht="42.75" x14ac:dyDescent="0.2">
      <c r="A156" s="53"/>
      <c r="B156" s="53"/>
      <c r="C156" s="53"/>
      <c r="D156" s="54" t="s">
        <v>18</v>
      </c>
      <c r="E156" s="53" t="s">
        <v>18</v>
      </c>
      <c r="F156" s="53"/>
      <c r="G156" s="59" t="s">
        <v>297</v>
      </c>
      <c r="H156" s="88" t="s">
        <v>298</v>
      </c>
      <c r="I156" s="81"/>
    </row>
    <row r="157" spans="1:9" ht="14.25" x14ac:dyDescent="0.2">
      <c r="A157" s="53"/>
      <c r="B157" s="53"/>
      <c r="C157" s="53"/>
      <c r="D157" s="54" t="s">
        <v>18</v>
      </c>
      <c r="E157" s="53" t="s">
        <v>18</v>
      </c>
      <c r="F157" s="53"/>
      <c r="G157" s="59" t="s">
        <v>299</v>
      </c>
      <c r="H157" s="87" t="s">
        <v>300</v>
      </c>
      <c r="I157" s="81"/>
    </row>
    <row r="158" spans="1:9" ht="14.25" x14ac:dyDescent="0.2">
      <c r="A158" s="53"/>
      <c r="B158" s="53"/>
      <c r="C158" s="53"/>
      <c r="D158" s="54" t="s">
        <v>18</v>
      </c>
      <c r="E158" s="53" t="s">
        <v>18</v>
      </c>
      <c r="F158" s="53"/>
      <c r="G158" s="59" t="s">
        <v>301</v>
      </c>
      <c r="H158" s="161" t="s">
        <v>1338</v>
      </c>
      <c r="I158" s="81"/>
    </row>
    <row r="159" spans="1:9" ht="14.25" x14ac:dyDescent="0.2">
      <c r="A159" s="53"/>
      <c r="B159" s="53"/>
      <c r="C159" s="53"/>
      <c r="D159" s="54" t="s">
        <v>18</v>
      </c>
      <c r="E159" s="53" t="s">
        <v>18</v>
      </c>
      <c r="F159" s="53"/>
      <c r="G159" s="59" t="s">
        <v>303</v>
      </c>
      <c r="H159" s="88" t="s">
        <v>1331</v>
      </c>
      <c r="I159" s="81"/>
    </row>
    <row r="160" spans="1:9" ht="57" x14ac:dyDescent="0.2">
      <c r="A160" s="53"/>
      <c r="B160" s="53"/>
      <c r="C160" s="53"/>
      <c r="D160" s="54" t="s">
        <v>18</v>
      </c>
      <c r="E160" s="53" t="s">
        <v>18</v>
      </c>
      <c r="F160" s="53"/>
      <c r="G160" s="59" t="s">
        <v>305</v>
      </c>
      <c r="H160" s="88" t="s">
        <v>306</v>
      </c>
      <c r="I160" s="81"/>
    </row>
    <row r="161" spans="1:9" ht="14.25" x14ac:dyDescent="0.2">
      <c r="A161" s="53"/>
      <c r="B161" s="53"/>
      <c r="C161" s="53"/>
      <c r="D161" s="54" t="s">
        <v>18</v>
      </c>
      <c r="E161" s="53" t="s">
        <v>18</v>
      </c>
      <c r="F161" s="53"/>
      <c r="G161" s="59" t="s">
        <v>307</v>
      </c>
      <c r="H161" s="88" t="s">
        <v>308</v>
      </c>
      <c r="I161" s="81"/>
    </row>
    <row r="162" spans="1:9" ht="42.75" x14ac:dyDescent="0.2">
      <c r="A162" s="53"/>
      <c r="B162" s="53"/>
      <c r="C162" s="53"/>
      <c r="D162" s="54" t="s">
        <v>18</v>
      </c>
      <c r="E162" s="53" t="s">
        <v>18</v>
      </c>
      <c r="F162" s="53"/>
      <c r="G162" s="59" t="s">
        <v>309</v>
      </c>
      <c r="H162" s="62" t="s">
        <v>310</v>
      </c>
      <c r="I162" s="81"/>
    </row>
    <row r="163" spans="1:9" x14ac:dyDescent="0.2">
      <c r="A163" s="53"/>
      <c r="B163" s="53"/>
      <c r="C163" s="53"/>
      <c r="D163" s="54" t="s">
        <v>18</v>
      </c>
      <c r="E163" s="53" t="s">
        <v>18</v>
      </c>
      <c r="F163" s="53"/>
      <c r="G163" s="76"/>
      <c r="H163" s="90" t="s">
        <v>311</v>
      </c>
      <c r="I163" s="90" t="s">
        <v>20</v>
      </c>
    </row>
    <row r="164" spans="1:9" ht="42.75" x14ac:dyDescent="0.2">
      <c r="A164" s="53"/>
      <c r="B164" s="53"/>
      <c r="C164" s="53"/>
      <c r="D164" s="54" t="s">
        <v>18</v>
      </c>
      <c r="E164" s="53" t="s">
        <v>18</v>
      </c>
      <c r="F164" s="53"/>
      <c r="G164" s="59" t="s">
        <v>312</v>
      </c>
      <c r="H164" s="87" t="s">
        <v>313</v>
      </c>
      <c r="I164" s="89"/>
    </row>
    <row r="165" spans="1:9" ht="28.5" x14ac:dyDescent="0.2">
      <c r="A165" s="53"/>
      <c r="B165" s="53"/>
      <c r="C165" s="53"/>
      <c r="D165" s="54" t="s">
        <v>18</v>
      </c>
      <c r="E165" s="53" t="s">
        <v>18</v>
      </c>
      <c r="F165" s="53"/>
      <c r="G165" s="59" t="s">
        <v>314</v>
      </c>
      <c r="H165" s="61" t="s">
        <v>315</v>
      </c>
      <c r="I165" s="89"/>
    </row>
    <row r="166" spans="1:9" x14ac:dyDescent="0.2">
      <c r="A166" s="53"/>
      <c r="B166" s="53" t="s">
        <v>18</v>
      </c>
      <c r="C166" s="53" t="s">
        <v>18</v>
      </c>
      <c r="D166" s="54" t="s">
        <v>18</v>
      </c>
      <c r="E166" s="53" t="s">
        <v>18</v>
      </c>
      <c r="F166" s="53" t="s">
        <v>18</v>
      </c>
      <c r="G166" s="76"/>
      <c r="H166" s="76" t="s">
        <v>316</v>
      </c>
      <c r="I166" s="76" t="s">
        <v>20</v>
      </c>
    </row>
    <row r="167" spans="1:9" ht="14.25" x14ac:dyDescent="0.2">
      <c r="A167" s="53"/>
      <c r="B167" s="53" t="s">
        <v>18</v>
      </c>
      <c r="C167" s="53" t="s">
        <v>18</v>
      </c>
      <c r="D167" s="54"/>
      <c r="E167" s="53"/>
      <c r="F167" s="53"/>
      <c r="G167" s="59" t="s">
        <v>317</v>
      </c>
      <c r="H167" s="72" t="s">
        <v>318</v>
      </c>
      <c r="I167" s="72"/>
    </row>
    <row r="168" spans="1:9" x14ac:dyDescent="0.2">
      <c r="A168" s="53"/>
      <c r="B168" s="53"/>
      <c r="C168" s="53"/>
      <c r="D168" s="54"/>
      <c r="E168" s="53"/>
      <c r="F168" s="53" t="s">
        <v>18</v>
      </c>
      <c r="G168" s="76"/>
      <c r="H168" s="56" t="s">
        <v>319</v>
      </c>
      <c r="I168" s="56" t="s">
        <v>20</v>
      </c>
    </row>
    <row r="169" spans="1:9" ht="71.25" x14ac:dyDescent="0.2">
      <c r="A169" s="53"/>
      <c r="B169" s="53"/>
      <c r="C169" s="53"/>
      <c r="D169" s="54"/>
      <c r="E169" s="53"/>
      <c r="F169" s="53" t="s">
        <v>18</v>
      </c>
      <c r="G169" s="59" t="s">
        <v>320</v>
      </c>
      <c r="H169" s="64" t="s">
        <v>321</v>
      </c>
      <c r="I169" s="68"/>
    </row>
    <row r="170" spans="1:9" ht="28.5" x14ac:dyDescent="0.2">
      <c r="A170" s="53"/>
      <c r="B170" s="53"/>
      <c r="C170" s="53"/>
      <c r="D170" s="54"/>
      <c r="E170" s="53"/>
      <c r="F170" s="53" t="s">
        <v>18</v>
      </c>
      <c r="G170" s="59" t="s">
        <v>322</v>
      </c>
      <c r="H170" s="64" t="s">
        <v>323</v>
      </c>
      <c r="I170" s="68"/>
    </row>
    <row r="171" spans="1:9" ht="14.25" x14ac:dyDescent="0.2">
      <c r="A171" s="53"/>
      <c r="B171" s="53"/>
      <c r="C171" s="53"/>
      <c r="D171" s="54"/>
      <c r="E171" s="53"/>
      <c r="F171" s="53" t="s">
        <v>18</v>
      </c>
      <c r="G171" s="59" t="s">
        <v>324</v>
      </c>
      <c r="H171" s="64" t="s">
        <v>325</v>
      </c>
      <c r="I171" s="68"/>
    </row>
    <row r="172" spans="1:9" ht="14.25" x14ac:dyDescent="0.2">
      <c r="A172" s="53"/>
      <c r="B172" s="53"/>
      <c r="C172" s="53"/>
      <c r="D172" s="54"/>
      <c r="E172" s="53"/>
      <c r="F172" s="53" t="s">
        <v>18</v>
      </c>
      <c r="G172" s="59" t="s">
        <v>326</v>
      </c>
      <c r="H172" s="64" t="s">
        <v>327</v>
      </c>
      <c r="I172" s="68"/>
    </row>
    <row r="173" spans="1:9" ht="14.25" x14ac:dyDescent="0.2">
      <c r="A173" s="53"/>
      <c r="B173" s="53"/>
      <c r="C173" s="53"/>
      <c r="D173" s="54"/>
      <c r="E173" s="53"/>
      <c r="F173" s="53" t="s">
        <v>18</v>
      </c>
      <c r="G173" s="59" t="s">
        <v>328</v>
      </c>
      <c r="H173" s="60" t="s">
        <v>329</v>
      </c>
      <c r="I173" s="68"/>
    </row>
    <row r="174" spans="1:9" ht="14.25" x14ac:dyDescent="0.2">
      <c r="A174" s="53"/>
      <c r="B174" s="53"/>
      <c r="C174" s="53"/>
      <c r="D174" s="54"/>
      <c r="E174" s="53"/>
      <c r="F174" s="53" t="s">
        <v>18</v>
      </c>
      <c r="G174" s="59" t="s">
        <v>330</v>
      </c>
      <c r="H174" s="64" t="s">
        <v>331</v>
      </c>
      <c r="I174" s="68"/>
    </row>
    <row r="175" spans="1:9" ht="14.25" x14ac:dyDescent="0.2">
      <c r="A175" s="53"/>
      <c r="B175" s="53"/>
      <c r="C175" s="53"/>
      <c r="D175" s="54"/>
      <c r="E175" s="53"/>
      <c r="F175" s="53" t="s">
        <v>18</v>
      </c>
      <c r="G175" s="59" t="s">
        <v>332</v>
      </c>
      <c r="H175" s="64" t="s">
        <v>333</v>
      </c>
      <c r="I175" s="68"/>
    </row>
    <row r="176" spans="1:9" ht="57" x14ac:dyDescent="0.2">
      <c r="A176" s="53"/>
      <c r="B176" s="53"/>
      <c r="C176" s="53"/>
      <c r="D176" s="54"/>
      <c r="E176" s="53"/>
      <c r="F176" s="53" t="s">
        <v>18</v>
      </c>
      <c r="G176" s="59" t="s">
        <v>334</v>
      </c>
      <c r="H176" s="64" t="s">
        <v>335</v>
      </c>
      <c r="I176" s="91" t="s">
        <v>1327</v>
      </c>
    </row>
    <row r="177" spans="1:9" ht="57" x14ac:dyDescent="0.2">
      <c r="A177" s="53"/>
      <c r="B177" s="53"/>
      <c r="C177" s="53"/>
      <c r="D177" s="54"/>
      <c r="E177" s="53"/>
      <c r="F177" s="53" t="s">
        <v>18</v>
      </c>
      <c r="G177" s="59" t="s">
        <v>18</v>
      </c>
      <c r="H177" s="165" t="s">
        <v>1343</v>
      </c>
      <c r="I177" s="68"/>
    </row>
    <row r="178" spans="1:9" ht="14.25" x14ac:dyDescent="0.2">
      <c r="A178" s="53"/>
      <c r="B178" s="53"/>
      <c r="C178" s="53"/>
      <c r="D178" s="54"/>
      <c r="E178" s="53"/>
      <c r="F178" s="53" t="s">
        <v>18</v>
      </c>
      <c r="G178" s="59" t="s">
        <v>336</v>
      </c>
      <c r="H178" s="64" t="s">
        <v>337</v>
      </c>
      <c r="I178" s="68"/>
    </row>
    <row r="179" spans="1:9" ht="14.25" x14ac:dyDescent="0.2">
      <c r="A179" s="53"/>
      <c r="B179" s="53"/>
      <c r="C179" s="53"/>
      <c r="D179" s="54"/>
      <c r="E179" s="53"/>
      <c r="F179" s="53" t="s">
        <v>18</v>
      </c>
      <c r="G179" s="59" t="s">
        <v>338</v>
      </c>
      <c r="H179" s="64" t="s">
        <v>339</v>
      </c>
      <c r="I179" s="68"/>
    </row>
    <row r="180" spans="1:9" ht="14.25" x14ac:dyDescent="0.2">
      <c r="A180" s="53"/>
      <c r="B180" s="53"/>
      <c r="C180" s="53"/>
      <c r="D180" s="54"/>
      <c r="E180" s="53"/>
      <c r="F180" s="53" t="s">
        <v>18</v>
      </c>
      <c r="G180" s="59" t="s">
        <v>340</v>
      </c>
      <c r="H180" s="64" t="s">
        <v>341</v>
      </c>
      <c r="I180" s="68"/>
    </row>
    <row r="181" spans="1:9" ht="14.25" x14ac:dyDescent="0.2">
      <c r="A181" s="53"/>
      <c r="B181" s="53"/>
      <c r="C181" s="53"/>
      <c r="D181" s="54"/>
      <c r="E181" s="53"/>
      <c r="F181" s="53" t="s">
        <v>18</v>
      </c>
      <c r="G181" s="59" t="s">
        <v>342</v>
      </c>
      <c r="H181" s="64" t="s">
        <v>343</v>
      </c>
      <c r="I181" s="68"/>
    </row>
    <row r="182" spans="1:9" ht="14.25" x14ac:dyDescent="0.2">
      <c r="A182" s="53"/>
      <c r="B182" s="53"/>
      <c r="C182" s="53"/>
      <c r="D182" s="54"/>
      <c r="E182" s="53"/>
      <c r="F182" s="53" t="s">
        <v>18</v>
      </c>
      <c r="G182" s="59" t="s">
        <v>344</v>
      </c>
      <c r="H182" s="64" t="s">
        <v>345</v>
      </c>
      <c r="I182" s="68"/>
    </row>
    <row r="183" spans="1:9" ht="14.25" x14ac:dyDescent="0.2">
      <c r="A183" s="53"/>
      <c r="B183" s="53"/>
      <c r="C183" s="53"/>
      <c r="D183" s="54"/>
      <c r="E183" s="53"/>
      <c r="F183" s="53" t="s">
        <v>18</v>
      </c>
      <c r="G183" s="59" t="s">
        <v>346</v>
      </c>
      <c r="H183" s="64" t="s">
        <v>347</v>
      </c>
      <c r="I183" s="68"/>
    </row>
    <row r="184" spans="1:9" ht="14.25" x14ac:dyDescent="0.2">
      <c r="A184" s="53"/>
      <c r="B184" s="53"/>
      <c r="C184" s="53"/>
      <c r="D184" s="54"/>
      <c r="E184" s="53"/>
      <c r="F184" s="53" t="s">
        <v>18</v>
      </c>
      <c r="G184" s="59" t="s">
        <v>348</v>
      </c>
      <c r="H184" s="60" t="s">
        <v>349</v>
      </c>
      <c r="I184" s="71"/>
    </row>
    <row r="185" spans="1:9" ht="14.25" x14ac:dyDescent="0.2">
      <c r="A185" s="53"/>
      <c r="B185" s="53"/>
      <c r="C185" s="53"/>
      <c r="D185" s="54"/>
      <c r="E185" s="53"/>
      <c r="F185" s="53" t="s">
        <v>18</v>
      </c>
      <c r="G185" s="59" t="s">
        <v>350</v>
      </c>
      <c r="H185" s="64" t="s">
        <v>351</v>
      </c>
      <c r="I185" s="68" t="s">
        <v>1333</v>
      </c>
    </row>
    <row r="186" spans="1:9" ht="42.75" x14ac:dyDescent="0.2">
      <c r="A186" s="53"/>
      <c r="B186" s="53"/>
      <c r="C186" s="53"/>
      <c r="D186" s="54"/>
      <c r="E186" s="53"/>
      <c r="F186" s="53" t="s">
        <v>18</v>
      </c>
      <c r="G186" s="59" t="s">
        <v>352</v>
      </c>
      <c r="H186" s="64" t="s">
        <v>1339</v>
      </c>
      <c r="I186" s="68"/>
    </row>
    <row r="187" spans="1:9" x14ac:dyDescent="0.2">
      <c r="A187" s="53" t="s">
        <v>18</v>
      </c>
      <c r="B187" s="53" t="s">
        <v>18</v>
      </c>
      <c r="C187" s="53" t="s">
        <v>18</v>
      </c>
      <c r="D187" s="54" t="s">
        <v>18</v>
      </c>
      <c r="E187" s="53" t="s">
        <v>18</v>
      </c>
      <c r="F187" s="53" t="s">
        <v>18</v>
      </c>
      <c r="G187" s="76"/>
      <c r="H187" s="76" t="s">
        <v>353</v>
      </c>
      <c r="I187" s="76" t="s">
        <v>20</v>
      </c>
    </row>
    <row r="188" spans="1:9" ht="28.5" x14ac:dyDescent="0.2">
      <c r="A188" s="53" t="s">
        <v>18</v>
      </c>
      <c r="B188" s="53"/>
      <c r="C188" s="53"/>
      <c r="D188" s="54"/>
      <c r="E188" s="53"/>
      <c r="F188" s="53"/>
      <c r="G188" s="59" t="s">
        <v>354</v>
      </c>
      <c r="H188" s="66" t="s">
        <v>355</v>
      </c>
      <c r="I188" s="69"/>
    </row>
    <row r="189" spans="1:9" ht="14.25" x14ac:dyDescent="0.2">
      <c r="A189" s="53"/>
      <c r="B189" s="53"/>
      <c r="C189" s="53"/>
      <c r="D189" s="54" t="s">
        <v>18</v>
      </c>
      <c r="E189" s="53" t="s">
        <v>18</v>
      </c>
      <c r="F189" s="53"/>
      <c r="G189" s="59" t="s">
        <v>356</v>
      </c>
      <c r="H189" s="79" t="s">
        <v>357</v>
      </c>
      <c r="I189" s="69"/>
    </row>
    <row r="190" spans="1:9" ht="14.25" x14ac:dyDescent="0.2">
      <c r="A190" s="53"/>
      <c r="B190" s="53"/>
      <c r="C190" s="53"/>
      <c r="D190" s="54"/>
      <c r="E190" s="53"/>
      <c r="F190" s="53" t="s">
        <v>18</v>
      </c>
      <c r="G190" s="59"/>
      <c r="H190" s="75" t="s">
        <v>358</v>
      </c>
      <c r="I190" s="69"/>
    </row>
    <row r="191" spans="1:9" ht="14.25" x14ac:dyDescent="0.2">
      <c r="A191" s="53"/>
      <c r="B191" s="53" t="s">
        <v>18</v>
      </c>
      <c r="C191" s="53" t="s">
        <v>18</v>
      </c>
      <c r="D191" s="54"/>
      <c r="E191" s="53"/>
      <c r="F191" s="53"/>
      <c r="G191" s="59" t="s">
        <v>359</v>
      </c>
      <c r="H191" s="75" t="s">
        <v>360</v>
      </c>
      <c r="I191" s="67"/>
    </row>
    <row r="192" spans="1:9" ht="14.25" x14ac:dyDescent="0.2">
      <c r="A192" s="53" t="s">
        <v>18</v>
      </c>
      <c r="B192" s="53"/>
      <c r="C192" s="53"/>
      <c r="D192" s="54"/>
      <c r="E192" s="53"/>
      <c r="F192" s="53"/>
      <c r="G192" s="59" t="s">
        <v>361</v>
      </c>
      <c r="H192" s="75" t="s">
        <v>362</v>
      </c>
      <c r="I192" s="69"/>
    </row>
    <row r="193" spans="1:9" ht="14.25" x14ac:dyDescent="0.2">
      <c r="A193" s="53" t="s">
        <v>18</v>
      </c>
      <c r="B193" s="53"/>
      <c r="C193" s="53"/>
      <c r="D193" s="54"/>
      <c r="E193" s="53"/>
      <c r="F193" s="53"/>
      <c r="G193" s="59" t="s">
        <v>363</v>
      </c>
      <c r="H193" s="66" t="s">
        <v>364</v>
      </c>
      <c r="I193" s="72"/>
    </row>
    <row r="194" spans="1:9" ht="28.5" x14ac:dyDescent="0.2">
      <c r="A194" s="53"/>
      <c r="B194" s="53"/>
      <c r="C194" s="53"/>
      <c r="D194" s="54"/>
      <c r="E194" s="53"/>
      <c r="F194" s="53" t="s">
        <v>18</v>
      </c>
      <c r="G194" s="59" t="s">
        <v>365</v>
      </c>
      <c r="H194" s="63" t="s">
        <v>366</v>
      </c>
      <c r="I194" s="72"/>
    </row>
    <row r="195" spans="1:9" ht="28.5" x14ac:dyDescent="0.2">
      <c r="A195" s="53"/>
      <c r="B195" s="53" t="s">
        <v>18</v>
      </c>
      <c r="C195" s="53" t="s">
        <v>18</v>
      </c>
      <c r="D195" s="54"/>
      <c r="E195" s="53"/>
      <c r="F195" s="53"/>
      <c r="G195" s="59" t="s">
        <v>367</v>
      </c>
      <c r="H195" s="63" t="s">
        <v>368</v>
      </c>
      <c r="I195" s="72"/>
    </row>
    <row r="196" spans="1:9" ht="99.75" customHeight="1" x14ac:dyDescent="0.2">
      <c r="A196" s="53"/>
      <c r="B196" s="53"/>
      <c r="C196" s="53"/>
      <c r="D196" s="54" t="s">
        <v>18</v>
      </c>
      <c r="E196" s="53" t="s">
        <v>18</v>
      </c>
      <c r="F196" s="53"/>
      <c r="G196" s="59" t="s">
        <v>369</v>
      </c>
      <c r="H196" s="63" t="s">
        <v>370</v>
      </c>
      <c r="I196" s="92"/>
    </row>
    <row r="197" spans="1:9" ht="42.75" x14ac:dyDescent="0.2">
      <c r="A197" s="53"/>
      <c r="B197" s="53" t="s">
        <v>18</v>
      </c>
      <c r="C197" s="53"/>
      <c r="D197" s="54" t="s">
        <v>18</v>
      </c>
      <c r="E197" s="53"/>
      <c r="F197" s="53"/>
      <c r="G197" s="59" t="s">
        <v>371</v>
      </c>
      <c r="H197" s="75" t="s">
        <v>372</v>
      </c>
      <c r="I197" s="59"/>
    </row>
    <row r="198" spans="1:9" ht="42.75" x14ac:dyDescent="0.2">
      <c r="A198" s="53"/>
      <c r="B198" s="53"/>
      <c r="C198" s="53" t="s">
        <v>18</v>
      </c>
      <c r="D198" s="54"/>
      <c r="E198" s="53"/>
      <c r="F198" s="53"/>
      <c r="G198" s="59" t="s">
        <v>18</v>
      </c>
      <c r="H198" s="156" t="s">
        <v>1330</v>
      </c>
      <c r="I198" s="59"/>
    </row>
    <row r="199" spans="1:9" ht="42.75" x14ac:dyDescent="0.2">
      <c r="A199" s="53"/>
      <c r="B199" s="53"/>
      <c r="C199" s="53"/>
      <c r="D199" s="54"/>
      <c r="E199" s="53" t="s">
        <v>18</v>
      </c>
      <c r="F199" s="53"/>
      <c r="G199" s="59" t="s">
        <v>18</v>
      </c>
      <c r="H199" s="75" t="s">
        <v>373</v>
      </c>
      <c r="I199" s="59"/>
    </row>
    <row r="200" spans="1:9" ht="42.75" x14ac:dyDescent="0.2">
      <c r="A200" s="53"/>
      <c r="B200" s="53"/>
      <c r="C200" s="53"/>
      <c r="D200" s="54"/>
      <c r="E200" s="53"/>
      <c r="F200" s="53" t="s">
        <v>18</v>
      </c>
      <c r="G200" s="59" t="s">
        <v>18</v>
      </c>
      <c r="H200" s="75" t="s">
        <v>374</v>
      </c>
      <c r="I200" s="59"/>
    </row>
    <row r="201" spans="1:9" ht="14.25" x14ac:dyDescent="0.2">
      <c r="A201" s="53" t="s">
        <v>18</v>
      </c>
      <c r="B201" s="53"/>
      <c r="C201" s="53"/>
      <c r="D201" s="54"/>
      <c r="E201" s="53"/>
      <c r="F201" s="53"/>
      <c r="G201" s="59" t="s">
        <v>375</v>
      </c>
      <c r="H201" s="66" t="s">
        <v>376</v>
      </c>
      <c r="I201" s="59"/>
    </row>
    <row r="202" spans="1:9" ht="42.75" x14ac:dyDescent="0.2">
      <c r="A202" s="53" t="s">
        <v>18</v>
      </c>
      <c r="B202" s="53"/>
      <c r="C202" s="53"/>
      <c r="D202" s="54"/>
      <c r="E202" s="53"/>
      <c r="F202" s="53"/>
      <c r="G202" s="59" t="s">
        <v>377</v>
      </c>
      <c r="H202" s="64" t="s">
        <v>378</v>
      </c>
      <c r="I202" s="59"/>
    </row>
    <row r="203" spans="1:9" ht="14.25" x14ac:dyDescent="0.2">
      <c r="A203" s="53" t="s">
        <v>18</v>
      </c>
      <c r="B203" s="53"/>
      <c r="C203" s="53"/>
      <c r="D203" s="54"/>
      <c r="E203" s="53"/>
      <c r="F203" s="53"/>
      <c r="G203" s="59" t="s">
        <v>379</v>
      </c>
      <c r="H203" s="66" t="s">
        <v>380</v>
      </c>
      <c r="I203" s="59"/>
    </row>
    <row r="204" spans="1:9" ht="57" x14ac:dyDescent="0.2">
      <c r="A204" s="53" t="s">
        <v>18</v>
      </c>
      <c r="B204" s="53"/>
      <c r="C204" s="53"/>
      <c r="D204" s="54"/>
      <c r="E204" s="53"/>
      <c r="F204" s="53"/>
      <c r="G204" s="59" t="s">
        <v>381</v>
      </c>
      <c r="H204" s="64" t="s">
        <v>382</v>
      </c>
      <c r="I204" s="59"/>
    </row>
    <row r="205" spans="1:9" ht="71.25" x14ac:dyDescent="0.2">
      <c r="A205" s="53" t="s">
        <v>18</v>
      </c>
      <c r="B205" s="53"/>
      <c r="C205" s="53"/>
      <c r="D205" s="54"/>
      <c r="E205" s="53"/>
      <c r="F205" s="53"/>
      <c r="G205" s="59" t="s">
        <v>383</v>
      </c>
      <c r="H205" s="66" t="s">
        <v>384</v>
      </c>
      <c r="I205" s="69"/>
    </row>
    <row r="206" spans="1:9" ht="14.25" x14ac:dyDescent="0.2">
      <c r="A206" s="53" t="s">
        <v>18</v>
      </c>
      <c r="B206" s="53"/>
      <c r="C206" s="53"/>
      <c r="D206" s="54"/>
      <c r="E206" s="53"/>
      <c r="F206" s="53"/>
      <c r="G206" s="59" t="s">
        <v>385</v>
      </c>
      <c r="H206" s="93" t="s">
        <v>386</v>
      </c>
      <c r="I206" s="67"/>
    </row>
    <row r="207" spans="1:9" ht="14.25" x14ac:dyDescent="0.2">
      <c r="A207" s="53" t="s">
        <v>18</v>
      </c>
      <c r="B207" s="53"/>
      <c r="C207" s="53"/>
      <c r="D207" s="54"/>
      <c r="E207" s="53"/>
      <c r="F207" s="53"/>
      <c r="G207" s="59" t="s">
        <v>387</v>
      </c>
      <c r="H207" s="66" t="s">
        <v>388</v>
      </c>
      <c r="I207" s="67"/>
    </row>
    <row r="208" spans="1:9" ht="28.5" x14ac:dyDescent="0.2">
      <c r="A208" s="53" t="s">
        <v>18</v>
      </c>
      <c r="B208" s="53"/>
      <c r="C208" s="53"/>
      <c r="D208" s="54"/>
      <c r="E208" s="53"/>
      <c r="F208" s="53"/>
      <c r="G208" s="59" t="s">
        <v>389</v>
      </c>
      <c r="H208" s="66" t="s">
        <v>390</v>
      </c>
      <c r="I208" s="67"/>
    </row>
    <row r="209" spans="1:9" ht="14.25" x14ac:dyDescent="0.2">
      <c r="A209" s="53" t="s">
        <v>18</v>
      </c>
      <c r="B209" s="53"/>
      <c r="C209" s="53"/>
      <c r="D209" s="54"/>
      <c r="E209" s="53"/>
      <c r="F209" s="53"/>
      <c r="G209" s="59" t="s">
        <v>391</v>
      </c>
      <c r="H209" s="66" t="s">
        <v>392</v>
      </c>
      <c r="I209" s="67"/>
    </row>
    <row r="210" spans="1:9" ht="14.25" x14ac:dyDescent="0.2">
      <c r="A210" s="53"/>
      <c r="B210" s="53"/>
      <c r="C210" s="53"/>
      <c r="D210" s="54" t="s">
        <v>18</v>
      </c>
      <c r="E210" s="53" t="s">
        <v>18</v>
      </c>
      <c r="F210" s="53"/>
      <c r="G210" s="59" t="s">
        <v>393</v>
      </c>
      <c r="H210" s="60" t="s">
        <v>394</v>
      </c>
      <c r="I210" s="59"/>
    </row>
    <row r="211" spans="1:9" ht="14.25" x14ac:dyDescent="0.2">
      <c r="A211" s="85" t="s">
        <v>18</v>
      </c>
      <c r="B211" s="53"/>
      <c r="C211" s="53"/>
      <c r="D211" s="54"/>
      <c r="E211" s="53"/>
      <c r="F211" s="53"/>
      <c r="G211" s="59" t="s">
        <v>395</v>
      </c>
      <c r="H211" s="74" t="s">
        <v>396</v>
      </c>
      <c r="I211" s="67"/>
    </row>
    <row r="212" spans="1:9" ht="28.5" x14ac:dyDescent="0.2">
      <c r="A212" s="85" t="s">
        <v>18</v>
      </c>
      <c r="B212" s="53"/>
      <c r="C212" s="53"/>
      <c r="D212" s="54"/>
      <c r="E212" s="53"/>
      <c r="F212" s="53"/>
      <c r="G212" s="59" t="s">
        <v>397</v>
      </c>
      <c r="H212" s="74" t="s">
        <v>398</v>
      </c>
      <c r="I212" s="67"/>
    </row>
    <row r="213" spans="1:9" ht="14.25" x14ac:dyDescent="0.2">
      <c r="A213" s="85" t="s">
        <v>18</v>
      </c>
      <c r="B213" s="53"/>
      <c r="C213" s="53"/>
      <c r="D213" s="54"/>
      <c r="E213" s="53"/>
      <c r="F213" s="53"/>
      <c r="G213" s="59" t="s">
        <v>399</v>
      </c>
      <c r="H213" s="74" t="s">
        <v>400</v>
      </c>
      <c r="I213" s="67"/>
    </row>
    <row r="214" spans="1:9" ht="28.5" x14ac:dyDescent="0.2">
      <c r="A214" s="85" t="s">
        <v>18</v>
      </c>
      <c r="B214" s="53"/>
      <c r="C214" s="53"/>
      <c r="D214" s="54"/>
      <c r="E214" s="53"/>
      <c r="F214" s="53"/>
      <c r="G214" s="59" t="s">
        <v>401</v>
      </c>
      <c r="H214" s="74" t="s">
        <v>402</v>
      </c>
      <c r="I214" s="67"/>
    </row>
    <row r="215" spans="1:9" ht="71.25" x14ac:dyDescent="0.2">
      <c r="A215" s="85" t="s">
        <v>18</v>
      </c>
      <c r="B215" s="53"/>
      <c r="C215" s="53"/>
      <c r="D215" s="54"/>
      <c r="E215" s="53"/>
      <c r="F215" s="53"/>
      <c r="G215" s="59" t="s">
        <v>403</v>
      </c>
      <c r="H215" s="64" t="s">
        <v>404</v>
      </c>
      <c r="I215" s="57"/>
    </row>
    <row r="216" spans="1:9" ht="14.25" x14ac:dyDescent="0.2">
      <c r="A216" s="85" t="s">
        <v>18</v>
      </c>
      <c r="B216" s="53"/>
      <c r="C216" s="53"/>
      <c r="D216" s="54"/>
      <c r="E216" s="53"/>
      <c r="F216" s="53"/>
      <c r="G216" s="59" t="s">
        <v>405</v>
      </c>
      <c r="H216" s="74" t="s">
        <v>406</v>
      </c>
      <c r="I216" s="67"/>
    </row>
    <row r="217" spans="1:9" ht="28.5" x14ac:dyDescent="0.2">
      <c r="A217" s="85" t="s">
        <v>18</v>
      </c>
      <c r="B217" s="53"/>
      <c r="C217" s="53"/>
      <c r="D217" s="54"/>
      <c r="E217" s="53"/>
      <c r="F217" s="53"/>
      <c r="G217" s="59" t="s">
        <v>407</v>
      </c>
      <c r="H217" s="74" t="s">
        <v>408</v>
      </c>
      <c r="I217" s="67"/>
    </row>
    <row r="218" spans="1:9" ht="14.25" x14ac:dyDescent="0.2">
      <c r="A218" s="85" t="s">
        <v>18</v>
      </c>
      <c r="B218" s="53"/>
      <c r="C218" s="53"/>
      <c r="D218" s="54"/>
      <c r="E218" s="53"/>
      <c r="F218" s="53"/>
      <c r="G218" s="59" t="s">
        <v>409</v>
      </c>
      <c r="H218" s="74" t="s">
        <v>410</v>
      </c>
      <c r="I218" s="67"/>
    </row>
    <row r="219" spans="1:9" ht="14.25" x14ac:dyDescent="0.2">
      <c r="A219" s="85" t="s">
        <v>18</v>
      </c>
      <c r="B219" s="53"/>
      <c r="C219" s="53"/>
      <c r="D219" s="54"/>
      <c r="E219" s="53"/>
      <c r="F219" s="53"/>
      <c r="G219" s="59" t="s">
        <v>411</v>
      </c>
      <c r="H219" s="74" t="s">
        <v>412</v>
      </c>
      <c r="I219" s="67"/>
    </row>
    <row r="220" spans="1:9" ht="128.25" x14ac:dyDescent="0.2">
      <c r="A220" s="53"/>
      <c r="B220" s="53"/>
      <c r="C220" s="53"/>
      <c r="D220" s="54"/>
      <c r="E220" s="53"/>
      <c r="F220" s="53" t="s">
        <v>18</v>
      </c>
      <c r="G220" s="59" t="s">
        <v>413</v>
      </c>
      <c r="H220" s="154" t="s">
        <v>1340</v>
      </c>
      <c r="I220" s="162" t="s">
        <v>1341</v>
      </c>
    </row>
    <row r="221" spans="1:9" ht="14.25" x14ac:dyDescent="0.2">
      <c r="A221" s="53"/>
      <c r="B221" s="53" t="s">
        <v>18</v>
      </c>
      <c r="C221" s="53" t="s">
        <v>18</v>
      </c>
      <c r="D221" s="54" t="s">
        <v>18</v>
      </c>
      <c r="E221" s="53" t="s">
        <v>18</v>
      </c>
      <c r="F221" s="53" t="s">
        <v>18</v>
      </c>
      <c r="G221" s="76"/>
      <c r="H221" s="76" t="s">
        <v>414</v>
      </c>
      <c r="I221" s="67"/>
    </row>
    <row r="222" spans="1:9" ht="28.5" x14ac:dyDescent="0.2">
      <c r="A222" s="53"/>
      <c r="B222" s="53" t="s">
        <v>18</v>
      </c>
      <c r="C222" s="53" t="s">
        <v>18</v>
      </c>
      <c r="D222" s="54" t="s">
        <v>18</v>
      </c>
      <c r="E222" s="53" t="s">
        <v>18</v>
      </c>
      <c r="F222" s="53" t="s">
        <v>18</v>
      </c>
      <c r="G222" s="59" t="s">
        <v>415</v>
      </c>
      <c r="H222" s="70" t="s">
        <v>416</v>
      </c>
      <c r="I222" s="72"/>
    </row>
    <row r="223" spans="1:9" ht="14.25" x14ac:dyDescent="0.2">
      <c r="A223" s="53"/>
      <c r="B223" s="53" t="s">
        <v>18</v>
      </c>
      <c r="C223" s="53" t="s">
        <v>18</v>
      </c>
      <c r="D223" s="54" t="s">
        <v>18</v>
      </c>
      <c r="E223" s="53" t="s">
        <v>18</v>
      </c>
      <c r="F223" s="53"/>
      <c r="G223" s="59" t="s">
        <v>417</v>
      </c>
      <c r="H223" s="79" t="s">
        <v>418</v>
      </c>
      <c r="I223" s="69"/>
    </row>
    <row r="224" spans="1:9" ht="14.25" x14ac:dyDescent="0.2">
      <c r="A224" s="53"/>
      <c r="B224" s="53"/>
      <c r="C224" s="53"/>
      <c r="D224" s="54"/>
      <c r="E224" s="53"/>
      <c r="F224" s="53" t="s">
        <v>18</v>
      </c>
      <c r="G224" s="59" t="s">
        <v>18</v>
      </c>
      <c r="H224" s="64" t="s">
        <v>419</v>
      </c>
      <c r="I224" s="69"/>
    </row>
    <row r="225" spans="1:9" ht="28.5" x14ac:dyDescent="0.2">
      <c r="A225" s="53"/>
      <c r="B225" s="53" t="s">
        <v>18</v>
      </c>
      <c r="C225" s="53" t="s">
        <v>18</v>
      </c>
      <c r="D225" s="54" t="s">
        <v>18</v>
      </c>
      <c r="E225" s="53" t="s">
        <v>18</v>
      </c>
      <c r="F225" s="53" t="s">
        <v>18</v>
      </c>
      <c r="G225" s="59" t="s">
        <v>420</v>
      </c>
      <c r="H225" s="79" t="s">
        <v>421</v>
      </c>
      <c r="I225" s="67"/>
    </row>
    <row r="226" spans="1:9" ht="14.25" x14ac:dyDescent="0.2">
      <c r="A226" s="53"/>
      <c r="B226" s="53" t="s">
        <v>18</v>
      </c>
      <c r="C226" s="53" t="s">
        <v>18</v>
      </c>
      <c r="D226" s="54"/>
      <c r="E226" s="53"/>
      <c r="F226" s="53"/>
      <c r="G226" s="59" t="s">
        <v>422</v>
      </c>
      <c r="H226" s="79" t="s">
        <v>423</v>
      </c>
      <c r="I226" s="67"/>
    </row>
    <row r="227" spans="1:9" ht="28.5" x14ac:dyDescent="0.2">
      <c r="A227" s="53"/>
      <c r="B227" s="53" t="s">
        <v>18</v>
      </c>
      <c r="C227" s="53" t="s">
        <v>18</v>
      </c>
      <c r="D227" s="54" t="s">
        <v>18</v>
      </c>
      <c r="E227" s="53" t="s">
        <v>18</v>
      </c>
      <c r="F227" s="53" t="s">
        <v>18</v>
      </c>
      <c r="G227" s="59" t="s">
        <v>424</v>
      </c>
      <c r="H227" s="66" t="s">
        <v>425</v>
      </c>
      <c r="I227" s="69"/>
    </row>
    <row r="228" spans="1:9" ht="42.75" x14ac:dyDescent="0.2">
      <c r="A228" s="53"/>
      <c r="B228" s="53" t="s">
        <v>18</v>
      </c>
      <c r="C228" s="53"/>
      <c r="D228" s="54" t="s">
        <v>18</v>
      </c>
      <c r="E228" s="53" t="s">
        <v>18</v>
      </c>
      <c r="F228" s="53"/>
      <c r="G228" s="59" t="s">
        <v>426</v>
      </c>
      <c r="H228" s="66" t="s">
        <v>427</v>
      </c>
      <c r="I228" s="73"/>
    </row>
    <row r="229" spans="1:9" ht="42.75" x14ac:dyDescent="0.2">
      <c r="A229" s="53"/>
      <c r="B229" s="53"/>
      <c r="C229" s="53" t="s">
        <v>18</v>
      </c>
      <c r="D229" s="54"/>
      <c r="E229" s="53"/>
      <c r="F229" s="53"/>
      <c r="G229" s="59" t="s">
        <v>18</v>
      </c>
      <c r="H229" s="66" t="s">
        <v>428</v>
      </c>
      <c r="I229" s="72"/>
    </row>
    <row r="230" spans="1:9" ht="42.75" x14ac:dyDescent="0.2">
      <c r="A230" s="53"/>
      <c r="B230" s="53"/>
      <c r="C230" s="53"/>
      <c r="D230" s="54"/>
      <c r="E230" s="53"/>
      <c r="F230" s="53" t="s">
        <v>18</v>
      </c>
      <c r="G230" s="59" t="s">
        <v>18</v>
      </c>
      <c r="H230" s="66" t="s">
        <v>429</v>
      </c>
      <c r="I230" s="72"/>
    </row>
    <row r="231" spans="1:9" ht="57" x14ac:dyDescent="0.2">
      <c r="A231" s="53"/>
      <c r="B231" s="53" t="s">
        <v>18</v>
      </c>
      <c r="C231" s="53" t="s">
        <v>18</v>
      </c>
      <c r="D231" s="54" t="s">
        <v>18</v>
      </c>
      <c r="E231" s="53" t="s">
        <v>18</v>
      </c>
      <c r="F231" s="53" t="s">
        <v>18</v>
      </c>
      <c r="G231" s="59" t="s">
        <v>430</v>
      </c>
      <c r="H231" s="61" t="s">
        <v>431</v>
      </c>
      <c r="I231" s="69"/>
    </row>
    <row r="232" spans="1:9" ht="14.25" x14ac:dyDescent="0.2">
      <c r="A232" s="53"/>
      <c r="B232" s="53" t="s">
        <v>18</v>
      </c>
      <c r="C232" s="53" t="s">
        <v>18</v>
      </c>
      <c r="D232" s="54" t="s">
        <v>18</v>
      </c>
      <c r="E232" s="53" t="s">
        <v>18</v>
      </c>
      <c r="F232" s="53" t="s">
        <v>18</v>
      </c>
      <c r="G232" s="59" t="s">
        <v>432</v>
      </c>
      <c r="H232" s="70" t="s">
        <v>433</v>
      </c>
      <c r="I232" s="71"/>
    </row>
    <row r="233" spans="1:9" ht="28.5" x14ac:dyDescent="0.2">
      <c r="A233" s="53"/>
      <c r="B233" s="53" t="s">
        <v>18</v>
      </c>
      <c r="C233" s="53" t="s">
        <v>18</v>
      </c>
      <c r="D233" s="54" t="s">
        <v>18</v>
      </c>
      <c r="E233" s="53" t="s">
        <v>18</v>
      </c>
      <c r="F233" s="53" t="s">
        <v>18</v>
      </c>
      <c r="G233" s="59" t="s">
        <v>434</v>
      </c>
      <c r="H233" s="74" t="s">
        <v>435</v>
      </c>
      <c r="I233" s="69"/>
    </row>
    <row r="234" spans="1:9" ht="28.5" x14ac:dyDescent="0.2">
      <c r="A234" s="53"/>
      <c r="B234" s="53" t="s">
        <v>18</v>
      </c>
      <c r="C234" s="53" t="s">
        <v>18</v>
      </c>
      <c r="D234" s="54" t="s">
        <v>18</v>
      </c>
      <c r="E234" s="53" t="s">
        <v>18</v>
      </c>
      <c r="F234" s="53" t="s">
        <v>18</v>
      </c>
      <c r="G234" s="59" t="s">
        <v>436</v>
      </c>
      <c r="H234" s="74" t="s">
        <v>437</v>
      </c>
      <c r="I234" s="69"/>
    </row>
    <row r="235" spans="1:9" ht="14.25" x14ac:dyDescent="0.2">
      <c r="A235" s="53"/>
      <c r="B235" s="53" t="s">
        <v>18</v>
      </c>
      <c r="C235" s="53" t="s">
        <v>18</v>
      </c>
      <c r="D235" s="54"/>
      <c r="E235" s="53" t="s">
        <v>18</v>
      </c>
      <c r="F235" s="53" t="s">
        <v>18</v>
      </c>
      <c r="G235" s="59" t="s">
        <v>438</v>
      </c>
      <c r="H235" s="74" t="s">
        <v>439</v>
      </c>
      <c r="I235" s="69"/>
    </row>
    <row r="236" spans="1:9" ht="14.25" x14ac:dyDescent="0.2">
      <c r="A236" s="53"/>
      <c r="B236" s="53"/>
      <c r="C236" s="53"/>
      <c r="D236" s="54"/>
      <c r="E236" s="53"/>
      <c r="F236" s="53"/>
      <c r="G236" s="59" t="s">
        <v>440</v>
      </c>
      <c r="H236" s="74"/>
      <c r="I236" s="69"/>
    </row>
    <row r="237" spans="1:9" ht="14.25" x14ac:dyDescent="0.2">
      <c r="A237" s="53"/>
      <c r="B237" s="53"/>
      <c r="C237" s="53"/>
      <c r="D237" s="54"/>
      <c r="E237" s="53"/>
      <c r="F237" s="53" t="s">
        <v>18</v>
      </c>
      <c r="G237" s="59" t="s">
        <v>18</v>
      </c>
      <c r="H237" s="64" t="s">
        <v>441</v>
      </c>
      <c r="I237" s="69"/>
    </row>
    <row r="238" spans="1:9" ht="14.25" x14ac:dyDescent="0.2">
      <c r="A238" s="53"/>
      <c r="B238" s="53" t="s">
        <v>18</v>
      </c>
      <c r="C238" s="53"/>
      <c r="D238" s="54"/>
      <c r="E238" s="53"/>
      <c r="F238" s="53"/>
      <c r="G238" s="59" t="s">
        <v>442</v>
      </c>
      <c r="H238" s="74" t="s">
        <v>443</v>
      </c>
      <c r="I238" s="69"/>
    </row>
    <row r="239" spans="1:9" ht="14.25" x14ac:dyDescent="0.2">
      <c r="A239" s="53"/>
      <c r="B239" s="53" t="s">
        <v>18</v>
      </c>
      <c r="C239" s="53"/>
      <c r="D239" s="54" t="s">
        <v>18</v>
      </c>
      <c r="E239" s="53"/>
      <c r="F239" s="53" t="s">
        <v>18</v>
      </c>
      <c r="G239" s="76"/>
      <c r="H239" s="76" t="s">
        <v>444</v>
      </c>
      <c r="I239" s="67"/>
    </row>
    <row r="240" spans="1:9" ht="14.25" x14ac:dyDescent="0.2">
      <c r="A240" s="53"/>
      <c r="B240" s="53" t="s">
        <v>18</v>
      </c>
      <c r="C240" s="53"/>
      <c r="D240" s="54" t="s">
        <v>18</v>
      </c>
      <c r="E240" s="53"/>
      <c r="F240" s="53" t="s">
        <v>18</v>
      </c>
      <c r="G240" s="76"/>
      <c r="H240" s="76" t="s">
        <v>445</v>
      </c>
      <c r="I240" s="67"/>
    </row>
    <row r="241" spans="1:9" ht="14.25" x14ac:dyDescent="0.2">
      <c r="A241" s="53"/>
      <c r="B241" s="53"/>
      <c r="C241" s="53"/>
      <c r="D241" s="54"/>
      <c r="E241" s="53"/>
      <c r="F241" s="53"/>
      <c r="G241" s="59" t="s">
        <v>18</v>
      </c>
      <c r="H241" s="60" t="s">
        <v>446</v>
      </c>
      <c r="I241" s="67"/>
    </row>
    <row r="242" spans="1:9" ht="57" x14ac:dyDescent="0.2">
      <c r="A242" s="53"/>
      <c r="B242" s="53" t="s">
        <v>18</v>
      </c>
      <c r="C242" s="53"/>
      <c r="D242" s="54" t="s">
        <v>18</v>
      </c>
      <c r="E242" s="53"/>
      <c r="F242" s="53"/>
      <c r="G242" s="59" t="s">
        <v>447</v>
      </c>
      <c r="H242" s="44" t="s">
        <v>448</v>
      </c>
      <c r="I242" s="67"/>
    </row>
    <row r="243" spans="1:9" ht="57" x14ac:dyDescent="0.2">
      <c r="A243" s="53"/>
      <c r="B243" s="53"/>
      <c r="C243" s="53"/>
      <c r="D243" s="54"/>
      <c r="E243" s="53"/>
      <c r="F243" s="53" t="s">
        <v>18</v>
      </c>
      <c r="G243" s="59" t="s">
        <v>18</v>
      </c>
      <c r="H243" s="44" t="s">
        <v>449</v>
      </c>
      <c r="I243" s="67"/>
    </row>
    <row r="244" spans="1:9" ht="57" x14ac:dyDescent="0.2">
      <c r="A244" s="53"/>
      <c r="B244" s="53" t="s">
        <v>18</v>
      </c>
      <c r="C244" s="53"/>
      <c r="D244" s="54" t="s">
        <v>18</v>
      </c>
      <c r="E244" s="53"/>
      <c r="F244" s="53"/>
      <c r="G244" s="59" t="s">
        <v>450</v>
      </c>
      <c r="H244" s="43" t="s">
        <v>1328</v>
      </c>
      <c r="I244" s="67"/>
    </row>
    <row r="245" spans="1:9" ht="71.25" x14ac:dyDescent="0.2">
      <c r="A245" s="53"/>
      <c r="B245" s="53"/>
      <c r="C245" s="53"/>
      <c r="D245" s="54"/>
      <c r="E245" s="53"/>
      <c r="F245" s="53" t="s">
        <v>18</v>
      </c>
      <c r="G245" s="59" t="s">
        <v>18</v>
      </c>
      <c r="H245" s="163" t="s">
        <v>1342</v>
      </c>
      <c r="I245" s="160"/>
    </row>
    <row r="246" spans="1:9" ht="28.5" x14ac:dyDescent="0.2">
      <c r="A246" s="53"/>
      <c r="B246" s="53" t="s">
        <v>18</v>
      </c>
      <c r="C246" s="53"/>
      <c r="D246" s="54" t="s">
        <v>18</v>
      </c>
      <c r="E246" s="53"/>
      <c r="F246" s="53" t="s">
        <v>18</v>
      </c>
      <c r="G246" s="59" t="s">
        <v>451</v>
      </c>
      <c r="H246" s="64" t="s">
        <v>452</v>
      </c>
      <c r="I246" s="67"/>
    </row>
    <row r="247" spans="1:9" ht="28.5" x14ac:dyDescent="0.2">
      <c r="A247" s="53"/>
      <c r="B247" s="53" t="s">
        <v>18</v>
      </c>
      <c r="C247" s="53"/>
      <c r="D247" s="54" t="s">
        <v>18</v>
      </c>
      <c r="E247" s="53"/>
      <c r="F247" s="53" t="s">
        <v>18</v>
      </c>
      <c r="G247" s="59" t="s">
        <v>453</v>
      </c>
      <c r="H247" s="64" t="s">
        <v>454</v>
      </c>
      <c r="I247" s="67"/>
    </row>
    <row r="248" spans="1:9" ht="14.25" x14ac:dyDescent="0.2">
      <c r="A248" s="53"/>
      <c r="B248" s="53" t="s">
        <v>18</v>
      </c>
      <c r="C248" s="53"/>
      <c r="D248" s="54" t="s">
        <v>18</v>
      </c>
      <c r="E248" s="53"/>
      <c r="F248" s="53" t="s">
        <v>18</v>
      </c>
      <c r="G248" s="59" t="s">
        <v>455</v>
      </c>
      <c r="H248" s="64" t="s">
        <v>456</v>
      </c>
      <c r="I248" s="67"/>
    </row>
    <row r="249" spans="1:9" ht="71.25" x14ac:dyDescent="0.2">
      <c r="A249" s="53"/>
      <c r="B249" s="53" t="s">
        <v>18</v>
      </c>
      <c r="C249" s="53"/>
      <c r="D249" s="54" t="s">
        <v>18</v>
      </c>
      <c r="E249" s="53"/>
      <c r="F249" s="53" t="s">
        <v>18</v>
      </c>
      <c r="G249" s="59" t="s">
        <v>457</v>
      </c>
      <c r="H249" s="64" t="s">
        <v>458</v>
      </c>
      <c r="I249" s="69"/>
    </row>
    <row r="250" spans="1:9" ht="28.5" x14ac:dyDescent="0.2">
      <c r="A250" s="53"/>
      <c r="B250" s="53" t="s">
        <v>18</v>
      </c>
      <c r="C250" s="53"/>
      <c r="D250" s="54" t="s">
        <v>18</v>
      </c>
      <c r="E250" s="53"/>
      <c r="F250" s="53" t="s">
        <v>18</v>
      </c>
      <c r="G250" s="59" t="s">
        <v>459</v>
      </c>
      <c r="H250" s="64" t="s">
        <v>460</v>
      </c>
      <c r="I250" s="67"/>
    </row>
    <row r="251" spans="1:9" ht="28.5" x14ac:dyDescent="0.2">
      <c r="A251" s="53"/>
      <c r="B251" s="53" t="s">
        <v>18</v>
      </c>
      <c r="C251" s="53"/>
      <c r="D251" s="54" t="s">
        <v>18</v>
      </c>
      <c r="E251" s="53"/>
      <c r="F251" s="53" t="s">
        <v>18</v>
      </c>
      <c r="G251" s="59" t="s">
        <v>461</v>
      </c>
      <c r="H251" s="64" t="s">
        <v>462</v>
      </c>
      <c r="I251" s="67"/>
    </row>
    <row r="252" spans="1:9" ht="28.5" x14ac:dyDescent="0.2">
      <c r="A252" s="53"/>
      <c r="B252" s="53" t="s">
        <v>18</v>
      </c>
      <c r="C252" s="53"/>
      <c r="D252" s="54" t="s">
        <v>18</v>
      </c>
      <c r="E252" s="53"/>
      <c r="F252" s="53" t="s">
        <v>18</v>
      </c>
      <c r="G252" s="59" t="s">
        <v>463</v>
      </c>
      <c r="H252" s="64" t="s">
        <v>464</v>
      </c>
      <c r="I252" s="67"/>
    </row>
    <row r="253" spans="1:9" ht="14.25" x14ac:dyDescent="0.2">
      <c r="A253" s="53"/>
      <c r="B253" s="53" t="s">
        <v>18</v>
      </c>
      <c r="C253" s="53"/>
      <c r="D253" s="54"/>
      <c r="E253" s="53"/>
      <c r="F253" s="53"/>
      <c r="G253" s="59" t="s">
        <v>442</v>
      </c>
      <c r="H253" s="74" t="s">
        <v>465</v>
      </c>
      <c r="I253" s="67"/>
    </row>
    <row r="254" spans="1:9" ht="14.25" x14ac:dyDescent="0.2">
      <c r="A254" s="53"/>
      <c r="B254" s="53" t="s">
        <v>18</v>
      </c>
      <c r="C254" s="53"/>
      <c r="D254" s="54" t="s">
        <v>18</v>
      </c>
      <c r="E254" s="53"/>
      <c r="F254" s="53" t="s">
        <v>18</v>
      </c>
      <c r="G254" s="76"/>
      <c r="H254" s="76" t="s">
        <v>466</v>
      </c>
      <c r="I254" s="67"/>
    </row>
    <row r="255" spans="1:9" ht="14.25" x14ac:dyDescent="0.2">
      <c r="A255" s="53"/>
      <c r="B255" s="53" t="s">
        <v>18</v>
      </c>
      <c r="C255" s="53"/>
      <c r="D255" s="54" t="s">
        <v>18</v>
      </c>
      <c r="E255" s="53"/>
      <c r="F255" s="53" t="s">
        <v>18</v>
      </c>
      <c r="G255" s="59" t="s">
        <v>467</v>
      </c>
      <c r="H255" s="64" t="s">
        <v>468</v>
      </c>
      <c r="I255" s="67"/>
    </row>
    <row r="256" spans="1:9" ht="142.5" x14ac:dyDescent="0.2">
      <c r="A256" s="53"/>
      <c r="B256" s="53" t="s">
        <v>18</v>
      </c>
      <c r="C256" s="53"/>
      <c r="D256" s="54" t="s">
        <v>18</v>
      </c>
      <c r="E256" s="53"/>
      <c r="F256" s="53" t="s">
        <v>18</v>
      </c>
      <c r="G256" s="59" t="s">
        <v>469</v>
      </c>
      <c r="H256" s="64" t="s">
        <v>470</v>
      </c>
      <c r="I256" s="67"/>
    </row>
    <row r="257" spans="1:9" ht="28.5" x14ac:dyDescent="0.2">
      <c r="A257" s="53"/>
      <c r="B257" s="53" t="s">
        <v>18</v>
      </c>
      <c r="C257" s="53"/>
      <c r="D257" s="54" t="s">
        <v>18</v>
      </c>
      <c r="E257" s="53"/>
      <c r="F257" s="53" t="s">
        <v>18</v>
      </c>
      <c r="G257" s="59" t="s">
        <v>471</v>
      </c>
      <c r="H257" s="64" t="s">
        <v>472</v>
      </c>
      <c r="I257" s="67"/>
    </row>
    <row r="258" spans="1:9" ht="42.75" x14ac:dyDescent="0.2">
      <c r="A258" s="53"/>
      <c r="B258" s="53" t="s">
        <v>18</v>
      </c>
      <c r="C258" s="53"/>
      <c r="D258" s="54" t="s">
        <v>18</v>
      </c>
      <c r="E258" s="53"/>
      <c r="F258" s="53" t="s">
        <v>18</v>
      </c>
      <c r="G258" s="59" t="s">
        <v>473</v>
      </c>
      <c r="H258" s="64" t="s">
        <v>474</v>
      </c>
      <c r="I258" s="67"/>
    </row>
    <row r="259" spans="1:9" ht="28.5" x14ac:dyDescent="0.2">
      <c r="A259" s="53"/>
      <c r="B259" s="53" t="s">
        <v>18</v>
      </c>
      <c r="C259" s="53"/>
      <c r="D259" s="54" t="s">
        <v>18</v>
      </c>
      <c r="E259" s="53"/>
      <c r="F259" s="53" t="s">
        <v>18</v>
      </c>
      <c r="G259" s="59" t="s">
        <v>475</v>
      </c>
      <c r="H259" s="64" t="s">
        <v>476</v>
      </c>
      <c r="I259" s="69"/>
    </row>
    <row r="260" spans="1:9" ht="14.25" x14ac:dyDescent="0.2">
      <c r="A260" s="53"/>
      <c r="B260" s="53" t="s">
        <v>18</v>
      </c>
      <c r="C260" s="53"/>
      <c r="D260" s="54" t="s">
        <v>18</v>
      </c>
      <c r="E260" s="53"/>
      <c r="F260" s="53" t="s">
        <v>18</v>
      </c>
      <c r="G260" s="59" t="s">
        <v>477</v>
      </c>
      <c r="H260" s="64" t="s">
        <v>478</v>
      </c>
      <c r="I260" s="67"/>
    </row>
    <row r="261" spans="1:9" ht="28.5" x14ac:dyDescent="0.2">
      <c r="A261" s="53"/>
      <c r="B261" s="53" t="s">
        <v>18</v>
      </c>
      <c r="C261" s="53"/>
      <c r="D261" s="54" t="s">
        <v>18</v>
      </c>
      <c r="E261" s="53"/>
      <c r="F261" s="53" t="s">
        <v>18</v>
      </c>
      <c r="G261" s="59" t="s">
        <v>479</v>
      </c>
      <c r="H261" s="64" t="s">
        <v>480</v>
      </c>
      <c r="I261" s="67"/>
    </row>
    <row r="262" spans="1:9" ht="28.5" x14ac:dyDescent="0.2">
      <c r="A262" s="53"/>
      <c r="B262" s="53" t="s">
        <v>18</v>
      </c>
      <c r="C262" s="53"/>
      <c r="D262" s="54" t="s">
        <v>18</v>
      </c>
      <c r="E262" s="53"/>
      <c r="F262" s="53" t="s">
        <v>18</v>
      </c>
      <c r="G262" s="59" t="s">
        <v>481</v>
      </c>
      <c r="H262" s="64" t="s">
        <v>482</v>
      </c>
      <c r="I262" s="67"/>
    </row>
    <row r="263" spans="1:9" x14ac:dyDescent="0.2">
      <c r="A263" s="53" t="s">
        <v>18</v>
      </c>
      <c r="B263" s="53" t="s">
        <v>18</v>
      </c>
      <c r="C263" s="53" t="s">
        <v>18</v>
      </c>
      <c r="D263" s="54" t="s">
        <v>18</v>
      </c>
      <c r="E263" s="53" t="s">
        <v>18</v>
      </c>
      <c r="F263" s="53" t="s">
        <v>18</v>
      </c>
      <c r="G263" s="76"/>
      <c r="H263" s="76" t="s">
        <v>483</v>
      </c>
      <c r="I263" s="76" t="s">
        <v>20</v>
      </c>
    </row>
    <row r="264" spans="1:9" ht="28.5" x14ac:dyDescent="0.2">
      <c r="A264" s="53"/>
      <c r="B264" s="53" t="s">
        <v>18</v>
      </c>
      <c r="C264" s="53"/>
      <c r="D264" s="54" t="s">
        <v>18</v>
      </c>
      <c r="E264" s="53"/>
      <c r="F264" s="53" t="s">
        <v>18</v>
      </c>
      <c r="G264" s="59" t="s">
        <v>484</v>
      </c>
      <c r="H264" s="74" t="s">
        <v>485</v>
      </c>
      <c r="I264" s="69"/>
    </row>
    <row r="265" spans="1:9" ht="28.5" x14ac:dyDescent="0.2">
      <c r="A265" s="53"/>
      <c r="B265" s="53"/>
      <c r="C265" s="53" t="s">
        <v>18</v>
      </c>
      <c r="D265" s="54"/>
      <c r="E265" s="53" t="s">
        <v>18</v>
      </c>
      <c r="F265" s="53"/>
      <c r="G265" s="59" t="s">
        <v>18</v>
      </c>
      <c r="H265" s="74" t="s">
        <v>486</v>
      </c>
      <c r="I265" s="69"/>
    </row>
    <row r="266" spans="1:9" ht="28.5" x14ac:dyDescent="0.2">
      <c r="A266" s="53" t="s">
        <v>18</v>
      </c>
      <c r="B266" s="53"/>
      <c r="C266" s="53"/>
      <c r="D266" s="54"/>
      <c r="E266" s="53"/>
      <c r="F266" s="53"/>
      <c r="G266" s="59" t="s">
        <v>487</v>
      </c>
      <c r="H266" s="70" t="s">
        <v>488</v>
      </c>
      <c r="I266" s="69"/>
    </row>
    <row r="267" spans="1:9" ht="142.5" x14ac:dyDescent="0.2">
      <c r="A267" s="53" t="s">
        <v>18</v>
      </c>
      <c r="B267" s="53"/>
      <c r="C267" s="53"/>
      <c r="D267" s="54"/>
      <c r="E267" s="53"/>
      <c r="F267" s="53"/>
      <c r="G267" s="59" t="s">
        <v>489</v>
      </c>
      <c r="H267" s="74" t="s">
        <v>490</v>
      </c>
      <c r="I267" s="67"/>
    </row>
    <row r="268" spans="1:9" ht="28.5" x14ac:dyDescent="0.2">
      <c r="A268" s="53"/>
      <c r="B268" s="53"/>
      <c r="C268" s="53"/>
      <c r="D268" s="54" t="s">
        <v>18</v>
      </c>
      <c r="E268" s="53" t="s">
        <v>18</v>
      </c>
      <c r="F268" s="53" t="s">
        <v>18</v>
      </c>
      <c r="G268" s="59" t="s">
        <v>491</v>
      </c>
      <c r="H268" s="63" t="s">
        <v>492</v>
      </c>
      <c r="I268" s="65"/>
    </row>
    <row r="269" spans="1:9" ht="14.25" x14ac:dyDescent="0.2">
      <c r="A269" s="53"/>
      <c r="B269" s="53" t="s">
        <v>18</v>
      </c>
      <c r="C269" s="53"/>
      <c r="D269" s="54"/>
      <c r="E269" s="53"/>
      <c r="F269" s="53"/>
      <c r="G269" s="59" t="s">
        <v>493</v>
      </c>
      <c r="H269" s="70" t="s">
        <v>494</v>
      </c>
      <c r="I269" s="71"/>
    </row>
    <row r="270" spans="1:9" ht="42.75" x14ac:dyDescent="0.2">
      <c r="A270" s="53"/>
      <c r="B270" s="53" t="s">
        <v>18</v>
      </c>
      <c r="C270" s="53" t="s">
        <v>18</v>
      </c>
      <c r="D270" s="54"/>
      <c r="E270" s="53"/>
      <c r="F270" s="53"/>
      <c r="G270" s="59" t="s">
        <v>495</v>
      </c>
      <c r="H270" s="66" t="s">
        <v>496</v>
      </c>
      <c r="I270" s="94"/>
    </row>
    <row r="271" spans="1:9" ht="57" x14ac:dyDescent="0.2">
      <c r="A271" s="53"/>
      <c r="B271" s="53"/>
      <c r="C271" s="53"/>
      <c r="D271" s="54"/>
      <c r="E271" s="53"/>
      <c r="F271" s="53"/>
      <c r="G271" s="59" t="s">
        <v>18</v>
      </c>
      <c r="H271" s="66" t="s">
        <v>497</v>
      </c>
      <c r="I271" s="94"/>
    </row>
    <row r="272" spans="1:9" ht="14.25" x14ac:dyDescent="0.2">
      <c r="A272" s="53" t="s">
        <v>18</v>
      </c>
      <c r="B272" s="53"/>
      <c r="C272" s="53"/>
      <c r="D272" s="54"/>
      <c r="E272" s="53"/>
      <c r="F272" s="53"/>
      <c r="G272" s="59" t="s">
        <v>498</v>
      </c>
      <c r="H272" s="70" t="s">
        <v>499</v>
      </c>
      <c r="I272" s="71"/>
    </row>
    <row r="273" spans="1:9" ht="14.25" x14ac:dyDescent="0.2">
      <c r="A273" s="53" t="s">
        <v>18</v>
      </c>
      <c r="B273" s="53"/>
      <c r="C273" s="53"/>
      <c r="D273" s="54"/>
      <c r="E273" s="53"/>
      <c r="F273" s="53"/>
      <c r="G273" s="59" t="s">
        <v>500</v>
      </c>
      <c r="H273" s="66" t="s">
        <v>501</v>
      </c>
      <c r="I273" s="69"/>
    </row>
    <row r="274" spans="1:9" ht="14.25" x14ac:dyDescent="0.2">
      <c r="A274" s="53" t="s">
        <v>18</v>
      </c>
      <c r="B274" s="53"/>
      <c r="C274" s="53"/>
      <c r="D274" s="54"/>
      <c r="E274" s="53"/>
      <c r="F274" s="53"/>
      <c r="G274" s="59" t="s">
        <v>502</v>
      </c>
      <c r="H274" s="66" t="s">
        <v>503</v>
      </c>
      <c r="I274" s="69"/>
    </row>
    <row r="275" spans="1:9" ht="14.25" x14ac:dyDescent="0.2">
      <c r="A275" s="53"/>
      <c r="B275" s="53"/>
      <c r="C275" s="53"/>
      <c r="D275" s="54"/>
      <c r="E275" s="53"/>
      <c r="F275" s="53" t="s">
        <v>18</v>
      </c>
      <c r="G275" s="59" t="s">
        <v>504</v>
      </c>
      <c r="H275" s="70" t="s">
        <v>505</v>
      </c>
      <c r="I275" s="95"/>
    </row>
    <row r="276" spans="1:9" ht="14.25" x14ac:dyDescent="0.2">
      <c r="A276" s="53" t="s">
        <v>18</v>
      </c>
      <c r="B276" s="53"/>
      <c r="C276" s="53"/>
      <c r="D276" s="54"/>
      <c r="E276" s="53"/>
      <c r="F276" s="53"/>
      <c r="G276" s="59" t="s">
        <v>506</v>
      </c>
      <c r="H276" s="66" t="s">
        <v>507</v>
      </c>
      <c r="I276" s="69"/>
    </row>
    <row r="277" spans="1:9" ht="14.25" x14ac:dyDescent="0.2">
      <c r="A277" s="53" t="s">
        <v>18</v>
      </c>
      <c r="B277" s="53"/>
      <c r="C277" s="53"/>
      <c r="D277" s="54"/>
      <c r="E277" s="53"/>
      <c r="F277" s="53"/>
      <c r="G277" s="59" t="s">
        <v>508</v>
      </c>
      <c r="H277" s="66" t="s">
        <v>509</v>
      </c>
      <c r="I277" s="67"/>
    </row>
    <row r="278" spans="1:9" ht="28.5" x14ac:dyDescent="0.2">
      <c r="A278" s="53" t="s">
        <v>18</v>
      </c>
      <c r="B278" s="53"/>
      <c r="C278" s="53"/>
      <c r="D278" s="54"/>
      <c r="E278" s="53"/>
      <c r="F278" s="53"/>
      <c r="G278" s="59" t="s">
        <v>510</v>
      </c>
      <c r="H278" s="66" t="s">
        <v>511</v>
      </c>
      <c r="I278" s="67"/>
    </row>
    <row r="279" spans="1:9" ht="14.25" x14ac:dyDescent="0.2">
      <c r="A279" s="53" t="s">
        <v>18</v>
      </c>
      <c r="B279" s="53"/>
      <c r="C279" s="53"/>
      <c r="D279" s="54"/>
      <c r="E279" s="53"/>
      <c r="F279" s="53"/>
      <c r="G279" s="59" t="s">
        <v>512</v>
      </c>
      <c r="H279" s="66" t="s">
        <v>513</v>
      </c>
      <c r="I279" s="67"/>
    </row>
    <row r="280" spans="1:9" ht="28.5" x14ac:dyDescent="0.2">
      <c r="A280" s="53"/>
      <c r="B280" s="53"/>
      <c r="C280" s="53"/>
      <c r="D280" s="54"/>
      <c r="E280" s="53"/>
      <c r="F280" s="53"/>
      <c r="G280" s="59" t="s">
        <v>514</v>
      </c>
      <c r="H280" s="74" t="s">
        <v>515</v>
      </c>
      <c r="I280" s="67"/>
    </row>
    <row r="281" spans="1:9" ht="99.75" x14ac:dyDescent="0.2">
      <c r="A281" s="53" t="s">
        <v>18</v>
      </c>
      <c r="B281" s="53"/>
      <c r="C281" s="53"/>
      <c r="D281" s="54"/>
      <c r="E281" s="53"/>
      <c r="F281" s="53"/>
      <c r="G281" s="59" t="s">
        <v>517</v>
      </c>
      <c r="H281" s="72" t="s">
        <v>518</v>
      </c>
      <c r="I281" s="67"/>
    </row>
    <row r="282" spans="1:9" ht="14.25" x14ac:dyDescent="0.2">
      <c r="A282" s="53"/>
      <c r="B282" s="53"/>
      <c r="C282" s="53"/>
      <c r="D282" s="54"/>
      <c r="E282" s="53"/>
      <c r="I282" s="67"/>
    </row>
    <row r="283" spans="1:9" ht="14.25" x14ac:dyDescent="0.2">
      <c r="A283" s="53"/>
      <c r="B283" s="53"/>
      <c r="C283" s="53"/>
      <c r="D283" s="54"/>
      <c r="E283" s="53"/>
      <c r="F283" s="53"/>
      <c r="G283" s="59" t="s">
        <v>519</v>
      </c>
      <c r="H283" s="66" t="s">
        <v>520</v>
      </c>
      <c r="I283" s="69"/>
    </row>
    <row r="284" spans="1:9" ht="28.5" x14ac:dyDescent="0.2">
      <c r="A284" s="53" t="s">
        <v>18</v>
      </c>
      <c r="B284" s="53"/>
      <c r="C284" s="53"/>
      <c r="D284" s="54"/>
      <c r="E284" s="53"/>
      <c r="F284" s="53"/>
      <c r="G284" s="59" t="s">
        <v>522</v>
      </c>
      <c r="H284" s="66" t="s">
        <v>523</v>
      </c>
      <c r="I284" s="69"/>
    </row>
    <row r="285" spans="1:9" ht="14.25" x14ac:dyDescent="0.2">
      <c r="A285" s="53"/>
      <c r="B285" s="53"/>
      <c r="C285" s="53"/>
      <c r="D285" s="54"/>
      <c r="E285" s="53"/>
      <c r="F285" s="53" t="s">
        <v>18</v>
      </c>
      <c r="G285" s="59" t="s">
        <v>524</v>
      </c>
      <c r="H285" s="66" t="s">
        <v>525</v>
      </c>
      <c r="I285" s="69"/>
    </row>
    <row r="286" spans="1:9" ht="14.25" x14ac:dyDescent="0.2">
      <c r="A286" s="53" t="s">
        <v>18</v>
      </c>
      <c r="B286" s="53"/>
      <c r="C286" s="53"/>
      <c r="D286" s="54"/>
      <c r="E286" s="53"/>
      <c r="F286" s="53"/>
      <c r="G286" s="59" t="s">
        <v>526</v>
      </c>
      <c r="H286" s="66" t="s">
        <v>527</v>
      </c>
      <c r="I286" s="69"/>
    </row>
    <row r="287" spans="1:9" ht="14.25" x14ac:dyDescent="0.2">
      <c r="A287" s="53" t="s">
        <v>18</v>
      </c>
      <c r="B287" s="53"/>
      <c r="C287" s="53"/>
      <c r="D287" s="54"/>
      <c r="E287" s="53"/>
      <c r="F287" s="53"/>
      <c r="G287" s="59" t="s">
        <v>528</v>
      </c>
      <c r="H287" s="66" t="s">
        <v>529</v>
      </c>
      <c r="I287" s="69"/>
    </row>
    <row r="288" spans="1:9" ht="14.25" x14ac:dyDescent="0.2">
      <c r="A288" s="53"/>
      <c r="B288" s="53"/>
      <c r="C288" s="53"/>
      <c r="D288" s="54"/>
      <c r="E288" s="53"/>
      <c r="F288" s="53" t="s">
        <v>18</v>
      </c>
      <c r="G288" s="59" t="s">
        <v>18</v>
      </c>
      <c r="H288" s="72" t="s">
        <v>530</v>
      </c>
      <c r="I288" s="69"/>
    </row>
    <row r="289" spans="1:9" ht="28.5" x14ac:dyDescent="0.2">
      <c r="A289" s="53" t="s">
        <v>18</v>
      </c>
      <c r="B289" s="53"/>
      <c r="C289" s="53"/>
      <c r="D289" s="54"/>
      <c r="E289" s="53"/>
      <c r="F289" s="53"/>
      <c r="G289" s="59" t="s">
        <v>531</v>
      </c>
      <c r="H289" s="60" t="s">
        <v>532</v>
      </c>
      <c r="I289" s="59"/>
    </row>
    <row r="290" spans="1:9" ht="28.5" x14ac:dyDescent="0.2">
      <c r="A290" s="53" t="s">
        <v>18</v>
      </c>
      <c r="B290" s="53"/>
      <c r="C290" s="53"/>
      <c r="D290" s="54"/>
      <c r="E290" s="53"/>
      <c r="F290" s="53"/>
      <c r="G290" s="59" t="s">
        <v>533</v>
      </c>
      <c r="H290" s="62" t="s">
        <v>534</v>
      </c>
      <c r="I290" s="65"/>
    </row>
    <row r="291" spans="1:9" ht="14.25" x14ac:dyDescent="0.2">
      <c r="A291" s="53"/>
      <c r="B291" s="53"/>
      <c r="C291" s="53"/>
      <c r="D291" s="54" t="s">
        <v>18</v>
      </c>
      <c r="E291" s="53" t="s">
        <v>18</v>
      </c>
      <c r="F291" s="53" t="s">
        <v>18</v>
      </c>
      <c r="G291" s="59" t="s">
        <v>535</v>
      </c>
      <c r="H291" s="60" t="s">
        <v>536</v>
      </c>
      <c r="I291" s="65"/>
    </row>
    <row r="292" spans="1:9" ht="14.25" x14ac:dyDescent="0.2">
      <c r="A292" s="53"/>
      <c r="B292" s="53" t="s">
        <v>18</v>
      </c>
      <c r="C292" s="53" t="s">
        <v>18</v>
      </c>
      <c r="D292" s="54"/>
      <c r="E292" s="53"/>
      <c r="F292" s="53"/>
      <c r="G292" s="59" t="s">
        <v>537</v>
      </c>
      <c r="H292" s="60" t="s">
        <v>538</v>
      </c>
      <c r="I292" s="69"/>
    </row>
    <row r="293" spans="1:9" ht="14.25" x14ac:dyDescent="0.2">
      <c r="A293" s="53"/>
      <c r="B293" s="53"/>
      <c r="C293" s="53"/>
      <c r="D293" s="54" t="s">
        <v>18</v>
      </c>
      <c r="E293" s="53" t="s">
        <v>18</v>
      </c>
      <c r="F293" s="53" t="s">
        <v>18</v>
      </c>
      <c r="G293" s="59" t="s">
        <v>539</v>
      </c>
      <c r="H293" s="61" t="s">
        <v>540</v>
      </c>
      <c r="I293" s="69"/>
    </row>
    <row r="294" spans="1:9" ht="14.25" x14ac:dyDescent="0.2">
      <c r="A294" s="53"/>
      <c r="B294" s="53" t="s">
        <v>18</v>
      </c>
      <c r="C294" s="53" t="s">
        <v>18</v>
      </c>
      <c r="D294" s="54"/>
      <c r="E294" s="53"/>
      <c r="F294" s="53"/>
      <c r="G294" s="59" t="s">
        <v>541</v>
      </c>
      <c r="H294" s="61" t="s">
        <v>542</v>
      </c>
      <c r="I294" s="67"/>
    </row>
    <row r="295" spans="1:9" ht="28.5" x14ac:dyDescent="0.2">
      <c r="A295" s="53" t="s">
        <v>18</v>
      </c>
      <c r="B295" s="53"/>
      <c r="C295" s="53"/>
      <c r="D295" s="54"/>
      <c r="E295" s="53"/>
      <c r="F295" s="53"/>
      <c r="G295" s="59" t="s">
        <v>543</v>
      </c>
      <c r="H295" s="66" t="s">
        <v>544</v>
      </c>
      <c r="I295" s="95"/>
    </row>
    <row r="296" spans="1:9" ht="14.25" x14ac:dyDescent="0.2">
      <c r="A296" s="53" t="s">
        <v>18</v>
      </c>
      <c r="B296" s="53"/>
      <c r="C296" s="53"/>
      <c r="D296" s="54"/>
      <c r="E296" s="53"/>
      <c r="F296" s="53"/>
      <c r="G296" s="59" t="s">
        <v>545</v>
      </c>
      <c r="H296" s="66" t="s">
        <v>546</v>
      </c>
      <c r="I296" s="69"/>
    </row>
    <row r="297" spans="1:9" ht="14.25" x14ac:dyDescent="0.2">
      <c r="A297" s="53" t="s">
        <v>18</v>
      </c>
      <c r="B297" s="53"/>
      <c r="C297" s="53"/>
      <c r="D297" s="54"/>
      <c r="E297" s="53"/>
      <c r="F297" s="53"/>
      <c r="G297" s="59" t="s">
        <v>547</v>
      </c>
      <c r="H297" s="66" t="s">
        <v>548</v>
      </c>
      <c r="I297" s="96"/>
    </row>
    <row r="298" spans="1:9" ht="28.5" x14ac:dyDescent="0.2">
      <c r="A298" s="53" t="s">
        <v>18</v>
      </c>
      <c r="B298" s="53"/>
      <c r="C298" s="53"/>
      <c r="D298" s="54"/>
      <c r="E298" s="53"/>
      <c r="F298" s="53"/>
      <c r="G298" s="59" t="s">
        <v>549</v>
      </c>
      <c r="H298" s="66" t="s">
        <v>550</v>
      </c>
      <c r="I298" s="97"/>
    </row>
    <row r="299" spans="1:9" ht="28.5" x14ac:dyDescent="0.2">
      <c r="A299" s="53"/>
      <c r="B299" s="53"/>
      <c r="C299" s="53"/>
      <c r="D299" s="54"/>
      <c r="E299" s="53"/>
      <c r="F299" s="53" t="s">
        <v>18</v>
      </c>
      <c r="G299" s="59" t="s">
        <v>551</v>
      </c>
      <c r="H299" s="66" t="s">
        <v>552</v>
      </c>
      <c r="I299" s="67"/>
    </row>
    <row r="300" spans="1:9" x14ac:dyDescent="0.2">
      <c r="A300" s="53"/>
      <c r="B300" s="53" t="s">
        <v>18</v>
      </c>
      <c r="C300" s="53" t="s">
        <v>18</v>
      </c>
      <c r="D300" s="54" t="s">
        <v>18</v>
      </c>
      <c r="E300" s="53" t="s">
        <v>18</v>
      </c>
      <c r="F300" s="53" t="s">
        <v>18</v>
      </c>
      <c r="G300" s="76"/>
      <c r="H300" s="76" t="s">
        <v>553</v>
      </c>
      <c r="I300" s="76" t="s">
        <v>20</v>
      </c>
    </row>
    <row r="301" spans="1:9" ht="199.5" x14ac:dyDescent="0.2">
      <c r="A301" s="53"/>
      <c r="B301" s="53" t="s">
        <v>18</v>
      </c>
      <c r="C301" s="53" t="s">
        <v>18</v>
      </c>
      <c r="D301" s="54"/>
      <c r="E301" s="53"/>
      <c r="F301" s="53"/>
      <c r="G301" s="59" t="s">
        <v>554</v>
      </c>
      <c r="H301" s="98" t="s">
        <v>555</v>
      </c>
      <c r="I301" s="69"/>
    </row>
    <row r="302" spans="1:9" ht="185.25" x14ac:dyDescent="0.2">
      <c r="A302" s="53"/>
      <c r="B302" s="53"/>
      <c r="C302" s="53"/>
      <c r="D302" s="54"/>
      <c r="E302" s="53"/>
      <c r="F302" s="53" t="s">
        <v>18</v>
      </c>
      <c r="G302" s="59" t="s">
        <v>18</v>
      </c>
      <c r="H302" s="98" t="s">
        <v>556</v>
      </c>
      <c r="I302" s="99"/>
    </row>
    <row r="303" spans="1:9" ht="199.5" x14ac:dyDescent="0.2">
      <c r="A303" s="53"/>
      <c r="B303" s="53"/>
      <c r="C303" s="53"/>
      <c r="D303" s="54" t="s">
        <v>18</v>
      </c>
      <c r="E303" s="53" t="s">
        <v>18</v>
      </c>
      <c r="F303" s="53"/>
      <c r="G303" s="59" t="s">
        <v>557</v>
      </c>
      <c r="H303" s="98" t="s">
        <v>558</v>
      </c>
      <c r="I303" s="69"/>
    </row>
    <row r="304" spans="1:9" ht="71.25" x14ac:dyDescent="0.2">
      <c r="A304" s="53"/>
      <c r="B304" s="53"/>
      <c r="C304" s="53"/>
      <c r="D304" s="54"/>
      <c r="E304" s="53"/>
      <c r="F304" s="53"/>
      <c r="G304" s="59" t="s">
        <v>559</v>
      </c>
      <c r="H304" s="66" t="s">
        <v>560</v>
      </c>
      <c r="I304" s="69" t="s">
        <v>561</v>
      </c>
    </row>
    <row r="305" spans="1:9" ht="71.25" x14ac:dyDescent="0.2">
      <c r="A305" s="53"/>
      <c r="B305" s="53"/>
      <c r="C305" s="53"/>
      <c r="D305" s="54"/>
      <c r="E305" s="53"/>
      <c r="F305" s="53"/>
      <c r="G305" s="59" t="s">
        <v>562</v>
      </c>
      <c r="H305" s="75" t="s">
        <v>563</v>
      </c>
      <c r="I305" s="69"/>
    </row>
    <row r="306" spans="1:9" ht="71.25" x14ac:dyDescent="0.2">
      <c r="A306" s="53"/>
      <c r="B306" s="53"/>
      <c r="C306" s="53"/>
      <c r="D306" s="54"/>
      <c r="E306" s="53"/>
      <c r="F306" s="53"/>
      <c r="G306" s="59" t="s">
        <v>564</v>
      </c>
      <c r="H306" s="66" t="s">
        <v>565</v>
      </c>
      <c r="I306" s="69" t="s">
        <v>561</v>
      </c>
    </row>
    <row r="307" spans="1:9" ht="42.75" x14ac:dyDescent="0.2">
      <c r="A307" s="53"/>
      <c r="B307" s="53"/>
      <c r="C307" s="53"/>
      <c r="D307" s="54"/>
      <c r="E307" s="53"/>
      <c r="F307" s="53"/>
      <c r="G307" s="59" t="s">
        <v>566</v>
      </c>
      <c r="H307" s="66" t="s">
        <v>567</v>
      </c>
      <c r="I307" s="69" t="s">
        <v>568</v>
      </c>
    </row>
    <row r="308" spans="1:9" ht="42.75" x14ac:dyDescent="0.2">
      <c r="A308" s="53"/>
      <c r="B308" s="53"/>
      <c r="C308" s="53"/>
      <c r="D308" s="54"/>
      <c r="E308" s="53"/>
      <c r="F308" s="53"/>
      <c r="G308" s="59" t="s">
        <v>569</v>
      </c>
      <c r="H308" s="75" t="s">
        <v>570</v>
      </c>
      <c r="I308" s="69" t="s">
        <v>568</v>
      </c>
    </row>
    <row r="309" spans="1:9" x14ac:dyDescent="0.2">
      <c r="A309" s="53" t="s">
        <v>18</v>
      </c>
      <c r="B309" s="53" t="s">
        <v>18</v>
      </c>
      <c r="C309" s="53" t="s">
        <v>18</v>
      </c>
      <c r="D309" s="54" t="s">
        <v>18</v>
      </c>
      <c r="E309" s="53" t="s">
        <v>18</v>
      </c>
      <c r="F309" s="53" t="s">
        <v>18</v>
      </c>
      <c r="G309" s="76"/>
      <c r="H309" s="76" t="s">
        <v>571</v>
      </c>
      <c r="I309" s="76" t="s">
        <v>20</v>
      </c>
    </row>
    <row r="310" spans="1:9" x14ac:dyDescent="0.2">
      <c r="A310" s="53"/>
      <c r="B310" s="53" t="s">
        <v>18</v>
      </c>
      <c r="C310" s="53"/>
      <c r="D310" s="54" t="s">
        <v>18</v>
      </c>
      <c r="E310" s="53"/>
      <c r="F310" s="53" t="s">
        <v>18</v>
      </c>
      <c r="G310" s="76"/>
      <c r="H310" s="76" t="s">
        <v>414</v>
      </c>
      <c r="I310" s="76"/>
    </row>
    <row r="311" spans="1:9" ht="14.25" x14ac:dyDescent="0.2">
      <c r="A311" s="53"/>
      <c r="B311" s="53" t="s">
        <v>18</v>
      </c>
      <c r="C311" s="53" t="s">
        <v>18</v>
      </c>
      <c r="D311" s="54" t="s">
        <v>18</v>
      </c>
      <c r="E311" s="53" t="s">
        <v>18</v>
      </c>
      <c r="F311" s="53" t="s">
        <v>18</v>
      </c>
      <c r="G311" s="59" t="s">
        <v>572</v>
      </c>
      <c r="H311" s="66" t="s">
        <v>573</v>
      </c>
      <c r="I311" s="69"/>
    </row>
    <row r="312" spans="1:9" ht="28.5" x14ac:dyDescent="0.2">
      <c r="A312" s="53"/>
      <c r="B312" s="53" t="s">
        <v>18</v>
      </c>
      <c r="C312" s="53" t="s">
        <v>18</v>
      </c>
      <c r="D312" s="54" t="s">
        <v>18</v>
      </c>
      <c r="E312" s="53" t="s">
        <v>18</v>
      </c>
      <c r="F312" s="53" t="s">
        <v>18</v>
      </c>
      <c r="G312" s="59" t="s">
        <v>574</v>
      </c>
      <c r="H312" s="66" t="s">
        <v>575</v>
      </c>
      <c r="I312" s="69"/>
    </row>
    <row r="313" spans="1:9" ht="28.5" x14ac:dyDescent="0.2">
      <c r="A313" s="53"/>
      <c r="B313" s="53" t="s">
        <v>18</v>
      </c>
      <c r="C313" s="53" t="s">
        <v>18</v>
      </c>
      <c r="D313" s="54" t="s">
        <v>18</v>
      </c>
      <c r="E313" s="53" t="s">
        <v>18</v>
      </c>
      <c r="F313" s="53" t="s">
        <v>18</v>
      </c>
      <c r="G313" s="59" t="s">
        <v>576</v>
      </c>
      <c r="H313" s="64" t="s">
        <v>577</v>
      </c>
      <c r="I313" s="69"/>
    </row>
    <row r="314" spans="1:9" ht="28.5" x14ac:dyDescent="0.2">
      <c r="A314" s="53" t="s">
        <v>18</v>
      </c>
      <c r="B314" s="53"/>
      <c r="C314" s="53"/>
      <c r="D314" s="54"/>
      <c r="E314" s="53"/>
      <c r="F314" s="53"/>
      <c r="G314" s="59" t="s">
        <v>578</v>
      </c>
      <c r="H314" s="74" t="s">
        <v>579</v>
      </c>
      <c r="I314" s="67"/>
    </row>
    <row r="315" spans="1:9" ht="28.5" x14ac:dyDescent="0.2">
      <c r="A315" s="53"/>
      <c r="B315" s="53" t="s">
        <v>18</v>
      </c>
      <c r="C315" s="53" t="s">
        <v>18</v>
      </c>
      <c r="D315" s="54" t="s">
        <v>18</v>
      </c>
      <c r="E315" s="53" t="s">
        <v>18</v>
      </c>
      <c r="F315" s="53"/>
      <c r="G315" s="59" t="s">
        <v>580</v>
      </c>
      <c r="H315" s="60" t="s">
        <v>581</v>
      </c>
      <c r="I315" s="69"/>
    </row>
    <row r="316" spans="1:9" ht="28.5" x14ac:dyDescent="0.2">
      <c r="A316" s="53"/>
      <c r="B316" s="53"/>
      <c r="C316" s="53"/>
      <c r="D316" s="54"/>
      <c r="E316" s="53"/>
      <c r="F316" s="53" t="s">
        <v>18</v>
      </c>
      <c r="G316" s="59"/>
      <c r="H316" s="60" t="s">
        <v>582</v>
      </c>
      <c r="I316" s="69"/>
    </row>
    <row r="317" spans="1:9" ht="42.75" x14ac:dyDescent="0.2">
      <c r="A317" s="53" t="s">
        <v>18</v>
      </c>
      <c r="B317" s="53"/>
      <c r="C317" s="53"/>
      <c r="D317" s="54"/>
      <c r="E317" s="53"/>
      <c r="F317" s="53"/>
      <c r="G317" s="59" t="s">
        <v>583</v>
      </c>
      <c r="H317" s="66" t="s">
        <v>584</v>
      </c>
      <c r="I317" s="69"/>
    </row>
    <row r="318" spans="1:9" ht="14.25" x14ac:dyDescent="0.2">
      <c r="A318" s="53" t="s">
        <v>18</v>
      </c>
      <c r="B318" s="53"/>
      <c r="C318" s="53"/>
      <c r="D318" s="54"/>
      <c r="E318" s="53"/>
      <c r="F318" s="53"/>
      <c r="G318" s="59" t="s">
        <v>585</v>
      </c>
      <c r="H318" s="66" t="s">
        <v>586</v>
      </c>
      <c r="I318" s="69"/>
    </row>
    <row r="319" spans="1:9" ht="14.25" x14ac:dyDescent="0.2">
      <c r="A319" s="53" t="s">
        <v>18</v>
      </c>
      <c r="B319" s="53"/>
      <c r="C319" s="53"/>
      <c r="D319" s="54"/>
      <c r="E319" s="53"/>
      <c r="F319" s="53"/>
      <c r="G319" s="59" t="s">
        <v>587</v>
      </c>
      <c r="H319" s="72" t="s">
        <v>588</v>
      </c>
      <c r="I319" s="166" t="s">
        <v>1344</v>
      </c>
    </row>
    <row r="320" spans="1:9" ht="14.25" x14ac:dyDescent="0.2">
      <c r="A320" s="53" t="s">
        <v>18</v>
      </c>
      <c r="B320" s="53"/>
      <c r="C320" s="53"/>
      <c r="D320" s="54"/>
      <c r="E320" s="53"/>
      <c r="F320" s="53"/>
      <c r="G320" s="59" t="s">
        <v>589</v>
      </c>
      <c r="H320" s="74" t="s">
        <v>590</v>
      </c>
      <c r="I320" s="69"/>
    </row>
    <row r="321" spans="1:9" ht="28.5" x14ac:dyDescent="0.2">
      <c r="A321" s="53" t="s">
        <v>18</v>
      </c>
      <c r="B321" s="53"/>
      <c r="C321" s="53"/>
      <c r="D321" s="54"/>
      <c r="E321" s="53"/>
      <c r="F321" s="53"/>
      <c r="G321" s="59" t="s">
        <v>591</v>
      </c>
      <c r="H321" s="74" t="s">
        <v>592</v>
      </c>
      <c r="I321" s="69"/>
    </row>
    <row r="322" spans="1:9" ht="28.5" x14ac:dyDescent="0.2">
      <c r="A322" s="53" t="s">
        <v>18</v>
      </c>
      <c r="B322" s="53"/>
      <c r="C322" s="53"/>
      <c r="D322" s="54"/>
      <c r="E322" s="53"/>
      <c r="F322" s="53"/>
      <c r="G322" s="59" t="s">
        <v>593</v>
      </c>
      <c r="H322" s="64" t="s">
        <v>594</v>
      </c>
      <c r="I322" s="69"/>
    </row>
    <row r="323" spans="1:9" ht="14.25" x14ac:dyDescent="0.2">
      <c r="A323" s="53" t="s">
        <v>18</v>
      </c>
      <c r="B323" s="53"/>
      <c r="C323" s="53"/>
      <c r="D323" s="54"/>
      <c r="E323" s="53"/>
      <c r="F323" s="53"/>
      <c r="G323" s="59" t="s">
        <v>595</v>
      </c>
      <c r="H323" s="64" t="s">
        <v>596</v>
      </c>
      <c r="I323" s="69"/>
    </row>
    <row r="324" spans="1:9" x14ac:dyDescent="0.2">
      <c r="A324" s="53" t="s">
        <v>18</v>
      </c>
      <c r="B324" s="53" t="s">
        <v>18</v>
      </c>
      <c r="C324" s="53" t="s">
        <v>18</v>
      </c>
      <c r="D324" s="54" t="s">
        <v>18</v>
      </c>
      <c r="E324" s="53" t="s">
        <v>18</v>
      </c>
      <c r="F324" s="53" t="s">
        <v>18</v>
      </c>
      <c r="G324" s="76"/>
      <c r="H324" s="56" t="s">
        <v>597</v>
      </c>
      <c r="I324" s="76" t="s">
        <v>20</v>
      </c>
    </row>
    <row r="325" spans="1:9" ht="57" x14ac:dyDescent="0.2">
      <c r="A325" s="53"/>
      <c r="B325" s="53" t="s">
        <v>18</v>
      </c>
      <c r="C325" s="53" t="s">
        <v>18</v>
      </c>
      <c r="D325" s="54"/>
      <c r="E325" s="53"/>
      <c r="F325" s="53"/>
      <c r="G325" s="59" t="s">
        <v>598</v>
      </c>
      <c r="H325" s="64" t="s">
        <v>599</v>
      </c>
      <c r="I325" s="69"/>
    </row>
    <row r="326" spans="1:9" ht="57" x14ac:dyDescent="0.2">
      <c r="A326" s="53"/>
      <c r="B326" s="53"/>
      <c r="C326" s="53"/>
      <c r="D326" s="54" t="s">
        <v>18</v>
      </c>
      <c r="E326" s="53" t="s">
        <v>18</v>
      </c>
      <c r="F326" s="53"/>
      <c r="G326" s="59" t="s">
        <v>600</v>
      </c>
      <c r="H326" s="64" t="s">
        <v>601</v>
      </c>
      <c r="I326" s="69"/>
    </row>
    <row r="327" spans="1:9" ht="57" x14ac:dyDescent="0.2">
      <c r="A327" s="53"/>
      <c r="B327" s="53"/>
      <c r="C327" s="53"/>
      <c r="D327" s="54"/>
      <c r="E327" s="53"/>
      <c r="F327" s="53" t="s">
        <v>18</v>
      </c>
      <c r="G327" s="59" t="s">
        <v>602</v>
      </c>
      <c r="H327" s="64" t="s">
        <v>603</v>
      </c>
      <c r="I327" s="69"/>
    </row>
    <row r="328" spans="1:9" ht="71.25" x14ac:dyDescent="0.2">
      <c r="A328" s="53" t="s">
        <v>18</v>
      </c>
      <c r="B328" s="53"/>
      <c r="C328" s="53"/>
      <c r="D328" s="54"/>
      <c r="E328" s="53"/>
      <c r="F328" s="53"/>
      <c r="G328" s="59" t="s">
        <v>604</v>
      </c>
      <c r="H328" s="64" t="s">
        <v>605</v>
      </c>
      <c r="I328" s="69"/>
    </row>
    <row r="329" spans="1:9" ht="28.5" x14ac:dyDescent="0.2">
      <c r="A329" s="53" t="s">
        <v>18</v>
      </c>
      <c r="B329" s="53"/>
      <c r="C329" s="53"/>
      <c r="D329" s="54"/>
      <c r="E329" s="53"/>
      <c r="F329" s="53"/>
      <c r="G329" s="59" t="s">
        <v>606</v>
      </c>
      <c r="H329" s="64" t="s">
        <v>607</v>
      </c>
      <c r="I329" s="69"/>
    </row>
    <row r="330" spans="1:9" ht="114" x14ac:dyDescent="0.2">
      <c r="A330" s="53" t="s">
        <v>18</v>
      </c>
      <c r="B330" s="53"/>
      <c r="C330" s="53"/>
      <c r="D330" s="54"/>
      <c r="E330" s="53"/>
      <c r="F330" s="53"/>
      <c r="G330" s="59" t="s">
        <v>608</v>
      </c>
      <c r="H330" s="64" t="s">
        <v>609</v>
      </c>
      <c r="I330" s="69"/>
    </row>
    <row r="331" spans="1:9" ht="71.25" x14ac:dyDescent="0.2">
      <c r="A331" s="53" t="s">
        <v>18</v>
      </c>
      <c r="B331" s="53"/>
      <c r="C331" s="53"/>
      <c r="D331" s="54"/>
      <c r="E331" s="53"/>
      <c r="F331" s="53"/>
      <c r="G331" s="59" t="s">
        <v>610</v>
      </c>
      <c r="H331" s="64" t="s">
        <v>611</v>
      </c>
      <c r="I331" s="69"/>
    </row>
    <row r="332" spans="1:9" x14ac:dyDescent="0.2">
      <c r="A332" s="53" t="s">
        <v>18</v>
      </c>
      <c r="B332" s="53" t="s">
        <v>18</v>
      </c>
      <c r="C332" s="53" t="s">
        <v>18</v>
      </c>
      <c r="D332" s="54" t="s">
        <v>18</v>
      </c>
      <c r="E332" s="53" t="s">
        <v>18</v>
      </c>
      <c r="F332" s="53" t="s">
        <v>18</v>
      </c>
      <c r="G332" s="52"/>
      <c r="H332" s="52" t="s">
        <v>612</v>
      </c>
      <c r="I332" s="52" t="s">
        <v>17</v>
      </c>
    </row>
    <row r="333" spans="1:9" ht="28.5" x14ac:dyDescent="0.2">
      <c r="A333" s="53" t="s">
        <v>18</v>
      </c>
      <c r="B333" s="53"/>
      <c r="C333" s="53"/>
      <c r="D333" s="54"/>
      <c r="E333" s="53"/>
      <c r="F333" s="53"/>
      <c r="G333" s="59" t="s">
        <v>129</v>
      </c>
      <c r="H333" s="179" t="s">
        <v>1364</v>
      </c>
      <c r="I333" s="52"/>
    </row>
    <row r="334" spans="1:9" ht="28.5" x14ac:dyDescent="0.2">
      <c r="A334" s="53" t="s">
        <v>18</v>
      </c>
      <c r="B334" s="53"/>
      <c r="C334" s="53"/>
      <c r="D334" s="54"/>
      <c r="E334" s="53"/>
      <c r="F334" s="53"/>
      <c r="G334" s="59" t="s">
        <v>129</v>
      </c>
      <c r="H334" s="167" t="s">
        <v>1345</v>
      </c>
      <c r="I334" s="52"/>
    </row>
    <row r="335" spans="1:9" x14ac:dyDescent="0.2">
      <c r="A335" s="53" t="s">
        <v>18</v>
      </c>
      <c r="B335" s="53"/>
      <c r="C335" s="53"/>
      <c r="D335" s="54"/>
      <c r="E335" s="53"/>
      <c r="F335" s="53"/>
      <c r="G335" s="76"/>
      <c r="H335" s="56" t="s">
        <v>613</v>
      </c>
      <c r="I335" s="56"/>
    </row>
    <row r="336" spans="1:9" ht="42.75" x14ac:dyDescent="0.2">
      <c r="A336" s="53" t="s">
        <v>18</v>
      </c>
      <c r="B336" s="53"/>
      <c r="C336" s="53"/>
      <c r="D336" s="54"/>
      <c r="E336" s="53"/>
      <c r="F336" s="53"/>
      <c r="G336" s="59" t="s">
        <v>614</v>
      </c>
      <c r="H336" s="169" t="s">
        <v>1359</v>
      </c>
      <c r="I336" s="100"/>
    </row>
    <row r="337" spans="1:9" ht="85.5" x14ac:dyDescent="0.2">
      <c r="A337" s="53" t="s">
        <v>18</v>
      </c>
      <c r="B337" s="53"/>
      <c r="C337" s="53"/>
      <c r="D337" s="54"/>
      <c r="E337" s="53"/>
      <c r="F337" s="53"/>
      <c r="G337" s="59" t="s">
        <v>615</v>
      </c>
      <c r="H337" s="80" t="s">
        <v>1360</v>
      </c>
      <c r="I337" s="101"/>
    </row>
    <row r="338" spans="1:9" x14ac:dyDescent="0.2">
      <c r="A338" s="53" t="s">
        <v>18</v>
      </c>
      <c r="B338" s="53"/>
      <c r="C338" s="53"/>
      <c r="D338" s="54"/>
      <c r="E338" s="53"/>
      <c r="F338" s="53"/>
      <c r="G338" s="76"/>
      <c r="H338" s="56" t="s">
        <v>616</v>
      </c>
      <c r="I338" s="56"/>
    </row>
    <row r="339" spans="1:9" ht="57" x14ac:dyDescent="0.2">
      <c r="A339" s="53" t="s">
        <v>18</v>
      </c>
      <c r="B339" s="53"/>
      <c r="C339" s="53"/>
      <c r="D339" s="54"/>
      <c r="E339" s="53"/>
      <c r="F339" s="53"/>
      <c r="G339" s="59" t="s">
        <v>617</v>
      </c>
      <c r="H339" s="98" t="s">
        <v>618</v>
      </c>
      <c r="I339" s="101"/>
    </row>
    <row r="340" spans="1:9" x14ac:dyDescent="0.2">
      <c r="A340" s="53" t="s">
        <v>18</v>
      </c>
      <c r="B340" s="53"/>
      <c r="C340" s="53"/>
      <c r="D340" s="54"/>
      <c r="E340" s="53"/>
      <c r="F340" s="53"/>
      <c r="G340" s="76"/>
      <c r="H340" s="56" t="s">
        <v>619</v>
      </c>
      <c r="I340" s="56"/>
    </row>
    <row r="341" spans="1:9" ht="28.5" x14ac:dyDescent="0.2">
      <c r="A341" s="53" t="s">
        <v>18</v>
      </c>
      <c r="B341" s="53"/>
      <c r="C341" s="53"/>
      <c r="D341" s="54"/>
      <c r="E341" s="53"/>
      <c r="F341" s="53"/>
      <c r="G341" s="59" t="s">
        <v>620</v>
      </c>
      <c r="H341" s="102" t="s">
        <v>621</v>
      </c>
      <c r="I341" s="101"/>
    </row>
    <row r="342" spans="1:9" ht="28.5" x14ac:dyDescent="0.2">
      <c r="A342" s="53" t="s">
        <v>18</v>
      </c>
      <c r="B342" s="53"/>
      <c r="C342" s="53"/>
      <c r="D342" s="54"/>
      <c r="E342" s="53"/>
      <c r="F342" s="53"/>
      <c r="G342" s="59" t="s">
        <v>622</v>
      </c>
      <c r="H342" s="102" t="s">
        <v>623</v>
      </c>
      <c r="I342" s="101"/>
    </row>
    <row r="343" spans="1:9" ht="199.5" x14ac:dyDescent="0.2">
      <c r="A343" s="53" t="s">
        <v>18</v>
      </c>
      <c r="B343" s="53"/>
      <c r="C343" s="53"/>
      <c r="D343" s="54"/>
      <c r="E343" s="53"/>
      <c r="F343" s="53"/>
      <c r="G343" s="59" t="s">
        <v>624</v>
      </c>
      <c r="H343" s="98" t="s">
        <v>625</v>
      </c>
      <c r="I343" s="101"/>
    </row>
    <row r="344" spans="1:9" x14ac:dyDescent="0.2">
      <c r="A344" s="53" t="s">
        <v>18</v>
      </c>
      <c r="B344" s="53"/>
      <c r="C344" s="53"/>
      <c r="D344" s="54"/>
      <c r="E344" s="53"/>
      <c r="F344" s="53"/>
      <c r="G344" s="76"/>
      <c r="H344" s="56" t="s">
        <v>626</v>
      </c>
      <c r="I344" s="56"/>
    </row>
    <row r="345" spans="1:9" ht="14.25" x14ac:dyDescent="0.2">
      <c r="A345" s="53" t="s">
        <v>18</v>
      </c>
      <c r="B345" s="53"/>
      <c r="C345" s="53"/>
      <c r="D345" s="54"/>
      <c r="E345" s="53"/>
      <c r="F345" s="53"/>
      <c r="G345" s="59" t="s">
        <v>627</v>
      </c>
      <c r="H345" s="98" t="s">
        <v>628</v>
      </c>
      <c r="I345" s="103" t="s">
        <v>629</v>
      </c>
    </row>
    <row r="346" spans="1:9" ht="42.75" x14ac:dyDescent="0.2">
      <c r="A346" s="53" t="s">
        <v>18</v>
      </c>
      <c r="B346" s="53"/>
      <c r="C346" s="53"/>
      <c r="D346" s="54"/>
      <c r="E346" s="53"/>
      <c r="F346" s="53"/>
      <c r="G346" s="59" t="s">
        <v>630</v>
      </c>
      <c r="H346" s="98" t="s">
        <v>631</v>
      </c>
      <c r="I346" s="168" t="s">
        <v>568</v>
      </c>
    </row>
    <row r="347" spans="1:9" x14ac:dyDescent="0.2">
      <c r="A347" s="53" t="s">
        <v>18</v>
      </c>
      <c r="B347" s="53"/>
      <c r="C347" s="53"/>
      <c r="D347" s="54"/>
      <c r="E347" s="53"/>
      <c r="F347" s="53"/>
      <c r="G347" s="76"/>
      <c r="H347" s="56" t="s">
        <v>632</v>
      </c>
      <c r="I347" s="56"/>
    </row>
    <row r="348" spans="1:9" ht="14.25" x14ac:dyDescent="0.2">
      <c r="A348" s="53" t="s">
        <v>18</v>
      </c>
      <c r="B348" s="53"/>
      <c r="C348" s="53"/>
      <c r="D348" s="54"/>
      <c r="E348" s="53"/>
      <c r="F348" s="53"/>
      <c r="G348" s="59" t="s">
        <v>633</v>
      </c>
      <c r="H348" s="104" t="s">
        <v>634</v>
      </c>
      <c r="I348" s="103"/>
    </row>
    <row r="349" spans="1:9" ht="14.25" x14ac:dyDescent="0.2">
      <c r="A349" s="53" t="s">
        <v>18</v>
      </c>
      <c r="B349" s="53"/>
      <c r="C349" s="53"/>
      <c r="D349" s="54"/>
      <c r="E349" s="53"/>
      <c r="F349" s="53"/>
      <c r="G349" s="59" t="s">
        <v>635</v>
      </c>
      <c r="H349" s="104" t="s">
        <v>636</v>
      </c>
      <c r="I349" s="102"/>
    </row>
    <row r="350" spans="1:9" ht="42.75" x14ac:dyDescent="0.2">
      <c r="A350" s="53" t="s">
        <v>18</v>
      </c>
      <c r="B350" s="53"/>
      <c r="C350" s="53"/>
      <c r="D350" s="54"/>
      <c r="E350" s="53"/>
      <c r="F350" s="53"/>
      <c r="G350" s="59" t="s">
        <v>637</v>
      </c>
      <c r="H350" s="80" t="s">
        <v>638</v>
      </c>
      <c r="I350" s="103"/>
    </row>
    <row r="351" spans="1:9" ht="28.5" x14ac:dyDescent="0.2">
      <c r="A351" s="53" t="s">
        <v>18</v>
      </c>
      <c r="B351" s="53"/>
      <c r="C351" s="53"/>
      <c r="D351" s="54"/>
      <c r="E351" s="53"/>
      <c r="F351" s="53"/>
      <c r="G351" s="59" t="s">
        <v>18</v>
      </c>
      <c r="H351" s="72" t="s">
        <v>639</v>
      </c>
      <c r="I351" s="103"/>
    </row>
    <row r="352" spans="1:9" x14ac:dyDescent="0.2">
      <c r="A352" s="53" t="s">
        <v>18</v>
      </c>
      <c r="B352" s="53"/>
      <c r="C352" s="53"/>
      <c r="D352" s="54"/>
      <c r="E352" s="53"/>
      <c r="F352" s="53"/>
      <c r="G352" s="76"/>
      <c r="H352" s="56" t="s">
        <v>640</v>
      </c>
      <c r="I352" s="56"/>
    </row>
    <row r="353" spans="1:9" ht="42.75" x14ac:dyDescent="0.2">
      <c r="A353" s="53" t="s">
        <v>18</v>
      </c>
      <c r="B353" s="53"/>
      <c r="C353" s="53"/>
      <c r="D353" s="54"/>
      <c r="E353" s="53"/>
      <c r="F353" s="53"/>
      <c r="G353" s="59" t="s">
        <v>641</v>
      </c>
      <c r="H353" s="104" t="s">
        <v>642</v>
      </c>
      <c r="I353" s="103"/>
    </row>
    <row r="354" spans="1:9" ht="99.75" x14ac:dyDescent="0.2">
      <c r="A354" s="53" t="s">
        <v>18</v>
      </c>
      <c r="B354" s="53"/>
      <c r="C354" s="53"/>
      <c r="D354" s="54"/>
      <c r="E354" s="53"/>
      <c r="F354" s="53"/>
      <c r="G354" s="59" t="s">
        <v>643</v>
      </c>
      <c r="H354" s="98" t="s">
        <v>1361</v>
      </c>
      <c r="I354" s="103"/>
    </row>
    <row r="355" spans="1:9" x14ac:dyDescent="0.2">
      <c r="A355" s="53" t="s">
        <v>18</v>
      </c>
      <c r="B355" s="53"/>
      <c r="C355" s="53"/>
      <c r="D355" s="54"/>
      <c r="E355" s="53"/>
      <c r="F355" s="53"/>
      <c r="G355" s="76"/>
      <c r="H355" s="56" t="s">
        <v>644</v>
      </c>
      <c r="I355" s="56"/>
    </row>
    <row r="356" spans="1:9" ht="42.75" x14ac:dyDescent="0.2">
      <c r="A356" s="53" t="s">
        <v>18</v>
      </c>
      <c r="B356" s="53"/>
      <c r="C356" s="53"/>
      <c r="D356" s="54"/>
      <c r="E356" s="53"/>
      <c r="F356" s="53"/>
      <c r="G356" s="59" t="s">
        <v>645</v>
      </c>
      <c r="H356" s="98" t="s">
        <v>646</v>
      </c>
      <c r="I356" s="168" t="s">
        <v>568</v>
      </c>
    </row>
    <row r="357" spans="1:9" ht="14.25" x14ac:dyDescent="0.2">
      <c r="A357" s="53" t="s">
        <v>18</v>
      </c>
      <c r="B357" s="53"/>
      <c r="C357" s="53"/>
      <c r="D357" s="54"/>
      <c r="E357" s="53"/>
      <c r="F357" s="53"/>
      <c r="G357" s="59" t="s">
        <v>647</v>
      </c>
      <c r="H357" s="98" t="s">
        <v>648</v>
      </c>
      <c r="I357" s="105"/>
    </row>
    <row r="358" spans="1:9" ht="14.25" x14ac:dyDescent="0.2">
      <c r="A358" s="53" t="s">
        <v>18</v>
      </c>
      <c r="B358" s="53"/>
      <c r="C358" s="53"/>
      <c r="D358" s="54"/>
      <c r="E358" s="53"/>
      <c r="F358" s="53"/>
      <c r="G358" s="59" t="s">
        <v>649</v>
      </c>
      <c r="H358" s="98" t="s">
        <v>650</v>
      </c>
      <c r="I358" s="103"/>
    </row>
    <row r="359" spans="1:9" ht="14.25" x14ac:dyDescent="0.2">
      <c r="A359" s="53" t="s">
        <v>18</v>
      </c>
      <c r="B359" s="53"/>
      <c r="C359" s="53"/>
      <c r="D359" s="54"/>
      <c r="E359" s="53"/>
      <c r="F359" s="53"/>
      <c r="G359" s="59" t="s">
        <v>651</v>
      </c>
      <c r="H359" s="104" t="s">
        <v>652</v>
      </c>
      <c r="I359" s="103"/>
    </row>
    <row r="360" spans="1:9" x14ac:dyDescent="0.2">
      <c r="A360" s="53" t="s">
        <v>18</v>
      </c>
      <c r="B360" s="53"/>
      <c r="C360" s="53"/>
      <c r="D360" s="54"/>
      <c r="E360" s="53"/>
      <c r="F360" s="53"/>
      <c r="G360" s="76"/>
      <c r="H360" s="56" t="s">
        <v>653</v>
      </c>
      <c r="I360" s="56"/>
    </row>
    <row r="361" spans="1:9" ht="14.25" x14ac:dyDescent="0.2">
      <c r="A361" s="53" t="s">
        <v>18</v>
      </c>
      <c r="B361" s="53"/>
      <c r="C361" s="53"/>
      <c r="D361" s="54"/>
      <c r="E361" s="53"/>
      <c r="F361" s="53"/>
      <c r="G361" s="59" t="s">
        <v>654</v>
      </c>
      <c r="H361" s="106" t="s">
        <v>655</v>
      </c>
      <c r="I361" s="103"/>
    </row>
    <row r="362" spans="1:9" x14ac:dyDescent="0.2">
      <c r="A362" s="53" t="s">
        <v>18</v>
      </c>
      <c r="B362" s="53" t="s">
        <v>18</v>
      </c>
      <c r="C362" s="53" t="s">
        <v>18</v>
      </c>
      <c r="D362" s="54" t="s">
        <v>18</v>
      </c>
      <c r="E362" s="53" t="s">
        <v>18</v>
      </c>
      <c r="F362" s="53" t="s">
        <v>18</v>
      </c>
      <c r="G362" s="76"/>
      <c r="H362" s="76" t="s">
        <v>656</v>
      </c>
      <c r="I362" s="76" t="s">
        <v>20</v>
      </c>
    </row>
    <row r="363" spans="1:9" ht="14.25" x14ac:dyDescent="0.2">
      <c r="A363" s="53" t="s">
        <v>18</v>
      </c>
      <c r="B363" s="53"/>
      <c r="C363" s="53"/>
      <c r="D363" s="54"/>
      <c r="E363" s="53"/>
      <c r="F363" s="53"/>
      <c r="G363" s="59" t="s">
        <v>657</v>
      </c>
      <c r="H363" s="64" t="s">
        <v>658</v>
      </c>
      <c r="I363" s="103"/>
    </row>
    <row r="364" spans="1:9" ht="14.25" x14ac:dyDescent="0.2">
      <c r="A364" s="53" t="s">
        <v>18</v>
      </c>
      <c r="B364" s="53"/>
      <c r="C364" s="53"/>
      <c r="D364" s="54"/>
      <c r="E364" s="53"/>
      <c r="F364" s="53"/>
      <c r="G364" s="59"/>
      <c r="H364" s="64" t="s">
        <v>659</v>
      </c>
      <c r="I364" s="103"/>
    </row>
    <row r="365" spans="1:9" ht="42.75" x14ac:dyDescent="0.2">
      <c r="A365" s="53" t="s">
        <v>18</v>
      </c>
      <c r="B365" s="53"/>
      <c r="C365" s="53"/>
      <c r="D365" s="54"/>
      <c r="E365" s="53"/>
      <c r="F365" s="53"/>
      <c r="G365" s="59" t="s">
        <v>660</v>
      </c>
      <c r="H365" s="64" t="s">
        <v>661</v>
      </c>
      <c r="I365" s="103"/>
    </row>
    <row r="366" spans="1:9" ht="28.5" x14ac:dyDescent="0.2">
      <c r="A366" s="53" t="s">
        <v>18</v>
      </c>
      <c r="B366" s="53"/>
      <c r="C366" s="53"/>
      <c r="D366" s="54"/>
      <c r="E366" s="53"/>
      <c r="F366" s="53"/>
      <c r="G366" s="59" t="s">
        <v>662</v>
      </c>
      <c r="H366" s="66" t="s">
        <v>663</v>
      </c>
      <c r="I366" s="103"/>
    </row>
    <row r="369" spans="1:9" x14ac:dyDescent="0.2">
      <c r="A369" s="53" t="s">
        <v>18</v>
      </c>
      <c r="B369" s="53"/>
      <c r="C369" s="53"/>
      <c r="D369" s="53"/>
      <c r="E369" s="53"/>
      <c r="F369" s="53"/>
      <c r="G369" s="52"/>
      <c r="H369" s="52" t="s">
        <v>664</v>
      </c>
      <c r="I369" s="52"/>
    </row>
    <row r="370" spans="1:9" x14ac:dyDescent="0.2">
      <c r="A370" s="53" t="s">
        <v>18</v>
      </c>
      <c r="B370" s="53"/>
      <c r="C370" s="53"/>
      <c r="D370" s="53"/>
      <c r="E370" s="53"/>
      <c r="F370" s="53"/>
      <c r="G370" s="82"/>
      <c r="H370" s="158" t="s">
        <v>1336</v>
      </c>
      <c r="I370" s="157"/>
    </row>
    <row r="371" spans="1:9" ht="57" x14ac:dyDescent="0.2">
      <c r="A371" s="53" t="s">
        <v>18</v>
      </c>
      <c r="B371" s="53"/>
      <c r="C371" s="53"/>
      <c r="D371" s="53"/>
      <c r="E371" s="53"/>
      <c r="F371" s="53"/>
      <c r="G371" s="59" t="s">
        <v>129</v>
      </c>
      <c r="H371" s="66" t="s">
        <v>665</v>
      </c>
    </row>
    <row r="372" spans="1:9" x14ac:dyDescent="0.2">
      <c r="A372" s="53" t="s">
        <v>18</v>
      </c>
      <c r="B372" s="53"/>
      <c r="C372" s="53"/>
      <c r="D372" s="53"/>
      <c r="E372" s="53"/>
      <c r="F372" s="53"/>
      <c r="G372" s="82"/>
      <c r="H372" s="158" t="s">
        <v>1334</v>
      </c>
    </row>
    <row r="373" spans="1:9" ht="300.75" x14ac:dyDescent="0.2">
      <c r="A373" s="53" t="s">
        <v>18</v>
      </c>
      <c r="B373" s="53"/>
      <c r="C373" s="53"/>
      <c r="D373" s="53"/>
      <c r="E373" s="53"/>
      <c r="F373" s="53"/>
      <c r="G373" s="59" t="s">
        <v>129</v>
      </c>
      <c r="H373" s="159" t="s">
        <v>1335</v>
      </c>
    </row>
    <row r="374" spans="1:9" x14ac:dyDescent="0.2">
      <c r="A374" s="53" t="s">
        <v>18</v>
      </c>
      <c r="B374" s="53"/>
      <c r="C374" s="53"/>
      <c r="D374" s="53"/>
      <c r="E374" s="53"/>
      <c r="F374" s="53"/>
      <c r="G374" s="1"/>
      <c r="H374" s="56" t="s">
        <v>1357</v>
      </c>
      <c r="I374" s="56"/>
    </row>
    <row r="375" spans="1:9" ht="156.75" x14ac:dyDescent="0.2">
      <c r="A375" s="53" t="s">
        <v>18</v>
      </c>
      <c r="B375" s="53"/>
      <c r="C375" s="53"/>
      <c r="D375" s="53"/>
      <c r="E375" s="53"/>
      <c r="F375" s="53"/>
      <c r="G375" s="53" t="s">
        <v>708</v>
      </c>
      <c r="H375" s="169" t="s">
        <v>1362</v>
      </c>
      <c r="I375" s="170" t="s">
        <v>1363</v>
      </c>
    </row>
    <row r="376" spans="1:9" ht="28.5" x14ac:dyDescent="0.2">
      <c r="A376" s="53" t="s">
        <v>18</v>
      </c>
      <c r="B376" s="53"/>
      <c r="C376" s="53"/>
      <c r="D376" s="53"/>
      <c r="E376" s="53"/>
      <c r="F376" s="53"/>
      <c r="G376" s="59" t="s">
        <v>129</v>
      </c>
      <c r="H376" s="179" t="s">
        <v>1364</v>
      </c>
      <c r="I376" s="170"/>
    </row>
    <row r="377" spans="1:9" ht="28.5" x14ac:dyDescent="0.2">
      <c r="A377" s="53" t="s">
        <v>18</v>
      </c>
      <c r="B377" s="53"/>
      <c r="C377" s="53"/>
      <c r="D377" s="53"/>
      <c r="E377" s="53"/>
      <c r="F377" s="53"/>
      <c r="G377" s="59" t="s">
        <v>129</v>
      </c>
      <c r="H377" s="167" t="s">
        <v>1345</v>
      </c>
      <c r="I377" s="170"/>
    </row>
    <row r="378" spans="1:9" ht="14.25" x14ac:dyDescent="0.2">
      <c r="A378" s="53" t="s">
        <v>18</v>
      </c>
      <c r="B378" s="53"/>
      <c r="C378" s="53"/>
      <c r="D378" s="53"/>
      <c r="E378" s="53"/>
      <c r="F378" s="53"/>
      <c r="G378" s="59" t="s">
        <v>129</v>
      </c>
      <c r="H378" s="173" t="s">
        <v>1358</v>
      </c>
      <c r="I378" s="170"/>
    </row>
    <row r="379" spans="1:9" ht="42.75" x14ac:dyDescent="0.2">
      <c r="A379" s="53" t="s">
        <v>18</v>
      </c>
      <c r="B379" s="53"/>
      <c r="C379" s="53"/>
      <c r="D379" s="53"/>
      <c r="E379" s="53"/>
      <c r="F379" s="53"/>
      <c r="G379" s="53" t="s">
        <v>708</v>
      </c>
      <c r="H379" s="171" t="s">
        <v>1346</v>
      </c>
      <c r="I379" s="105"/>
    </row>
    <row r="380" spans="1:9" ht="28.5" x14ac:dyDescent="0.2">
      <c r="A380" s="53" t="s">
        <v>18</v>
      </c>
      <c r="B380" s="53"/>
      <c r="C380" s="53"/>
      <c r="D380" s="53"/>
      <c r="E380" s="53"/>
      <c r="F380" s="53"/>
      <c r="G380" s="53" t="s">
        <v>129</v>
      </c>
      <c r="H380" s="171" t="s">
        <v>1347</v>
      </c>
      <c r="I380" s="105"/>
    </row>
    <row r="381" spans="1:9" ht="71.25" x14ac:dyDescent="0.2">
      <c r="A381" s="53" t="s">
        <v>18</v>
      </c>
      <c r="B381" s="53"/>
      <c r="C381" s="53"/>
      <c r="D381" s="53"/>
      <c r="E381" s="53"/>
      <c r="F381" s="53"/>
      <c r="G381" s="53" t="s">
        <v>708</v>
      </c>
      <c r="H381" s="172" t="s">
        <v>1348</v>
      </c>
      <c r="I381" s="105"/>
    </row>
    <row r="382" spans="1:9" ht="128.25" x14ac:dyDescent="0.2">
      <c r="A382" s="53" t="s">
        <v>18</v>
      </c>
      <c r="B382" s="53"/>
      <c r="C382" s="53"/>
      <c r="D382" s="53"/>
      <c r="E382" s="53"/>
      <c r="F382" s="53"/>
      <c r="G382" s="53" t="s">
        <v>708</v>
      </c>
      <c r="H382" s="172" t="s">
        <v>1349</v>
      </c>
      <c r="I382" s="105" t="s">
        <v>568</v>
      </c>
    </row>
    <row r="383" spans="1:9" ht="14.25" x14ac:dyDescent="0.2">
      <c r="A383" s="53" t="s">
        <v>18</v>
      </c>
      <c r="B383" s="53"/>
      <c r="C383" s="53"/>
      <c r="D383" s="53"/>
      <c r="E383" s="53"/>
      <c r="F383" s="53"/>
      <c r="G383" s="53" t="s">
        <v>708</v>
      </c>
      <c r="H383" s="173" t="s">
        <v>1350</v>
      </c>
      <c r="I383" s="174"/>
    </row>
    <row r="384" spans="1:9" ht="114" x14ac:dyDescent="0.2">
      <c r="A384" s="53" t="s">
        <v>18</v>
      </c>
      <c r="B384" s="53"/>
      <c r="C384" s="53"/>
      <c r="D384" s="53"/>
      <c r="E384" s="53"/>
      <c r="F384" s="53"/>
      <c r="G384" s="53" t="s">
        <v>708</v>
      </c>
      <c r="H384" s="169" t="s">
        <v>1351</v>
      </c>
      <c r="I384" s="175"/>
    </row>
    <row r="385" spans="1:9" ht="57" x14ac:dyDescent="0.2">
      <c r="A385" s="53" t="s">
        <v>18</v>
      </c>
      <c r="B385" s="53"/>
      <c r="C385" s="53"/>
      <c r="D385" s="53"/>
      <c r="E385" s="53"/>
      <c r="F385" s="53"/>
      <c r="G385" s="53" t="s">
        <v>708</v>
      </c>
      <c r="H385" s="176" t="s">
        <v>1352</v>
      </c>
      <c r="I385" s="105"/>
    </row>
    <row r="386" spans="1:9" ht="71.25" x14ac:dyDescent="0.2">
      <c r="A386" s="53" t="s">
        <v>18</v>
      </c>
      <c r="B386" s="53"/>
      <c r="C386" s="53"/>
      <c r="D386" s="53"/>
      <c r="E386" s="53"/>
      <c r="F386" s="53"/>
      <c r="G386" s="53" t="s">
        <v>708</v>
      </c>
      <c r="H386" s="177" t="s">
        <v>1353</v>
      </c>
      <c r="I386" s="178"/>
    </row>
    <row r="387" spans="1:9" x14ac:dyDescent="0.2">
      <c r="A387" s="53" t="s">
        <v>18</v>
      </c>
      <c r="B387" s="53"/>
      <c r="C387" s="53"/>
      <c r="D387" s="53"/>
      <c r="E387" s="53"/>
      <c r="F387" s="53"/>
      <c r="G387" s="56"/>
      <c r="H387" s="56" t="s">
        <v>616</v>
      </c>
      <c r="I387" s="56"/>
    </row>
    <row r="388" spans="1:9" ht="57" x14ac:dyDescent="0.2">
      <c r="A388" s="53" t="s">
        <v>18</v>
      </c>
      <c r="B388" s="53"/>
      <c r="C388" s="53"/>
      <c r="D388" s="53"/>
      <c r="E388" s="53"/>
      <c r="F388" s="53"/>
      <c r="G388" s="53" t="s">
        <v>708</v>
      </c>
      <c r="H388" s="98" t="s">
        <v>618</v>
      </c>
      <c r="I388" s="105"/>
    </row>
    <row r="389" spans="1:9" x14ac:dyDescent="0.2">
      <c r="A389" s="53" t="s">
        <v>18</v>
      </c>
      <c r="B389" s="53"/>
      <c r="C389" s="53"/>
      <c r="D389" s="53"/>
      <c r="E389" s="53"/>
      <c r="F389" s="53"/>
      <c r="G389" s="56"/>
      <c r="H389" s="56" t="s">
        <v>626</v>
      </c>
      <c r="I389" s="56"/>
    </row>
    <row r="390" spans="1:9" ht="14.25" x14ac:dyDescent="0.2">
      <c r="A390" s="53" t="s">
        <v>18</v>
      </c>
      <c r="B390" s="53"/>
      <c r="C390" s="53"/>
      <c r="D390" s="53"/>
      <c r="E390" s="53"/>
      <c r="F390" s="53"/>
      <c r="G390" s="53" t="s">
        <v>708</v>
      </c>
      <c r="H390" s="98" t="s">
        <v>1354</v>
      </c>
      <c r="I390" s="105"/>
    </row>
    <row r="391" spans="1:9" x14ac:dyDescent="0.2">
      <c r="A391" s="53" t="s">
        <v>18</v>
      </c>
      <c r="B391" s="53"/>
      <c r="C391" s="53"/>
      <c r="D391" s="53"/>
      <c r="E391" s="53"/>
      <c r="F391" s="53"/>
      <c r="G391" s="56"/>
      <c r="H391" s="56" t="s">
        <v>632</v>
      </c>
      <c r="I391" s="56"/>
    </row>
    <row r="392" spans="1:9" ht="28.5" x14ac:dyDescent="0.2">
      <c r="A392" s="53" t="s">
        <v>18</v>
      </c>
      <c r="B392" s="53"/>
      <c r="C392" s="53"/>
      <c r="D392" s="53"/>
      <c r="E392" s="53"/>
      <c r="F392" s="53"/>
      <c r="G392" s="53" t="s">
        <v>708</v>
      </c>
      <c r="H392" s="104" t="s">
        <v>1355</v>
      </c>
      <c r="I392" s="105" t="s">
        <v>1356</v>
      </c>
    </row>
    <row r="393" spans="1:9" x14ac:dyDescent="0.2">
      <c r="A393" s="53" t="s">
        <v>18</v>
      </c>
      <c r="B393" s="53"/>
      <c r="C393" s="53"/>
      <c r="D393" s="53"/>
      <c r="E393" s="53"/>
      <c r="F393" s="53"/>
      <c r="G393" s="56"/>
      <c r="H393" s="56" t="s">
        <v>640</v>
      </c>
      <c r="I393" s="56"/>
    </row>
    <row r="394" spans="1:9" ht="42.75" x14ac:dyDescent="0.2">
      <c r="A394" s="53" t="s">
        <v>18</v>
      </c>
      <c r="B394" s="53"/>
      <c r="C394" s="53"/>
      <c r="D394" s="53"/>
      <c r="E394" s="53"/>
      <c r="F394" s="53"/>
      <c r="G394" s="53" t="s">
        <v>708</v>
      </c>
      <c r="H394" s="104" t="s">
        <v>642</v>
      </c>
      <c r="I394" s="105"/>
    </row>
    <row r="395" spans="1:9" ht="99.75" x14ac:dyDescent="0.2">
      <c r="A395" s="53" t="s">
        <v>18</v>
      </c>
      <c r="B395" s="53"/>
      <c r="C395" s="53"/>
      <c r="D395" s="53"/>
      <c r="E395" s="53"/>
      <c r="F395" s="53"/>
      <c r="G395" s="53" t="s">
        <v>708</v>
      </c>
      <c r="H395" s="98" t="s">
        <v>1361</v>
      </c>
      <c r="I395" s="105"/>
    </row>
    <row r="396" spans="1:9" x14ac:dyDescent="0.2">
      <c r="A396" s="53" t="s">
        <v>18</v>
      </c>
      <c r="B396" s="53"/>
      <c r="C396" s="53"/>
      <c r="D396" s="53"/>
      <c r="E396" s="53"/>
      <c r="F396" s="53"/>
      <c r="G396" s="56"/>
      <c r="H396" s="56" t="s">
        <v>644</v>
      </c>
      <c r="I396" s="56"/>
    </row>
    <row r="397" spans="1:9" ht="14.25" x14ac:dyDescent="0.2">
      <c r="A397" s="53" t="s">
        <v>18</v>
      </c>
      <c r="B397" s="53"/>
      <c r="C397" s="53"/>
      <c r="D397" s="53"/>
      <c r="E397" s="53"/>
      <c r="F397" s="53"/>
      <c r="G397" s="53" t="s">
        <v>708</v>
      </c>
      <c r="H397" s="98" t="s">
        <v>648</v>
      </c>
      <c r="I397" s="105"/>
    </row>
    <row r="398" spans="1:9" ht="14.25" x14ac:dyDescent="0.2">
      <c r="A398" s="53" t="s">
        <v>18</v>
      </c>
      <c r="B398" s="53"/>
      <c r="C398" s="53"/>
      <c r="D398" s="53"/>
      <c r="E398" s="53"/>
      <c r="F398" s="53"/>
      <c r="G398" s="53" t="s">
        <v>708</v>
      </c>
      <c r="H398" s="98" t="s">
        <v>650</v>
      </c>
      <c r="I398" s="105"/>
    </row>
  </sheetData>
  <autoFilter ref="A1:F366" xr:uid="{00000000-0001-0000-0600-000000000000}"/>
  <dataConsolidate/>
  <phoneticPr fontId="17" type="noConversion"/>
  <conditionalFormatting sqref="A2:F279 A280:E280">
    <cfRule type="containsText" dxfId="3" priority="11" operator="containsText" text="x">
      <formula>NOT(ISERROR(SEARCH("x",A2)))</formula>
    </cfRule>
  </conditionalFormatting>
  <conditionalFormatting sqref="A281:F364 A365">
    <cfRule type="containsText" dxfId="2" priority="5" operator="containsText" text="x">
      <formula>NOT(ISERROR(SEARCH("x",A281)))</formula>
    </cfRule>
  </conditionalFormatting>
  <conditionalFormatting sqref="A366:F367">
    <cfRule type="containsText" dxfId="1" priority="8" operator="containsText" text="x">
      <formula>NOT(ISERROR(SEARCH("x",A366)))</formula>
    </cfRule>
  </conditionalFormatting>
  <conditionalFormatting sqref="A369:F398">
    <cfRule type="containsText" dxfId="0" priority="2" operator="containsText" text="x">
      <formula>NOT(ISERROR(SEARCH("x",A369)))</formula>
    </cfRule>
  </conditionalFormatting>
  <pageMargins left="0.74803149606299213" right="0.35433070866141736" top="0.82677165354330717" bottom="0.62992125984251968" header="0.51181102362204722" footer="0.23622047244094491"/>
  <pageSetup paperSize="9" scale="4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J303"/>
  <sheetViews>
    <sheetView showGridLines="0" zoomScale="115" zoomScaleNormal="115" zoomScaleSheetLayoutView="110" workbookViewId="0">
      <pane ySplit="1" topLeftCell="A167" activePane="bottomLeft" state="frozen"/>
      <selection activeCell="A32" sqref="A32:A33"/>
      <selection pane="bottomLeft" activeCell="C179" sqref="C179"/>
    </sheetView>
  </sheetViews>
  <sheetFormatPr defaultColWidth="9.140625" defaultRowHeight="13.5" outlineLevelCol="1" x14ac:dyDescent="0.2"/>
  <cols>
    <col min="1" max="1" width="7.140625" style="36" bestFit="1" customWidth="1"/>
    <col min="2" max="2" width="15.42578125" style="1" hidden="1" customWidth="1" outlineLevel="1"/>
    <col min="3" max="3" width="119.42578125" style="1" customWidth="1" collapsed="1"/>
    <col min="4" max="4" width="22.42578125" style="1" customWidth="1"/>
    <col min="5" max="5" width="18.42578125" style="35" bestFit="1" customWidth="1" outlineLevel="1"/>
    <col min="6" max="6" width="27.85546875" style="35" bestFit="1" customWidth="1" outlineLevel="1"/>
    <col min="7" max="9" width="14.140625" style="35" customWidth="1"/>
    <col min="10" max="10" width="12.28515625" style="37" customWidth="1"/>
    <col min="11" max="16384" width="9.140625" style="1"/>
  </cols>
  <sheetData>
    <row r="1" spans="1:10" ht="24" customHeight="1" x14ac:dyDescent="0.2">
      <c r="A1" s="51" t="s">
        <v>15</v>
      </c>
      <c r="B1" s="126" t="s">
        <v>781</v>
      </c>
      <c r="C1" s="52" t="s">
        <v>16</v>
      </c>
      <c r="D1" s="52" t="s">
        <v>17</v>
      </c>
      <c r="E1" s="49" t="s">
        <v>782</v>
      </c>
      <c r="F1" s="49" t="s">
        <v>783</v>
      </c>
      <c r="G1" s="49" t="s">
        <v>784</v>
      </c>
      <c r="H1" s="49" t="s">
        <v>785</v>
      </c>
      <c r="I1" s="49" t="s">
        <v>786</v>
      </c>
    </row>
    <row r="2" spans="1:10" x14ac:dyDescent="0.2">
      <c r="A2" s="55" t="s">
        <v>19</v>
      </c>
      <c r="B2" s="56"/>
      <c r="C2" s="56" t="s">
        <v>9</v>
      </c>
      <c r="D2" s="56" t="s">
        <v>20</v>
      </c>
      <c r="E2" s="82"/>
      <c r="F2" s="82" t="s">
        <v>9</v>
      </c>
      <c r="G2" s="82" t="s">
        <v>787</v>
      </c>
      <c r="H2" s="82" t="s">
        <v>787</v>
      </c>
      <c r="I2" s="82" t="s">
        <v>787</v>
      </c>
    </row>
    <row r="3" spans="1:10" s="34" customFormat="1" ht="85.5" x14ac:dyDescent="0.2">
      <c r="A3" s="59" t="s">
        <v>788</v>
      </c>
      <c r="B3" s="59" t="s">
        <v>28</v>
      </c>
      <c r="C3" s="57" t="s">
        <v>789</v>
      </c>
      <c r="D3" s="61" t="s">
        <v>790</v>
      </c>
      <c r="E3" s="67" t="s">
        <v>784</v>
      </c>
      <c r="F3" s="67" t="s">
        <v>9</v>
      </c>
      <c r="G3" s="67" t="s">
        <v>787</v>
      </c>
      <c r="H3" s="67" t="s">
        <v>787</v>
      </c>
      <c r="I3" s="67" t="s">
        <v>791</v>
      </c>
      <c r="J3" s="37"/>
    </row>
    <row r="4" spans="1:10" s="34" customFormat="1" ht="114" x14ac:dyDescent="0.2">
      <c r="A4" s="59" t="s">
        <v>792</v>
      </c>
      <c r="B4" s="68" t="s">
        <v>28</v>
      </c>
      <c r="C4" s="63" t="s">
        <v>793</v>
      </c>
      <c r="D4" s="65" t="s">
        <v>794</v>
      </c>
      <c r="E4" s="92" t="s">
        <v>786</v>
      </c>
      <c r="F4" s="92" t="s">
        <v>9</v>
      </c>
      <c r="G4" s="92" t="s">
        <v>791</v>
      </c>
      <c r="H4" s="92" t="s">
        <v>791</v>
      </c>
      <c r="I4" s="92" t="s">
        <v>787</v>
      </c>
      <c r="J4" s="37"/>
    </row>
    <row r="5" spans="1:10" s="34" customFormat="1" ht="85.5" x14ac:dyDescent="0.2">
      <c r="A5" s="59" t="s">
        <v>795</v>
      </c>
      <c r="B5" s="68" t="s">
        <v>30</v>
      </c>
      <c r="C5" s="64" t="s">
        <v>37</v>
      </c>
      <c r="D5" s="42" t="s">
        <v>796</v>
      </c>
      <c r="E5" s="71" t="s">
        <v>786</v>
      </c>
      <c r="F5" s="71" t="s">
        <v>9</v>
      </c>
      <c r="G5" s="71" t="s">
        <v>787</v>
      </c>
      <c r="H5" s="71" t="s">
        <v>787</v>
      </c>
      <c r="I5" s="71" t="s">
        <v>787</v>
      </c>
      <c r="J5" s="37"/>
    </row>
    <row r="6" spans="1:10" s="34" customFormat="1" ht="28.5" x14ac:dyDescent="0.2">
      <c r="A6" s="59" t="s">
        <v>797</v>
      </c>
      <c r="B6" s="69" t="s">
        <v>32</v>
      </c>
      <c r="C6" s="66" t="s">
        <v>39</v>
      </c>
      <c r="D6" s="69"/>
      <c r="E6" s="67" t="s">
        <v>784</v>
      </c>
      <c r="F6" s="67" t="s">
        <v>9</v>
      </c>
      <c r="G6" s="67" t="s">
        <v>787</v>
      </c>
      <c r="H6" s="69" t="s">
        <v>787</v>
      </c>
      <c r="I6" s="69" t="s">
        <v>787</v>
      </c>
      <c r="J6" s="37"/>
    </row>
    <row r="7" spans="1:10" s="34" customFormat="1" ht="14.25" x14ac:dyDescent="0.2">
      <c r="A7" s="59" t="s">
        <v>798</v>
      </c>
      <c r="B7" s="69" t="s">
        <v>36</v>
      </c>
      <c r="C7" s="66" t="s">
        <v>41</v>
      </c>
      <c r="D7" s="69"/>
      <c r="E7" s="67" t="s">
        <v>784</v>
      </c>
      <c r="F7" s="67" t="s">
        <v>9</v>
      </c>
      <c r="G7" s="67" t="s">
        <v>787</v>
      </c>
      <c r="H7" s="69" t="s">
        <v>787</v>
      </c>
      <c r="I7" s="69" t="s">
        <v>787</v>
      </c>
      <c r="J7" s="37"/>
    </row>
    <row r="8" spans="1:10" s="34" customFormat="1" ht="71.25" x14ac:dyDescent="0.2">
      <c r="A8" s="59" t="s">
        <v>799</v>
      </c>
      <c r="B8" s="68" t="s">
        <v>44</v>
      </c>
      <c r="C8" s="64" t="s">
        <v>43</v>
      </c>
      <c r="D8" s="68"/>
      <c r="E8" s="71" t="s">
        <v>786</v>
      </c>
      <c r="F8" s="71" t="s">
        <v>9</v>
      </c>
      <c r="G8" s="71" t="s">
        <v>787</v>
      </c>
      <c r="H8" s="71" t="s">
        <v>787</v>
      </c>
      <c r="I8" s="71" t="s">
        <v>787</v>
      </c>
      <c r="J8" s="37"/>
    </row>
    <row r="9" spans="1:10" s="34" customFormat="1" ht="28.5" x14ac:dyDescent="0.2">
      <c r="A9" s="59" t="s">
        <v>800</v>
      </c>
      <c r="B9" s="69" t="s">
        <v>44</v>
      </c>
      <c r="C9" s="66" t="s">
        <v>45</v>
      </c>
      <c r="D9" s="69"/>
      <c r="E9" s="67" t="s">
        <v>784</v>
      </c>
      <c r="F9" s="67" t="s">
        <v>9</v>
      </c>
      <c r="G9" s="67" t="s">
        <v>787</v>
      </c>
      <c r="H9" s="69" t="s">
        <v>787</v>
      </c>
      <c r="I9" s="69" t="s">
        <v>787</v>
      </c>
      <c r="J9" s="37"/>
    </row>
    <row r="10" spans="1:10" s="34" customFormat="1" ht="28.5" x14ac:dyDescent="0.2">
      <c r="A10" s="59" t="s">
        <v>801</v>
      </c>
      <c r="B10" s="69" t="s">
        <v>40</v>
      </c>
      <c r="C10" s="66" t="s">
        <v>47</v>
      </c>
      <c r="D10" s="67"/>
      <c r="E10" s="67" t="s">
        <v>784</v>
      </c>
      <c r="F10" s="67" t="s">
        <v>9</v>
      </c>
      <c r="G10" s="67" t="s">
        <v>787</v>
      </c>
      <c r="H10" s="67" t="s">
        <v>791</v>
      </c>
      <c r="I10" s="67" t="s">
        <v>791</v>
      </c>
      <c r="J10" s="37"/>
    </row>
    <row r="11" spans="1:10" s="34" customFormat="1" ht="14.25" x14ac:dyDescent="0.2">
      <c r="A11" s="59" t="s">
        <v>802</v>
      </c>
      <c r="B11" s="145" t="s">
        <v>42</v>
      </c>
      <c r="C11" s="66" t="s">
        <v>803</v>
      </c>
      <c r="D11" s="67"/>
      <c r="E11" s="67" t="s">
        <v>785</v>
      </c>
      <c r="F11" s="67" t="s">
        <v>9</v>
      </c>
      <c r="G11" s="67" t="s">
        <v>791</v>
      </c>
      <c r="H11" s="67" t="s">
        <v>787</v>
      </c>
      <c r="I11" s="67" t="s">
        <v>791</v>
      </c>
      <c r="J11" s="37"/>
    </row>
    <row r="12" spans="1:10" s="34" customFormat="1" ht="28.5" x14ac:dyDescent="0.2">
      <c r="A12" s="59" t="s">
        <v>804</v>
      </c>
      <c r="B12" s="68" t="s">
        <v>42</v>
      </c>
      <c r="C12" s="64" t="s">
        <v>49</v>
      </c>
      <c r="D12" s="65"/>
      <c r="E12" s="92" t="s">
        <v>786</v>
      </c>
      <c r="F12" s="92" t="s">
        <v>9</v>
      </c>
      <c r="G12" s="92" t="s">
        <v>791</v>
      </c>
      <c r="H12" s="92" t="s">
        <v>791</v>
      </c>
      <c r="I12" s="92" t="s">
        <v>787</v>
      </c>
      <c r="J12" s="37"/>
    </row>
    <row r="13" spans="1:10" s="34" customFormat="1" ht="28.5" x14ac:dyDescent="0.2">
      <c r="A13" s="59" t="s">
        <v>805</v>
      </c>
      <c r="B13" s="69" t="s">
        <v>62</v>
      </c>
      <c r="C13" s="66" t="s">
        <v>51</v>
      </c>
      <c r="D13" s="69"/>
      <c r="E13" s="67" t="s">
        <v>784</v>
      </c>
      <c r="F13" s="67" t="s">
        <v>9</v>
      </c>
      <c r="G13" s="67" t="s">
        <v>787</v>
      </c>
      <c r="H13" s="69" t="s">
        <v>787</v>
      </c>
      <c r="I13" s="69" t="s">
        <v>787</v>
      </c>
      <c r="J13" s="37"/>
    </row>
    <row r="14" spans="1:10" s="34" customFormat="1" ht="14.25" x14ac:dyDescent="0.2">
      <c r="A14" s="59" t="s">
        <v>806</v>
      </c>
      <c r="B14" s="145" t="s">
        <v>72</v>
      </c>
      <c r="C14" s="70" t="s">
        <v>53</v>
      </c>
      <c r="D14" s="71"/>
      <c r="E14" s="71" t="s">
        <v>785</v>
      </c>
      <c r="F14" s="71" t="s">
        <v>9</v>
      </c>
      <c r="G14" s="71" t="s">
        <v>787</v>
      </c>
      <c r="H14" s="71" t="s">
        <v>787</v>
      </c>
      <c r="I14" s="71" t="s">
        <v>787</v>
      </c>
      <c r="J14" s="37"/>
    </row>
    <row r="15" spans="1:10" s="34" customFormat="1" ht="42.75" x14ac:dyDescent="0.2">
      <c r="A15" s="59" t="s">
        <v>807</v>
      </c>
      <c r="B15" s="68" t="s">
        <v>36</v>
      </c>
      <c r="C15" s="63" t="s">
        <v>55</v>
      </c>
      <c r="D15" s="68"/>
      <c r="E15" s="71" t="s">
        <v>786</v>
      </c>
      <c r="F15" s="71" t="s">
        <v>9</v>
      </c>
      <c r="G15" s="71" t="s">
        <v>787</v>
      </c>
      <c r="H15" s="92" t="s">
        <v>787</v>
      </c>
      <c r="I15" s="71" t="s">
        <v>787</v>
      </c>
      <c r="J15" s="37"/>
    </row>
    <row r="16" spans="1:10" s="34" customFormat="1" ht="28.5" x14ac:dyDescent="0.2">
      <c r="A16" s="59" t="s">
        <v>808</v>
      </c>
      <c r="B16" s="145" t="s">
        <v>34</v>
      </c>
      <c r="C16" s="79" t="s">
        <v>809</v>
      </c>
      <c r="D16" s="69"/>
      <c r="E16" s="69" t="s">
        <v>785</v>
      </c>
      <c r="F16" s="69" t="s">
        <v>9</v>
      </c>
      <c r="G16" s="69" t="s">
        <v>791</v>
      </c>
      <c r="H16" s="69" t="s">
        <v>787</v>
      </c>
      <c r="I16" s="69" t="s">
        <v>791</v>
      </c>
      <c r="J16" s="37"/>
    </row>
    <row r="17" spans="1:10" s="34" customFormat="1" ht="57" x14ac:dyDescent="0.2">
      <c r="A17" s="59" t="s">
        <v>810</v>
      </c>
      <c r="B17" s="69" t="s">
        <v>38</v>
      </c>
      <c r="C17" s="66" t="s">
        <v>57</v>
      </c>
      <c r="D17" s="67"/>
      <c r="E17" s="67" t="s">
        <v>784</v>
      </c>
      <c r="F17" s="67" t="s">
        <v>9</v>
      </c>
      <c r="G17" s="67" t="s">
        <v>787</v>
      </c>
      <c r="H17" s="67" t="s">
        <v>787</v>
      </c>
      <c r="I17" s="67" t="s">
        <v>787</v>
      </c>
      <c r="J17" s="37"/>
    </row>
    <row r="18" spans="1:10" s="34" customFormat="1" ht="14.25" x14ac:dyDescent="0.2">
      <c r="A18" s="59" t="s">
        <v>811</v>
      </c>
      <c r="B18" s="69" t="s">
        <v>48</v>
      </c>
      <c r="C18" s="66" t="s">
        <v>59</v>
      </c>
      <c r="D18" s="69"/>
      <c r="E18" s="67" t="s">
        <v>784</v>
      </c>
      <c r="F18" s="67" t="s">
        <v>9</v>
      </c>
      <c r="G18" s="67" t="s">
        <v>787</v>
      </c>
      <c r="H18" s="69" t="s">
        <v>787</v>
      </c>
      <c r="I18" s="69" t="s">
        <v>787</v>
      </c>
      <c r="J18" s="37"/>
    </row>
    <row r="19" spans="1:10" s="34" customFormat="1" ht="42.75" x14ac:dyDescent="0.2">
      <c r="A19" s="59" t="s">
        <v>812</v>
      </c>
      <c r="B19" s="69" t="s">
        <v>52</v>
      </c>
      <c r="C19" s="72" t="s">
        <v>61</v>
      </c>
      <c r="D19" s="67"/>
      <c r="E19" s="67" t="s">
        <v>784</v>
      </c>
      <c r="F19" s="67" t="s">
        <v>9</v>
      </c>
      <c r="G19" s="67" t="s">
        <v>787</v>
      </c>
      <c r="H19" s="67" t="s">
        <v>787</v>
      </c>
      <c r="I19" s="67" t="s">
        <v>787</v>
      </c>
      <c r="J19" s="37"/>
    </row>
    <row r="20" spans="1:10" s="34" customFormat="1" ht="14.25" x14ac:dyDescent="0.2">
      <c r="A20" s="59" t="s">
        <v>813</v>
      </c>
      <c r="B20" s="68" t="s">
        <v>48</v>
      </c>
      <c r="C20" s="64" t="s">
        <v>814</v>
      </c>
      <c r="D20" s="68"/>
      <c r="E20" s="71" t="s">
        <v>786</v>
      </c>
      <c r="F20" s="71" t="s">
        <v>9</v>
      </c>
      <c r="G20" s="71" t="s">
        <v>787</v>
      </c>
      <c r="H20" s="71" t="s">
        <v>787</v>
      </c>
      <c r="I20" s="71" t="s">
        <v>787</v>
      </c>
      <c r="J20" s="37"/>
    </row>
    <row r="21" spans="1:10" s="34" customFormat="1" ht="14.25" x14ac:dyDescent="0.2">
      <c r="A21" s="59" t="s">
        <v>815</v>
      </c>
      <c r="B21" s="69" t="s">
        <v>50</v>
      </c>
      <c r="C21" s="73" t="s">
        <v>65</v>
      </c>
      <c r="D21" s="66"/>
      <c r="E21" s="67" t="s">
        <v>784</v>
      </c>
      <c r="F21" s="67" t="s">
        <v>9</v>
      </c>
      <c r="G21" s="67" t="s">
        <v>787</v>
      </c>
      <c r="H21" s="69" t="s">
        <v>787</v>
      </c>
      <c r="I21" s="69" t="s">
        <v>787</v>
      </c>
      <c r="J21" s="37"/>
    </row>
    <row r="22" spans="1:10" s="34" customFormat="1" ht="28.5" x14ac:dyDescent="0.2">
      <c r="A22" s="59" t="s">
        <v>816</v>
      </c>
      <c r="B22" s="69" t="s">
        <v>54</v>
      </c>
      <c r="C22" s="66" t="s">
        <v>67</v>
      </c>
      <c r="D22" s="69"/>
      <c r="E22" s="67" t="s">
        <v>784</v>
      </c>
      <c r="F22" s="67" t="s">
        <v>9</v>
      </c>
      <c r="G22" s="67" t="s">
        <v>787</v>
      </c>
      <c r="H22" s="69" t="s">
        <v>787</v>
      </c>
      <c r="I22" s="69" t="s">
        <v>787</v>
      </c>
      <c r="J22" s="37"/>
    </row>
    <row r="23" spans="1:10" s="34" customFormat="1" ht="14.25" x14ac:dyDescent="0.2">
      <c r="A23" s="59" t="s">
        <v>817</v>
      </c>
      <c r="B23" s="69" t="s">
        <v>818</v>
      </c>
      <c r="C23" s="66" t="s">
        <v>69</v>
      </c>
      <c r="D23" s="69"/>
      <c r="E23" s="67" t="s">
        <v>784</v>
      </c>
      <c r="F23" s="67" t="s">
        <v>9</v>
      </c>
      <c r="G23" s="67" t="s">
        <v>787</v>
      </c>
      <c r="H23" s="69" t="s">
        <v>787</v>
      </c>
      <c r="I23" s="69" t="s">
        <v>787</v>
      </c>
      <c r="J23" s="37"/>
    </row>
    <row r="24" spans="1:10" s="34" customFormat="1" ht="57" x14ac:dyDescent="0.2">
      <c r="A24" s="59" t="s">
        <v>819</v>
      </c>
      <c r="B24" s="68" t="s">
        <v>818</v>
      </c>
      <c r="C24" s="63" t="s">
        <v>820</v>
      </c>
      <c r="D24" s="65" t="s">
        <v>821</v>
      </c>
      <c r="E24" s="92" t="s">
        <v>786</v>
      </c>
      <c r="F24" s="92" t="s">
        <v>9</v>
      </c>
      <c r="G24" s="92" t="s">
        <v>787</v>
      </c>
      <c r="H24" s="92" t="s">
        <v>787</v>
      </c>
      <c r="I24" s="71" t="s">
        <v>787</v>
      </c>
      <c r="J24" s="37"/>
    </row>
    <row r="25" spans="1:10" s="34" customFormat="1" ht="28.5" x14ac:dyDescent="0.2">
      <c r="A25" s="59" t="s">
        <v>822</v>
      </c>
      <c r="B25" s="68" t="s">
        <v>58</v>
      </c>
      <c r="C25" s="63" t="s">
        <v>823</v>
      </c>
      <c r="D25" s="65" t="s">
        <v>824</v>
      </c>
      <c r="E25" s="92" t="s">
        <v>786</v>
      </c>
      <c r="F25" s="92" t="s">
        <v>9</v>
      </c>
      <c r="G25" s="92" t="s">
        <v>787</v>
      </c>
      <c r="H25" s="92" t="s">
        <v>787</v>
      </c>
      <c r="I25" s="71" t="s">
        <v>787</v>
      </c>
      <c r="J25" s="37"/>
    </row>
    <row r="26" spans="1:10" s="34" customFormat="1" ht="28.5" x14ac:dyDescent="0.2">
      <c r="A26" s="59" t="s">
        <v>825</v>
      </c>
      <c r="B26" s="69" t="s">
        <v>58</v>
      </c>
      <c r="C26" s="75" t="s">
        <v>826</v>
      </c>
      <c r="D26" s="67" t="s">
        <v>568</v>
      </c>
      <c r="E26" s="67" t="s">
        <v>784</v>
      </c>
      <c r="F26" s="67" t="s">
        <v>9</v>
      </c>
      <c r="G26" s="67" t="s">
        <v>787</v>
      </c>
      <c r="H26" s="67" t="s">
        <v>787</v>
      </c>
      <c r="I26" s="67" t="s">
        <v>787</v>
      </c>
      <c r="J26" s="37"/>
    </row>
    <row r="27" spans="1:10" s="34" customFormat="1" ht="14.25" x14ac:dyDescent="0.2">
      <c r="A27" s="59" t="s">
        <v>827</v>
      </c>
      <c r="B27" s="145" t="s">
        <v>62</v>
      </c>
      <c r="C27" s="74" t="s">
        <v>828</v>
      </c>
      <c r="D27" s="67"/>
      <c r="E27" s="67" t="s">
        <v>785</v>
      </c>
      <c r="F27" s="67" t="s">
        <v>9</v>
      </c>
      <c r="G27" s="67" t="s">
        <v>787</v>
      </c>
      <c r="H27" s="67" t="s">
        <v>787</v>
      </c>
      <c r="I27" s="67" t="s">
        <v>787</v>
      </c>
      <c r="J27" s="37"/>
    </row>
    <row r="28" spans="1:10" s="34" customFormat="1" ht="28.5" x14ac:dyDescent="0.2">
      <c r="A28" s="59" t="s">
        <v>829</v>
      </c>
      <c r="B28" s="145" t="s">
        <v>68</v>
      </c>
      <c r="C28" s="66" t="s">
        <v>75</v>
      </c>
      <c r="D28" s="69"/>
      <c r="E28" s="69" t="s">
        <v>785</v>
      </c>
      <c r="F28" s="69" t="s">
        <v>9</v>
      </c>
      <c r="G28" s="69" t="s">
        <v>787</v>
      </c>
      <c r="H28" s="69" t="s">
        <v>787</v>
      </c>
      <c r="I28" s="69" t="s">
        <v>787</v>
      </c>
      <c r="J28" s="37"/>
    </row>
    <row r="29" spans="1:10" s="34" customFormat="1" ht="28.5" x14ac:dyDescent="0.2">
      <c r="A29" s="59" t="s">
        <v>830</v>
      </c>
      <c r="B29" s="69" t="s">
        <v>68</v>
      </c>
      <c r="C29" s="74" t="s">
        <v>77</v>
      </c>
      <c r="D29" s="69"/>
      <c r="E29" s="67" t="s">
        <v>784</v>
      </c>
      <c r="F29" s="67" t="s">
        <v>9</v>
      </c>
      <c r="G29" s="67" t="s">
        <v>787</v>
      </c>
      <c r="H29" s="69" t="s">
        <v>787</v>
      </c>
      <c r="I29" s="69" t="s">
        <v>787</v>
      </c>
      <c r="J29" s="37"/>
    </row>
    <row r="30" spans="1:10" s="34" customFormat="1" ht="28.5" x14ac:dyDescent="0.2">
      <c r="A30" s="59" t="s">
        <v>831</v>
      </c>
      <c r="B30" s="145" t="s">
        <v>70</v>
      </c>
      <c r="C30" s="66" t="s">
        <v>832</v>
      </c>
      <c r="D30" s="69"/>
      <c r="E30" s="69" t="s">
        <v>785</v>
      </c>
      <c r="F30" s="69" t="s">
        <v>9</v>
      </c>
      <c r="G30" s="69" t="s">
        <v>787</v>
      </c>
      <c r="H30" s="69" t="s">
        <v>787</v>
      </c>
      <c r="I30" s="69" t="s">
        <v>787</v>
      </c>
      <c r="J30" s="37"/>
    </row>
    <row r="31" spans="1:10" s="34" customFormat="1" ht="42.75" x14ac:dyDescent="0.2">
      <c r="A31" s="59" t="s">
        <v>833</v>
      </c>
      <c r="B31" s="69" t="s">
        <v>70</v>
      </c>
      <c r="C31" s="66" t="s">
        <v>81</v>
      </c>
      <c r="D31" s="69"/>
      <c r="E31" s="67" t="s">
        <v>784</v>
      </c>
      <c r="F31" s="67" t="s">
        <v>9</v>
      </c>
      <c r="G31" s="67" t="s">
        <v>787</v>
      </c>
      <c r="H31" s="69" t="s">
        <v>787</v>
      </c>
      <c r="I31" s="69" t="s">
        <v>787</v>
      </c>
      <c r="J31" s="37"/>
    </row>
    <row r="32" spans="1:10" s="34" customFormat="1" ht="28.5" x14ac:dyDescent="0.2">
      <c r="A32" s="59" t="s">
        <v>834</v>
      </c>
      <c r="B32" s="69" t="s">
        <v>72</v>
      </c>
      <c r="C32" s="62" t="s">
        <v>83</v>
      </c>
      <c r="D32" s="69"/>
      <c r="E32" s="67" t="s">
        <v>784</v>
      </c>
      <c r="F32" s="67" t="s">
        <v>9</v>
      </c>
      <c r="G32" s="67" t="s">
        <v>787</v>
      </c>
      <c r="H32" s="69" t="s">
        <v>787</v>
      </c>
      <c r="I32" s="69" t="s">
        <v>787</v>
      </c>
      <c r="J32" s="37"/>
    </row>
    <row r="33" spans="1:10" s="34" customFormat="1" ht="57" x14ac:dyDescent="0.2">
      <c r="A33" s="59" t="s">
        <v>835</v>
      </c>
      <c r="B33" s="69" t="s">
        <v>836</v>
      </c>
      <c r="C33" s="72" t="s">
        <v>837</v>
      </c>
      <c r="D33" s="67" t="s">
        <v>568</v>
      </c>
      <c r="E33" s="67" t="s">
        <v>784</v>
      </c>
      <c r="F33" s="67" t="s">
        <v>9</v>
      </c>
      <c r="G33" s="67" t="s">
        <v>787</v>
      </c>
      <c r="H33" s="67" t="s">
        <v>787</v>
      </c>
      <c r="I33" s="67" t="s">
        <v>787</v>
      </c>
      <c r="J33" s="37"/>
    </row>
    <row r="34" spans="1:10" s="34" customFormat="1" ht="14.25" x14ac:dyDescent="0.2">
      <c r="A34" s="59" t="s">
        <v>838</v>
      </c>
      <c r="B34" s="69"/>
      <c r="C34" s="60" t="s">
        <v>85</v>
      </c>
      <c r="D34" s="67"/>
      <c r="E34" s="67"/>
      <c r="F34" s="67"/>
      <c r="G34" s="67" t="s">
        <v>787</v>
      </c>
      <c r="H34" s="67" t="s">
        <v>787</v>
      </c>
      <c r="I34" s="67" t="s">
        <v>787</v>
      </c>
      <c r="J34" s="37"/>
    </row>
    <row r="35" spans="1:10" s="34" customFormat="1" ht="14.25" x14ac:dyDescent="0.2">
      <c r="A35" s="59" t="s">
        <v>839</v>
      </c>
      <c r="B35" s="69"/>
      <c r="C35" s="60" t="s">
        <v>87</v>
      </c>
      <c r="D35" s="67"/>
      <c r="E35" s="67"/>
      <c r="F35" s="67"/>
      <c r="G35" s="67" t="s">
        <v>787</v>
      </c>
      <c r="H35" s="67" t="s">
        <v>787</v>
      </c>
      <c r="I35" s="67" t="s">
        <v>787</v>
      </c>
      <c r="J35" s="37"/>
    </row>
    <row r="36" spans="1:10" s="34" customFormat="1" ht="28.5" x14ac:dyDescent="0.2">
      <c r="A36" s="59" t="s">
        <v>840</v>
      </c>
      <c r="B36" s="69" t="s">
        <v>74</v>
      </c>
      <c r="C36" s="75" t="s">
        <v>89</v>
      </c>
      <c r="D36" s="67"/>
      <c r="E36" s="67" t="s">
        <v>784</v>
      </c>
      <c r="F36" s="67" t="s">
        <v>9</v>
      </c>
      <c r="G36" s="67" t="s">
        <v>787</v>
      </c>
      <c r="H36" s="67" t="s">
        <v>787</v>
      </c>
      <c r="I36" s="67" t="s">
        <v>787</v>
      </c>
      <c r="J36" s="37"/>
    </row>
    <row r="37" spans="1:10" s="34" customFormat="1" ht="14.25" x14ac:dyDescent="0.2">
      <c r="A37" s="59" t="s">
        <v>841</v>
      </c>
      <c r="B37" s="145" t="s">
        <v>74</v>
      </c>
      <c r="C37" s="66" t="s">
        <v>91</v>
      </c>
      <c r="D37" s="71" t="s">
        <v>842</v>
      </c>
      <c r="E37" s="71" t="s">
        <v>785</v>
      </c>
      <c r="F37" s="71" t="s">
        <v>9</v>
      </c>
      <c r="G37" s="71" t="s">
        <v>787</v>
      </c>
      <c r="H37" s="71" t="s">
        <v>787</v>
      </c>
      <c r="I37" s="71" t="s">
        <v>787</v>
      </c>
      <c r="J37" s="37"/>
    </row>
    <row r="38" spans="1:10" s="34" customFormat="1" x14ac:dyDescent="0.2">
      <c r="A38" s="146" t="s">
        <v>843</v>
      </c>
      <c r="B38" s="77"/>
      <c r="C38" s="77" t="s">
        <v>93</v>
      </c>
      <c r="D38" s="77" t="s">
        <v>20</v>
      </c>
      <c r="E38" s="146"/>
      <c r="F38" s="146" t="s">
        <v>93</v>
      </c>
      <c r="G38" s="146" t="s">
        <v>787</v>
      </c>
      <c r="H38" s="146" t="s">
        <v>787</v>
      </c>
      <c r="I38" s="146" t="s">
        <v>787</v>
      </c>
      <c r="J38" s="37"/>
    </row>
    <row r="39" spans="1:10" s="34" customFormat="1" ht="14.25" x14ac:dyDescent="0.2">
      <c r="A39" s="147" t="s">
        <v>844</v>
      </c>
      <c r="B39" s="145" t="s">
        <v>86</v>
      </c>
      <c r="C39" s="79" t="s">
        <v>845</v>
      </c>
      <c r="D39" s="69"/>
      <c r="E39" s="69" t="s">
        <v>785</v>
      </c>
      <c r="F39" s="69" t="s">
        <v>93</v>
      </c>
      <c r="G39" s="69" t="s">
        <v>791</v>
      </c>
      <c r="H39" s="69" t="s">
        <v>787</v>
      </c>
      <c r="I39" s="69" t="s">
        <v>791</v>
      </c>
      <c r="J39" s="37"/>
    </row>
    <row r="40" spans="1:10" s="34" customFormat="1" ht="14.25" x14ac:dyDescent="0.2">
      <c r="A40" s="147" t="s">
        <v>846</v>
      </c>
      <c r="B40" s="68" t="s">
        <v>86</v>
      </c>
      <c r="C40" s="74" t="s">
        <v>95</v>
      </c>
      <c r="D40" s="68"/>
      <c r="E40" s="71" t="s">
        <v>786</v>
      </c>
      <c r="F40" s="71" t="s">
        <v>93</v>
      </c>
      <c r="G40" s="71" t="s">
        <v>791</v>
      </c>
      <c r="H40" s="71" t="s">
        <v>791</v>
      </c>
      <c r="I40" s="71" t="s">
        <v>787</v>
      </c>
      <c r="J40" s="37"/>
    </row>
    <row r="41" spans="1:10" s="34" customFormat="1" ht="14.25" x14ac:dyDescent="0.2">
      <c r="A41" s="147" t="s">
        <v>847</v>
      </c>
      <c r="B41" s="69" t="s">
        <v>86</v>
      </c>
      <c r="C41" s="74" t="s">
        <v>97</v>
      </c>
      <c r="D41" s="69"/>
      <c r="E41" s="67" t="s">
        <v>784</v>
      </c>
      <c r="F41" s="69" t="s">
        <v>93</v>
      </c>
      <c r="G41" s="67" t="s">
        <v>787</v>
      </c>
      <c r="H41" s="69" t="s">
        <v>791</v>
      </c>
      <c r="I41" s="69" t="s">
        <v>791</v>
      </c>
      <c r="J41" s="37"/>
    </row>
    <row r="42" spans="1:10" s="34" customFormat="1" ht="14.25" x14ac:dyDescent="0.2">
      <c r="A42" s="147" t="s">
        <v>848</v>
      </c>
      <c r="B42" s="68" t="s">
        <v>849</v>
      </c>
      <c r="C42" s="64" t="s">
        <v>101</v>
      </c>
      <c r="D42" s="68"/>
      <c r="E42" s="71" t="s">
        <v>786</v>
      </c>
      <c r="F42" s="71" t="s">
        <v>93</v>
      </c>
      <c r="G42" s="71" t="s">
        <v>787</v>
      </c>
      <c r="H42" s="71" t="s">
        <v>787</v>
      </c>
      <c r="I42" s="71" t="s">
        <v>787</v>
      </c>
      <c r="J42" s="37"/>
    </row>
    <row r="43" spans="1:10" s="34" customFormat="1" ht="42.75" x14ac:dyDescent="0.2">
      <c r="A43" s="147" t="s">
        <v>850</v>
      </c>
      <c r="B43" s="145" t="s">
        <v>82</v>
      </c>
      <c r="C43" s="74" t="s">
        <v>104</v>
      </c>
      <c r="D43" s="69" t="s">
        <v>851</v>
      </c>
      <c r="E43" s="69" t="s">
        <v>785</v>
      </c>
      <c r="F43" s="69" t="s">
        <v>93</v>
      </c>
      <c r="G43" s="69" t="s">
        <v>791</v>
      </c>
      <c r="H43" s="69" t="s">
        <v>787</v>
      </c>
      <c r="I43" s="69" t="s">
        <v>791</v>
      </c>
      <c r="J43" s="37"/>
    </row>
    <row r="44" spans="1:10" s="34" customFormat="1" ht="14.25" x14ac:dyDescent="0.2">
      <c r="A44" s="147" t="s">
        <v>852</v>
      </c>
      <c r="B44" s="68" t="s">
        <v>82</v>
      </c>
      <c r="C44" s="63" t="s">
        <v>104</v>
      </c>
      <c r="D44" s="68"/>
      <c r="E44" s="71" t="s">
        <v>786</v>
      </c>
      <c r="F44" s="71" t="s">
        <v>93</v>
      </c>
      <c r="G44" s="71" t="s">
        <v>787</v>
      </c>
      <c r="H44" s="71" t="s">
        <v>791</v>
      </c>
      <c r="I44" s="71" t="s">
        <v>787</v>
      </c>
      <c r="J44" s="37"/>
    </row>
    <row r="45" spans="1:10" s="34" customFormat="1" ht="14.25" x14ac:dyDescent="0.2">
      <c r="A45" s="147" t="s">
        <v>853</v>
      </c>
      <c r="B45" s="68" t="s">
        <v>84</v>
      </c>
      <c r="C45" s="78" t="s">
        <v>854</v>
      </c>
      <c r="D45" s="68"/>
      <c r="E45" s="71" t="s">
        <v>786</v>
      </c>
      <c r="F45" s="71" t="s">
        <v>93</v>
      </c>
      <c r="G45" s="71" t="s">
        <v>791</v>
      </c>
      <c r="H45" s="71" t="s">
        <v>791</v>
      </c>
      <c r="I45" s="71" t="s">
        <v>787</v>
      </c>
      <c r="J45" s="37"/>
    </row>
    <row r="46" spans="1:10" s="34" customFormat="1" ht="28.5" x14ac:dyDescent="0.2">
      <c r="A46" s="147" t="s">
        <v>855</v>
      </c>
      <c r="B46" s="145" t="s">
        <v>84</v>
      </c>
      <c r="C46" s="74" t="s">
        <v>856</v>
      </c>
      <c r="D46" s="69"/>
      <c r="E46" s="69" t="s">
        <v>785</v>
      </c>
      <c r="F46" s="69" t="s">
        <v>93</v>
      </c>
      <c r="G46" s="69" t="s">
        <v>791</v>
      </c>
      <c r="H46" s="69" t="s">
        <v>787</v>
      </c>
      <c r="I46" s="69" t="s">
        <v>791</v>
      </c>
      <c r="J46" s="37"/>
    </row>
    <row r="47" spans="1:10" s="34" customFormat="1" ht="28.5" x14ac:dyDescent="0.2">
      <c r="A47" s="147" t="s">
        <v>857</v>
      </c>
      <c r="B47" s="69" t="s">
        <v>82</v>
      </c>
      <c r="C47" s="74" t="s">
        <v>858</v>
      </c>
      <c r="D47" s="69"/>
      <c r="E47" s="67" t="s">
        <v>784</v>
      </c>
      <c r="F47" s="69" t="s">
        <v>93</v>
      </c>
      <c r="G47" s="67" t="s">
        <v>787</v>
      </c>
      <c r="H47" s="69" t="s">
        <v>791</v>
      </c>
      <c r="I47" s="69" t="s">
        <v>791</v>
      </c>
      <c r="J47" s="37"/>
    </row>
    <row r="48" spans="1:10" s="34" customFormat="1" ht="156.75" x14ac:dyDescent="0.2">
      <c r="A48" s="147" t="s">
        <v>859</v>
      </c>
      <c r="B48" s="148" t="s">
        <v>18</v>
      </c>
      <c r="C48" s="74" t="s">
        <v>113</v>
      </c>
      <c r="D48" s="57" t="s">
        <v>860</v>
      </c>
      <c r="E48" s="67" t="s">
        <v>784</v>
      </c>
      <c r="F48" s="69" t="s">
        <v>93</v>
      </c>
      <c r="G48" s="67" t="s">
        <v>787</v>
      </c>
      <c r="H48" s="69" t="s">
        <v>791</v>
      </c>
      <c r="I48" s="69" t="s">
        <v>791</v>
      </c>
      <c r="J48" s="37"/>
    </row>
    <row r="49" spans="1:10" s="34" customFormat="1" ht="156.75" x14ac:dyDescent="0.2">
      <c r="A49" s="147" t="s">
        <v>861</v>
      </c>
      <c r="B49" s="69" t="s">
        <v>18</v>
      </c>
      <c r="C49" s="74" t="s">
        <v>862</v>
      </c>
      <c r="D49" s="149" t="s">
        <v>860</v>
      </c>
      <c r="E49" s="71" t="s">
        <v>786</v>
      </c>
      <c r="F49" s="69" t="s">
        <v>93</v>
      </c>
      <c r="G49" s="67" t="s">
        <v>791</v>
      </c>
      <c r="H49" s="69" t="s">
        <v>791</v>
      </c>
      <c r="I49" s="69" t="s">
        <v>787</v>
      </c>
      <c r="J49" s="37" t="s">
        <v>863</v>
      </c>
    </row>
    <row r="50" spans="1:10" s="34" customFormat="1" ht="85.5" x14ac:dyDescent="0.2">
      <c r="A50" s="147" t="s">
        <v>864</v>
      </c>
      <c r="B50" s="69" t="s">
        <v>18</v>
      </c>
      <c r="C50" s="74" t="s">
        <v>865</v>
      </c>
      <c r="D50" s="149"/>
      <c r="E50" s="67" t="s">
        <v>785</v>
      </c>
      <c r="F50" s="69" t="s">
        <v>93</v>
      </c>
      <c r="G50" s="67" t="s">
        <v>791</v>
      </c>
      <c r="H50" s="69" t="s">
        <v>787</v>
      </c>
      <c r="I50" s="69" t="s">
        <v>791</v>
      </c>
      <c r="J50" s="37"/>
    </row>
    <row r="51" spans="1:10" s="34" customFormat="1" ht="28.5" x14ac:dyDescent="0.2">
      <c r="A51" s="147" t="s">
        <v>866</v>
      </c>
      <c r="B51" s="68" t="s">
        <v>88</v>
      </c>
      <c r="C51" s="64" t="s">
        <v>867</v>
      </c>
      <c r="D51" s="149"/>
      <c r="E51" s="71" t="s">
        <v>786</v>
      </c>
      <c r="F51" s="71" t="s">
        <v>93</v>
      </c>
      <c r="G51" s="71" t="s">
        <v>791</v>
      </c>
      <c r="H51" s="71" t="s">
        <v>791</v>
      </c>
      <c r="I51" s="71" t="s">
        <v>787</v>
      </c>
      <c r="J51" s="37"/>
    </row>
    <row r="52" spans="1:10" s="34" customFormat="1" ht="14.25" x14ac:dyDescent="0.2">
      <c r="A52" s="147" t="s">
        <v>868</v>
      </c>
      <c r="B52" s="69" t="s">
        <v>88</v>
      </c>
      <c r="C52" s="74" t="s">
        <v>443</v>
      </c>
      <c r="D52" s="69"/>
      <c r="E52" s="67" t="s">
        <v>784</v>
      </c>
      <c r="F52" s="69" t="s">
        <v>93</v>
      </c>
      <c r="G52" s="67" t="s">
        <v>787</v>
      </c>
      <c r="H52" s="69" t="s">
        <v>791</v>
      </c>
      <c r="I52" s="69" t="s">
        <v>791</v>
      </c>
      <c r="J52" s="37"/>
    </row>
    <row r="53" spans="1:10" s="34" customFormat="1" ht="14.25" x14ac:dyDescent="0.2">
      <c r="A53" s="147" t="s">
        <v>869</v>
      </c>
      <c r="B53" s="68" t="s">
        <v>80</v>
      </c>
      <c r="C53" s="60" t="s">
        <v>118</v>
      </c>
      <c r="D53" s="59"/>
      <c r="E53" s="69" t="s">
        <v>786</v>
      </c>
      <c r="F53" s="69" t="s">
        <v>93</v>
      </c>
      <c r="G53" s="69" t="s">
        <v>791</v>
      </c>
      <c r="H53" s="69" t="s">
        <v>791</v>
      </c>
      <c r="I53" s="69" t="s">
        <v>787</v>
      </c>
      <c r="J53" s="37"/>
    </row>
    <row r="54" spans="1:10" s="34" customFormat="1" ht="14.25" x14ac:dyDescent="0.2">
      <c r="A54" s="147" t="s">
        <v>870</v>
      </c>
      <c r="B54" s="145" t="s">
        <v>88</v>
      </c>
      <c r="C54" s="60" t="s">
        <v>871</v>
      </c>
      <c r="D54" s="69"/>
      <c r="E54" s="69" t="s">
        <v>785</v>
      </c>
      <c r="F54" s="69" t="s">
        <v>93</v>
      </c>
      <c r="G54" s="69" t="s">
        <v>791</v>
      </c>
      <c r="H54" s="69" t="s">
        <v>787</v>
      </c>
      <c r="I54" s="69" t="s">
        <v>791</v>
      </c>
      <c r="J54" s="37"/>
    </row>
    <row r="55" spans="1:10" s="34" customFormat="1" ht="42.75" x14ac:dyDescent="0.2">
      <c r="A55" s="147" t="s">
        <v>872</v>
      </c>
      <c r="B55" s="69" t="s">
        <v>849</v>
      </c>
      <c r="C55" s="73" t="s">
        <v>122</v>
      </c>
      <c r="D55" s="67" t="s">
        <v>123</v>
      </c>
      <c r="E55" s="67" t="s">
        <v>784</v>
      </c>
      <c r="F55" s="67" t="s">
        <v>93</v>
      </c>
      <c r="G55" s="67" t="s">
        <v>787</v>
      </c>
      <c r="H55" s="67" t="s">
        <v>787</v>
      </c>
      <c r="I55" s="69" t="s">
        <v>787</v>
      </c>
      <c r="J55" s="37"/>
    </row>
    <row r="56" spans="1:10" s="34" customFormat="1" ht="28.5" x14ac:dyDescent="0.2">
      <c r="A56" s="147" t="s">
        <v>873</v>
      </c>
      <c r="B56" s="145" t="s">
        <v>874</v>
      </c>
      <c r="C56" s="79" t="s">
        <v>875</v>
      </c>
      <c r="D56" s="69" t="s">
        <v>876</v>
      </c>
      <c r="E56" s="69" t="s">
        <v>785</v>
      </c>
      <c r="F56" s="69" t="s">
        <v>93</v>
      </c>
      <c r="G56" s="67" t="s">
        <v>787</v>
      </c>
      <c r="H56" s="67" t="s">
        <v>787</v>
      </c>
      <c r="I56" s="67" t="s">
        <v>787</v>
      </c>
      <c r="J56" s="37"/>
    </row>
    <row r="57" spans="1:10" s="34" customFormat="1" ht="25.5" x14ac:dyDescent="0.2">
      <c r="A57" s="82" t="s">
        <v>877</v>
      </c>
      <c r="B57" s="82"/>
      <c r="C57" s="76" t="s">
        <v>131</v>
      </c>
      <c r="D57" s="76" t="s">
        <v>20</v>
      </c>
      <c r="E57" s="82"/>
      <c r="F57" s="82" t="s">
        <v>131</v>
      </c>
      <c r="G57" s="82" t="s">
        <v>787</v>
      </c>
      <c r="H57" s="82" t="s">
        <v>787</v>
      </c>
      <c r="I57" s="82" t="s">
        <v>787</v>
      </c>
      <c r="J57" s="37"/>
    </row>
    <row r="58" spans="1:10" s="34" customFormat="1" ht="42.75" x14ac:dyDescent="0.2">
      <c r="A58" s="69" t="s">
        <v>878</v>
      </c>
      <c r="B58" s="69" t="s">
        <v>90</v>
      </c>
      <c r="C58" s="75" t="s">
        <v>133</v>
      </c>
      <c r="D58" s="67" t="s">
        <v>879</v>
      </c>
      <c r="E58" s="67" t="s">
        <v>784</v>
      </c>
      <c r="F58" s="69" t="s">
        <v>131</v>
      </c>
      <c r="G58" s="67" t="s">
        <v>787</v>
      </c>
      <c r="H58" s="67" t="s">
        <v>787</v>
      </c>
      <c r="I58" s="67" t="s">
        <v>787</v>
      </c>
      <c r="J58" s="37"/>
    </row>
    <row r="59" spans="1:10" s="34" customFormat="1" ht="57" x14ac:dyDescent="0.2">
      <c r="A59" s="69" t="s">
        <v>880</v>
      </c>
      <c r="B59" s="69" t="s">
        <v>874</v>
      </c>
      <c r="C59" s="72" t="s">
        <v>881</v>
      </c>
      <c r="D59" s="67"/>
      <c r="E59" s="67" t="s">
        <v>784</v>
      </c>
      <c r="F59" s="69" t="s">
        <v>131</v>
      </c>
      <c r="G59" s="67" t="s">
        <v>787</v>
      </c>
      <c r="H59" s="67" t="s">
        <v>787</v>
      </c>
      <c r="I59" s="67" t="s">
        <v>787</v>
      </c>
      <c r="J59" s="37" t="s">
        <v>882</v>
      </c>
    </row>
    <row r="60" spans="1:10" s="34" customFormat="1" ht="28.5" x14ac:dyDescent="0.2">
      <c r="A60" s="69" t="s">
        <v>883</v>
      </c>
      <c r="B60" s="69" t="s">
        <v>94</v>
      </c>
      <c r="C60" s="72" t="s">
        <v>137</v>
      </c>
      <c r="D60" s="67" t="s">
        <v>568</v>
      </c>
      <c r="E60" s="67" t="s">
        <v>784</v>
      </c>
      <c r="F60" s="69" t="s">
        <v>131</v>
      </c>
      <c r="G60" s="67" t="s">
        <v>787</v>
      </c>
      <c r="H60" s="67" t="s">
        <v>787</v>
      </c>
      <c r="I60" s="67" t="s">
        <v>787</v>
      </c>
      <c r="J60" s="37"/>
    </row>
    <row r="61" spans="1:10" s="34" customFormat="1" ht="28.5" x14ac:dyDescent="0.2">
      <c r="A61" s="69" t="s">
        <v>884</v>
      </c>
      <c r="B61" s="69" t="s">
        <v>96</v>
      </c>
      <c r="C61" s="70" t="s">
        <v>139</v>
      </c>
      <c r="D61" s="71" t="s">
        <v>568</v>
      </c>
      <c r="E61" s="67" t="s">
        <v>784</v>
      </c>
      <c r="F61" s="69" t="s">
        <v>131</v>
      </c>
      <c r="G61" s="67" t="s">
        <v>787</v>
      </c>
      <c r="H61" s="71" t="s">
        <v>787</v>
      </c>
      <c r="I61" s="71" t="s">
        <v>787</v>
      </c>
      <c r="J61" s="37"/>
    </row>
    <row r="62" spans="1:10" s="34" customFormat="1" ht="28.5" x14ac:dyDescent="0.2">
      <c r="A62" s="69" t="s">
        <v>885</v>
      </c>
      <c r="B62" s="69" t="s">
        <v>98</v>
      </c>
      <c r="C62" s="72" t="s">
        <v>141</v>
      </c>
      <c r="D62" s="71"/>
      <c r="E62" s="67" t="s">
        <v>784</v>
      </c>
      <c r="F62" s="69" t="s">
        <v>131</v>
      </c>
      <c r="G62" s="67" t="s">
        <v>787</v>
      </c>
      <c r="H62" s="71" t="s">
        <v>787</v>
      </c>
      <c r="I62" s="71" t="s">
        <v>787</v>
      </c>
      <c r="J62" s="37"/>
    </row>
    <row r="63" spans="1:10" s="34" customFormat="1" ht="71.25" x14ac:dyDescent="0.2">
      <c r="A63" s="59" t="s">
        <v>886</v>
      </c>
      <c r="B63" s="59" t="s">
        <v>100</v>
      </c>
      <c r="C63" s="80" t="s">
        <v>887</v>
      </c>
      <c r="D63" s="81" t="s">
        <v>888</v>
      </c>
      <c r="E63" s="71" t="s">
        <v>786</v>
      </c>
      <c r="F63" s="71" t="s">
        <v>889</v>
      </c>
      <c r="G63" s="71" t="s">
        <v>791</v>
      </c>
      <c r="H63" s="71" t="s">
        <v>791</v>
      </c>
      <c r="I63" s="71" t="s">
        <v>787</v>
      </c>
      <c r="J63" s="37"/>
    </row>
    <row r="64" spans="1:10" s="34" customFormat="1" ht="14.25" x14ac:dyDescent="0.2">
      <c r="A64" s="59" t="s">
        <v>890</v>
      </c>
      <c r="B64" s="59"/>
      <c r="C64" s="72" t="s">
        <v>145</v>
      </c>
      <c r="D64" s="81" t="s">
        <v>568</v>
      </c>
      <c r="E64" s="71"/>
      <c r="F64" s="71"/>
      <c r="G64" s="71" t="s">
        <v>787</v>
      </c>
      <c r="H64" s="71" t="s">
        <v>787</v>
      </c>
      <c r="I64" s="71" t="s">
        <v>787</v>
      </c>
      <c r="J64" s="37"/>
    </row>
    <row r="65" spans="1:10" s="34" customFormat="1" ht="28.5" x14ac:dyDescent="0.2">
      <c r="A65" s="59" t="s">
        <v>891</v>
      </c>
      <c r="B65" s="59"/>
      <c r="C65" s="80" t="s">
        <v>892</v>
      </c>
      <c r="D65" s="81" t="s">
        <v>568</v>
      </c>
      <c r="E65" s="71"/>
      <c r="F65" s="71"/>
      <c r="G65" s="71" t="s">
        <v>787</v>
      </c>
      <c r="H65" s="71" t="s">
        <v>787</v>
      </c>
      <c r="I65" s="71" t="s">
        <v>787</v>
      </c>
      <c r="J65" s="37"/>
    </row>
    <row r="66" spans="1:10" s="34" customFormat="1" ht="71.25" x14ac:dyDescent="0.2">
      <c r="A66" s="59" t="s">
        <v>893</v>
      </c>
      <c r="B66" s="59"/>
      <c r="C66" s="80" t="s">
        <v>894</v>
      </c>
      <c r="D66" s="81" t="s">
        <v>895</v>
      </c>
      <c r="E66" s="71"/>
      <c r="F66" s="71"/>
      <c r="G66" s="71" t="s">
        <v>787</v>
      </c>
      <c r="H66" s="71" t="s">
        <v>787</v>
      </c>
      <c r="I66" s="71" t="s">
        <v>787</v>
      </c>
      <c r="J66" s="37"/>
    </row>
    <row r="67" spans="1:10" s="34" customFormat="1" x14ac:dyDescent="0.2">
      <c r="A67" s="82" t="s">
        <v>896</v>
      </c>
      <c r="B67" s="82"/>
      <c r="C67" s="76" t="s">
        <v>146</v>
      </c>
      <c r="D67" s="82"/>
      <c r="E67" s="82"/>
      <c r="F67" s="82" t="s">
        <v>146</v>
      </c>
      <c r="G67" s="82" t="s">
        <v>787</v>
      </c>
      <c r="H67" s="82" t="s">
        <v>787</v>
      </c>
      <c r="I67" s="82" t="s">
        <v>787</v>
      </c>
      <c r="J67" s="37"/>
    </row>
    <row r="68" spans="1:10" s="34" customFormat="1" ht="14.25" x14ac:dyDescent="0.2">
      <c r="A68" s="69" t="s">
        <v>897</v>
      </c>
      <c r="B68" s="69" t="s">
        <v>106</v>
      </c>
      <c r="C68" s="74" t="s">
        <v>898</v>
      </c>
      <c r="D68" s="69"/>
      <c r="E68" s="67" t="s">
        <v>784</v>
      </c>
      <c r="F68" s="69" t="s">
        <v>146</v>
      </c>
      <c r="G68" s="67" t="s">
        <v>787</v>
      </c>
      <c r="H68" s="69" t="s">
        <v>791</v>
      </c>
      <c r="I68" s="69" t="s">
        <v>791</v>
      </c>
      <c r="J68" s="37"/>
    </row>
    <row r="69" spans="1:10" s="34" customFormat="1" ht="14.25" x14ac:dyDescent="0.2">
      <c r="A69" s="69" t="s">
        <v>899</v>
      </c>
      <c r="B69" s="145" t="s">
        <v>134</v>
      </c>
      <c r="C69" s="74" t="s">
        <v>900</v>
      </c>
      <c r="D69" s="69"/>
      <c r="E69" s="69" t="s">
        <v>785</v>
      </c>
      <c r="F69" s="69" t="s">
        <v>146</v>
      </c>
      <c r="G69" s="69" t="s">
        <v>791</v>
      </c>
      <c r="H69" s="69" t="s">
        <v>787</v>
      </c>
      <c r="I69" s="69" t="s">
        <v>787</v>
      </c>
      <c r="J69" s="37"/>
    </row>
    <row r="70" spans="1:10" s="34" customFormat="1" ht="14.25" x14ac:dyDescent="0.2">
      <c r="A70" s="69" t="s">
        <v>901</v>
      </c>
      <c r="B70" s="145" t="s">
        <v>106</v>
      </c>
      <c r="C70" s="75" t="s">
        <v>152</v>
      </c>
      <c r="D70" s="67"/>
      <c r="E70" s="67" t="s">
        <v>784</v>
      </c>
      <c r="F70" s="67" t="s">
        <v>146</v>
      </c>
      <c r="G70" s="67" t="s">
        <v>787</v>
      </c>
      <c r="H70" s="67" t="s">
        <v>787</v>
      </c>
      <c r="I70" s="67" t="s">
        <v>791</v>
      </c>
      <c r="J70" s="37"/>
    </row>
    <row r="71" spans="1:10" s="34" customFormat="1" ht="42.75" x14ac:dyDescent="0.2">
      <c r="A71" s="69" t="s">
        <v>902</v>
      </c>
      <c r="B71" s="145" t="s">
        <v>106</v>
      </c>
      <c r="C71" s="75" t="s">
        <v>903</v>
      </c>
      <c r="D71" s="67" t="s">
        <v>904</v>
      </c>
      <c r="E71" s="67" t="s">
        <v>785</v>
      </c>
      <c r="F71" s="67" t="s">
        <v>146</v>
      </c>
      <c r="G71" s="67" t="s">
        <v>791</v>
      </c>
      <c r="H71" s="67" t="s">
        <v>791</v>
      </c>
      <c r="I71" s="67" t="s">
        <v>787</v>
      </c>
      <c r="J71" s="37"/>
    </row>
    <row r="72" spans="1:10" s="34" customFormat="1" ht="16.5" x14ac:dyDescent="0.2">
      <c r="A72" s="69" t="s">
        <v>905</v>
      </c>
      <c r="B72" s="145" t="s">
        <v>108</v>
      </c>
      <c r="C72" s="79" t="s">
        <v>906</v>
      </c>
      <c r="D72" s="67"/>
      <c r="E72" s="67" t="s">
        <v>785</v>
      </c>
      <c r="F72" s="67" t="s">
        <v>146</v>
      </c>
      <c r="G72" s="67" t="s">
        <v>791</v>
      </c>
      <c r="H72" s="67" t="s">
        <v>787</v>
      </c>
      <c r="I72" s="67" t="s">
        <v>791</v>
      </c>
      <c r="J72" s="37"/>
    </row>
    <row r="73" spans="1:10" s="34" customFormat="1" ht="73.5" x14ac:dyDescent="0.2">
      <c r="A73" s="69" t="s">
        <v>907</v>
      </c>
      <c r="B73" s="69" t="s">
        <v>100</v>
      </c>
      <c r="C73" s="66" t="s">
        <v>908</v>
      </c>
      <c r="D73" s="69"/>
      <c r="E73" s="67" t="s">
        <v>784</v>
      </c>
      <c r="F73" s="69" t="s">
        <v>146</v>
      </c>
      <c r="G73" s="67" t="s">
        <v>787</v>
      </c>
      <c r="H73" s="69" t="s">
        <v>791</v>
      </c>
      <c r="I73" s="69" t="s">
        <v>791</v>
      </c>
      <c r="J73" s="37"/>
    </row>
    <row r="74" spans="1:10" s="34" customFormat="1" ht="59.25" x14ac:dyDescent="0.2">
      <c r="A74" s="69" t="s">
        <v>907</v>
      </c>
      <c r="B74" s="69" t="s">
        <v>100</v>
      </c>
      <c r="C74" s="66" t="s">
        <v>909</v>
      </c>
      <c r="D74" s="69"/>
      <c r="E74" s="67" t="s">
        <v>785</v>
      </c>
      <c r="F74" s="69" t="s">
        <v>146</v>
      </c>
      <c r="G74" s="67" t="s">
        <v>791</v>
      </c>
      <c r="H74" s="69" t="s">
        <v>787</v>
      </c>
      <c r="I74" s="69" t="s">
        <v>791</v>
      </c>
      <c r="J74" s="37"/>
    </row>
    <row r="75" spans="1:10" s="34" customFormat="1" ht="59.25" x14ac:dyDescent="0.2">
      <c r="A75" s="69" t="s">
        <v>910</v>
      </c>
      <c r="B75" s="59" t="s">
        <v>167</v>
      </c>
      <c r="C75" s="63" t="s">
        <v>911</v>
      </c>
      <c r="D75" s="83"/>
      <c r="E75" s="71" t="s">
        <v>786</v>
      </c>
      <c r="F75" s="71" t="s">
        <v>146</v>
      </c>
      <c r="G75" s="71" t="s">
        <v>791</v>
      </c>
      <c r="H75" s="71" t="s">
        <v>791</v>
      </c>
      <c r="I75" s="71" t="s">
        <v>787</v>
      </c>
      <c r="J75" s="37"/>
    </row>
    <row r="76" spans="1:10" s="34" customFormat="1" ht="87.75" x14ac:dyDescent="0.2">
      <c r="A76" s="69" t="s">
        <v>912</v>
      </c>
      <c r="B76" s="69" t="s">
        <v>103</v>
      </c>
      <c r="C76" s="66" t="s">
        <v>162</v>
      </c>
      <c r="D76" s="69"/>
      <c r="E76" s="67" t="s">
        <v>784</v>
      </c>
      <c r="F76" s="69" t="s">
        <v>146</v>
      </c>
      <c r="G76" s="67" t="s">
        <v>787</v>
      </c>
      <c r="H76" s="69" t="s">
        <v>791</v>
      </c>
      <c r="I76" s="69" t="s">
        <v>787</v>
      </c>
      <c r="J76" s="37"/>
    </row>
    <row r="77" spans="1:10" s="34" customFormat="1" ht="14.25" x14ac:dyDescent="0.2">
      <c r="A77" s="69" t="s">
        <v>913</v>
      </c>
      <c r="B77" s="69" t="s">
        <v>108</v>
      </c>
      <c r="C77" s="66" t="s">
        <v>164</v>
      </c>
      <c r="D77" s="69"/>
      <c r="E77" s="67" t="s">
        <v>784</v>
      </c>
      <c r="F77" s="69" t="s">
        <v>146</v>
      </c>
      <c r="G77" s="67" t="s">
        <v>787</v>
      </c>
      <c r="H77" s="69" t="s">
        <v>787</v>
      </c>
      <c r="I77" s="69" t="s">
        <v>787</v>
      </c>
      <c r="J77" s="37"/>
    </row>
    <row r="78" spans="1:10" s="34" customFormat="1" ht="54" x14ac:dyDescent="0.2">
      <c r="A78" s="69" t="s">
        <v>914</v>
      </c>
      <c r="B78" s="145" t="s">
        <v>110</v>
      </c>
      <c r="C78" s="75" t="s">
        <v>915</v>
      </c>
      <c r="D78" s="67"/>
      <c r="E78" s="67" t="s">
        <v>785</v>
      </c>
      <c r="F78" s="67" t="s">
        <v>146</v>
      </c>
      <c r="G78" s="67" t="s">
        <v>791</v>
      </c>
      <c r="H78" s="67" t="s">
        <v>787</v>
      </c>
      <c r="I78" s="67" t="s">
        <v>791</v>
      </c>
      <c r="J78" s="37" t="s">
        <v>916</v>
      </c>
    </row>
    <row r="79" spans="1:10" s="34" customFormat="1" ht="58.5" x14ac:dyDescent="0.2">
      <c r="A79" s="69" t="s">
        <v>917</v>
      </c>
      <c r="B79" s="59" t="s">
        <v>169</v>
      </c>
      <c r="C79" s="63" t="s">
        <v>918</v>
      </c>
      <c r="D79" s="65" t="s">
        <v>919</v>
      </c>
      <c r="E79" s="92" t="s">
        <v>786</v>
      </c>
      <c r="F79" s="92" t="s">
        <v>146</v>
      </c>
      <c r="G79" s="92" t="s">
        <v>791</v>
      </c>
      <c r="H79" s="92" t="s">
        <v>791</v>
      </c>
      <c r="I79" s="92" t="s">
        <v>787</v>
      </c>
      <c r="J79" s="37"/>
    </row>
    <row r="80" spans="1:10" s="34" customFormat="1" ht="14.25" x14ac:dyDescent="0.2">
      <c r="A80" s="69" t="s">
        <v>920</v>
      </c>
      <c r="B80" s="59" t="s">
        <v>173</v>
      </c>
      <c r="C80" s="63" t="s">
        <v>921</v>
      </c>
      <c r="D80" s="68" t="s">
        <v>922</v>
      </c>
      <c r="E80" s="71" t="s">
        <v>786</v>
      </c>
      <c r="F80" s="71" t="s">
        <v>146</v>
      </c>
      <c r="G80" s="71" t="s">
        <v>791</v>
      </c>
      <c r="H80" s="71" t="s">
        <v>791</v>
      </c>
      <c r="I80" s="71" t="s">
        <v>787</v>
      </c>
      <c r="J80" s="37"/>
    </row>
    <row r="81" spans="1:10" s="34" customFormat="1" ht="28.5" x14ac:dyDescent="0.2">
      <c r="A81" s="69" t="s">
        <v>923</v>
      </c>
      <c r="B81" s="59" t="s">
        <v>924</v>
      </c>
      <c r="C81" s="63" t="s">
        <v>168</v>
      </c>
      <c r="D81" s="68"/>
      <c r="E81" s="71" t="s">
        <v>786</v>
      </c>
      <c r="F81" s="71" t="s">
        <v>146</v>
      </c>
      <c r="G81" s="71" t="s">
        <v>791</v>
      </c>
      <c r="H81" s="71" t="s">
        <v>791</v>
      </c>
      <c r="I81" s="71" t="s">
        <v>787</v>
      </c>
      <c r="J81" s="37"/>
    </row>
    <row r="82" spans="1:10" s="34" customFormat="1" ht="42.75" x14ac:dyDescent="0.2">
      <c r="A82" s="69" t="s">
        <v>925</v>
      </c>
      <c r="B82" s="59" t="s">
        <v>18</v>
      </c>
      <c r="C82" s="78" t="s">
        <v>170</v>
      </c>
      <c r="D82" s="71" t="s">
        <v>568</v>
      </c>
      <c r="E82" s="71" t="s">
        <v>786</v>
      </c>
      <c r="F82" s="71" t="s">
        <v>146</v>
      </c>
      <c r="G82" s="71" t="s">
        <v>791</v>
      </c>
      <c r="H82" s="71" t="s">
        <v>791</v>
      </c>
      <c r="I82" s="71" t="s">
        <v>787</v>
      </c>
      <c r="J82" s="37"/>
    </row>
    <row r="83" spans="1:10" s="34" customFormat="1" ht="14.25" x14ac:dyDescent="0.2">
      <c r="A83" s="69" t="s">
        <v>926</v>
      </c>
      <c r="B83" s="69" t="s">
        <v>110</v>
      </c>
      <c r="C83" s="66" t="s">
        <v>174</v>
      </c>
      <c r="D83" s="69" t="s">
        <v>927</v>
      </c>
      <c r="E83" s="67" t="s">
        <v>784</v>
      </c>
      <c r="F83" s="69" t="s">
        <v>146</v>
      </c>
      <c r="G83" s="67" t="s">
        <v>787</v>
      </c>
      <c r="H83" s="69" t="s">
        <v>787</v>
      </c>
      <c r="I83" s="69" t="s">
        <v>787</v>
      </c>
      <c r="J83" s="37"/>
    </row>
    <row r="84" spans="1:10" s="34" customFormat="1" ht="28.5" x14ac:dyDescent="0.2">
      <c r="A84" s="69" t="s">
        <v>928</v>
      </c>
      <c r="B84" s="69" t="s">
        <v>138</v>
      </c>
      <c r="C84" s="74" t="s">
        <v>929</v>
      </c>
      <c r="D84" s="67" t="s">
        <v>930</v>
      </c>
      <c r="E84" s="67" t="s">
        <v>784</v>
      </c>
      <c r="F84" s="69" t="s">
        <v>146</v>
      </c>
      <c r="G84" s="67" t="s">
        <v>787</v>
      </c>
      <c r="H84" s="67" t="s">
        <v>787</v>
      </c>
      <c r="I84" s="67" t="s">
        <v>787</v>
      </c>
      <c r="J84" s="37"/>
    </row>
    <row r="85" spans="1:10" s="34" customFormat="1" ht="14.25" x14ac:dyDescent="0.2">
      <c r="A85" s="69" t="s">
        <v>931</v>
      </c>
      <c r="B85" s="145" t="s">
        <v>114</v>
      </c>
      <c r="C85" s="75" t="s">
        <v>932</v>
      </c>
      <c r="D85" s="67"/>
      <c r="E85" s="67" t="s">
        <v>785</v>
      </c>
      <c r="F85" s="67" t="s">
        <v>146</v>
      </c>
      <c r="G85" s="67" t="s">
        <v>791</v>
      </c>
      <c r="H85" s="67" t="s">
        <v>787</v>
      </c>
      <c r="I85" s="67" t="s">
        <v>791</v>
      </c>
      <c r="J85" s="37"/>
    </row>
    <row r="86" spans="1:10" s="34" customFormat="1" ht="14.25" x14ac:dyDescent="0.2">
      <c r="A86" s="69" t="s">
        <v>933</v>
      </c>
      <c r="B86" s="69" t="s">
        <v>114</v>
      </c>
      <c r="C86" s="72" t="s">
        <v>176</v>
      </c>
      <c r="D86" s="69" t="s">
        <v>568</v>
      </c>
      <c r="E86" s="67" t="s">
        <v>784</v>
      </c>
      <c r="F86" s="69" t="s">
        <v>146</v>
      </c>
      <c r="G86" s="67" t="s">
        <v>787</v>
      </c>
      <c r="H86" s="69" t="s">
        <v>791</v>
      </c>
      <c r="I86" s="67" t="s">
        <v>787</v>
      </c>
      <c r="J86" s="37"/>
    </row>
    <row r="87" spans="1:10" s="34" customFormat="1" ht="128.25" x14ac:dyDescent="0.2">
      <c r="A87" s="69" t="s">
        <v>934</v>
      </c>
      <c r="B87" s="69" t="s">
        <v>935</v>
      </c>
      <c r="C87" s="66" t="s">
        <v>936</v>
      </c>
      <c r="D87" s="69" t="s">
        <v>937</v>
      </c>
      <c r="E87" s="67" t="s">
        <v>784</v>
      </c>
      <c r="F87" s="69" t="s">
        <v>146</v>
      </c>
      <c r="G87" s="67" t="s">
        <v>787</v>
      </c>
      <c r="H87" s="69" t="s">
        <v>787</v>
      </c>
      <c r="I87" s="69" t="s">
        <v>787</v>
      </c>
      <c r="J87" s="37"/>
    </row>
    <row r="88" spans="1:10" s="34" customFormat="1" ht="28.5" x14ac:dyDescent="0.2">
      <c r="A88" s="69" t="s">
        <v>938</v>
      </c>
      <c r="B88" s="145" t="s">
        <v>935</v>
      </c>
      <c r="C88" s="75" t="s">
        <v>939</v>
      </c>
      <c r="D88" s="67"/>
      <c r="E88" s="67" t="s">
        <v>785</v>
      </c>
      <c r="F88" s="67" t="s">
        <v>146</v>
      </c>
      <c r="G88" s="67" t="s">
        <v>791</v>
      </c>
      <c r="H88" s="67" t="s">
        <v>787</v>
      </c>
      <c r="I88" s="67" t="s">
        <v>791</v>
      </c>
      <c r="J88" s="37"/>
    </row>
    <row r="89" spans="1:10" s="34" customFormat="1" ht="57" x14ac:dyDescent="0.2">
      <c r="A89" s="69" t="s">
        <v>940</v>
      </c>
      <c r="B89" s="69" t="s">
        <v>117</v>
      </c>
      <c r="C89" s="72" t="s">
        <v>180</v>
      </c>
      <c r="D89" s="69" t="s">
        <v>941</v>
      </c>
      <c r="E89" s="67" t="s">
        <v>784</v>
      </c>
      <c r="F89" s="69" t="s">
        <v>146</v>
      </c>
      <c r="G89" s="67" t="s">
        <v>787</v>
      </c>
      <c r="H89" s="69" t="s">
        <v>791</v>
      </c>
      <c r="I89" s="69" t="s">
        <v>787</v>
      </c>
      <c r="J89" s="37"/>
    </row>
    <row r="90" spans="1:10" s="34" customFormat="1" ht="14.25" x14ac:dyDescent="0.2">
      <c r="A90" s="69" t="s">
        <v>942</v>
      </c>
      <c r="B90" s="145" t="s">
        <v>117</v>
      </c>
      <c r="C90" s="75" t="s">
        <v>943</v>
      </c>
      <c r="D90" s="67"/>
      <c r="E90" s="67" t="s">
        <v>785</v>
      </c>
      <c r="F90" s="67" t="s">
        <v>146</v>
      </c>
      <c r="G90" s="67" t="s">
        <v>791</v>
      </c>
      <c r="H90" s="67" t="s">
        <v>787</v>
      </c>
      <c r="I90" s="67" t="s">
        <v>791</v>
      </c>
      <c r="J90" s="37"/>
    </row>
    <row r="91" spans="1:10" s="34" customFormat="1" ht="28.5" x14ac:dyDescent="0.2">
      <c r="A91" s="69" t="s">
        <v>944</v>
      </c>
      <c r="B91" s="59" t="s">
        <v>196</v>
      </c>
      <c r="C91" s="64" t="s">
        <v>945</v>
      </c>
      <c r="D91" s="68"/>
      <c r="E91" s="71" t="s">
        <v>786</v>
      </c>
      <c r="F91" s="71" t="s">
        <v>146</v>
      </c>
      <c r="G91" s="71" t="s">
        <v>787</v>
      </c>
      <c r="H91" s="71" t="s">
        <v>791</v>
      </c>
      <c r="I91" s="71" t="s">
        <v>787</v>
      </c>
      <c r="J91" s="37"/>
    </row>
    <row r="92" spans="1:10" s="34" customFormat="1" ht="28.5" x14ac:dyDescent="0.2">
      <c r="A92" s="69" t="s">
        <v>946</v>
      </c>
      <c r="B92" s="145" t="s">
        <v>119</v>
      </c>
      <c r="C92" s="75" t="s">
        <v>947</v>
      </c>
      <c r="D92" s="67" t="s">
        <v>948</v>
      </c>
      <c r="E92" s="67" t="s">
        <v>785</v>
      </c>
      <c r="F92" s="67" t="s">
        <v>146</v>
      </c>
      <c r="G92" s="67" t="s">
        <v>791</v>
      </c>
      <c r="H92" s="67" t="s">
        <v>787</v>
      </c>
      <c r="I92" s="67" t="s">
        <v>791</v>
      </c>
      <c r="J92" s="37"/>
    </row>
    <row r="93" spans="1:10" s="34" customFormat="1" ht="85.5" x14ac:dyDescent="0.2">
      <c r="A93" s="69" t="s">
        <v>949</v>
      </c>
      <c r="B93" s="59" t="s">
        <v>175</v>
      </c>
      <c r="C93" s="70" t="s">
        <v>185</v>
      </c>
      <c r="D93" s="71" t="s">
        <v>950</v>
      </c>
      <c r="E93" s="71" t="s">
        <v>786</v>
      </c>
      <c r="F93" s="71" t="s">
        <v>146</v>
      </c>
      <c r="G93" s="71" t="s">
        <v>787</v>
      </c>
      <c r="H93" s="71" t="s">
        <v>791</v>
      </c>
      <c r="I93" s="71" t="s">
        <v>787</v>
      </c>
      <c r="J93" s="37"/>
    </row>
    <row r="94" spans="1:10" s="34" customFormat="1" ht="27" x14ac:dyDescent="0.2">
      <c r="A94" s="69" t="s">
        <v>951</v>
      </c>
      <c r="B94" s="69" t="s">
        <v>119</v>
      </c>
      <c r="C94" s="66" t="s">
        <v>187</v>
      </c>
      <c r="D94" s="69"/>
      <c r="E94" s="67" t="s">
        <v>784</v>
      </c>
      <c r="F94" s="69" t="s">
        <v>146</v>
      </c>
      <c r="G94" s="67" t="s">
        <v>787</v>
      </c>
      <c r="H94" s="69" t="s">
        <v>791</v>
      </c>
      <c r="I94" s="69" t="s">
        <v>787</v>
      </c>
      <c r="J94" s="37" t="s">
        <v>952</v>
      </c>
    </row>
    <row r="95" spans="1:10" s="34" customFormat="1" ht="14.25" x14ac:dyDescent="0.2">
      <c r="A95" s="69" t="s">
        <v>953</v>
      </c>
      <c r="B95" s="145" t="s">
        <v>121</v>
      </c>
      <c r="C95" s="75" t="s">
        <v>954</v>
      </c>
      <c r="D95" s="67"/>
      <c r="E95" s="67" t="s">
        <v>785</v>
      </c>
      <c r="F95" s="67" t="s">
        <v>146</v>
      </c>
      <c r="G95" s="67" t="s">
        <v>791</v>
      </c>
      <c r="H95" s="67" t="s">
        <v>787</v>
      </c>
      <c r="I95" s="67" t="s">
        <v>791</v>
      </c>
      <c r="J95" s="37"/>
    </row>
    <row r="96" spans="1:10" s="34" customFormat="1" ht="14.25" x14ac:dyDescent="0.2">
      <c r="A96" s="69" t="s">
        <v>955</v>
      </c>
      <c r="B96" s="69" t="s">
        <v>121</v>
      </c>
      <c r="C96" s="66" t="s">
        <v>189</v>
      </c>
      <c r="D96" s="69"/>
      <c r="E96" s="67" t="s">
        <v>784</v>
      </c>
      <c r="F96" s="69" t="s">
        <v>146</v>
      </c>
      <c r="G96" s="67" t="s">
        <v>787</v>
      </c>
      <c r="H96" s="69" t="s">
        <v>791</v>
      </c>
      <c r="I96" s="69" t="s">
        <v>787</v>
      </c>
      <c r="J96" s="37"/>
    </row>
    <row r="97" spans="1:10" s="34" customFormat="1" ht="14.25" x14ac:dyDescent="0.2">
      <c r="A97" s="69" t="s">
        <v>956</v>
      </c>
      <c r="B97" s="145" t="s">
        <v>126</v>
      </c>
      <c r="C97" s="75" t="s">
        <v>191</v>
      </c>
      <c r="D97" s="67"/>
      <c r="E97" s="67" t="s">
        <v>785</v>
      </c>
      <c r="F97" s="67" t="s">
        <v>146</v>
      </c>
      <c r="G97" s="67" t="s">
        <v>791</v>
      </c>
      <c r="H97" s="67" t="s">
        <v>787</v>
      </c>
      <c r="I97" s="67" t="s">
        <v>791</v>
      </c>
      <c r="J97" s="37"/>
    </row>
    <row r="98" spans="1:10" s="34" customFormat="1" ht="28.5" x14ac:dyDescent="0.2">
      <c r="A98" s="69" t="s">
        <v>957</v>
      </c>
      <c r="B98" s="69" t="s">
        <v>958</v>
      </c>
      <c r="C98" s="66" t="s">
        <v>959</v>
      </c>
      <c r="D98" s="69"/>
      <c r="E98" s="67" t="s">
        <v>784</v>
      </c>
      <c r="F98" s="69" t="s">
        <v>146</v>
      </c>
      <c r="G98" s="67" t="s">
        <v>787</v>
      </c>
      <c r="H98" s="69" t="s">
        <v>791</v>
      </c>
      <c r="I98" s="69" t="s">
        <v>787</v>
      </c>
      <c r="J98" s="37"/>
    </row>
    <row r="99" spans="1:10" s="34" customFormat="1" ht="14.25" x14ac:dyDescent="0.2">
      <c r="A99" s="69" t="s">
        <v>960</v>
      </c>
      <c r="B99" s="69" t="s">
        <v>961</v>
      </c>
      <c r="C99" s="66" t="s">
        <v>193</v>
      </c>
      <c r="D99" s="69" t="s">
        <v>962</v>
      </c>
      <c r="E99" s="67" t="s">
        <v>784</v>
      </c>
      <c r="F99" s="69" t="s">
        <v>146</v>
      </c>
      <c r="G99" s="67" t="s">
        <v>787</v>
      </c>
      <c r="H99" s="67" t="s">
        <v>791</v>
      </c>
      <c r="I99" s="69" t="s">
        <v>787</v>
      </c>
      <c r="J99" s="37"/>
    </row>
    <row r="100" spans="1:10" s="34" customFormat="1" ht="28.5" x14ac:dyDescent="0.2">
      <c r="A100" s="69" t="s">
        <v>963</v>
      </c>
      <c r="B100" s="69" t="s">
        <v>147</v>
      </c>
      <c r="C100" s="60" t="s">
        <v>195</v>
      </c>
      <c r="D100" s="69"/>
      <c r="E100" s="67" t="s">
        <v>784</v>
      </c>
      <c r="F100" s="69" t="s">
        <v>146</v>
      </c>
      <c r="G100" s="67" t="s">
        <v>787</v>
      </c>
      <c r="H100" s="69" t="s">
        <v>791</v>
      </c>
      <c r="I100" s="69" t="s">
        <v>787</v>
      </c>
      <c r="J100" s="37"/>
    </row>
    <row r="101" spans="1:10" s="34" customFormat="1" ht="42.75" x14ac:dyDescent="0.2">
      <c r="A101" s="69" t="s">
        <v>964</v>
      </c>
      <c r="B101" s="69" t="s">
        <v>132</v>
      </c>
      <c r="C101" s="72" t="s">
        <v>197</v>
      </c>
      <c r="D101" s="69" t="s">
        <v>965</v>
      </c>
      <c r="E101" s="67" t="s">
        <v>784</v>
      </c>
      <c r="F101" s="69" t="s">
        <v>146</v>
      </c>
      <c r="G101" s="67" t="s">
        <v>787</v>
      </c>
      <c r="H101" s="69" t="s">
        <v>791</v>
      </c>
      <c r="I101" s="69" t="s">
        <v>787</v>
      </c>
      <c r="J101" s="37"/>
    </row>
    <row r="102" spans="1:10" s="34" customFormat="1" ht="57" x14ac:dyDescent="0.2">
      <c r="A102" s="69" t="s">
        <v>966</v>
      </c>
      <c r="B102" s="69" t="s">
        <v>149</v>
      </c>
      <c r="C102" s="66" t="s">
        <v>199</v>
      </c>
      <c r="D102" s="69" t="s">
        <v>967</v>
      </c>
      <c r="E102" s="67" t="s">
        <v>784</v>
      </c>
      <c r="F102" s="69" t="s">
        <v>146</v>
      </c>
      <c r="G102" s="67" t="s">
        <v>787</v>
      </c>
      <c r="H102" s="69" t="s">
        <v>791</v>
      </c>
      <c r="I102" s="69" t="s">
        <v>787</v>
      </c>
      <c r="J102" s="37"/>
    </row>
    <row r="103" spans="1:10" s="34" customFormat="1" ht="42.75" x14ac:dyDescent="0.2">
      <c r="A103" s="69" t="s">
        <v>968</v>
      </c>
      <c r="B103" s="69" t="s">
        <v>134</v>
      </c>
      <c r="C103" s="66" t="s">
        <v>202</v>
      </c>
      <c r="D103" s="69" t="s">
        <v>969</v>
      </c>
      <c r="E103" s="67" t="s">
        <v>784</v>
      </c>
      <c r="F103" s="69" t="s">
        <v>146</v>
      </c>
      <c r="G103" s="67" t="s">
        <v>787</v>
      </c>
      <c r="H103" s="69" t="s">
        <v>791</v>
      </c>
      <c r="I103" s="69" t="s">
        <v>787</v>
      </c>
      <c r="J103" s="37"/>
    </row>
    <row r="104" spans="1:10" s="34" customFormat="1" ht="28.5" x14ac:dyDescent="0.2">
      <c r="A104" s="69" t="s">
        <v>970</v>
      </c>
      <c r="B104" s="69" t="s">
        <v>151</v>
      </c>
      <c r="C104" s="74" t="s">
        <v>971</v>
      </c>
      <c r="D104" s="69"/>
      <c r="E104" s="67" t="s">
        <v>784</v>
      </c>
      <c r="F104" s="69" t="s">
        <v>146</v>
      </c>
      <c r="G104" s="67" t="s">
        <v>787</v>
      </c>
      <c r="H104" s="69" t="s">
        <v>787</v>
      </c>
      <c r="I104" s="69" t="s">
        <v>787</v>
      </c>
      <c r="J104" s="37"/>
    </row>
    <row r="105" spans="1:10" s="34" customFormat="1" ht="14.25" x14ac:dyDescent="0.2">
      <c r="A105" s="69" t="s">
        <v>972</v>
      </c>
      <c r="B105" s="69" t="s">
        <v>140</v>
      </c>
      <c r="C105" s="79" t="s">
        <v>207</v>
      </c>
      <c r="D105" s="69" t="s">
        <v>973</v>
      </c>
      <c r="E105" s="67" t="s">
        <v>784</v>
      </c>
      <c r="F105" s="69" t="s">
        <v>146</v>
      </c>
      <c r="G105" s="67" t="s">
        <v>787</v>
      </c>
      <c r="H105" s="69" t="s">
        <v>787</v>
      </c>
      <c r="I105" s="69" t="s">
        <v>787</v>
      </c>
      <c r="J105" s="37"/>
    </row>
    <row r="106" spans="1:10" s="34" customFormat="1" ht="28.5" x14ac:dyDescent="0.2">
      <c r="A106" s="69" t="s">
        <v>974</v>
      </c>
      <c r="B106" s="69" t="s">
        <v>153</v>
      </c>
      <c r="C106" s="66" t="s">
        <v>209</v>
      </c>
      <c r="D106" s="69"/>
      <c r="E106" s="67" t="s">
        <v>784</v>
      </c>
      <c r="F106" s="69" t="s">
        <v>146</v>
      </c>
      <c r="G106" s="67" t="s">
        <v>787</v>
      </c>
      <c r="H106" s="69" t="s">
        <v>787</v>
      </c>
      <c r="I106" s="69" t="s">
        <v>787</v>
      </c>
      <c r="J106" s="37"/>
    </row>
    <row r="107" spans="1:10" s="34" customFormat="1" ht="14.25" x14ac:dyDescent="0.2">
      <c r="A107" s="69" t="s">
        <v>975</v>
      </c>
      <c r="B107" s="69" t="s">
        <v>142</v>
      </c>
      <c r="C107" s="66" t="s">
        <v>211</v>
      </c>
      <c r="D107" s="69"/>
      <c r="E107" s="67" t="s">
        <v>784</v>
      </c>
      <c r="F107" s="69" t="s">
        <v>146</v>
      </c>
      <c r="G107" s="67" t="s">
        <v>787</v>
      </c>
      <c r="H107" s="69" t="s">
        <v>787</v>
      </c>
      <c r="I107" s="69" t="s">
        <v>791</v>
      </c>
      <c r="J107" s="37"/>
    </row>
    <row r="108" spans="1:10" s="34" customFormat="1" ht="28.5" x14ac:dyDescent="0.2">
      <c r="A108" s="69" t="s">
        <v>976</v>
      </c>
      <c r="B108" s="59" t="s">
        <v>190</v>
      </c>
      <c r="C108" s="64" t="s">
        <v>213</v>
      </c>
      <c r="D108" s="68"/>
      <c r="E108" s="71" t="s">
        <v>786</v>
      </c>
      <c r="F108" s="71" t="s">
        <v>146</v>
      </c>
      <c r="G108" s="71" t="s">
        <v>791</v>
      </c>
      <c r="H108" s="71" t="s">
        <v>791</v>
      </c>
      <c r="I108" s="71" t="s">
        <v>787</v>
      </c>
      <c r="J108" s="37"/>
    </row>
    <row r="109" spans="1:10" s="34" customFormat="1" ht="71.25" x14ac:dyDescent="0.2">
      <c r="A109" s="69" t="s">
        <v>977</v>
      </c>
      <c r="B109" s="69" t="s">
        <v>155</v>
      </c>
      <c r="C109" s="66" t="s">
        <v>215</v>
      </c>
      <c r="D109" s="67" t="s">
        <v>978</v>
      </c>
      <c r="E109" s="67" t="s">
        <v>784</v>
      </c>
      <c r="F109" s="69" t="s">
        <v>146</v>
      </c>
      <c r="G109" s="67" t="s">
        <v>787</v>
      </c>
      <c r="H109" s="69" t="s">
        <v>787</v>
      </c>
      <c r="I109" s="69" t="s">
        <v>787</v>
      </c>
      <c r="J109" s="37"/>
    </row>
    <row r="110" spans="1:10" s="34" customFormat="1" ht="14.25" x14ac:dyDescent="0.2">
      <c r="A110" s="69" t="s">
        <v>979</v>
      </c>
      <c r="B110" s="145" t="s">
        <v>144</v>
      </c>
      <c r="C110" s="74" t="s">
        <v>980</v>
      </c>
      <c r="D110" s="69" t="s">
        <v>969</v>
      </c>
      <c r="E110" s="69" t="s">
        <v>785</v>
      </c>
      <c r="F110" s="69" t="s">
        <v>146</v>
      </c>
      <c r="G110" s="69" t="s">
        <v>791</v>
      </c>
      <c r="H110" s="69" t="s">
        <v>787</v>
      </c>
      <c r="I110" s="69" t="s">
        <v>791</v>
      </c>
      <c r="J110" s="37"/>
    </row>
    <row r="111" spans="1:10" s="34" customFormat="1" ht="28.5" x14ac:dyDescent="0.2">
      <c r="A111" s="69" t="s">
        <v>981</v>
      </c>
      <c r="B111" s="69" t="s">
        <v>157</v>
      </c>
      <c r="C111" s="66" t="s">
        <v>217</v>
      </c>
      <c r="D111" s="69"/>
      <c r="E111" s="67" t="s">
        <v>784</v>
      </c>
      <c r="F111" s="69" t="s">
        <v>146</v>
      </c>
      <c r="G111" s="67" t="s">
        <v>787</v>
      </c>
      <c r="H111" s="69" t="s">
        <v>787</v>
      </c>
      <c r="I111" s="69" t="s">
        <v>787</v>
      </c>
      <c r="J111" s="37"/>
    </row>
    <row r="112" spans="1:10" s="34" customFormat="1" ht="28.5" x14ac:dyDescent="0.2">
      <c r="A112" s="69" t="s">
        <v>982</v>
      </c>
      <c r="B112" s="69" t="s">
        <v>144</v>
      </c>
      <c r="C112" s="66" t="s">
        <v>219</v>
      </c>
      <c r="D112" s="69"/>
      <c r="E112" s="67" t="s">
        <v>784</v>
      </c>
      <c r="F112" s="69" t="s">
        <v>146</v>
      </c>
      <c r="G112" s="67" t="s">
        <v>787</v>
      </c>
      <c r="H112" s="69" t="s">
        <v>791</v>
      </c>
      <c r="I112" s="69" t="s">
        <v>787</v>
      </c>
      <c r="J112" s="37"/>
    </row>
    <row r="113" spans="1:10" s="34" customFormat="1" ht="28.5" x14ac:dyDescent="0.2">
      <c r="A113" s="69" t="s">
        <v>983</v>
      </c>
      <c r="B113" s="69" t="s">
        <v>161</v>
      </c>
      <c r="C113" s="72" t="s">
        <v>984</v>
      </c>
      <c r="D113" s="69" t="s">
        <v>568</v>
      </c>
      <c r="E113" s="67" t="s">
        <v>784</v>
      </c>
      <c r="F113" s="69" t="s">
        <v>146</v>
      </c>
      <c r="G113" s="67" t="s">
        <v>787</v>
      </c>
      <c r="H113" s="69" t="s">
        <v>787</v>
      </c>
      <c r="I113" s="69" t="s">
        <v>787</v>
      </c>
      <c r="J113" s="37"/>
    </row>
    <row r="114" spans="1:10" s="34" customFormat="1" ht="28.5" x14ac:dyDescent="0.2">
      <c r="A114" s="69" t="s">
        <v>985</v>
      </c>
      <c r="B114" s="69" t="s">
        <v>159</v>
      </c>
      <c r="C114" s="66" t="s">
        <v>221</v>
      </c>
      <c r="D114" s="69"/>
      <c r="E114" s="67" t="s">
        <v>784</v>
      </c>
      <c r="F114" s="69" t="s">
        <v>146</v>
      </c>
      <c r="G114" s="67" t="s">
        <v>787</v>
      </c>
      <c r="H114" s="69" t="s">
        <v>787</v>
      </c>
      <c r="I114" s="69" t="s">
        <v>787</v>
      </c>
      <c r="J114" s="37"/>
    </row>
    <row r="115" spans="1:10" s="34" customFormat="1" ht="28.5" x14ac:dyDescent="0.2">
      <c r="A115" s="69" t="s">
        <v>985</v>
      </c>
      <c r="B115" s="69"/>
      <c r="C115" s="66" t="s">
        <v>223</v>
      </c>
      <c r="D115" s="69" t="s">
        <v>568</v>
      </c>
      <c r="E115" s="67"/>
      <c r="F115" s="69"/>
      <c r="G115" s="67" t="s">
        <v>787</v>
      </c>
      <c r="H115" s="69" t="s">
        <v>787</v>
      </c>
      <c r="I115" s="69" t="s">
        <v>787</v>
      </c>
      <c r="J115" s="37"/>
    </row>
    <row r="116" spans="1:10" s="34" customFormat="1" ht="28.5" x14ac:dyDescent="0.2">
      <c r="A116" s="69" t="s">
        <v>986</v>
      </c>
      <c r="B116" s="69" t="s">
        <v>987</v>
      </c>
      <c r="C116" s="72" t="s">
        <v>225</v>
      </c>
      <c r="D116" s="69" t="s">
        <v>988</v>
      </c>
      <c r="E116" s="67" t="s">
        <v>784</v>
      </c>
      <c r="F116" s="69" t="s">
        <v>146</v>
      </c>
      <c r="G116" s="67" t="s">
        <v>787</v>
      </c>
      <c r="H116" s="69" t="s">
        <v>791</v>
      </c>
      <c r="I116" s="69" t="s">
        <v>787</v>
      </c>
      <c r="J116" s="37"/>
    </row>
    <row r="117" spans="1:10" s="34" customFormat="1" ht="28.5" x14ac:dyDescent="0.2">
      <c r="A117" s="69" t="s">
        <v>989</v>
      </c>
      <c r="B117" s="59" t="s">
        <v>203</v>
      </c>
      <c r="C117" s="63" t="s">
        <v>990</v>
      </c>
      <c r="D117" s="68"/>
      <c r="E117" s="71" t="s">
        <v>786</v>
      </c>
      <c r="F117" s="71" t="s">
        <v>146</v>
      </c>
      <c r="G117" s="71" t="s">
        <v>791</v>
      </c>
      <c r="H117" s="71" t="s">
        <v>791</v>
      </c>
      <c r="I117" s="71" t="s">
        <v>787</v>
      </c>
      <c r="J117" s="37"/>
    </row>
    <row r="118" spans="1:10" s="34" customFormat="1" ht="42.75" x14ac:dyDescent="0.2">
      <c r="A118" s="69" t="s">
        <v>991</v>
      </c>
      <c r="B118" s="69" t="s">
        <v>992</v>
      </c>
      <c r="C118" s="66" t="s">
        <v>229</v>
      </c>
      <c r="D118" s="69"/>
      <c r="E118" s="67" t="s">
        <v>784</v>
      </c>
      <c r="F118" s="69" t="s">
        <v>146</v>
      </c>
      <c r="G118" s="67" t="s">
        <v>787</v>
      </c>
      <c r="H118" s="69" t="s">
        <v>787</v>
      </c>
      <c r="I118" s="69" t="s">
        <v>787</v>
      </c>
      <c r="J118" s="37"/>
    </row>
    <row r="119" spans="1:10" s="34" customFormat="1" ht="42.75" x14ac:dyDescent="0.2">
      <c r="A119" s="69" t="s">
        <v>993</v>
      </c>
      <c r="B119" s="59" t="s">
        <v>994</v>
      </c>
      <c r="C119" s="62" t="s">
        <v>995</v>
      </c>
      <c r="D119" s="68" t="s">
        <v>996</v>
      </c>
      <c r="E119" s="71" t="s">
        <v>786</v>
      </c>
      <c r="F119" s="71" t="s">
        <v>146</v>
      </c>
      <c r="G119" s="71" t="s">
        <v>787</v>
      </c>
      <c r="H119" s="71" t="s">
        <v>787</v>
      </c>
      <c r="I119" s="71" t="s">
        <v>787</v>
      </c>
      <c r="J119" s="37"/>
    </row>
    <row r="120" spans="1:10" s="34" customFormat="1" ht="71.25" x14ac:dyDescent="0.2">
      <c r="A120" s="69" t="s">
        <v>997</v>
      </c>
      <c r="B120" s="59"/>
      <c r="C120" s="62" t="s">
        <v>233</v>
      </c>
      <c r="D120" s="68" t="s">
        <v>998</v>
      </c>
      <c r="E120" s="71"/>
      <c r="F120" s="71" t="s">
        <v>146</v>
      </c>
      <c r="G120" s="71" t="s">
        <v>787</v>
      </c>
      <c r="H120" s="71" t="s">
        <v>791</v>
      </c>
      <c r="I120" s="71" t="s">
        <v>787</v>
      </c>
      <c r="J120" s="37"/>
    </row>
    <row r="121" spans="1:10" s="34" customFormat="1" ht="28.5" x14ac:dyDescent="0.2">
      <c r="A121" s="69" t="s">
        <v>999</v>
      </c>
      <c r="B121" s="59"/>
      <c r="C121" s="62" t="s">
        <v>235</v>
      </c>
      <c r="D121" s="68" t="s">
        <v>1000</v>
      </c>
      <c r="E121" s="71"/>
      <c r="F121" s="71" t="s">
        <v>146</v>
      </c>
      <c r="G121" s="71" t="s">
        <v>787</v>
      </c>
      <c r="H121" s="71" t="s">
        <v>791</v>
      </c>
      <c r="I121" s="71" t="s">
        <v>787</v>
      </c>
      <c r="J121" s="37"/>
    </row>
    <row r="122" spans="1:10" s="34" customFormat="1" ht="81" x14ac:dyDescent="0.2">
      <c r="A122" s="69" t="s">
        <v>1001</v>
      </c>
      <c r="B122" s="59"/>
      <c r="C122" s="62" t="s">
        <v>1002</v>
      </c>
      <c r="D122" s="68"/>
      <c r="E122" s="71"/>
      <c r="F122" s="71" t="s">
        <v>146</v>
      </c>
      <c r="G122" s="71" t="s">
        <v>787</v>
      </c>
      <c r="H122" s="150" t="s">
        <v>791</v>
      </c>
      <c r="I122" s="71" t="s">
        <v>787</v>
      </c>
      <c r="J122" s="37" t="s">
        <v>1003</v>
      </c>
    </row>
    <row r="123" spans="1:10" s="34" customFormat="1" x14ac:dyDescent="0.2">
      <c r="A123" s="82" t="s">
        <v>1004</v>
      </c>
      <c r="B123" s="82"/>
      <c r="C123" s="76" t="s">
        <v>236</v>
      </c>
      <c r="D123" s="76" t="s">
        <v>20</v>
      </c>
      <c r="E123" s="82"/>
      <c r="F123" s="82" t="s">
        <v>236</v>
      </c>
      <c r="G123" s="82" t="s">
        <v>787</v>
      </c>
      <c r="H123" s="82" t="s">
        <v>791</v>
      </c>
      <c r="I123" s="82" t="s">
        <v>787</v>
      </c>
      <c r="J123" s="37"/>
    </row>
    <row r="124" spans="1:10" s="34" customFormat="1" ht="256.5" x14ac:dyDescent="0.2">
      <c r="A124" s="69" t="s">
        <v>28</v>
      </c>
      <c r="B124" s="69" t="s">
        <v>163</v>
      </c>
      <c r="C124" s="74" t="s">
        <v>1005</v>
      </c>
      <c r="D124" s="69" t="s">
        <v>1006</v>
      </c>
      <c r="E124" s="67" t="s">
        <v>784</v>
      </c>
      <c r="F124" s="69" t="s">
        <v>236</v>
      </c>
      <c r="G124" s="67" t="s">
        <v>787</v>
      </c>
      <c r="H124" s="67" t="s">
        <v>791</v>
      </c>
      <c r="I124" s="67" t="s">
        <v>787</v>
      </c>
      <c r="J124" s="37" t="s">
        <v>1007</v>
      </c>
    </row>
    <row r="125" spans="1:10" s="34" customFormat="1" ht="14.25" x14ac:dyDescent="0.2">
      <c r="A125" s="69" t="s">
        <v>30</v>
      </c>
      <c r="B125" s="69" t="s">
        <v>165</v>
      </c>
      <c r="C125" s="66" t="s">
        <v>240</v>
      </c>
      <c r="D125" s="69"/>
      <c r="E125" s="67" t="s">
        <v>784</v>
      </c>
      <c r="F125" s="69" t="s">
        <v>236</v>
      </c>
      <c r="G125" s="67" t="s">
        <v>787</v>
      </c>
      <c r="H125" s="69" t="s">
        <v>791</v>
      </c>
      <c r="I125" s="69" t="s">
        <v>787</v>
      </c>
      <c r="J125" s="37"/>
    </row>
    <row r="126" spans="1:10" s="34" customFormat="1" ht="28.5" x14ac:dyDescent="0.2">
      <c r="A126" s="69" t="s">
        <v>32</v>
      </c>
      <c r="B126" s="69" t="s">
        <v>1008</v>
      </c>
      <c r="C126" s="72" t="s">
        <v>242</v>
      </c>
      <c r="D126" s="69"/>
      <c r="E126" s="67" t="s">
        <v>784</v>
      </c>
      <c r="F126" s="69" t="s">
        <v>236</v>
      </c>
      <c r="G126" s="67" t="s">
        <v>787</v>
      </c>
      <c r="H126" s="69" t="s">
        <v>791</v>
      </c>
      <c r="I126" s="69" t="s">
        <v>787</v>
      </c>
      <c r="J126" s="37"/>
    </row>
    <row r="127" spans="1:10" s="34" customFormat="1" ht="28.5" x14ac:dyDescent="0.2">
      <c r="A127" s="69" t="s">
        <v>34</v>
      </c>
      <c r="B127" s="69" t="s">
        <v>167</v>
      </c>
      <c r="C127" s="72" t="s">
        <v>244</v>
      </c>
      <c r="D127" s="69"/>
      <c r="E127" s="67" t="s">
        <v>784</v>
      </c>
      <c r="F127" s="69" t="s">
        <v>236</v>
      </c>
      <c r="G127" s="67" t="s">
        <v>787</v>
      </c>
      <c r="H127" s="69" t="s">
        <v>791</v>
      </c>
      <c r="I127" s="69" t="s">
        <v>787</v>
      </c>
      <c r="J127" s="37"/>
    </row>
    <row r="128" spans="1:10" s="34" customFormat="1" ht="28.5" x14ac:dyDescent="0.2">
      <c r="A128" s="69" t="s">
        <v>36</v>
      </c>
      <c r="B128" s="69" t="s">
        <v>169</v>
      </c>
      <c r="C128" s="72" t="s">
        <v>246</v>
      </c>
      <c r="D128" s="69" t="s">
        <v>1009</v>
      </c>
      <c r="E128" s="67" t="s">
        <v>784</v>
      </c>
      <c r="F128" s="69" t="s">
        <v>236</v>
      </c>
      <c r="G128" s="67" t="s">
        <v>787</v>
      </c>
      <c r="H128" s="69" t="s">
        <v>791</v>
      </c>
      <c r="I128" s="69" t="s">
        <v>787</v>
      </c>
      <c r="J128" s="37"/>
    </row>
    <row r="129" spans="1:10" s="34" customFormat="1" ht="14.25" x14ac:dyDescent="0.2">
      <c r="A129" s="69" t="s">
        <v>38</v>
      </c>
      <c r="B129" s="69" t="s">
        <v>173</v>
      </c>
      <c r="C129" s="66" t="s">
        <v>248</v>
      </c>
      <c r="D129" s="69"/>
      <c r="E129" s="67" t="s">
        <v>784</v>
      </c>
      <c r="F129" s="69" t="s">
        <v>236</v>
      </c>
      <c r="G129" s="67" t="s">
        <v>787</v>
      </c>
      <c r="H129" s="69" t="s">
        <v>791</v>
      </c>
      <c r="I129" s="69" t="s">
        <v>787</v>
      </c>
      <c r="J129" s="37"/>
    </row>
    <row r="130" spans="1:10" s="34" customFormat="1" ht="14.25" x14ac:dyDescent="0.2">
      <c r="A130" s="69" t="s">
        <v>40</v>
      </c>
      <c r="B130" s="69" t="s">
        <v>924</v>
      </c>
      <c r="C130" s="74" t="s">
        <v>250</v>
      </c>
      <c r="D130" s="69"/>
      <c r="E130" s="67" t="s">
        <v>784</v>
      </c>
      <c r="F130" s="69" t="s">
        <v>236</v>
      </c>
      <c r="G130" s="67" t="s">
        <v>787</v>
      </c>
      <c r="H130" s="69" t="s">
        <v>791</v>
      </c>
      <c r="I130" s="67" t="s">
        <v>787</v>
      </c>
      <c r="J130" s="37"/>
    </row>
    <row r="131" spans="1:10" s="34" customFormat="1" ht="14.25" x14ac:dyDescent="0.2">
      <c r="A131" s="69" t="s">
        <v>42</v>
      </c>
      <c r="B131" s="69" t="s">
        <v>175</v>
      </c>
      <c r="C131" s="66" t="s">
        <v>252</v>
      </c>
      <c r="D131" s="69"/>
      <c r="E131" s="67" t="s">
        <v>784</v>
      </c>
      <c r="F131" s="69" t="s">
        <v>236</v>
      </c>
      <c r="G131" s="67" t="s">
        <v>787</v>
      </c>
      <c r="H131" s="67" t="s">
        <v>791</v>
      </c>
      <c r="I131" s="69" t="s">
        <v>787</v>
      </c>
      <c r="J131" s="37"/>
    </row>
    <row r="132" spans="1:10" s="34" customFormat="1" ht="14.25" x14ac:dyDescent="0.2">
      <c r="A132" s="69" t="s">
        <v>997</v>
      </c>
      <c r="B132" s="69"/>
      <c r="C132" s="66" t="s">
        <v>1010</v>
      </c>
      <c r="D132" s="69" t="s">
        <v>1011</v>
      </c>
      <c r="E132" s="67"/>
      <c r="F132" s="69"/>
      <c r="G132" s="67" t="s">
        <v>787</v>
      </c>
      <c r="H132" s="67" t="s">
        <v>791</v>
      </c>
      <c r="I132" s="69" t="s">
        <v>787</v>
      </c>
      <c r="J132" s="37"/>
    </row>
    <row r="133" spans="1:10" s="34" customFormat="1" ht="28.5" x14ac:dyDescent="0.2">
      <c r="A133" s="69" t="s">
        <v>44</v>
      </c>
      <c r="B133" s="69" t="s">
        <v>177</v>
      </c>
      <c r="C133" s="66" t="s">
        <v>254</v>
      </c>
      <c r="D133" s="69" t="s">
        <v>1012</v>
      </c>
      <c r="E133" s="67" t="s">
        <v>784</v>
      </c>
      <c r="F133" s="69" t="s">
        <v>236</v>
      </c>
      <c r="G133" s="67" t="s">
        <v>787</v>
      </c>
      <c r="H133" s="67" t="s">
        <v>787</v>
      </c>
      <c r="I133" s="69" t="s">
        <v>787</v>
      </c>
      <c r="J133" s="37"/>
    </row>
    <row r="134" spans="1:10" s="34" customFormat="1" ht="28.5" x14ac:dyDescent="0.2">
      <c r="A134" s="69" t="s">
        <v>46</v>
      </c>
      <c r="B134" s="69" t="s">
        <v>179</v>
      </c>
      <c r="C134" s="66" t="s">
        <v>256</v>
      </c>
      <c r="D134" s="69"/>
      <c r="E134" s="67" t="s">
        <v>784</v>
      </c>
      <c r="F134" s="69" t="s">
        <v>236</v>
      </c>
      <c r="G134" s="67" t="s">
        <v>787</v>
      </c>
      <c r="H134" s="69" t="s">
        <v>791</v>
      </c>
      <c r="I134" s="69" t="s">
        <v>787</v>
      </c>
      <c r="J134" s="37"/>
    </row>
    <row r="135" spans="1:10" s="34" customFormat="1" ht="14.25" x14ac:dyDescent="0.2">
      <c r="A135" s="69" t="s">
        <v>48</v>
      </c>
      <c r="B135" s="69" t="s">
        <v>181</v>
      </c>
      <c r="C135" s="66" t="s">
        <v>258</v>
      </c>
      <c r="D135" s="69"/>
      <c r="E135" s="67" t="s">
        <v>784</v>
      </c>
      <c r="F135" s="69" t="s">
        <v>236</v>
      </c>
      <c r="G135" s="67" t="s">
        <v>787</v>
      </c>
      <c r="H135" s="69" t="s">
        <v>791</v>
      </c>
      <c r="I135" s="69" t="s">
        <v>787</v>
      </c>
      <c r="J135" s="37"/>
    </row>
    <row r="136" spans="1:10" s="34" customFormat="1" ht="14.25" x14ac:dyDescent="0.2">
      <c r="A136" s="69" t="s">
        <v>54</v>
      </c>
      <c r="B136" s="69" t="s">
        <v>186</v>
      </c>
      <c r="C136" s="66" t="s">
        <v>260</v>
      </c>
      <c r="D136" s="69"/>
      <c r="E136" s="67" t="s">
        <v>784</v>
      </c>
      <c r="F136" s="69" t="s">
        <v>236</v>
      </c>
      <c r="G136" s="67" t="s">
        <v>787</v>
      </c>
      <c r="H136" s="69" t="s">
        <v>791</v>
      </c>
      <c r="I136" s="69" t="s">
        <v>791</v>
      </c>
      <c r="J136" s="37"/>
    </row>
    <row r="137" spans="1:10" s="34" customFormat="1" ht="99.75" x14ac:dyDescent="0.2">
      <c r="A137" s="69" t="s">
        <v>818</v>
      </c>
      <c r="B137" s="69" t="s">
        <v>188</v>
      </c>
      <c r="C137" s="72" t="s">
        <v>262</v>
      </c>
      <c r="D137" s="66" t="s">
        <v>568</v>
      </c>
      <c r="E137" s="67" t="s">
        <v>784</v>
      </c>
      <c r="F137" s="69" t="s">
        <v>236</v>
      </c>
      <c r="G137" s="67" t="s">
        <v>787</v>
      </c>
      <c r="H137" s="69" t="s">
        <v>791</v>
      </c>
      <c r="I137" s="69" t="s">
        <v>787</v>
      </c>
      <c r="J137" s="37"/>
    </row>
    <row r="138" spans="1:10" s="34" customFormat="1" ht="28.5" x14ac:dyDescent="0.2">
      <c r="A138" s="69" t="s">
        <v>56</v>
      </c>
      <c r="B138" s="69" t="s">
        <v>190</v>
      </c>
      <c r="C138" s="73" t="s">
        <v>264</v>
      </c>
      <c r="D138" s="67" t="s">
        <v>1013</v>
      </c>
      <c r="E138" s="67" t="s">
        <v>784</v>
      </c>
      <c r="F138" s="67" t="s">
        <v>236</v>
      </c>
      <c r="G138" s="67" t="s">
        <v>787</v>
      </c>
      <c r="H138" s="67" t="s">
        <v>787</v>
      </c>
      <c r="I138" s="69" t="s">
        <v>787</v>
      </c>
      <c r="J138" s="37"/>
    </row>
    <row r="139" spans="1:10" s="34" customFormat="1" ht="25.5" x14ac:dyDescent="0.2">
      <c r="A139" s="82" t="s">
        <v>1014</v>
      </c>
      <c r="B139" s="82"/>
      <c r="C139" s="56" t="s">
        <v>1015</v>
      </c>
      <c r="D139" s="76" t="s">
        <v>20</v>
      </c>
      <c r="E139" s="82"/>
      <c r="F139" s="82" t="s">
        <v>1016</v>
      </c>
      <c r="G139" s="82" t="s">
        <v>791</v>
      </c>
      <c r="H139" s="82" t="s">
        <v>787</v>
      </c>
      <c r="I139" s="82" t="s">
        <v>791</v>
      </c>
      <c r="J139" s="37"/>
    </row>
    <row r="140" spans="1:10" s="34" customFormat="1" ht="42.75" x14ac:dyDescent="0.2">
      <c r="A140" s="145" t="s">
        <v>1017</v>
      </c>
      <c r="B140" s="145" t="s">
        <v>149</v>
      </c>
      <c r="C140" s="79" t="s">
        <v>1018</v>
      </c>
      <c r="D140" s="69" t="s">
        <v>1019</v>
      </c>
      <c r="E140" s="69" t="s">
        <v>785</v>
      </c>
      <c r="F140" s="69" t="s">
        <v>1016</v>
      </c>
      <c r="G140" s="69" t="s">
        <v>791</v>
      </c>
      <c r="H140" s="69" t="s">
        <v>787</v>
      </c>
      <c r="I140" s="69" t="s">
        <v>791</v>
      </c>
      <c r="J140" s="37"/>
    </row>
    <row r="141" spans="1:10" s="34" customFormat="1" ht="57" x14ac:dyDescent="0.2">
      <c r="A141" s="145" t="s">
        <v>1020</v>
      </c>
      <c r="B141" s="145" t="s">
        <v>151</v>
      </c>
      <c r="C141" s="75" t="s">
        <v>1021</v>
      </c>
      <c r="D141" s="69" t="s">
        <v>1022</v>
      </c>
      <c r="E141" s="69" t="s">
        <v>785</v>
      </c>
      <c r="F141" s="69" t="s">
        <v>1016</v>
      </c>
      <c r="G141" s="69" t="s">
        <v>791</v>
      </c>
      <c r="H141" s="69" t="s">
        <v>787</v>
      </c>
      <c r="I141" s="69" t="s">
        <v>791</v>
      </c>
      <c r="J141" s="37"/>
    </row>
    <row r="142" spans="1:10" s="34" customFormat="1" ht="57" x14ac:dyDescent="0.2">
      <c r="A142" s="145" t="s">
        <v>1023</v>
      </c>
      <c r="B142" s="145"/>
      <c r="C142" s="75" t="s">
        <v>1024</v>
      </c>
      <c r="D142" s="69" t="s">
        <v>1025</v>
      </c>
      <c r="E142" s="69"/>
      <c r="F142" s="69"/>
      <c r="G142" s="69" t="s">
        <v>791</v>
      </c>
      <c r="H142" s="69" t="s">
        <v>787</v>
      </c>
      <c r="I142" s="69" t="s">
        <v>791</v>
      </c>
      <c r="J142" s="37"/>
    </row>
    <row r="143" spans="1:10" s="34" customFormat="1" ht="28.5" x14ac:dyDescent="0.2">
      <c r="A143" s="145" t="s">
        <v>1026</v>
      </c>
      <c r="B143" s="145" t="s">
        <v>153</v>
      </c>
      <c r="C143" s="75" t="s">
        <v>1027</v>
      </c>
      <c r="D143" s="69"/>
      <c r="E143" s="69" t="s">
        <v>785</v>
      </c>
      <c r="F143" s="69" t="s">
        <v>1016</v>
      </c>
      <c r="G143" s="69" t="s">
        <v>791</v>
      </c>
      <c r="H143" s="69" t="s">
        <v>787</v>
      </c>
      <c r="I143" s="69" t="s">
        <v>791</v>
      </c>
      <c r="J143" s="37"/>
    </row>
    <row r="144" spans="1:10" s="34" customFormat="1" ht="42.75" x14ac:dyDescent="0.2">
      <c r="A144" s="145" t="s">
        <v>1028</v>
      </c>
      <c r="B144" s="145" t="s">
        <v>155</v>
      </c>
      <c r="C144" s="79" t="s">
        <v>1029</v>
      </c>
      <c r="D144" s="69" t="s">
        <v>1030</v>
      </c>
      <c r="E144" s="69" t="s">
        <v>785</v>
      </c>
      <c r="F144" s="69" t="s">
        <v>1016</v>
      </c>
      <c r="G144" s="69" t="s">
        <v>791</v>
      </c>
      <c r="H144" s="69" t="s">
        <v>787</v>
      </c>
      <c r="I144" s="69" t="s">
        <v>791</v>
      </c>
      <c r="J144" s="37"/>
    </row>
    <row r="145" spans="1:10" s="34" customFormat="1" ht="42.75" x14ac:dyDescent="0.2">
      <c r="A145" s="145" t="s">
        <v>1031</v>
      </c>
      <c r="B145" s="145" t="s">
        <v>157</v>
      </c>
      <c r="C145" s="75" t="s">
        <v>1032</v>
      </c>
      <c r="D145" s="69" t="s">
        <v>1033</v>
      </c>
      <c r="E145" s="69" t="s">
        <v>785</v>
      </c>
      <c r="F145" s="69" t="s">
        <v>1016</v>
      </c>
      <c r="G145" s="69" t="s">
        <v>791</v>
      </c>
      <c r="H145" s="69" t="s">
        <v>787</v>
      </c>
      <c r="I145" s="69" t="s">
        <v>791</v>
      </c>
      <c r="J145" s="37"/>
    </row>
    <row r="146" spans="1:10" s="34" customFormat="1" ht="28.5" x14ac:dyDescent="0.2">
      <c r="A146" s="145" t="s">
        <v>1034</v>
      </c>
      <c r="B146" s="145" t="s">
        <v>159</v>
      </c>
      <c r="C146" s="75" t="s">
        <v>1035</v>
      </c>
      <c r="D146" s="69"/>
      <c r="E146" s="69" t="s">
        <v>785</v>
      </c>
      <c r="F146" s="69" t="s">
        <v>1016</v>
      </c>
      <c r="G146" s="69" t="s">
        <v>791</v>
      </c>
      <c r="H146" s="69" t="s">
        <v>787</v>
      </c>
      <c r="I146" s="69" t="s">
        <v>791</v>
      </c>
      <c r="J146" s="37"/>
    </row>
    <row r="147" spans="1:10" s="34" customFormat="1" ht="28.5" x14ac:dyDescent="0.2">
      <c r="A147" s="145" t="s">
        <v>1036</v>
      </c>
      <c r="B147" s="145" t="s">
        <v>161</v>
      </c>
      <c r="C147" s="75" t="s">
        <v>1037</v>
      </c>
      <c r="D147" s="69"/>
      <c r="E147" s="69" t="s">
        <v>785</v>
      </c>
      <c r="F147" s="69" t="s">
        <v>1016</v>
      </c>
      <c r="G147" s="69" t="s">
        <v>791</v>
      </c>
      <c r="H147" s="69" t="s">
        <v>787</v>
      </c>
      <c r="I147" s="69" t="s">
        <v>791</v>
      </c>
      <c r="J147" s="37"/>
    </row>
    <row r="148" spans="1:10" s="34" customFormat="1" ht="28.5" x14ac:dyDescent="0.2">
      <c r="A148" s="145" t="s">
        <v>1038</v>
      </c>
      <c r="B148" s="145" t="s">
        <v>163</v>
      </c>
      <c r="C148" s="151" t="s">
        <v>1039</v>
      </c>
      <c r="D148" s="69" t="s">
        <v>1040</v>
      </c>
      <c r="E148" s="69" t="s">
        <v>785</v>
      </c>
      <c r="F148" s="69" t="s">
        <v>1016</v>
      </c>
      <c r="G148" s="69" t="s">
        <v>791</v>
      </c>
      <c r="H148" s="69" t="s">
        <v>787</v>
      </c>
      <c r="I148" s="69" t="s">
        <v>791</v>
      </c>
      <c r="J148" s="37"/>
    </row>
    <row r="149" spans="1:10" s="34" customFormat="1" ht="42.75" x14ac:dyDescent="0.2">
      <c r="A149" s="145" t="s">
        <v>1041</v>
      </c>
      <c r="B149" s="145" t="s">
        <v>165</v>
      </c>
      <c r="C149" s="79" t="s">
        <v>1042</v>
      </c>
      <c r="D149" s="69" t="s">
        <v>568</v>
      </c>
      <c r="E149" s="69" t="s">
        <v>785</v>
      </c>
      <c r="F149" s="69" t="s">
        <v>1016</v>
      </c>
      <c r="G149" s="69" t="s">
        <v>791</v>
      </c>
      <c r="H149" s="69" t="s">
        <v>787</v>
      </c>
      <c r="I149" s="69" t="s">
        <v>791</v>
      </c>
      <c r="J149" s="37"/>
    </row>
    <row r="150" spans="1:10" s="34" customFormat="1" ht="28.5" x14ac:dyDescent="0.2">
      <c r="A150" s="145" t="s">
        <v>1043</v>
      </c>
      <c r="B150" s="145" t="s">
        <v>1008</v>
      </c>
      <c r="C150" s="75" t="s">
        <v>1044</v>
      </c>
      <c r="D150" s="69"/>
      <c r="E150" s="69" t="s">
        <v>785</v>
      </c>
      <c r="F150" s="69" t="s">
        <v>1016</v>
      </c>
      <c r="G150" s="69" t="s">
        <v>791</v>
      </c>
      <c r="H150" s="69" t="s">
        <v>787</v>
      </c>
      <c r="I150" s="69" t="s">
        <v>791</v>
      </c>
      <c r="J150" s="37"/>
    </row>
    <row r="151" spans="1:10" s="34" customFormat="1" ht="28.5" x14ac:dyDescent="0.2">
      <c r="A151" s="145" t="s">
        <v>1045</v>
      </c>
      <c r="B151" s="145" t="s">
        <v>167</v>
      </c>
      <c r="C151" s="75" t="s">
        <v>1046</v>
      </c>
      <c r="D151" s="69"/>
      <c r="E151" s="69" t="s">
        <v>785</v>
      </c>
      <c r="F151" s="69" t="s">
        <v>1016</v>
      </c>
      <c r="G151" s="69" t="s">
        <v>791</v>
      </c>
      <c r="H151" s="69" t="s">
        <v>787</v>
      </c>
      <c r="I151" s="69" t="s">
        <v>791</v>
      </c>
      <c r="J151" s="37"/>
    </row>
    <row r="152" spans="1:10" s="34" customFormat="1" ht="28.5" x14ac:dyDescent="0.2">
      <c r="A152" s="145" t="s">
        <v>1047</v>
      </c>
      <c r="B152" s="145" t="s">
        <v>169</v>
      </c>
      <c r="C152" s="75" t="s">
        <v>1048</v>
      </c>
      <c r="D152" s="69"/>
      <c r="E152" s="69" t="s">
        <v>785</v>
      </c>
      <c r="F152" s="69" t="s">
        <v>1016</v>
      </c>
      <c r="G152" s="69" t="s">
        <v>791</v>
      </c>
      <c r="H152" s="69" t="s">
        <v>787</v>
      </c>
      <c r="I152" s="69" t="s">
        <v>791</v>
      </c>
      <c r="J152" s="37"/>
    </row>
    <row r="153" spans="1:10" s="34" customFormat="1" ht="28.5" x14ac:dyDescent="0.2">
      <c r="A153" s="145" t="s">
        <v>1049</v>
      </c>
      <c r="B153" s="145" t="s">
        <v>173</v>
      </c>
      <c r="C153" s="75" t="s">
        <v>1050</v>
      </c>
      <c r="D153" s="69" t="s">
        <v>1051</v>
      </c>
      <c r="E153" s="69" t="s">
        <v>785</v>
      </c>
      <c r="F153" s="69" t="s">
        <v>1016</v>
      </c>
      <c r="G153" s="69" t="s">
        <v>791</v>
      </c>
      <c r="H153" s="69" t="s">
        <v>787</v>
      </c>
      <c r="I153" s="69" t="s">
        <v>791</v>
      </c>
      <c r="J153" s="37"/>
    </row>
    <row r="154" spans="1:10" s="34" customFormat="1" ht="28.5" x14ac:dyDescent="0.2">
      <c r="A154" s="145" t="s">
        <v>1052</v>
      </c>
      <c r="B154" s="145" t="s">
        <v>924</v>
      </c>
      <c r="C154" s="75" t="s">
        <v>1053</v>
      </c>
      <c r="D154" s="69" t="s">
        <v>568</v>
      </c>
      <c r="E154" s="69" t="s">
        <v>785</v>
      </c>
      <c r="F154" s="69" t="s">
        <v>1016</v>
      </c>
      <c r="G154" s="69" t="s">
        <v>791</v>
      </c>
      <c r="H154" s="69" t="s">
        <v>787</v>
      </c>
      <c r="I154" s="69" t="s">
        <v>791</v>
      </c>
      <c r="J154" s="37"/>
    </row>
    <row r="155" spans="1:10" s="34" customFormat="1" ht="42.75" x14ac:dyDescent="0.2">
      <c r="A155" s="145" t="s">
        <v>1054</v>
      </c>
      <c r="B155" s="145" t="s">
        <v>175</v>
      </c>
      <c r="C155" s="79" t="s">
        <v>1055</v>
      </c>
      <c r="D155" s="69" t="s">
        <v>1056</v>
      </c>
      <c r="E155" s="69" t="s">
        <v>785</v>
      </c>
      <c r="F155" s="69" t="s">
        <v>1016</v>
      </c>
      <c r="G155" s="69" t="s">
        <v>791</v>
      </c>
      <c r="H155" s="69" t="s">
        <v>787</v>
      </c>
      <c r="I155" s="69" t="s">
        <v>791</v>
      </c>
      <c r="J155" s="37"/>
    </row>
    <row r="156" spans="1:10" s="34" customFormat="1" ht="28.5" x14ac:dyDescent="0.2">
      <c r="A156" s="145" t="s">
        <v>1057</v>
      </c>
      <c r="B156" s="145" t="s">
        <v>177</v>
      </c>
      <c r="C156" s="75" t="s">
        <v>1058</v>
      </c>
      <c r="D156" s="69"/>
      <c r="E156" s="69" t="s">
        <v>785</v>
      </c>
      <c r="F156" s="69" t="s">
        <v>1016</v>
      </c>
      <c r="G156" s="69" t="s">
        <v>791</v>
      </c>
      <c r="H156" s="69" t="s">
        <v>787</v>
      </c>
      <c r="I156" s="69" t="s">
        <v>791</v>
      </c>
      <c r="J156" s="37"/>
    </row>
    <row r="157" spans="1:10" s="34" customFormat="1" ht="28.5" x14ac:dyDescent="0.2">
      <c r="A157" s="145" t="s">
        <v>1059</v>
      </c>
      <c r="B157" s="145" t="s">
        <v>179</v>
      </c>
      <c r="C157" s="75" t="s">
        <v>1060</v>
      </c>
      <c r="D157" s="69"/>
      <c r="E157" s="69" t="s">
        <v>785</v>
      </c>
      <c r="F157" s="69" t="s">
        <v>1016</v>
      </c>
      <c r="G157" s="69" t="s">
        <v>791</v>
      </c>
      <c r="H157" s="69" t="s">
        <v>787</v>
      </c>
      <c r="I157" s="69" t="s">
        <v>791</v>
      </c>
      <c r="J157" s="37"/>
    </row>
    <row r="158" spans="1:10" s="34" customFormat="1" ht="25.5" x14ac:dyDescent="0.2">
      <c r="A158" s="56" t="s">
        <v>1061</v>
      </c>
      <c r="B158" s="56"/>
      <c r="C158" s="56" t="s">
        <v>265</v>
      </c>
      <c r="D158" s="56"/>
      <c r="E158" s="82"/>
      <c r="F158" s="82" t="s">
        <v>265</v>
      </c>
      <c r="G158" s="82" t="s">
        <v>791</v>
      </c>
      <c r="H158" s="82" t="s">
        <v>791</v>
      </c>
      <c r="I158" s="82" t="s">
        <v>787</v>
      </c>
      <c r="J158" s="37"/>
    </row>
    <row r="159" spans="1:10" s="34" customFormat="1" ht="14.25" x14ac:dyDescent="0.2">
      <c r="A159" s="59" t="s">
        <v>1062</v>
      </c>
      <c r="B159" s="59" t="s">
        <v>103</v>
      </c>
      <c r="C159" s="70" t="s">
        <v>267</v>
      </c>
      <c r="D159" s="71"/>
      <c r="E159" s="71" t="s">
        <v>786</v>
      </c>
      <c r="F159" s="71" t="s">
        <v>265</v>
      </c>
      <c r="G159" s="71" t="s">
        <v>791</v>
      </c>
      <c r="H159" s="71" t="s">
        <v>791</v>
      </c>
      <c r="I159" s="71" t="s">
        <v>787</v>
      </c>
      <c r="J159" s="37"/>
    </row>
    <row r="160" spans="1:10" s="34" customFormat="1" ht="14.25" x14ac:dyDescent="0.2">
      <c r="A160" s="59" t="s">
        <v>1063</v>
      </c>
      <c r="B160" s="59" t="s">
        <v>108</v>
      </c>
      <c r="C160" s="64" t="s">
        <v>269</v>
      </c>
      <c r="D160" s="68"/>
      <c r="E160" s="71" t="s">
        <v>786</v>
      </c>
      <c r="F160" s="71" t="s">
        <v>265</v>
      </c>
      <c r="G160" s="71" t="s">
        <v>791</v>
      </c>
      <c r="H160" s="71" t="s">
        <v>791</v>
      </c>
      <c r="I160" s="71" t="s">
        <v>787</v>
      </c>
      <c r="J160" s="37"/>
    </row>
    <row r="161" spans="1:10" s="34" customFormat="1" ht="213.75" x14ac:dyDescent="0.2">
      <c r="A161" s="59" t="s">
        <v>1064</v>
      </c>
      <c r="B161" s="59" t="s">
        <v>110</v>
      </c>
      <c r="C161" s="66" t="s">
        <v>1065</v>
      </c>
      <c r="D161" s="62" t="s">
        <v>1066</v>
      </c>
      <c r="E161" s="71" t="s">
        <v>786</v>
      </c>
      <c r="F161" s="71" t="s">
        <v>265</v>
      </c>
      <c r="G161" s="71" t="s">
        <v>791</v>
      </c>
      <c r="H161" s="71" t="s">
        <v>791</v>
      </c>
      <c r="I161" s="71" t="s">
        <v>787</v>
      </c>
      <c r="J161" s="37"/>
    </row>
    <row r="162" spans="1:10" s="34" customFormat="1" ht="28.5" x14ac:dyDescent="0.2">
      <c r="A162" s="59" t="s">
        <v>1067</v>
      </c>
      <c r="B162" s="59" t="s">
        <v>112</v>
      </c>
      <c r="C162" s="63" t="s">
        <v>1068</v>
      </c>
      <c r="D162" s="92" t="s">
        <v>1069</v>
      </c>
      <c r="E162" s="92" t="s">
        <v>786</v>
      </c>
      <c r="F162" s="92" t="s">
        <v>265</v>
      </c>
      <c r="G162" s="71" t="s">
        <v>791</v>
      </c>
      <c r="H162" s="71" t="s">
        <v>791</v>
      </c>
      <c r="I162" s="92" t="s">
        <v>787</v>
      </c>
      <c r="J162" s="37"/>
    </row>
    <row r="163" spans="1:10" s="34" customFormat="1" ht="28.5" x14ac:dyDescent="0.2">
      <c r="A163" s="59" t="s">
        <v>1070</v>
      </c>
      <c r="B163" s="59" t="s">
        <v>114</v>
      </c>
      <c r="C163" s="64" t="s">
        <v>1071</v>
      </c>
      <c r="D163" s="71" t="s">
        <v>1072</v>
      </c>
      <c r="E163" s="71" t="s">
        <v>786</v>
      </c>
      <c r="F163" s="71" t="s">
        <v>265</v>
      </c>
      <c r="G163" s="71" t="s">
        <v>791</v>
      </c>
      <c r="H163" s="71" t="s">
        <v>791</v>
      </c>
      <c r="I163" s="71" t="s">
        <v>787</v>
      </c>
      <c r="J163" s="37"/>
    </row>
    <row r="164" spans="1:10" s="34" customFormat="1" ht="42.75" x14ac:dyDescent="0.2">
      <c r="A164" s="59" t="s">
        <v>1073</v>
      </c>
      <c r="B164" s="59" t="s">
        <v>935</v>
      </c>
      <c r="C164" s="64" t="s">
        <v>277</v>
      </c>
      <c r="D164" s="71"/>
      <c r="E164" s="71" t="s">
        <v>786</v>
      </c>
      <c r="F164" s="71" t="s">
        <v>265</v>
      </c>
      <c r="G164" s="71" t="s">
        <v>791</v>
      </c>
      <c r="H164" s="71" t="s">
        <v>791</v>
      </c>
      <c r="I164" s="71" t="s">
        <v>787</v>
      </c>
      <c r="J164" s="37"/>
    </row>
    <row r="165" spans="1:10" s="34" customFormat="1" ht="14.25" x14ac:dyDescent="0.2">
      <c r="A165" s="59" t="s">
        <v>1074</v>
      </c>
      <c r="B165" s="59" t="s">
        <v>442</v>
      </c>
      <c r="C165" s="60" t="s">
        <v>279</v>
      </c>
      <c r="D165" s="71" t="s">
        <v>1075</v>
      </c>
      <c r="E165" s="71" t="s">
        <v>786</v>
      </c>
      <c r="F165" s="71" t="s">
        <v>265</v>
      </c>
      <c r="G165" s="71" t="s">
        <v>791</v>
      </c>
      <c r="H165" s="71" t="s">
        <v>791</v>
      </c>
      <c r="I165" s="71" t="s">
        <v>787</v>
      </c>
      <c r="J165" s="37"/>
    </row>
    <row r="166" spans="1:10" s="34" customFormat="1" ht="28.5" x14ac:dyDescent="0.2">
      <c r="A166" s="59" t="s">
        <v>1076</v>
      </c>
      <c r="B166" s="59" t="s">
        <v>117</v>
      </c>
      <c r="C166" s="60" t="s">
        <v>281</v>
      </c>
      <c r="D166" s="71" t="s">
        <v>1077</v>
      </c>
      <c r="E166" s="71" t="s">
        <v>786</v>
      </c>
      <c r="F166" s="71" t="s">
        <v>265</v>
      </c>
      <c r="G166" s="71" t="s">
        <v>791</v>
      </c>
      <c r="H166" s="71" t="s">
        <v>791</v>
      </c>
      <c r="I166" s="71" t="s">
        <v>787</v>
      </c>
      <c r="J166" s="37"/>
    </row>
    <row r="167" spans="1:10" s="34" customFormat="1" ht="114" x14ac:dyDescent="0.2">
      <c r="A167" s="59" t="s">
        <v>1078</v>
      </c>
      <c r="B167" s="59" t="s">
        <v>119</v>
      </c>
      <c r="C167" s="60" t="s">
        <v>1079</v>
      </c>
      <c r="D167" s="68" t="s">
        <v>1080</v>
      </c>
      <c r="E167" s="71" t="s">
        <v>786</v>
      </c>
      <c r="F167" s="71" t="s">
        <v>265</v>
      </c>
      <c r="G167" s="71" t="s">
        <v>791</v>
      </c>
      <c r="H167" s="71" t="s">
        <v>791</v>
      </c>
      <c r="I167" s="71" t="s">
        <v>787</v>
      </c>
      <c r="J167" s="37"/>
    </row>
    <row r="168" spans="1:10" s="34" customFormat="1" ht="42.75" x14ac:dyDescent="0.2">
      <c r="A168" s="59" t="s">
        <v>1081</v>
      </c>
      <c r="B168" s="59" t="s">
        <v>121</v>
      </c>
      <c r="C168" s="63" t="s">
        <v>283</v>
      </c>
      <c r="D168" s="68" t="s">
        <v>1082</v>
      </c>
      <c r="E168" s="71" t="s">
        <v>786</v>
      </c>
      <c r="F168" s="71" t="s">
        <v>265</v>
      </c>
      <c r="G168" s="71" t="s">
        <v>791</v>
      </c>
      <c r="H168" s="71" t="s">
        <v>791</v>
      </c>
      <c r="I168" s="71" t="s">
        <v>787</v>
      </c>
      <c r="J168" s="37"/>
    </row>
    <row r="169" spans="1:10" s="34" customFormat="1" ht="14.25" x14ac:dyDescent="0.2">
      <c r="A169" s="59" t="s">
        <v>1083</v>
      </c>
      <c r="B169" s="59" t="s">
        <v>126</v>
      </c>
      <c r="C169" s="86" t="s">
        <v>286</v>
      </c>
      <c r="D169" s="64"/>
      <c r="E169" s="71" t="s">
        <v>786</v>
      </c>
      <c r="F169" s="71" t="s">
        <v>265</v>
      </c>
      <c r="G169" s="71" t="s">
        <v>791</v>
      </c>
      <c r="H169" s="71" t="s">
        <v>791</v>
      </c>
      <c r="I169" s="71" t="s">
        <v>787</v>
      </c>
      <c r="J169" s="37"/>
    </row>
    <row r="170" spans="1:10" s="34" customFormat="1" ht="42.75" x14ac:dyDescent="0.2">
      <c r="A170" s="59" t="s">
        <v>1084</v>
      </c>
      <c r="B170" s="59" t="s">
        <v>958</v>
      </c>
      <c r="C170" s="87" t="s">
        <v>288</v>
      </c>
      <c r="D170" s="68"/>
      <c r="E170" s="71" t="s">
        <v>786</v>
      </c>
      <c r="F170" s="71" t="s">
        <v>265</v>
      </c>
      <c r="G170" s="71" t="s">
        <v>791</v>
      </c>
      <c r="H170" s="71" t="s">
        <v>791</v>
      </c>
      <c r="I170" s="71" t="s">
        <v>787</v>
      </c>
      <c r="J170" s="37"/>
    </row>
    <row r="171" spans="1:10" s="34" customFormat="1" ht="57" x14ac:dyDescent="0.2">
      <c r="A171" s="59" t="s">
        <v>1085</v>
      </c>
      <c r="B171" s="59" t="s">
        <v>132</v>
      </c>
      <c r="C171" s="60" t="s">
        <v>290</v>
      </c>
      <c r="D171" s="59" t="s">
        <v>1086</v>
      </c>
      <c r="E171" s="69" t="s">
        <v>786</v>
      </c>
      <c r="F171" s="69" t="s">
        <v>265</v>
      </c>
      <c r="G171" s="71" t="s">
        <v>791</v>
      </c>
      <c r="H171" s="71" t="s">
        <v>791</v>
      </c>
      <c r="I171" s="69" t="s">
        <v>787</v>
      </c>
      <c r="J171" s="37"/>
    </row>
    <row r="172" spans="1:10" s="34" customFormat="1" ht="28.5" x14ac:dyDescent="0.2">
      <c r="A172" s="59" t="s">
        <v>1087</v>
      </c>
      <c r="B172" s="59" t="s">
        <v>134</v>
      </c>
      <c r="C172" s="63" t="s">
        <v>292</v>
      </c>
      <c r="D172" s="68"/>
      <c r="E172" s="71" t="s">
        <v>786</v>
      </c>
      <c r="F172" s="71" t="s">
        <v>265</v>
      </c>
      <c r="G172" s="71" t="s">
        <v>791</v>
      </c>
      <c r="H172" s="71" t="s">
        <v>791</v>
      </c>
      <c r="I172" s="71" t="s">
        <v>787</v>
      </c>
      <c r="J172" s="37"/>
    </row>
    <row r="173" spans="1:10" s="34" customFormat="1" ht="42.75" x14ac:dyDescent="0.2">
      <c r="A173" s="59" t="s">
        <v>1088</v>
      </c>
      <c r="B173" s="59" t="s">
        <v>136</v>
      </c>
      <c r="C173" s="63" t="s">
        <v>1089</v>
      </c>
      <c r="D173" s="68" t="s">
        <v>1090</v>
      </c>
      <c r="E173" s="71" t="s">
        <v>786</v>
      </c>
      <c r="F173" s="71" t="s">
        <v>265</v>
      </c>
      <c r="G173" s="71" t="s">
        <v>791</v>
      </c>
      <c r="H173" s="71" t="s">
        <v>791</v>
      </c>
      <c r="I173" s="71" t="s">
        <v>787</v>
      </c>
      <c r="J173" s="37"/>
    </row>
    <row r="174" spans="1:10" s="34" customFormat="1" ht="28.5" x14ac:dyDescent="0.2">
      <c r="A174" s="59" t="s">
        <v>1091</v>
      </c>
      <c r="B174" s="59" t="s">
        <v>138</v>
      </c>
      <c r="C174" s="88" t="s">
        <v>294</v>
      </c>
      <c r="D174" s="81"/>
      <c r="E174" s="71" t="s">
        <v>786</v>
      </c>
      <c r="F174" s="71" t="s">
        <v>265</v>
      </c>
      <c r="G174" s="71" t="s">
        <v>791</v>
      </c>
      <c r="H174" s="71" t="s">
        <v>791</v>
      </c>
      <c r="I174" s="71" t="s">
        <v>787</v>
      </c>
      <c r="J174" s="37"/>
    </row>
    <row r="175" spans="1:10" s="34" customFormat="1" ht="28.5" x14ac:dyDescent="0.2">
      <c r="A175" s="59" t="s">
        <v>1092</v>
      </c>
      <c r="B175" s="59" t="s">
        <v>140</v>
      </c>
      <c r="C175" s="87" t="s">
        <v>296</v>
      </c>
      <c r="D175" s="89"/>
      <c r="E175" s="69" t="s">
        <v>786</v>
      </c>
      <c r="F175" s="69" t="s">
        <v>265</v>
      </c>
      <c r="G175" s="71" t="s">
        <v>791</v>
      </c>
      <c r="H175" s="71" t="s">
        <v>791</v>
      </c>
      <c r="I175" s="69" t="s">
        <v>787</v>
      </c>
      <c r="J175" s="37"/>
    </row>
    <row r="176" spans="1:10" s="34" customFormat="1" ht="42.75" x14ac:dyDescent="0.2">
      <c r="A176" s="59" t="s">
        <v>1093</v>
      </c>
      <c r="B176" s="59" t="s">
        <v>142</v>
      </c>
      <c r="C176" s="88" t="s">
        <v>298</v>
      </c>
      <c r="D176" s="81"/>
      <c r="E176" s="71" t="s">
        <v>786</v>
      </c>
      <c r="F176" s="71" t="s">
        <v>265</v>
      </c>
      <c r="G176" s="71" t="s">
        <v>791</v>
      </c>
      <c r="H176" s="71" t="s">
        <v>791</v>
      </c>
      <c r="I176" s="71" t="s">
        <v>787</v>
      </c>
      <c r="J176" s="37"/>
    </row>
    <row r="177" spans="1:10" s="34" customFormat="1" ht="14.25" x14ac:dyDescent="0.2">
      <c r="A177" s="59" t="s">
        <v>1094</v>
      </c>
      <c r="B177" s="59" t="s">
        <v>144</v>
      </c>
      <c r="C177" s="87" t="s">
        <v>300</v>
      </c>
      <c r="D177" s="81"/>
      <c r="E177" s="71" t="s">
        <v>786</v>
      </c>
      <c r="F177" s="71" t="s">
        <v>265</v>
      </c>
      <c r="G177" s="71" t="s">
        <v>791</v>
      </c>
      <c r="H177" s="71" t="s">
        <v>791</v>
      </c>
      <c r="I177" s="71" t="s">
        <v>787</v>
      </c>
      <c r="J177" s="37"/>
    </row>
    <row r="178" spans="1:10" ht="14.25" x14ac:dyDescent="0.2">
      <c r="A178" s="59" t="s">
        <v>1095</v>
      </c>
      <c r="B178" s="59" t="s">
        <v>987</v>
      </c>
      <c r="C178" s="87" t="s">
        <v>1096</v>
      </c>
      <c r="D178" s="81"/>
      <c r="E178" s="71" t="s">
        <v>786</v>
      </c>
      <c r="F178" s="71" t="s">
        <v>265</v>
      </c>
      <c r="G178" s="71" t="s">
        <v>791</v>
      </c>
      <c r="H178" s="71" t="s">
        <v>791</v>
      </c>
      <c r="I178" s="71" t="s">
        <v>787</v>
      </c>
    </row>
    <row r="179" spans="1:10" ht="28.5" x14ac:dyDescent="0.2">
      <c r="A179" s="59" t="s">
        <v>1097</v>
      </c>
      <c r="B179" s="59" t="s">
        <v>992</v>
      </c>
      <c r="C179" s="88" t="s">
        <v>302</v>
      </c>
      <c r="D179" s="81" t="s">
        <v>1098</v>
      </c>
      <c r="E179" s="71" t="s">
        <v>786</v>
      </c>
      <c r="F179" s="71" t="s">
        <v>265</v>
      </c>
      <c r="G179" s="71" t="s">
        <v>791</v>
      </c>
      <c r="H179" s="71" t="s">
        <v>791</v>
      </c>
      <c r="I179" s="71" t="s">
        <v>787</v>
      </c>
    </row>
    <row r="180" spans="1:10" ht="14.25" x14ac:dyDescent="0.2">
      <c r="A180" s="59" t="s">
        <v>1099</v>
      </c>
      <c r="B180" s="59" t="s">
        <v>961</v>
      </c>
      <c r="C180" s="88" t="s">
        <v>304</v>
      </c>
      <c r="D180" s="81" t="s">
        <v>568</v>
      </c>
      <c r="E180" s="71" t="s">
        <v>786</v>
      </c>
      <c r="F180" s="71" t="s">
        <v>265</v>
      </c>
      <c r="G180" s="71" t="s">
        <v>791</v>
      </c>
      <c r="H180" s="71" t="s">
        <v>791</v>
      </c>
      <c r="I180" s="71" t="s">
        <v>787</v>
      </c>
    </row>
    <row r="181" spans="1:10" ht="57" x14ac:dyDescent="0.2">
      <c r="A181" s="59" t="s">
        <v>1100</v>
      </c>
      <c r="B181" s="59" t="s">
        <v>147</v>
      </c>
      <c r="C181" s="88" t="s">
        <v>306</v>
      </c>
      <c r="D181" s="81"/>
      <c r="E181" s="71" t="s">
        <v>786</v>
      </c>
      <c r="F181" s="71" t="s">
        <v>265</v>
      </c>
      <c r="G181" s="71" t="s">
        <v>791</v>
      </c>
      <c r="H181" s="71" t="s">
        <v>791</v>
      </c>
      <c r="I181" s="71" t="s">
        <v>787</v>
      </c>
    </row>
    <row r="182" spans="1:10" ht="14.25" x14ac:dyDescent="0.2">
      <c r="A182" s="59" t="s">
        <v>1101</v>
      </c>
      <c r="B182" s="59" t="s">
        <v>149</v>
      </c>
      <c r="C182" s="88" t="s">
        <v>308</v>
      </c>
      <c r="D182" s="81"/>
      <c r="E182" s="71" t="s">
        <v>786</v>
      </c>
      <c r="F182" s="71" t="s">
        <v>265</v>
      </c>
      <c r="G182" s="71" t="s">
        <v>791</v>
      </c>
      <c r="H182" s="71" t="s">
        <v>791</v>
      </c>
      <c r="I182" s="71" t="s">
        <v>787</v>
      </c>
    </row>
    <row r="183" spans="1:10" ht="14.25" x14ac:dyDescent="0.2">
      <c r="A183" s="59" t="s">
        <v>1102</v>
      </c>
      <c r="B183" s="59" t="s">
        <v>151</v>
      </c>
      <c r="C183" s="61" t="s">
        <v>1103</v>
      </c>
      <c r="D183" s="89" t="s">
        <v>1104</v>
      </c>
      <c r="E183" s="69" t="s">
        <v>786</v>
      </c>
      <c r="F183" s="69" t="s">
        <v>265</v>
      </c>
      <c r="G183" s="71" t="s">
        <v>791</v>
      </c>
      <c r="H183" s="71" t="s">
        <v>791</v>
      </c>
      <c r="I183" s="69" t="s">
        <v>787</v>
      </c>
    </row>
    <row r="184" spans="1:10" ht="28.5" x14ac:dyDescent="0.2">
      <c r="A184" s="59" t="s">
        <v>1105</v>
      </c>
      <c r="B184" s="59" t="s">
        <v>153</v>
      </c>
      <c r="C184" s="87" t="s">
        <v>1106</v>
      </c>
      <c r="D184" s="89" t="s">
        <v>1107</v>
      </c>
      <c r="E184" s="69" t="s">
        <v>786</v>
      </c>
      <c r="F184" s="69" t="s">
        <v>265</v>
      </c>
      <c r="G184" s="71" t="s">
        <v>791</v>
      </c>
      <c r="H184" s="71" t="s">
        <v>791</v>
      </c>
      <c r="I184" s="69" t="s">
        <v>787</v>
      </c>
    </row>
    <row r="185" spans="1:10" ht="42.75" x14ac:dyDescent="0.2">
      <c r="A185" s="59" t="s">
        <v>1108</v>
      </c>
      <c r="B185" s="59" t="s">
        <v>157</v>
      </c>
      <c r="C185" s="62" t="s">
        <v>310</v>
      </c>
      <c r="D185" s="81"/>
      <c r="E185" s="71" t="s">
        <v>786</v>
      </c>
      <c r="F185" s="71" t="s">
        <v>265</v>
      </c>
      <c r="G185" s="71" t="s">
        <v>791</v>
      </c>
      <c r="H185" s="71" t="s">
        <v>791</v>
      </c>
      <c r="I185" s="71" t="s">
        <v>787</v>
      </c>
    </row>
    <row r="186" spans="1:10" x14ac:dyDescent="0.2">
      <c r="A186" s="90" t="s">
        <v>1109</v>
      </c>
      <c r="B186" s="90"/>
      <c r="C186" s="90" t="s">
        <v>311</v>
      </c>
      <c r="D186" s="90" t="s">
        <v>20</v>
      </c>
      <c r="E186" s="146"/>
      <c r="F186" s="146" t="s">
        <v>311</v>
      </c>
      <c r="G186" s="146" t="s">
        <v>791</v>
      </c>
      <c r="H186" s="146" t="s">
        <v>791</v>
      </c>
      <c r="I186" s="146" t="s">
        <v>787</v>
      </c>
    </row>
    <row r="187" spans="1:10" ht="85.5" x14ac:dyDescent="0.2">
      <c r="A187" s="59" t="s">
        <v>1110</v>
      </c>
      <c r="B187" s="59" t="s">
        <v>159</v>
      </c>
      <c r="C187" s="87" t="s">
        <v>1111</v>
      </c>
      <c r="D187" s="89" t="s">
        <v>1112</v>
      </c>
      <c r="E187" s="69" t="s">
        <v>786</v>
      </c>
      <c r="F187" s="69" t="s">
        <v>311</v>
      </c>
      <c r="G187" s="69" t="s">
        <v>791</v>
      </c>
      <c r="H187" s="69" t="s">
        <v>791</v>
      </c>
      <c r="I187" s="69" t="s">
        <v>787</v>
      </c>
    </row>
    <row r="188" spans="1:10" ht="85.5" x14ac:dyDescent="0.2">
      <c r="A188" s="59" t="s">
        <v>1113</v>
      </c>
      <c r="B188" s="59" t="s">
        <v>163</v>
      </c>
      <c r="C188" s="87" t="s">
        <v>1114</v>
      </c>
      <c r="D188" s="89" t="s">
        <v>1115</v>
      </c>
      <c r="E188" s="69" t="s">
        <v>786</v>
      </c>
      <c r="F188" s="69" t="s">
        <v>311</v>
      </c>
      <c r="G188" s="69" t="s">
        <v>791</v>
      </c>
      <c r="H188" s="69" t="s">
        <v>791</v>
      </c>
      <c r="I188" s="69" t="s">
        <v>787</v>
      </c>
    </row>
    <row r="189" spans="1:10" ht="71.25" x14ac:dyDescent="0.2">
      <c r="A189" s="59" t="s">
        <v>1116</v>
      </c>
      <c r="B189" s="59" t="s">
        <v>161</v>
      </c>
      <c r="C189" s="87" t="s">
        <v>1117</v>
      </c>
      <c r="D189" s="89" t="s">
        <v>1118</v>
      </c>
      <c r="E189" s="69" t="s">
        <v>786</v>
      </c>
      <c r="F189" s="69" t="s">
        <v>311</v>
      </c>
      <c r="G189" s="69" t="s">
        <v>791</v>
      </c>
      <c r="H189" s="69" t="s">
        <v>791</v>
      </c>
      <c r="I189" s="69" t="s">
        <v>787</v>
      </c>
    </row>
    <row r="190" spans="1:10" ht="28.5" x14ac:dyDescent="0.2">
      <c r="A190" s="59" t="s">
        <v>1119</v>
      </c>
      <c r="B190" s="59" t="s">
        <v>165</v>
      </c>
      <c r="C190" s="61" t="s">
        <v>315</v>
      </c>
      <c r="D190" s="89" t="s">
        <v>1120</v>
      </c>
      <c r="E190" s="69" t="s">
        <v>786</v>
      </c>
      <c r="F190" s="69" t="s">
        <v>311</v>
      </c>
      <c r="G190" s="69" t="s">
        <v>791</v>
      </c>
      <c r="H190" s="69" t="s">
        <v>791</v>
      </c>
      <c r="I190" s="69" t="s">
        <v>787</v>
      </c>
    </row>
    <row r="191" spans="1:10" x14ac:dyDescent="0.2">
      <c r="A191" s="90" t="s">
        <v>1121</v>
      </c>
      <c r="B191" s="90"/>
      <c r="C191" s="90" t="s">
        <v>1122</v>
      </c>
      <c r="D191" s="90" t="s">
        <v>20</v>
      </c>
      <c r="E191" s="146"/>
      <c r="F191" s="146" t="s">
        <v>1122</v>
      </c>
      <c r="G191" s="146" t="s">
        <v>791</v>
      </c>
      <c r="H191" s="146" t="s">
        <v>791</v>
      </c>
      <c r="I191" s="146" t="s">
        <v>787</v>
      </c>
    </row>
    <row r="192" spans="1:10" ht="228" x14ac:dyDescent="0.2">
      <c r="A192" s="59" t="s">
        <v>1123</v>
      </c>
      <c r="B192" s="59" t="s">
        <v>1008</v>
      </c>
      <c r="C192" s="66" t="s">
        <v>1124</v>
      </c>
      <c r="D192" s="152" t="s">
        <v>1125</v>
      </c>
      <c r="E192" s="67" t="s">
        <v>786</v>
      </c>
      <c r="F192" s="67" t="s">
        <v>1122</v>
      </c>
      <c r="G192" s="67" t="s">
        <v>787</v>
      </c>
      <c r="H192" s="67" t="s">
        <v>787</v>
      </c>
      <c r="I192" s="69" t="s">
        <v>787</v>
      </c>
    </row>
    <row r="193" spans="1:9" ht="25.5" x14ac:dyDescent="0.2">
      <c r="A193" s="82" t="s">
        <v>1126</v>
      </c>
      <c r="B193" s="82"/>
      <c r="C193" s="76" t="s">
        <v>316</v>
      </c>
      <c r="D193" s="76" t="s">
        <v>20</v>
      </c>
      <c r="E193" s="82"/>
      <c r="F193" s="82" t="s">
        <v>316</v>
      </c>
      <c r="G193" s="82" t="s">
        <v>787</v>
      </c>
      <c r="H193" s="82" t="s">
        <v>787</v>
      </c>
      <c r="I193" s="82" t="s">
        <v>787</v>
      </c>
    </row>
    <row r="194" spans="1:9" ht="128.25" x14ac:dyDescent="0.2">
      <c r="A194" s="69" t="s">
        <v>1127</v>
      </c>
      <c r="B194" s="69" t="s">
        <v>1128</v>
      </c>
      <c r="C194" s="72" t="s">
        <v>318</v>
      </c>
      <c r="D194" s="72" t="s">
        <v>1129</v>
      </c>
      <c r="E194" s="67" t="s">
        <v>784</v>
      </c>
      <c r="F194" s="69" t="s">
        <v>316</v>
      </c>
      <c r="G194" s="67" t="s">
        <v>787</v>
      </c>
      <c r="H194" s="69" t="s">
        <v>787</v>
      </c>
      <c r="I194" s="69" t="s">
        <v>787</v>
      </c>
    </row>
    <row r="195" spans="1:9" x14ac:dyDescent="0.2">
      <c r="A195" s="82" t="s">
        <v>1130</v>
      </c>
      <c r="B195" s="82"/>
      <c r="C195" s="76" t="s">
        <v>353</v>
      </c>
      <c r="D195" s="76" t="s">
        <v>20</v>
      </c>
      <c r="E195" s="82"/>
      <c r="F195" s="82" t="s">
        <v>353</v>
      </c>
      <c r="G195" s="82" t="s">
        <v>787</v>
      </c>
      <c r="H195" s="82" t="s">
        <v>787</v>
      </c>
      <c r="I195" s="82" t="s">
        <v>787</v>
      </c>
    </row>
    <row r="196" spans="1:9" ht="28.5" x14ac:dyDescent="0.2">
      <c r="A196" s="69" t="s">
        <v>1131</v>
      </c>
      <c r="B196" s="69" t="s">
        <v>194</v>
      </c>
      <c r="C196" s="66" t="s">
        <v>355</v>
      </c>
      <c r="D196" s="69"/>
      <c r="E196" s="67" t="s">
        <v>784</v>
      </c>
      <c r="F196" s="69" t="s">
        <v>353</v>
      </c>
      <c r="G196" s="67" t="s">
        <v>787</v>
      </c>
      <c r="H196" s="69" t="s">
        <v>787</v>
      </c>
      <c r="I196" s="69" t="s">
        <v>787</v>
      </c>
    </row>
    <row r="197" spans="1:9" ht="28.5" x14ac:dyDescent="0.2">
      <c r="A197" s="69" t="s">
        <v>1132</v>
      </c>
      <c r="B197" s="145" t="s">
        <v>183</v>
      </c>
      <c r="C197" s="79" t="s">
        <v>1133</v>
      </c>
      <c r="D197" s="69"/>
      <c r="E197" s="69" t="s">
        <v>785</v>
      </c>
      <c r="F197" s="69" t="s">
        <v>353</v>
      </c>
      <c r="G197" s="69" t="s">
        <v>791</v>
      </c>
      <c r="H197" s="69" t="s">
        <v>787</v>
      </c>
      <c r="I197" s="69" t="s">
        <v>787</v>
      </c>
    </row>
    <row r="198" spans="1:9" ht="14.25" x14ac:dyDescent="0.2">
      <c r="A198" s="69" t="s">
        <v>1134</v>
      </c>
      <c r="B198" s="69" t="s">
        <v>192</v>
      </c>
      <c r="C198" s="75" t="s">
        <v>360</v>
      </c>
      <c r="D198" s="67" t="s">
        <v>1135</v>
      </c>
      <c r="E198" s="67" t="s">
        <v>784</v>
      </c>
      <c r="F198" s="69" t="s">
        <v>353</v>
      </c>
      <c r="G198" s="67" t="s">
        <v>787</v>
      </c>
      <c r="H198" s="69" t="s">
        <v>791</v>
      </c>
      <c r="I198" s="69" t="s">
        <v>791</v>
      </c>
    </row>
    <row r="199" spans="1:9" ht="299.25" x14ac:dyDescent="0.2">
      <c r="A199" s="69" t="s">
        <v>1136</v>
      </c>
      <c r="B199" s="69" t="s">
        <v>196</v>
      </c>
      <c r="C199" s="70" t="s">
        <v>416</v>
      </c>
      <c r="D199" s="72" t="s">
        <v>1137</v>
      </c>
      <c r="E199" s="67" t="s">
        <v>784</v>
      </c>
      <c r="F199" s="69" t="s">
        <v>353</v>
      </c>
      <c r="G199" s="67" t="s">
        <v>787</v>
      </c>
      <c r="H199" s="69" t="s">
        <v>787</v>
      </c>
      <c r="I199" s="69" t="s">
        <v>787</v>
      </c>
    </row>
    <row r="200" spans="1:9" ht="14.25" x14ac:dyDescent="0.2">
      <c r="A200" s="69" t="s">
        <v>1138</v>
      </c>
      <c r="B200" s="69" t="s">
        <v>198</v>
      </c>
      <c r="C200" s="75" t="s">
        <v>362</v>
      </c>
      <c r="D200" s="69" t="s">
        <v>1139</v>
      </c>
      <c r="E200" s="67" t="s">
        <v>784</v>
      </c>
      <c r="F200" s="69" t="s">
        <v>353</v>
      </c>
      <c r="G200" s="67" t="s">
        <v>787</v>
      </c>
      <c r="H200" s="69" t="s">
        <v>787</v>
      </c>
      <c r="I200" s="69" t="s">
        <v>787</v>
      </c>
    </row>
    <row r="201" spans="1:9" ht="156.75" x14ac:dyDescent="0.2">
      <c r="A201" s="69" t="s">
        <v>1140</v>
      </c>
      <c r="B201" s="69" t="s">
        <v>203</v>
      </c>
      <c r="C201" s="79" t="s">
        <v>418</v>
      </c>
      <c r="D201" s="69" t="s">
        <v>1141</v>
      </c>
      <c r="E201" s="67" t="s">
        <v>784</v>
      </c>
      <c r="F201" s="69" t="s">
        <v>353</v>
      </c>
      <c r="G201" s="67" t="s">
        <v>787</v>
      </c>
      <c r="H201" s="69" t="s">
        <v>787</v>
      </c>
      <c r="I201" s="69" t="s">
        <v>787</v>
      </c>
    </row>
    <row r="202" spans="1:9" ht="28.5" x14ac:dyDescent="0.2">
      <c r="A202" s="69" t="s">
        <v>1142</v>
      </c>
      <c r="B202" s="69" t="s">
        <v>206</v>
      </c>
      <c r="C202" s="79" t="s">
        <v>421</v>
      </c>
      <c r="D202" s="67"/>
      <c r="E202" s="67" t="s">
        <v>784</v>
      </c>
      <c r="F202" s="67" t="s">
        <v>353</v>
      </c>
      <c r="G202" s="67" t="s">
        <v>787</v>
      </c>
      <c r="H202" s="67" t="s">
        <v>787</v>
      </c>
      <c r="I202" s="69" t="s">
        <v>787</v>
      </c>
    </row>
    <row r="203" spans="1:9" ht="57" x14ac:dyDescent="0.2">
      <c r="A203" s="69" t="s">
        <v>1143</v>
      </c>
      <c r="B203" s="145" t="s">
        <v>186</v>
      </c>
      <c r="C203" s="66" t="s">
        <v>364</v>
      </c>
      <c r="D203" s="72" t="s">
        <v>1144</v>
      </c>
      <c r="E203" s="69" t="s">
        <v>785</v>
      </c>
      <c r="F203" s="69" t="s">
        <v>353</v>
      </c>
      <c r="G203" s="69" t="s">
        <v>787</v>
      </c>
      <c r="H203" s="69" t="s">
        <v>787</v>
      </c>
      <c r="I203" s="69" t="s">
        <v>787</v>
      </c>
    </row>
    <row r="204" spans="1:9" ht="85.5" x14ac:dyDescent="0.2">
      <c r="A204" s="69" t="s">
        <v>1145</v>
      </c>
      <c r="B204" s="145" t="s">
        <v>192</v>
      </c>
      <c r="C204" s="78" t="s">
        <v>1146</v>
      </c>
      <c r="D204" s="92" t="s">
        <v>1147</v>
      </c>
      <c r="E204" s="92" t="s">
        <v>785</v>
      </c>
      <c r="F204" s="92" t="s">
        <v>353</v>
      </c>
      <c r="G204" s="92" t="s">
        <v>787</v>
      </c>
      <c r="H204" s="92" t="s">
        <v>787</v>
      </c>
      <c r="I204" s="92" t="s">
        <v>787</v>
      </c>
    </row>
    <row r="205" spans="1:9" ht="128.25" x14ac:dyDescent="0.2">
      <c r="A205" s="69" t="s">
        <v>1148</v>
      </c>
      <c r="B205" s="145" t="s">
        <v>194</v>
      </c>
      <c r="C205" s="79" t="s">
        <v>423</v>
      </c>
      <c r="D205" s="67" t="s">
        <v>1149</v>
      </c>
      <c r="E205" s="67" t="s">
        <v>785</v>
      </c>
      <c r="F205" s="67" t="s">
        <v>353</v>
      </c>
      <c r="G205" s="67" t="s">
        <v>787</v>
      </c>
      <c r="H205" s="67" t="s">
        <v>787</v>
      </c>
      <c r="I205" s="69" t="s">
        <v>787</v>
      </c>
    </row>
    <row r="206" spans="1:9" ht="114" x14ac:dyDescent="0.2">
      <c r="A206" s="69" t="s">
        <v>1150</v>
      </c>
      <c r="B206" s="145" t="s">
        <v>208</v>
      </c>
      <c r="C206" s="75" t="s">
        <v>1151</v>
      </c>
      <c r="D206" s="69" t="s">
        <v>1152</v>
      </c>
      <c r="E206" s="69" t="s">
        <v>785</v>
      </c>
      <c r="F206" s="69" t="s">
        <v>353</v>
      </c>
      <c r="G206" s="69" t="s">
        <v>787</v>
      </c>
      <c r="H206" s="69" t="s">
        <v>787</v>
      </c>
      <c r="I206" s="69" t="s">
        <v>787</v>
      </c>
    </row>
    <row r="207" spans="1:9" ht="28.5" x14ac:dyDescent="0.2">
      <c r="A207" s="69" t="s">
        <v>1153</v>
      </c>
      <c r="B207" s="69" t="s">
        <v>222</v>
      </c>
      <c r="C207" s="66" t="s">
        <v>1154</v>
      </c>
      <c r="D207" s="69" t="s">
        <v>1155</v>
      </c>
      <c r="E207" s="67" t="s">
        <v>784</v>
      </c>
      <c r="F207" s="69" t="s">
        <v>353</v>
      </c>
      <c r="G207" s="67" t="s">
        <v>787</v>
      </c>
      <c r="H207" s="69" t="s">
        <v>787</v>
      </c>
      <c r="I207" s="69" t="s">
        <v>787</v>
      </c>
    </row>
    <row r="208" spans="1:9" ht="14.25" x14ac:dyDescent="0.2">
      <c r="A208" s="69" t="s">
        <v>1156</v>
      </c>
      <c r="B208" s="69" t="s">
        <v>224</v>
      </c>
      <c r="C208" s="66" t="s">
        <v>376</v>
      </c>
      <c r="D208" s="69"/>
      <c r="E208" s="67" t="s">
        <v>784</v>
      </c>
      <c r="F208" s="69" t="s">
        <v>353</v>
      </c>
      <c r="G208" s="67" t="s">
        <v>787</v>
      </c>
      <c r="H208" s="69" t="s">
        <v>787</v>
      </c>
      <c r="I208" s="69" t="s">
        <v>787</v>
      </c>
    </row>
    <row r="209" spans="1:9" ht="42.75" x14ac:dyDescent="0.2">
      <c r="A209" s="69" t="s">
        <v>1157</v>
      </c>
      <c r="B209" s="69" t="s">
        <v>226</v>
      </c>
      <c r="C209" s="66" t="s">
        <v>1158</v>
      </c>
      <c r="D209" s="69" t="s">
        <v>1159</v>
      </c>
      <c r="E209" s="67" t="s">
        <v>784</v>
      </c>
      <c r="F209" s="69" t="s">
        <v>1160</v>
      </c>
      <c r="G209" s="67" t="s">
        <v>787</v>
      </c>
      <c r="H209" s="69" t="s">
        <v>787</v>
      </c>
      <c r="I209" s="69" t="s">
        <v>787</v>
      </c>
    </row>
    <row r="210" spans="1:9" ht="42.75" x14ac:dyDescent="0.2">
      <c r="A210" s="69" t="s">
        <v>1161</v>
      </c>
      <c r="B210" s="69" t="s">
        <v>208</v>
      </c>
      <c r="C210" s="64" t="s">
        <v>378</v>
      </c>
      <c r="D210" s="69" t="s">
        <v>1162</v>
      </c>
      <c r="E210" s="67" t="s">
        <v>784</v>
      </c>
      <c r="F210" s="69" t="s">
        <v>353</v>
      </c>
      <c r="G210" s="67" t="s">
        <v>787</v>
      </c>
      <c r="H210" s="69" t="s">
        <v>787</v>
      </c>
      <c r="I210" s="69" t="s">
        <v>787</v>
      </c>
    </row>
    <row r="211" spans="1:9" ht="128.25" x14ac:dyDescent="0.2">
      <c r="A211" s="69" t="s">
        <v>1163</v>
      </c>
      <c r="B211" s="69" t="s">
        <v>210</v>
      </c>
      <c r="C211" s="66" t="s">
        <v>425</v>
      </c>
      <c r="D211" s="69" t="s">
        <v>1164</v>
      </c>
      <c r="E211" s="67" t="s">
        <v>784</v>
      </c>
      <c r="F211" s="69" t="s">
        <v>353</v>
      </c>
      <c r="G211" s="67" t="s">
        <v>787</v>
      </c>
      <c r="H211" s="69" t="s">
        <v>787</v>
      </c>
      <c r="I211" s="69" t="s">
        <v>787</v>
      </c>
    </row>
    <row r="212" spans="1:9" ht="14.25" x14ac:dyDescent="0.2">
      <c r="A212" s="69" t="s">
        <v>1165</v>
      </c>
      <c r="B212" s="69" t="s">
        <v>212</v>
      </c>
      <c r="C212" s="66" t="s">
        <v>380</v>
      </c>
      <c r="D212" s="69" t="s">
        <v>568</v>
      </c>
      <c r="E212" s="67" t="s">
        <v>784</v>
      </c>
      <c r="F212" s="69" t="s">
        <v>353</v>
      </c>
      <c r="G212" s="67" t="s">
        <v>787</v>
      </c>
      <c r="H212" s="69" t="s">
        <v>787</v>
      </c>
      <c r="I212" s="69" t="s">
        <v>787</v>
      </c>
    </row>
    <row r="213" spans="1:9" ht="57" x14ac:dyDescent="0.2">
      <c r="A213" s="69" t="s">
        <v>1166</v>
      </c>
      <c r="B213" s="69" t="s">
        <v>214</v>
      </c>
      <c r="C213" s="66" t="s">
        <v>1167</v>
      </c>
      <c r="D213" s="69" t="s">
        <v>1168</v>
      </c>
      <c r="E213" s="67" t="s">
        <v>784</v>
      </c>
      <c r="F213" s="69" t="s">
        <v>353</v>
      </c>
      <c r="G213" s="67" t="s">
        <v>787</v>
      </c>
      <c r="H213" s="69" t="s">
        <v>787</v>
      </c>
      <c r="I213" s="69" t="s">
        <v>787</v>
      </c>
    </row>
    <row r="214" spans="1:9" ht="213.75" x14ac:dyDescent="0.2">
      <c r="A214" s="69" t="s">
        <v>1169</v>
      </c>
      <c r="B214" s="69" t="s">
        <v>216</v>
      </c>
      <c r="C214" s="66" t="s">
        <v>384</v>
      </c>
      <c r="D214" s="69" t="s">
        <v>1170</v>
      </c>
      <c r="E214" s="67" t="s">
        <v>784</v>
      </c>
      <c r="F214" s="69" t="s">
        <v>353</v>
      </c>
      <c r="G214" s="67" t="s">
        <v>787</v>
      </c>
      <c r="H214" s="69" t="s">
        <v>787</v>
      </c>
      <c r="I214" s="69" t="s">
        <v>787</v>
      </c>
    </row>
    <row r="215" spans="1:9" ht="14.25" x14ac:dyDescent="0.2">
      <c r="A215" s="69" t="s">
        <v>1171</v>
      </c>
      <c r="B215" s="69" t="s">
        <v>994</v>
      </c>
      <c r="C215" s="93" t="s">
        <v>386</v>
      </c>
      <c r="D215" s="67"/>
      <c r="E215" s="67" t="s">
        <v>784</v>
      </c>
      <c r="F215" s="69" t="s">
        <v>353</v>
      </c>
      <c r="G215" s="67" t="s">
        <v>787</v>
      </c>
      <c r="H215" s="67" t="s">
        <v>787</v>
      </c>
      <c r="I215" s="67" t="s">
        <v>787</v>
      </c>
    </row>
    <row r="216" spans="1:9" ht="14.25" x14ac:dyDescent="0.2">
      <c r="A216" s="69" t="s">
        <v>1172</v>
      </c>
      <c r="B216" s="69" t="s">
        <v>228</v>
      </c>
      <c r="C216" s="66" t="s">
        <v>388</v>
      </c>
      <c r="D216" s="67"/>
      <c r="E216" s="67" t="s">
        <v>784</v>
      </c>
      <c r="F216" s="69" t="s">
        <v>353</v>
      </c>
      <c r="G216" s="67" t="s">
        <v>787</v>
      </c>
      <c r="H216" s="67" t="s">
        <v>787</v>
      </c>
      <c r="I216" s="67" t="s">
        <v>787</v>
      </c>
    </row>
    <row r="217" spans="1:9" ht="28.5" x14ac:dyDescent="0.2">
      <c r="A217" s="69" t="s">
        <v>1173</v>
      </c>
      <c r="B217" s="69" t="s">
        <v>230</v>
      </c>
      <c r="C217" s="66" t="s">
        <v>390</v>
      </c>
      <c r="D217" s="67"/>
      <c r="E217" s="67" t="s">
        <v>784</v>
      </c>
      <c r="F217" s="69" t="s">
        <v>353</v>
      </c>
      <c r="G217" s="67" t="s">
        <v>787</v>
      </c>
      <c r="H217" s="67" t="s">
        <v>787</v>
      </c>
      <c r="I217" s="67" t="s">
        <v>787</v>
      </c>
    </row>
    <row r="218" spans="1:9" ht="14.25" x14ac:dyDescent="0.2">
      <c r="A218" s="69" t="s">
        <v>1174</v>
      </c>
      <c r="B218" s="69" t="s">
        <v>232</v>
      </c>
      <c r="C218" s="66" t="s">
        <v>392</v>
      </c>
      <c r="D218" s="67"/>
      <c r="E218" s="67" t="s">
        <v>784</v>
      </c>
      <c r="F218" s="69" t="s">
        <v>353</v>
      </c>
      <c r="G218" s="67" t="s">
        <v>787</v>
      </c>
      <c r="H218" s="67" t="s">
        <v>787</v>
      </c>
      <c r="I218" s="67" t="s">
        <v>787</v>
      </c>
    </row>
    <row r="219" spans="1:9" ht="156.75" x14ac:dyDescent="0.2">
      <c r="A219" s="69" t="s">
        <v>1175</v>
      </c>
      <c r="B219" s="69" t="s">
        <v>234</v>
      </c>
      <c r="C219" s="66" t="s">
        <v>1176</v>
      </c>
      <c r="D219" s="73" t="s">
        <v>1177</v>
      </c>
      <c r="E219" s="67" t="s">
        <v>784</v>
      </c>
      <c r="F219" s="69" t="s">
        <v>353</v>
      </c>
      <c r="G219" s="67" t="s">
        <v>787</v>
      </c>
      <c r="H219" s="67" t="s">
        <v>787</v>
      </c>
      <c r="I219" s="67" t="s">
        <v>787</v>
      </c>
    </row>
    <row r="220" spans="1:9" ht="71.25" x14ac:dyDescent="0.2">
      <c r="A220" s="69" t="s">
        <v>1178</v>
      </c>
      <c r="B220" s="69" t="s">
        <v>1179</v>
      </c>
      <c r="C220" s="74" t="s">
        <v>1180</v>
      </c>
      <c r="D220" s="67" t="s">
        <v>1181</v>
      </c>
      <c r="E220" s="67" t="s">
        <v>784</v>
      </c>
      <c r="F220" s="69" t="s">
        <v>353</v>
      </c>
      <c r="G220" s="67" t="s">
        <v>787</v>
      </c>
      <c r="H220" s="67" t="s">
        <v>787</v>
      </c>
      <c r="I220" s="67" t="s">
        <v>787</v>
      </c>
    </row>
    <row r="221" spans="1:9" ht="14.25" x14ac:dyDescent="0.2">
      <c r="A221" s="69" t="s">
        <v>1182</v>
      </c>
      <c r="B221" s="69" t="s">
        <v>1183</v>
      </c>
      <c r="C221" s="70" t="s">
        <v>433</v>
      </c>
      <c r="D221" s="71"/>
      <c r="E221" s="67" t="s">
        <v>784</v>
      </c>
      <c r="F221" s="69" t="s">
        <v>353</v>
      </c>
      <c r="G221" s="67" t="s">
        <v>787</v>
      </c>
      <c r="H221" s="71" t="s">
        <v>787</v>
      </c>
      <c r="I221" s="71" t="s">
        <v>787</v>
      </c>
    </row>
    <row r="222" spans="1:9" ht="28.5" x14ac:dyDescent="0.2">
      <c r="A222" s="69" t="s">
        <v>1184</v>
      </c>
      <c r="B222" s="69" t="s">
        <v>237</v>
      </c>
      <c r="C222" s="74" t="s">
        <v>435</v>
      </c>
      <c r="D222" s="67"/>
      <c r="E222" s="67" t="s">
        <v>784</v>
      </c>
      <c r="F222" s="69" t="s">
        <v>353</v>
      </c>
      <c r="G222" s="67" t="s">
        <v>787</v>
      </c>
      <c r="H222" s="67" t="s">
        <v>787</v>
      </c>
      <c r="I222" s="67" t="s">
        <v>787</v>
      </c>
    </row>
    <row r="223" spans="1:9" ht="28.5" x14ac:dyDescent="0.2">
      <c r="A223" s="69" t="s">
        <v>1185</v>
      </c>
      <c r="B223" s="69" t="s">
        <v>239</v>
      </c>
      <c r="C223" s="74" t="s">
        <v>437</v>
      </c>
      <c r="D223" s="67" t="s">
        <v>1186</v>
      </c>
      <c r="E223" s="67" t="s">
        <v>784</v>
      </c>
      <c r="F223" s="69" t="s">
        <v>353</v>
      </c>
      <c r="G223" s="67" t="s">
        <v>787</v>
      </c>
      <c r="H223" s="67" t="s">
        <v>787</v>
      </c>
      <c r="I223" s="67" t="s">
        <v>787</v>
      </c>
    </row>
    <row r="224" spans="1:9" ht="14.25" x14ac:dyDescent="0.2">
      <c r="A224" s="69" t="s">
        <v>1187</v>
      </c>
      <c r="B224" s="68" t="s">
        <v>1183</v>
      </c>
      <c r="C224" s="60" t="s">
        <v>394</v>
      </c>
      <c r="D224" s="59" t="s">
        <v>1188</v>
      </c>
      <c r="E224" s="69" t="s">
        <v>786</v>
      </c>
      <c r="F224" s="69" t="s">
        <v>353</v>
      </c>
      <c r="G224" s="69" t="s">
        <v>791</v>
      </c>
      <c r="H224" s="69" t="s">
        <v>791</v>
      </c>
      <c r="I224" s="69" t="s">
        <v>787</v>
      </c>
    </row>
    <row r="225" spans="1:9" ht="28.5" x14ac:dyDescent="0.2">
      <c r="A225" s="69" t="s">
        <v>1189</v>
      </c>
      <c r="B225" s="69" t="s">
        <v>241</v>
      </c>
      <c r="C225" s="74" t="s">
        <v>1190</v>
      </c>
      <c r="D225" s="67" t="s">
        <v>568</v>
      </c>
      <c r="E225" s="67" t="s">
        <v>784</v>
      </c>
      <c r="F225" s="69" t="s">
        <v>353</v>
      </c>
      <c r="G225" s="67" t="s">
        <v>787</v>
      </c>
      <c r="H225" s="67" t="s">
        <v>787</v>
      </c>
      <c r="I225" s="67" t="s">
        <v>787</v>
      </c>
    </row>
    <row r="226" spans="1:9" ht="14.25" x14ac:dyDescent="0.2">
      <c r="A226" s="69" t="s">
        <v>1191</v>
      </c>
      <c r="B226" s="69" t="s">
        <v>243</v>
      </c>
      <c r="C226" s="74" t="s">
        <v>396</v>
      </c>
      <c r="D226" s="67"/>
      <c r="E226" s="67" t="s">
        <v>784</v>
      </c>
      <c r="F226" s="69" t="s">
        <v>353</v>
      </c>
      <c r="G226" s="67" t="s">
        <v>787</v>
      </c>
      <c r="H226" s="67" t="s">
        <v>787</v>
      </c>
      <c r="I226" s="67" t="s">
        <v>787</v>
      </c>
    </row>
    <row r="227" spans="1:9" ht="28.5" x14ac:dyDescent="0.2">
      <c r="A227" s="69" t="s">
        <v>1192</v>
      </c>
      <c r="B227" s="69" t="s">
        <v>245</v>
      </c>
      <c r="C227" s="74" t="s">
        <v>398</v>
      </c>
      <c r="D227" s="67" t="s">
        <v>568</v>
      </c>
      <c r="E227" s="67" t="s">
        <v>784</v>
      </c>
      <c r="F227" s="69" t="s">
        <v>353</v>
      </c>
      <c r="G227" s="67" t="s">
        <v>787</v>
      </c>
      <c r="H227" s="67" t="s">
        <v>787</v>
      </c>
      <c r="I227" s="67" t="s">
        <v>787</v>
      </c>
    </row>
    <row r="228" spans="1:9" ht="14.25" x14ac:dyDescent="0.2">
      <c r="A228" s="69" t="s">
        <v>1193</v>
      </c>
      <c r="B228" s="69" t="s">
        <v>247</v>
      </c>
      <c r="C228" s="74" t="s">
        <v>400</v>
      </c>
      <c r="D228" s="67"/>
      <c r="E228" s="67" t="s">
        <v>784</v>
      </c>
      <c r="F228" s="69" t="s">
        <v>353</v>
      </c>
      <c r="G228" s="67" t="s">
        <v>787</v>
      </c>
      <c r="H228" s="67" t="s">
        <v>787</v>
      </c>
      <c r="I228" s="67" t="s">
        <v>787</v>
      </c>
    </row>
    <row r="229" spans="1:9" ht="28.5" x14ac:dyDescent="0.2">
      <c r="A229" s="69" t="s">
        <v>1194</v>
      </c>
      <c r="B229" s="69" t="s">
        <v>249</v>
      </c>
      <c r="C229" s="74" t="s">
        <v>402</v>
      </c>
      <c r="D229" s="67"/>
      <c r="E229" s="67" t="s">
        <v>784</v>
      </c>
      <c r="F229" s="69" t="s">
        <v>353</v>
      </c>
      <c r="G229" s="67" t="s">
        <v>787</v>
      </c>
      <c r="H229" s="67" t="s">
        <v>787</v>
      </c>
      <c r="I229" s="67" t="s">
        <v>787</v>
      </c>
    </row>
    <row r="230" spans="1:9" ht="171" x14ac:dyDescent="0.2">
      <c r="A230" s="69" t="s">
        <v>1195</v>
      </c>
      <c r="B230" s="69"/>
      <c r="C230" s="74" t="s">
        <v>1196</v>
      </c>
      <c r="D230" s="67" t="s">
        <v>1196</v>
      </c>
      <c r="E230" s="67"/>
      <c r="F230" s="69"/>
      <c r="G230" s="67" t="s">
        <v>787</v>
      </c>
      <c r="H230" s="67" t="s">
        <v>787</v>
      </c>
      <c r="I230" s="67" t="s">
        <v>787</v>
      </c>
    </row>
    <row r="231" spans="1:9" ht="14.25" x14ac:dyDescent="0.2">
      <c r="A231" s="69" t="s">
        <v>1197</v>
      </c>
      <c r="B231" s="69" t="s">
        <v>251</v>
      </c>
      <c r="C231" s="74" t="s">
        <v>439</v>
      </c>
      <c r="D231" s="67"/>
      <c r="E231" s="67" t="s">
        <v>784</v>
      </c>
      <c r="F231" s="69" t="s">
        <v>353</v>
      </c>
      <c r="G231" s="67" t="s">
        <v>787</v>
      </c>
      <c r="H231" s="67" t="s">
        <v>787</v>
      </c>
      <c r="I231" s="67" t="s">
        <v>787</v>
      </c>
    </row>
    <row r="232" spans="1:9" ht="99.75" x14ac:dyDescent="0.2">
      <c r="A232" s="69" t="s">
        <v>1198</v>
      </c>
      <c r="B232" s="68" t="s">
        <v>251</v>
      </c>
      <c r="C232" s="64" t="s">
        <v>1199</v>
      </c>
      <c r="D232" s="57" t="s">
        <v>1200</v>
      </c>
      <c r="E232" s="71" t="s">
        <v>786</v>
      </c>
      <c r="F232" s="71" t="s">
        <v>353</v>
      </c>
      <c r="G232" s="71" t="s">
        <v>787</v>
      </c>
      <c r="H232" s="71" t="s">
        <v>787</v>
      </c>
      <c r="I232" s="71" t="s">
        <v>787</v>
      </c>
    </row>
    <row r="233" spans="1:9" ht="14.25" x14ac:dyDescent="0.2">
      <c r="A233" s="69" t="s">
        <v>1201</v>
      </c>
      <c r="B233" s="69" t="s">
        <v>1202</v>
      </c>
      <c r="C233" s="74" t="s">
        <v>406</v>
      </c>
      <c r="D233" s="67"/>
      <c r="E233" s="67" t="s">
        <v>784</v>
      </c>
      <c r="F233" s="69" t="s">
        <v>353</v>
      </c>
      <c r="G233" s="67" t="s">
        <v>787</v>
      </c>
      <c r="H233" s="67" t="s">
        <v>787</v>
      </c>
      <c r="I233" s="67" t="s">
        <v>787</v>
      </c>
    </row>
    <row r="234" spans="1:9" ht="28.5" x14ac:dyDescent="0.2">
      <c r="A234" s="69" t="s">
        <v>1203</v>
      </c>
      <c r="B234" s="69" t="s">
        <v>253</v>
      </c>
      <c r="C234" s="74" t="s">
        <v>408</v>
      </c>
      <c r="D234" s="67" t="s">
        <v>568</v>
      </c>
      <c r="E234" s="67" t="s">
        <v>784</v>
      </c>
      <c r="F234" s="69" t="s">
        <v>353</v>
      </c>
      <c r="G234" s="67" t="s">
        <v>787</v>
      </c>
      <c r="H234" s="67" t="s">
        <v>787</v>
      </c>
      <c r="I234" s="67" t="s">
        <v>787</v>
      </c>
    </row>
    <row r="235" spans="1:9" ht="14.25" x14ac:dyDescent="0.2">
      <c r="A235" s="69" t="s">
        <v>1204</v>
      </c>
      <c r="B235" s="69" t="s">
        <v>255</v>
      </c>
      <c r="C235" s="74" t="s">
        <v>410</v>
      </c>
      <c r="D235" s="67"/>
      <c r="E235" s="67" t="s">
        <v>784</v>
      </c>
      <c r="F235" s="69" t="s">
        <v>353</v>
      </c>
      <c r="G235" s="67" t="s">
        <v>787</v>
      </c>
      <c r="H235" s="67" t="s">
        <v>787</v>
      </c>
      <c r="I235" s="67" t="s">
        <v>787</v>
      </c>
    </row>
    <row r="236" spans="1:9" ht="14.25" x14ac:dyDescent="0.2">
      <c r="A236" s="69" t="s">
        <v>1205</v>
      </c>
      <c r="B236" s="69" t="s">
        <v>257</v>
      </c>
      <c r="C236" s="74" t="s">
        <v>412</v>
      </c>
      <c r="D236" s="67" t="s">
        <v>568</v>
      </c>
      <c r="E236" s="67" t="s">
        <v>784</v>
      </c>
      <c r="F236" s="69" t="s">
        <v>353</v>
      </c>
      <c r="G236" s="67" t="s">
        <v>787</v>
      </c>
      <c r="H236" s="67" t="s">
        <v>787</v>
      </c>
      <c r="I236" s="67" t="s">
        <v>787</v>
      </c>
    </row>
    <row r="237" spans="1:9" ht="14.25" x14ac:dyDescent="0.2">
      <c r="A237" s="69" t="s">
        <v>1206</v>
      </c>
      <c r="B237" s="69"/>
      <c r="C237" s="74" t="s">
        <v>1207</v>
      </c>
      <c r="D237" s="67"/>
      <c r="E237" s="67"/>
      <c r="F237" s="69"/>
      <c r="G237" s="67" t="s">
        <v>787</v>
      </c>
      <c r="H237" s="67" t="s">
        <v>787</v>
      </c>
      <c r="I237" s="67" t="s">
        <v>787</v>
      </c>
    </row>
    <row r="238" spans="1:9" x14ac:dyDescent="0.2">
      <c r="A238" s="82" t="s">
        <v>1208</v>
      </c>
      <c r="B238" s="82"/>
      <c r="C238" s="76" t="s">
        <v>483</v>
      </c>
      <c r="D238" s="76" t="s">
        <v>20</v>
      </c>
      <c r="E238" s="82"/>
      <c r="F238" s="82" t="s">
        <v>483</v>
      </c>
      <c r="G238" s="82" t="s">
        <v>787</v>
      </c>
      <c r="H238" s="82" t="s">
        <v>787</v>
      </c>
      <c r="I238" s="82" t="s">
        <v>787</v>
      </c>
    </row>
    <row r="239" spans="1:9" ht="28.5" x14ac:dyDescent="0.2">
      <c r="A239" s="145" t="s">
        <v>1209</v>
      </c>
      <c r="B239" s="145" t="s">
        <v>1202</v>
      </c>
      <c r="C239" s="74" t="s">
        <v>485</v>
      </c>
      <c r="D239" s="69"/>
      <c r="E239" s="69" t="s">
        <v>785</v>
      </c>
      <c r="F239" s="69" t="s">
        <v>483</v>
      </c>
      <c r="G239" s="69" t="s">
        <v>787</v>
      </c>
      <c r="H239" s="69" t="s">
        <v>787</v>
      </c>
      <c r="I239" s="69" t="s">
        <v>787</v>
      </c>
    </row>
    <row r="240" spans="1:9" ht="28.5" x14ac:dyDescent="0.2">
      <c r="A240" s="145" t="s">
        <v>1210</v>
      </c>
      <c r="B240" s="59" t="s">
        <v>18</v>
      </c>
      <c r="C240" s="70" t="s">
        <v>488</v>
      </c>
      <c r="D240" s="69"/>
      <c r="E240" s="69"/>
      <c r="F240" s="69"/>
      <c r="G240" s="69" t="s">
        <v>787</v>
      </c>
      <c r="H240" s="69" t="s">
        <v>787</v>
      </c>
      <c r="I240" s="69" t="s">
        <v>787</v>
      </c>
    </row>
    <row r="241" spans="1:9" ht="142.5" x14ac:dyDescent="0.2">
      <c r="A241" s="145" t="s">
        <v>1211</v>
      </c>
      <c r="B241" s="69" t="s">
        <v>261</v>
      </c>
      <c r="C241" s="74" t="s">
        <v>1212</v>
      </c>
      <c r="D241" s="67" t="s">
        <v>1213</v>
      </c>
      <c r="E241" s="67" t="s">
        <v>784</v>
      </c>
      <c r="F241" s="69" t="s">
        <v>483</v>
      </c>
      <c r="G241" s="67" t="s">
        <v>787</v>
      </c>
      <c r="H241" s="67" t="s">
        <v>787</v>
      </c>
      <c r="I241" s="67" t="s">
        <v>787</v>
      </c>
    </row>
    <row r="242" spans="1:9" ht="28.5" x14ac:dyDescent="0.2">
      <c r="A242" s="145" t="s">
        <v>1214</v>
      </c>
      <c r="B242" s="68" t="s">
        <v>301</v>
      </c>
      <c r="C242" s="63" t="s">
        <v>492</v>
      </c>
      <c r="D242" s="65" t="s">
        <v>1215</v>
      </c>
      <c r="E242" s="92" t="s">
        <v>786</v>
      </c>
      <c r="F242" s="69" t="s">
        <v>483</v>
      </c>
      <c r="G242" s="92" t="s">
        <v>787</v>
      </c>
      <c r="H242" s="92" t="s">
        <v>787</v>
      </c>
      <c r="I242" s="92" t="s">
        <v>787</v>
      </c>
    </row>
    <row r="243" spans="1:9" ht="28.5" x14ac:dyDescent="0.2">
      <c r="A243" s="145" t="s">
        <v>1216</v>
      </c>
      <c r="B243" s="145" t="s">
        <v>255</v>
      </c>
      <c r="C243" s="70" t="s">
        <v>494</v>
      </c>
      <c r="D243" s="71" t="s">
        <v>1217</v>
      </c>
      <c r="E243" s="71" t="s">
        <v>785</v>
      </c>
      <c r="F243" s="69" t="s">
        <v>483</v>
      </c>
      <c r="G243" s="71" t="s">
        <v>787</v>
      </c>
      <c r="H243" s="71" t="s">
        <v>787</v>
      </c>
      <c r="I243" s="71" t="s">
        <v>787</v>
      </c>
    </row>
    <row r="244" spans="1:9" ht="99.75" x14ac:dyDescent="0.2">
      <c r="A244" s="145" t="s">
        <v>1218</v>
      </c>
      <c r="B244" s="69" t="s">
        <v>1219</v>
      </c>
      <c r="C244" s="66" t="s">
        <v>496</v>
      </c>
      <c r="D244" s="94" t="s">
        <v>1220</v>
      </c>
      <c r="E244" s="67" t="s">
        <v>784</v>
      </c>
      <c r="F244" s="69" t="s">
        <v>483</v>
      </c>
      <c r="G244" s="67" t="s">
        <v>787</v>
      </c>
      <c r="H244" s="67" t="s">
        <v>791</v>
      </c>
      <c r="I244" s="67" t="s">
        <v>787</v>
      </c>
    </row>
    <row r="245" spans="1:9" ht="28.5" x14ac:dyDescent="0.2">
      <c r="A245" s="145" t="s">
        <v>1221</v>
      </c>
      <c r="B245" s="145" t="s">
        <v>257</v>
      </c>
      <c r="C245" s="70" t="s">
        <v>499</v>
      </c>
      <c r="D245" s="71" t="s">
        <v>1222</v>
      </c>
      <c r="E245" s="71" t="s">
        <v>785</v>
      </c>
      <c r="F245" s="69" t="s">
        <v>483</v>
      </c>
      <c r="G245" s="71" t="s">
        <v>787</v>
      </c>
      <c r="H245" s="71" t="s">
        <v>787</v>
      </c>
      <c r="I245" s="71" t="s">
        <v>787</v>
      </c>
    </row>
    <row r="246" spans="1:9" ht="71.25" x14ac:dyDescent="0.2">
      <c r="A246" s="145" t="s">
        <v>1223</v>
      </c>
      <c r="B246" s="69" t="s">
        <v>266</v>
      </c>
      <c r="C246" s="66" t="s">
        <v>1224</v>
      </c>
      <c r="D246" s="69" t="s">
        <v>1225</v>
      </c>
      <c r="E246" s="67" t="s">
        <v>784</v>
      </c>
      <c r="F246" s="69" t="s">
        <v>483</v>
      </c>
      <c r="G246" s="67" t="s">
        <v>787</v>
      </c>
      <c r="H246" s="69" t="s">
        <v>787</v>
      </c>
      <c r="I246" s="69" t="s">
        <v>787</v>
      </c>
    </row>
    <row r="247" spans="1:9" ht="14.25" x14ac:dyDescent="0.2">
      <c r="A247" s="145" t="s">
        <v>1226</v>
      </c>
      <c r="B247" s="69" t="s">
        <v>268</v>
      </c>
      <c r="C247" s="66" t="s">
        <v>503</v>
      </c>
      <c r="D247" s="69"/>
      <c r="E247" s="67" t="s">
        <v>784</v>
      </c>
      <c r="F247" s="69" t="s">
        <v>483</v>
      </c>
      <c r="G247" s="67" t="s">
        <v>787</v>
      </c>
      <c r="H247" s="69" t="s">
        <v>787</v>
      </c>
      <c r="I247" s="69" t="s">
        <v>787</v>
      </c>
    </row>
    <row r="248" spans="1:9" ht="14.25" x14ac:dyDescent="0.2">
      <c r="A248" s="145" t="s">
        <v>1227</v>
      </c>
      <c r="B248" s="145" t="s">
        <v>270</v>
      </c>
      <c r="C248" s="70" t="s">
        <v>505</v>
      </c>
      <c r="D248" s="95" t="s">
        <v>568</v>
      </c>
      <c r="E248" s="95" t="s">
        <v>785</v>
      </c>
      <c r="F248" s="69" t="s">
        <v>483</v>
      </c>
      <c r="G248" s="95" t="s">
        <v>791</v>
      </c>
      <c r="H248" s="95" t="s">
        <v>787</v>
      </c>
      <c r="I248" s="153" t="s">
        <v>787</v>
      </c>
    </row>
    <row r="249" spans="1:9" ht="14.25" x14ac:dyDescent="0.2">
      <c r="A249" s="145" t="s">
        <v>1228</v>
      </c>
      <c r="B249" s="69" t="s">
        <v>272</v>
      </c>
      <c r="C249" s="66" t="s">
        <v>507</v>
      </c>
      <c r="D249" s="69"/>
      <c r="E249" s="67" t="s">
        <v>784</v>
      </c>
      <c r="F249" s="69" t="s">
        <v>483</v>
      </c>
      <c r="G249" s="67" t="s">
        <v>787</v>
      </c>
      <c r="H249" s="69" t="s">
        <v>787</v>
      </c>
      <c r="I249" s="69" t="s">
        <v>787</v>
      </c>
    </row>
    <row r="250" spans="1:9" ht="14.25" x14ac:dyDescent="0.2">
      <c r="A250" s="145" t="s">
        <v>1229</v>
      </c>
      <c r="B250" s="69" t="s">
        <v>274</v>
      </c>
      <c r="C250" s="66" t="s">
        <v>509</v>
      </c>
      <c r="D250" s="67"/>
      <c r="E250" s="67" t="s">
        <v>784</v>
      </c>
      <c r="F250" s="69" t="s">
        <v>483</v>
      </c>
      <c r="G250" s="67" t="s">
        <v>787</v>
      </c>
      <c r="H250" s="67" t="s">
        <v>787</v>
      </c>
      <c r="I250" s="67" t="s">
        <v>787</v>
      </c>
    </row>
    <row r="251" spans="1:9" ht="28.5" x14ac:dyDescent="0.2">
      <c r="A251" s="145" t="s">
        <v>1230</v>
      </c>
      <c r="B251" s="69" t="s">
        <v>276</v>
      </c>
      <c r="C251" s="66" t="s">
        <v>511</v>
      </c>
      <c r="D251" s="67"/>
      <c r="E251" s="67" t="s">
        <v>784</v>
      </c>
      <c r="F251" s="69" t="s">
        <v>483</v>
      </c>
      <c r="G251" s="67" t="s">
        <v>787</v>
      </c>
      <c r="H251" s="67" t="s">
        <v>787</v>
      </c>
      <c r="I251" s="67" t="s">
        <v>787</v>
      </c>
    </row>
    <row r="252" spans="1:9" ht="14.25" x14ac:dyDescent="0.2">
      <c r="A252" s="145" t="s">
        <v>1231</v>
      </c>
      <c r="B252" s="69" t="s">
        <v>278</v>
      </c>
      <c r="C252" s="66" t="s">
        <v>513</v>
      </c>
      <c r="D252" s="67"/>
      <c r="E252" s="67" t="s">
        <v>784</v>
      </c>
      <c r="F252" s="69" t="s">
        <v>483</v>
      </c>
      <c r="G252" s="67" t="s">
        <v>787</v>
      </c>
      <c r="H252" s="67" t="s">
        <v>787</v>
      </c>
      <c r="I252" s="67" t="s">
        <v>787</v>
      </c>
    </row>
    <row r="253" spans="1:9" ht="14.25" x14ac:dyDescent="0.2">
      <c r="A253" s="145" t="s">
        <v>1232</v>
      </c>
      <c r="B253" s="69" t="s">
        <v>289</v>
      </c>
      <c r="C253" s="66" t="s">
        <v>1233</v>
      </c>
      <c r="D253" s="69" t="s">
        <v>568</v>
      </c>
      <c r="E253" s="67" t="s">
        <v>784</v>
      </c>
      <c r="F253" s="69" t="s">
        <v>483</v>
      </c>
      <c r="G253" s="67" t="s">
        <v>787</v>
      </c>
      <c r="H253" s="69" t="s">
        <v>787</v>
      </c>
      <c r="I253" s="69" t="s">
        <v>787</v>
      </c>
    </row>
    <row r="254" spans="1:9" ht="28.5" x14ac:dyDescent="0.2">
      <c r="A254" s="145" t="s">
        <v>1234</v>
      </c>
      <c r="B254" s="69" t="s">
        <v>1235</v>
      </c>
      <c r="C254" s="74" t="s">
        <v>515</v>
      </c>
      <c r="D254" s="67" t="s">
        <v>516</v>
      </c>
      <c r="E254" s="67" t="s">
        <v>784</v>
      </c>
      <c r="F254" s="69" t="s">
        <v>483</v>
      </c>
      <c r="G254" s="67" t="s">
        <v>787</v>
      </c>
      <c r="H254" s="67" t="s">
        <v>787</v>
      </c>
      <c r="I254" s="67" t="s">
        <v>787</v>
      </c>
    </row>
    <row r="255" spans="1:9" ht="114" x14ac:dyDescent="0.2">
      <c r="A255" s="145" t="s">
        <v>1236</v>
      </c>
      <c r="B255" s="69" t="s">
        <v>282</v>
      </c>
      <c r="C255" s="72" t="s">
        <v>1237</v>
      </c>
      <c r="D255" s="67" t="s">
        <v>516</v>
      </c>
      <c r="E255" s="67" t="s">
        <v>784</v>
      </c>
      <c r="F255" s="69" t="s">
        <v>483</v>
      </c>
      <c r="G255" s="67" t="s">
        <v>787</v>
      </c>
      <c r="H255" s="67" t="s">
        <v>787</v>
      </c>
      <c r="I255" s="67" t="s">
        <v>787</v>
      </c>
    </row>
    <row r="256" spans="1:9" ht="85.5" x14ac:dyDescent="0.2">
      <c r="A256" s="145" t="s">
        <v>1238</v>
      </c>
      <c r="B256" s="69" t="s">
        <v>285</v>
      </c>
      <c r="C256" s="66" t="s">
        <v>520</v>
      </c>
      <c r="D256" s="69" t="s">
        <v>521</v>
      </c>
      <c r="E256" s="67" t="s">
        <v>784</v>
      </c>
      <c r="F256" s="69" t="s">
        <v>483</v>
      </c>
      <c r="G256" s="67" t="s">
        <v>787</v>
      </c>
      <c r="H256" s="69" t="s">
        <v>787</v>
      </c>
      <c r="I256" s="69" t="s">
        <v>787</v>
      </c>
    </row>
    <row r="257" spans="1:9" ht="28.5" x14ac:dyDescent="0.2">
      <c r="A257" s="145" t="s">
        <v>1239</v>
      </c>
      <c r="B257" s="145" t="s">
        <v>285</v>
      </c>
      <c r="C257" s="66" t="s">
        <v>523</v>
      </c>
      <c r="D257" s="69"/>
      <c r="E257" s="69" t="s">
        <v>785</v>
      </c>
      <c r="F257" s="69" t="s">
        <v>483</v>
      </c>
      <c r="G257" s="69" t="s">
        <v>787</v>
      </c>
      <c r="H257" s="69" t="s">
        <v>787</v>
      </c>
      <c r="I257" s="69" t="s">
        <v>787</v>
      </c>
    </row>
    <row r="258" spans="1:9" ht="14.25" x14ac:dyDescent="0.2">
      <c r="A258" s="145" t="s">
        <v>1240</v>
      </c>
      <c r="B258" s="69" t="s">
        <v>287</v>
      </c>
      <c r="C258" s="66" t="s">
        <v>525</v>
      </c>
      <c r="D258" s="69" t="s">
        <v>568</v>
      </c>
      <c r="E258" s="67" t="s">
        <v>784</v>
      </c>
      <c r="F258" s="69" t="s">
        <v>483</v>
      </c>
      <c r="G258" s="67" t="s">
        <v>787</v>
      </c>
      <c r="H258" s="69" t="s">
        <v>787</v>
      </c>
      <c r="I258" s="69" t="s">
        <v>787</v>
      </c>
    </row>
    <row r="259" spans="1:9" ht="57" x14ac:dyDescent="0.2">
      <c r="A259" s="145" t="s">
        <v>1241</v>
      </c>
      <c r="B259" s="145" t="s">
        <v>291</v>
      </c>
      <c r="C259" s="66" t="s">
        <v>1242</v>
      </c>
      <c r="D259" s="67" t="s">
        <v>1243</v>
      </c>
      <c r="E259" s="67" t="s">
        <v>785</v>
      </c>
      <c r="F259" s="69" t="s">
        <v>483</v>
      </c>
      <c r="G259" s="67" t="s">
        <v>787</v>
      </c>
      <c r="H259" s="67" t="s">
        <v>787</v>
      </c>
      <c r="I259" s="67" t="s">
        <v>787</v>
      </c>
    </row>
    <row r="260" spans="1:9" ht="42.75" x14ac:dyDescent="0.2">
      <c r="A260" s="145" t="s">
        <v>1244</v>
      </c>
      <c r="B260" s="69" t="s">
        <v>291</v>
      </c>
      <c r="C260" s="66" t="s">
        <v>1245</v>
      </c>
      <c r="D260" s="69" t="s">
        <v>568</v>
      </c>
      <c r="E260" s="67" t="s">
        <v>784</v>
      </c>
      <c r="F260" s="69" t="s">
        <v>483</v>
      </c>
      <c r="G260" s="67" t="s">
        <v>787</v>
      </c>
      <c r="H260" s="69" t="s">
        <v>787</v>
      </c>
      <c r="I260" s="69" t="s">
        <v>787</v>
      </c>
    </row>
    <row r="261" spans="1:9" ht="28.5" x14ac:dyDescent="0.2">
      <c r="A261" s="145" t="s">
        <v>1246</v>
      </c>
      <c r="B261" s="69" t="s">
        <v>1247</v>
      </c>
      <c r="C261" s="66" t="s">
        <v>1248</v>
      </c>
      <c r="D261" s="69" t="s">
        <v>568</v>
      </c>
      <c r="E261" s="67" t="s">
        <v>784</v>
      </c>
      <c r="F261" s="69" t="s">
        <v>483</v>
      </c>
      <c r="G261" s="67" t="s">
        <v>787</v>
      </c>
      <c r="H261" s="69" t="s">
        <v>787</v>
      </c>
      <c r="I261" s="69" t="s">
        <v>787</v>
      </c>
    </row>
    <row r="262" spans="1:9" ht="85.5" x14ac:dyDescent="0.2">
      <c r="A262" s="145" t="s">
        <v>1249</v>
      </c>
      <c r="B262" s="68" t="s">
        <v>1250</v>
      </c>
      <c r="C262" s="60" t="s">
        <v>532</v>
      </c>
      <c r="D262" s="59" t="s">
        <v>1251</v>
      </c>
      <c r="E262" s="69" t="s">
        <v>786</v>
      </c>
      <c r="F262" s="69" t="s">
        <v>483</v>
      </c>
      <c r="G262" s="69" t="s">
        <v>787</v>
      </c>
      <c r="H262" s="69" t="s">
        <v>787</v>
      </c>
      <c r="I262" s="69" t="s">
        <v>787</v>
      </c>
    </row>
    <row r="263" spans="1:9" ht="28.5" x14ac:dyDescent="0.2">
      <c r="A263" s="145" t="s">
        <v>1252</v>
      </c>
      <c r="B263" s="68" t="s">
        <v>322</v>
      </c>
      <c r="C263" s="62" t="s">
        <v>534</v>
      </c>
      <c r="D263" s="65"/>
      <c r="E263" s="92" t="s">
        <v>786</v>
      </c>
      <c r="F263" s="69" t="s">
        <v>483</v>
      </c>
      <c r="G263" s="92" t="s">
        <v>787</v>
      </c>
      <c r="H263" s="92" t="s">
        <v>787</v>
      </c>
      <c r="I263" s="92" t="s">
        <v>787</v>
      </c>
    </row>
    <row r="264" spans="1:9" ht="28.5" x14ac:dyDescent="0.2">
      <c r="A264" s="145" t="s">
        <v>1253</v>
      </c>
      <c r="B264" s="145" t="s">
        <v>1247</v>
      </c>
      <c r="C264" s="66" t="s">
        <v>1254</v>
      </c>
      <c r="D264" s="69"/>
      <c r="E264" s="69" t="s">
        <v>785</v>
      </c>
      <c r="F264" s="69" t="s">
        <v>483</v>
      </c>
      <c r="G264" s="67" t="s">
        <v>787</v>
      </c>
      <c r="H264" s="67" t="s">
        <v>787</v>
      </c>
      <c r="I264" s="67" t="s">
        <v>787</v>
      </c>
    </row>
    <row r="265" spans="1:9" ht="14.25" x14ac:dyDescent="0.2">
      <c r="A265" s="145" t="s">
        <v>1255</v>
      </c>
      <c r="B265" s="69" t="s">
        <v>305</v>
      </c>
      <c r="C265" s="74" t="s">
        <v>1256</v>
      </c>
      <c r="D265" s="67" t="s">
        <v>1257</v>
      </c>
      <c r="E265" s="67" t="s">
        <v>784</v>
      </c>
      <c r="F265" s="67" t="s">
        <v>483</v>
      </c>
      <c r="G265" s="67" t="s">
        <v>787</v>
      </c>
      <c r="H265" s="67" t="s">
        <v>787</v>
      </c>
      <c r="I265" s="69" t="s">
        <v>787</v>
      </c>
    </row>
    <row r="266" spans="1:9" ht="28.5" x14ac:dyDescent="0.2">
      <c r="A266" s="145" t="s">
        <v>1258</v>
      </c>
      <c r="B266" s="145" t="s">
        <v>293</v>
      </c>
      <c r="C266" s="66" t="s">
        <v>544</v>
      </c>
      <c r="D266" s="95"/>
      <c r="E266" s="95" t="s">
        <v>785</v>
      </c>
      <c r="F266" s="69" t="s">
        <v>483</v>
      </c>
      <c r="G266" s="67" t="s">
        <v>787</v>
      </c>
      <c r="H266" s="92" t="s">
        <v>787</v>
      </c>
      <c r="I266" s="67" t="s">
        <v>787</v>
      </c>
    </row>
    <row r="267" spans="1:9" ht="14.25" x14ac:dyDescent="0.2">
      <c r="A267" s="145" t="s">
        <v>1259</v>
      </c>
      <c r="B267" s="69" t="s">
        <v>295</v>
      </c>
      <c r="C267" s="66" t="s">
        <v>546</v>
      </c>
      <c r="D267" s="69"/>
      <c r="E267" s="67" t="s">
        <v>784</v>
      </c>
      <c r="F267" s="69" t="s">
        <v>483</v>
      </c>
      <c r="G267" s="67" t="s">
        <v>787</v>
      </c>
      <c r="H267" s="69" t="s">
        <v>787</v>
      </c>
      <c r="I267" s="69" t="s">
        <v>787</v>
      </c>
    </row>
    <row r="268" spans="1:9" ht="14.25" x14ac:dyDescent="0.2">
      <c r="A268" s="145" t="s">
        <v>1260</v>
      </c>
      <c r="B268" s="69" t="s">
        <v>299</v>
      </c>
      <c r="C268" s="66" t="s">
        <v>548</v>
      </c>
      <c r="D268" s="96"/>
      <c r="E268" s="67" t="s">
        <v>784</v>
      </c>
      <c r="F268" s="69" t="s">
        <v>483</v>
      </c>
      <c r="G268" s="67" t="s">
        <v>787</v>
      </c>
      <c r="H268" s="69" t="s">
        <v>787</v>
      </c>
      <c r="I268" s="69" t="s">
        <v>787</v>
      </c>
    </row>
    <row r="269" spans="1:9" ht="28.5" x14ac:dyDescent="0.2">
      <c r="A269" s="145" t="s">
        <v>1261</v>
      </c>
      <c r="B269" s="69" t="s">
        <v>301</v>
      </c>
      <c r="C269" s="66" t="s">
        <v>1262</v>
      </c>
      <c r="D269" s="97" t="s">
        <v>1263</v>
      </c>
      <c r="E269" s="67" t="s">
        <v>784</v>
      </c>
      <c r="F269" s="69" t="s">
        <v>483</v>
      </c>
      <c r="G269" s="67" t="s">
        <v>787</v>
      </c>
      <c r="H269" s="69" t="s">
        <v>787</v>
      </c>
      <c r="I269" s="69" t="s">
        <v>787</v>
      </c>
    </row>
    <row r="270" spans="1:9" ht="28.5" x14ac:dyDescent="0.2">
      <c r="A270" s="145" t="s">
        <v>1264</v>
      </c>
      <c r="B270" s="69" t="s">
        <v>307</v>
      </c>
      <c r="C270" s="66" t="s">
        <v>552</v>
      </c>
      <c r="D270" s="67" t="s">
        <v>1265</v>
      </c>
      <c r="E270" s="67" t="s">
        <v>784</v>
      </c>
      <c r="F270" s="69" t="s">
        <v>483</v>
      </c>
      <c r="G270" s="67" t="s">
        <v>787</v>
      </c>
      <c r="H270" s="69" t="s">
        <v>787</v>
      </c>
      <c r="I270" s="69" t="s">
        <v>787</v>
      </c>
    </row>
    <row r="271" spans="1:9" x14ac:dyDescent="0.2">
      <c r="A271" s="82" t="s">
        <v>1266</v>
      </c>
      <c r="B271" s="82"/>
      <c r="C271" s="76" t="s">
        <v>553</v>
      </c>
      <c r="D271" s="76" t="s">
        <v>20</v>
      </c>
      <c r="E271" s="82"/>
      <c r="F271" s="82" t="s">
        <v>553</v>
      </c>
      <c r="G271" s="82" t="s">
        <v>787</v>
      </c>
      <c r="H271" s="82" t="s">
        <v>787</v>
      </c>
      <c r="I271" s="82" t="s">
        <v>787</v>
      </c>
    </row>
    <row r="272" spans="1:9" ht="71.25" x14ac:dyDescent="0.2">
      <c r="A272" s="69" t="s">
        <v>1267</v>
      </c>
      <c r="B272" s="69" t="s">
        <v>305</v>
      </c>
      <c r="C272" s="66" t="s">
        <v>560</v>
      </c>
      <c r="D272" s="69" t="s">
        <v>561</v>
      </c>
      <c r="E272" s="69" t="s">
        <v>785</v>
      </c>
      <c r="F272" s="69" t="s">
        <v>553</v>
      </c>
      <c r="G272" s="67" t="s">
        <v>787</v>
      </c>
      <c r="H272" s="67" t="s">
        <v>787</v>
      </c>
      <c r="I272" s="67" t="s">
        <v>787</v>
      </c>
    </row>
    <row r="273" spans="1:10" ht="71.25" x14ac:dyDescent="0.2">
      <c r="A273" s="69" t="s">
        <v>1268</v>
      </c>
      <c r="B273" s="69" t="s">
        <v>1269</v>
      </c>
      <c r="C273" s="75" t="s">
        <v>563</v>
      </c>
      <c r="D273" s="69"/>
      <c r="E273" s="69" t="s">
        <v>785</v>
      </c>
      <c r="F273" s="69" t="s">
        <v>553</v>
      </c>
      <c r="G273" s="69" t="s">
        <v>791</v>
      </c>
      <c r="H273" s="69" t="s">
        <v>787</v>
      </c>
      <c r="I273" s="69" t="s">
        <v>791</v>
      </c>
    </row>
    <row r="274" spans="1:10" ht="71.25" x14ac:dyDescent="0.2">
      <c r="A274" s="69" t="s">
        <v>1270</v>
      </c>
      <c r="B274" s="69" t="s">
        <v>1269</v>
      </c>
      <c r="C274" s="66" t="s">
        <v>565</v>
      </c>
      <c r="D274" s="69" t="s">
        <v>561</v>
      </c>
      <c r="E274" s="67" t="s">
        <v>784</v>
      </c>
      <c r="F274" s="69" t="s">
        <v>553</v>
      </c>
      <c r="G274" s="67" t="s">
        <v>787</v>
      </c>
      <c r="H274" s="69" t="s">
        <v>791</v>
      </c>
      <c r="I274" s="69" t="s">
        <v>787</v>
      </c>
    </row>
    <row r="275" spans="1:10" ht="42.75" x14ac:dyDescent="0.2">
      <c r="A275" s="69" t="s">
        <v>1271</v>
      </c>
      <c r="B275" s="69" t="s">
        <v>1272</v>
      </c>
      <c r="C275" s="66" t="s">
        <v>567</v>
      </c>
      <c r="D275" s="69" t="s">
        <v>568</v>
      </c>
      <c r="E275" s="67" t="s">
        <v>784</v>
      </c>
      <c r="F275" s="69" t="s">
        <v>553</v>
      </c>
      <c r="G275" s="67" t="s">
        <v>787</v>
      </c>
      <c r="H275" s="69" t="s">
        <v>787</v>
      </c>
      <c r="I275" s="69" t="s">
        <v>787</v>
      </c>
    </row>
    <row r="276" spans="1:10" ht="42.75" x14ac:dyDescent="0.2">
      <c r="A276" s="69" t="s">
        <v>1273</v>
      </c>
      <c r="B276" s="69" t="s">
        <v>1272</v>
      </c>
      <c r="C276" s="75" t="s">
        <v>570</v>
      </c>
      <c r="D276" s="69" t="s">
        <v>568</v>
      </c>
      <c r="E276" s="69" t="s">
        <v>785</v>
      </c>
      <c r="F276" s="69" t="s">
        <v>553</v>
      </c>
      <c r="G276" s="69" t="s">
        <v>791</v>
      </c>
      <c r="H276" s="69" t="s">
        <v>787</v>
      </c>
      <c r="I276" s="69" t="s">
        <v>791</v>
      </c>
    </row>
    <row r="277" spans="1:10" ht="25.5" x14ac:dyDescent="0.2">
      <c r="A277" s="82" t="s">
        <v>1274</v>
      </c>
      <c r="B277" s="82"/>
      <c r="C277" s="76" t="s">
        <v>571</v>
      </c>
      <c r="D277" s="76" t="s">
        <v>20</v>
      </c>
      <c r="E277" s="82"/>
      <c r="F277" s="82" t="s">
        <v>571</v>
      </c>
      <c r="G277" s="82" t="s">
        <v>787</v>
      </c>
      <c r="H277" s="82" t="s">
        <v>787</v>
      </c>
      <c r="I277" s="82" t="s">
        <v>787</v>
      </c>
    </row>
    <row r="278" spans="1:10" ht="28.5" x14ac:dyDescent="0.2">
      <c r="A278" s="69" t="s">
        <v>1275</v>
      </c>
      <c r="B278" s="69" t="s">
        <v>309</v>
      </c>
      <c r="C278" s="66" t="s">
        <v>573</v>
      </c>
      <c r="D278" s="69" t="s">
        <v>1276</v>
      </c>
      <c r="E278" s="67" t="s">
        <v>784</v>
      </c>
      <c r="F278" s="69" t="s">
        <v>571</v>
      </c>
      <c r="G278" s="67" t="s">
        <v>787</v>
      </c>
      <c r="H278" s="69" t="s">
        <v>787</v>
      </c>
      <c r="I278" s="69" t="s">
        <v>787</v>
      </c>
    </row>
    <row r="279" spans="1:10" ht="28.5" x14ac:dyDescent="0.2">
      <c r="A279" s="69" t="s">
        <v>1277</v>
      </c>
      <c r="B279" s="69"/>
      <c r="C279" s="66" t="s">
        <v>575</v>
      </c>
      <c r="D279" s="69"/>
      <c r="E279" s="67"/>
      <c r="F279" s="69"/>
      <c r="G279" s="67" t="s">
        <v>787</v>
      </c>
      <c r="H279" s="69" t="s">
        <v>787</v>
      </c>
      <c r="I279" s="69" t="s">
        <v>787</v>
      </c>
    </row>
    <row r="280" spans="1:10" ht="40.5" x14ac:dyDescent="0.2">
      <c r="A280" s="69"/>
      <c r="B280" s="69"/>
      <c r="C280" s="64" t="s">
        <v>577</v>
      </c>
      <c r="D280" s="69" t="s">
        <v>1278</v>
      </c>
      <c r="E280" s="67"/>
      <c r="F280" s="69"/>
      <c r="G280" s="67" t="s">
        <v>787</v>
      </c>
      <c r="H280" s="69" t="s">
        <v>787</v>
      </c>
      <c r="I280" s="69" t="s">
        <v>787</v>
      </c>
      <c r="J280" s="37" t="s">
        <v>1279</v>
      </c>
    </row>
    <row r="281" spans="1:10" ht="57" x14ac:dyDescent="0.2">
      <c r="A281" s="69" t="s">
        <v>1280</v>
      </c>
      <c r="B281" s="69" t="s">
        <v>1281</v>
      </c>
      <c r="C281" s="74" t="s">
        <v>579</v>
      </c>
      <c r="D281" s="67" t="s">
        <v>1282</v>
      </c>
      <c r="E281" s="67" t="s">
        <v>784</v>
      </c>
      <c r="F281" s="69" t="s">
        <v>571</v>
      </c>
      <c r="G281" s="67" t="s">
        <v>787</v>
      </c>
      <c r="H281" s="67" t="s">
        <v>787</v>
      </c>
      <c r="I281" s="67" t="s">
        <v>787</v>
      </c>
    </row>
    <row r="282" spans="1:10" ht="28.5" x14ac:dyDescent="0.2">
      <c r="A282" s="69" t="s">
        <v>1283</v>
      </c>
      <c r="B282" s="69" t="s">
        <v>1284</v>
      </c>
      <c r="C282" s="66" t="s">
        <v>1285</v>
      </c>
      <c r="D282" s="69" t="s">
        <v>1286</v>
      </c>
      <c r="E282" s="67" t="s">
        <v>784</v>
      </c>
      <c r="F282" s="69" t="s">
        <v>571</v>
      </c>
      <c r="G282" s="67" t="s">
        <v>787</v>
      </c>
      <c r="H282" s="69" t="s">
        <v>787</v>
      </c>
      <c r="I282" s="69" t="s">
        <v>787</v>
      </c>
    </row>
    <row r="283" spans="1:10" ht="42.75" x14ac:dyDescent="0.2">
      <c r="A283" s="69" t="s">
        <v>1287</v>
      </c>
      <c r="B283" s="69" t="s">
        <v>312</v>
      </c>
      <c r="C283" s="66" t="s">
        <v>1288</v>
      </c>
      <c r="D283" s="69" t="s">
        <v>1289</v>
      </c>
      <c r="E283" s="67" t="s">
        <v>784</v>
      </c>
      <c r="F283" s="69" t="s">
        <v>571</v>
      </c>
      <c r="G283" s="67" t="s">
        <v>787</v>
      </c>
      <c r="H283" s="69" t="s">
        <v>787</v>
      </c>
      <c r="I283" s="69" t="s">
        <v>787</v>
      </c>
    </row>
    <row r="284" spans="1:10" ht="57" x14ac:dyDescent="0.2">
      <c r="A284" s="69" t="s">
        <v>1290</v>
      </c>
      <c r="B284" s="69" t="s">
        <v>1291</v>
      </c>
      <c r="C284" s="66" t="s">
        <v>584</v>
      </c>
      <c r="D284" s="69" t="s">
        <v>1292</v>
      </c>
      <c r="E284" s="67" t="s">
        <v>784</v>
      </c>
      <c r="F284" s="69" t="s">
        <v>571</v>
      </c>
      <c r="G284" s="67" t="s">
        <v>787</v>
      </c>
      <c r="H284" s="69" t="s">
        <v>787</v>
      </c>
      <c r="I284" s="69" t="s">
        <v>787</v>
      </c>
    </row>
    <row r="285" spans="1:10" ht="28.5" x14ac:dyDescent="0.2">
      <c r="A285" s="69" t="s">
        <v>1293</v>
      </c>
      <c r="B285" s="69" t="s">
        <v>314</v>
      </c>
      <c r="C285" s="66" t="s">
        <v>586</v>
      </c>
      <c r="D285" s="69"/>
      <c r="E285" s="67" t="s">
        <v>784</v>
      </c>
      <c r="F285" s="69" t="s">
        <v>571</v>
      </c>
      <c r="G285" s="67" t="s">
        <v>787</v>
      </c>
      <c r="H285" s="69" t="s">
        <v>787</v>
      </c>
      <c r="I285" s="69" t="s">
        <v>787</v>
      </c>
    </row>
    <row r="286" spans="1:10" ht="57" x14ac:dyDescent="0.2">
      <c r="A286" s="69" t="s">
        <v>1294</v>
      </c>
      <c r="B286" s="69" t="s">
        <v>1295</v>
      </c>
      <c r="C286" s="72" t="s">
        <v>1296</v>
      </c>
      <c r="D286" s="71" t="s">
        <v>1297</v>
      </c>
      <c r="E286" s="67" t="s">
        <v>784</v>
      </c>
      <c r="F286" s="69" t="s">
        <v>571</v>
      </c>
      <c r="G286" s="67" t="s">
        <v>787</v>
      </c>
      <c r="H286" s="71" t="s">
        <v>787</v>
      </c>
      <c r="I286" s="71" t="s">
        <v>787</v>
      </c>
    </row>
    <row r="287" spans="1:10" ht="28.5" x14ac:dyDescent="0.2">
      <c r="A287" s="69" t="s">
        <v>1298</v>
      </c>
      <c r="B287" s="69" t="s">
        <v>1250</v>
      </c>
      <c r="C287" s="74" t="s">
        <v>590</v>
      </c>
      <c r="D287" s="69" t="s">
        <v>568</v>
      </c>
      <c r="E287" s="67" t="s">
        <v>784</v>
      </c>
      <c r="F287" s="69" t="s">
        <v>571</v>
      </c>
      <c r="G287" s="67" t="s">
        <v>787</v>
      </c>
      <c r="H287" s="69" t="s">
        <v>787</v>
      </c>
      <c r="I287" s="69" t="s">
        <v>787</v>
      </c>
    </row>
    <row r="288" spans="1:10" ht="28.5" x14ac:dyDescent="0.2">
      <c r="A288" s="69" t="s">
        <v>1299</v>
      </c>
      <c r="B288" s="69" t="s">
        <v>1300</v>
      </c>
      <c r="C288" s="74" t="s">
        <v>592</v>
      </c>
      <c r="D288" s="69"/>
      <c r="E288" s="67" t="s">
        <v>784</v>
      </c>
      <c r="F288" s="69" t="s">
        <v>571</v>
      </c>
      <c r="G288" s="67" t="s">
        <v>787</v>
      </c>
      <c r="H288" s="69" t="s">
        <v>787</v>
      </c>
      <c r="I288" s="69" t="s">
        <v>787</v>
      </c>
    </row>
    <row r="289" spans="1:10" ht="40.5" x14ac:dyDescent="0.2">
      <c r="A289" s="69" t="s">
        <v>1299</v>
      </c>
      <c r="B289" s="69"/>
      <c r="C289" s="64" t="s">
        <v>594</v>
      </c>
      <c r="D289" s="69"/>
      <c r="E289" s="67"/>
      <c r="F289" s="69"/>
      <c r="G289" s="67" t="s">
        <v>787</v>
      </c>
      <c r="H289" s="69" t="s">
        <v>787</v>
      </c>
      <c r="I289" s="69" t="s">
        <v>787</v>
      </c>
      <c r="J289" s="37" t="s">
        <v>1279</v>
      </c>
    </row>
    <row r="290" spans="1:10" ht="40.5" x14ac:dyDescent="0.2">
      <c r="A290" s="69" t="s">
        <v>1299</v>
      </c>
      <c r="B290" s="69"/>
      <c r="C290" s="64" t="s">
        <v>1301</v>
      </c>
      <c r="D290" s="69"/>
      <c r="E290" s="67"/>
      <c r="F290" s="69"/>
      <c r="G290" s="67" t="s">
        <v>787</v>
      </c>
      <c r="H290" s="69" t="s">
        <v>787</v>
      </c>
      <c r="I290" s="69" t="s">
        <v>787</v>
      </c>
      <c r="J290" s="37" t="s">
        <v>1279</v>
      </c>
    </row>
    <row r="291" spans="1:10" ht="14.25" x14ac:dyDescent="0.2">
      <c r="A291" s="82" t="s">
        <v>1302</v>
      </c>
      <c r="B291" s="82"/>
      <c r="C291" s="56" t="s">
        <v>597</v>
      </c>
      <c r="D291" s="76" t="s">
        <v>20</v>
      </c>
      <c r="E291" s="67"/>
      <c r="F291" s="69"/>
      <c r="G291" s="67" t="s">
        <v>787</v>
      </c>
      <c r="H291" s="69" t="s">
        <v>787</v>
      </c>
      <c r="I291" s="69" t="s">
        <v>787</v>
      </c>
    </row>
    <row r="292" spans="1:10" ht="57" x14ac:dyDescent="0.2">
      <c r="A292" s="68" t="s">
        <v>1303</v>
      </c>
      <c r="B292" s="68" t="s">
        <v>1304</v>
      </c>
      <c r="C292" s="154" t="s">
        <v>1305</v>
      </c>
      <c r="D292" s="69"/>
      <c r="E292" s="67"/>
      <c r="F292" s="69"/>
      <c r="G292" s="67" t="s">
        <v>787</v>
      </c>
      <c r="H292" s="69" t="s">
        <v>787</v>
      </c>
      <c r="I292" s="69" t="s">
        <v>787</v>
      </c>
    </row>
    <row r="293" spans="1:10" ht="71.25" x14ac:dyDescent="0.2">
      <c r="A293" s="68" t="s">
        <v>1306</v>
      </c>
      <c r="B293" s="68" t="s">
        <v>1304</v>
      </c>
      <c r="C293" s="64" t="s">
        <v>605</v>
      </c>
      <c r="D293" s="69"/>
      <c r="E293" s="67"/>
      <c r="F293" s="69"/>
      <c r="G293" s="67" t="s">
        <v>787</v>
      </c>
      <c r="H293" s="69" t="s">
        <v>787</v>
      </c>
      <c r="I293" s="69" t="s">
        <v>787</v>
      </c>
    </row>
    <row r="294" spans="1:10" ht="28.5" x14ac:dyDescent="0.2">
      <c r="A294" s="68" t="s">
        <v>1307</v>
      </c>
      <c r="B294" s="68" t="s">
        <v>1304</v>
      </c>
      <c r="C294" s="64" t="s">
        <v>607</v>
      </c>
      <c r="D294" s="69"/>
      <c r="E294" s="67"/>
      <c r="F294" s="69"/>
      <c r="G294" s="67" t="s">
        <v>787</v>
      </c>
      <c r="H294" s="69" t="s">
        <v>787</v>
      </c>
      <c r="I294" s="69" t="s">
        <v>787</v>
      </c>
    </row>
    <row r="295" spans="1:10" ht="114" x14ac:dyDescent="0.2">
      <c r="A295" s="68" t="s">
        <v>1308</v>
      </c>
      <c r="B295" s="68" t="s">
        <v>1304</v>
      </c>
      <c r="C295" s="64" t="s">
        <v>609</v>
      </c>
      <c r="D295" s="69"/>
      <c r="E295" s="67"/>
      <c r="F295" s="69"/>
      <c r="G295" s="67" t="s">
        <v>787</v>
      </c>
      <c r="H295" s="69" t="s">
        <v>787</v>
      </c>
      <c r="I295" s="69" t="s">
        <v>787</v>
      </c>
    </row>
    <row r="296" spans="1:10" ht="14.25" x14ac:dyDescent="0.2">
      <c r="A296" s="68" t="s">
        <v>1309</v>
      </c>
      <c r="B296" s="68" t="s">
        <v>1304</v>
      </c>
      <c r="C296" s="64" t="s">
        <v>1310</v>
      </c>
      <c r="D296" s="69"/>
      <c r="E296" s="67"/>
      <c r="F296" s="69"/>
      <c r="G296" s="67" t="s">
        <v>787</v>
      </c>
      <c r="H296" s="69" t="s">
        <v>787</v>
      </c>
      <c r="I296" s="69" t="s">
        <v>787</v>
      </c>
    </row>
    <row r="297" spans="1:10" x14ac:dyDescent="0.2">
      <c r="A297" s="82" t="s">
        <v>1311</v>
      </c>
      <c r="B297" s="82"/>
      <c r="C297" s="76" t="s">
        <v>612</v>
      </c>
      <c r="D297" s="76" t="s">
        <v>20</v>
      </c>
      <c r="E297" s="82"/>
      <c r="F297" s="82" t="s">
        <v>612</v>
      </c>
      <c r="G297" s="82" t="s">
        <v>787</v>
      </c>
      <c r="H297" s="82" t="s">
        <v>787</v>
      </c>
      <c r="I297" s="82" t="s">
        <v>787</v>
      </c>
    </row>
    <row r="298" spans="1:10" ht="14.25" x14ac:dyDescent="0.2">
      <c r="A298" s="69" t="s">
        <v>1312</v>
      </c>
      <c r="B298" s="69" t="s">
        <v>317</v>
      </c>
      <c r="C298" s="84" t="s">
        <v>1313</v>
      </c>
      <c r="D298" s="71"/>
      <c r="E298" s="67" t="s">
        <v>784</v>
      </c>
      <c r="F298" s="69" t="s">
        <v>612</v>
      </c>
      <c r="G298" s="67" t="s">
        <v>787</v>
      </c>
      <c r="H298" s="71" t="s">
        <v>787</v>
      </c>
      <c r="I298" s="71" t="s">
        <v>787</v>
      </c>
    </row>
    <row r="299" spans="1:10" x14ac:dyDescent="0.2">
      <c r="A299" s="82" t="s">
        <v>1314</v>
      </c>
      <c r="B299" s="82"/>
      <c r="C299" s="76" t="s">
        <v>656</v>
      </c>
      <c r="D299" s="76" t="s">
        <v>20</v>
      </c>
      <c r="E299" s="82"/>
      <c r="F299" s="82" t="s">
        <v>656</v>
      </c>
      <c r="G299" s="82" t="s">
        <v>787</v>
      </c>
      <c r="H299" s="82" t="s">
        <v>787</v>
      </c>
      <c r="I299" s="82" t="s">
        <v>787</v>
      </c>
    </row>
    <row r="300" spans="1:10" ht="17.25" customHeight="1" x14ac:dyDescent="0.2">
      <c r="A300" s="69" t="s">
        <v>1315</v>
      </c>
      <c r="B300" s="69" t="s">
        <v>1316</v>
      </c>
      <c r="C300" s="64" t="s">
        <v>1317</v>
      </c>
      <c r="D300" s="66" t="s">
        <v>1318</v>
      </c>
      <c r="E300" s="69" t="s">
        <v>785</v>
      </c>
      <c r="F300" s="69" t="s">
        <v>656</v>
      </c>
      <c r="G300" s="67" t="s">
        <v>787</v>
      </c>
      <c r="H300" s="69" t="s">
        <v>787</v>
      </c>
      <c r="I300" s="69" t="s">
        <v>791</v>
      </c>
    </row>
    <row r="301" spans="1:10" ht="14.25" x14ac:dyDescent="0.2">
      <c r="A301" s="69" t="s">
        <v>1310</v>
      </c>
      <c r="B301" s="68" t="s">
        <v>1319</v>
      </c>
      <c r="C301" s="64" t="s">
        <v>1320</v>
      </c>
      <c r="D301" s="66" t="s">
        <v>1318</v>
      </c>
      <c r="E301" s="71" t="s">
        <v>786</v>
      </c>
      <c r="F301" s="71" t="s">
        <v>656</v>
      </c>
      <c r="G301" s="71" t="s">
        <v>791</v>
      </c>
      <c r="H301" s="71" t="s">
        <v>791</v>
      </c>
      <c r="I301" s="71" t="s">
        <v>787</v>
      </c>
    </row>
    <row r="302" spans="1:10" ht="28.5" x14ac:dyDescent="0.2">
      <c r="A302" s="69" t="s">
        <v>1321</v>
      </c>
      <c r="B302" s="68" t="s">
        <v>1322</v>
      </c>
      <c r="C302" s="64" t="s">
        <v>1323</v>
      </c>
      <c r="D302" s="64"/>
      <c r="E302" s="71" t="s">
        <v>786</v>
      </c>
      <c r="F302" s="71" t="s">
        <v>656</v>
      </c>
      <c r="G302" s="71" t="s">
        <v>787</v>
      </c>
      <c r="H302" s="71" t="s">
        <v>787</v>
      </c>
      <c r="I302" s="71" t="s">
        <v>787</v>
      </c>
    </row>
    <row r="303" spans="1:10" ht="28.5" x14ac:dyDescent="0.2">
      <c r="A303" s="69" t="s">
        <v>1321</v>
      </c>
      <c r="B303" s="69" t="s">
        <v>322</v>
      </c>
      <c r="C303" s="66" t="s">
        <v>663</v>
      </c>
      <c r="D303" s="66" t="s">
        <v>1324</v>
      </c>
      <c r="E303" s="67" t="s">
        <v>784</v>
      </c>
      <c r="F303" s="69" t="s">
        <v>656</v>
      </c>
      <c r="G303" s="67" t="s">
        <v>787</v>
      </c>
      <c r="H303" s="69" t="s">
        <v>787</v>
      </c>
      <c r="I303" s="69" t="s">
        <v>787</v>
      </c>
    </row>
  </sheetData>
  <autoFilter ref="A1:I303" xr:uid="{00000000-0009-0000-0000-000001000000}"/>
  <sortState xmlns:xlrd2="http://schemas.microsoft.com/office/spreadsheetml/2017/richdata2" ref="A2:I306">
    <sortCondition ref="A2:A306"/>
  </sortState>
  <dataConsolidate/>
  <phoneticPr fontId="0" type="noConversion"/>
  <pageMargins left="0.74803149606299213" right="0.35433070866141736" top="0.82677165354330717" bottom="0.62992125984251968" header="0.51181102362204722" footer="0.23622047244094491"/>
  <pageSetup paperSize="9" scale="9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24e797489e29d661d8a9350440d8c5a8">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24277d29cc2a634aaba964c0953dc088"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BEA55F-DFE0-4857-8D34-70EF7120A33E}">
  <ds:schemaRefs>
    <ds:schemaRef ds:uri="http://schemas.microsoft.com/office/2006/documentManagement/types"/>
    <ds:schemaRef ds:uri="http://purl.org/dc/terms/"/>
    <ds:schemaRef ds:uri="http://www.w3.org/XML/1998/namespace"/>
    <ds:schemaRef ds:uri="b77e2b43-37d4-4532-953b-53983e0992e2"/>
    <ds:schemaRef ds:uri="http://schemas.microsoft.com/office/infopath/2007/PartnerControls"/>
    <ds:schemaRef ds:uri="http://purl.org/dc/elements/1.1/"/>
    <ds:schemaRef ds:uri="http://schemas.microsoft.com/office/2006/metadata/properties"/>
    <ds:schemaRef ds:uri="http://purl.org/dc/dcmitype/"/>
    <ds:schemaRef ds:uri="http://schemas.openxmlformats.org/package/2006/metadata/core-properties"/>
    <ds:schemaRef ds:uri="40faa72d-7604-4f4d-a488-93cffb7df14f"/>
    <ds:schemaRef ds:uri="962d65e8-ec2e-4f08-b510-02888a857b6e"/>
  </ds:schemaRefs>
</ds:datastoreItem>
</file>

<file path=customXml/itemProps2.xml><?xml version="1.0" encoding="utf-8"?>
<ds:datastoreItem xmlns:ds="http://schemas.openxmlformats.org/officeDocument/2006/customXml" ds:itemID="{1F1F8533-0C6F-4D99-A756-19C0E4422EDA}">
  <ds:schemaRefs>
    <ds:schemaRef ds:uri="http://schemas.microsoft.com/sharepoint/v3/contenttype/forms"/>
  </ds:schemaRefs>
</ds:datastoreItem>
</file>

<file path=customXml/itemProps3.xml><?xml version="1.0" encoding="utf-8"?>
<ds:datastoreItem xmlns:ds="http://schemas.openxmlformats.org/officeDocument/2006/customXml" ds:itemID="{322DE6BC-5711-4A76-8824-C575851B03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15</vt:i4>
      </vt:variant>
    </vt:vector>
  </HeadingPairs>
  <TitlesOfParts>
    <vt:vector size="24" baseType="lpstr">
      <vt:lpstr>Voorblad</vt:lpstr>
      <vt:lpstr>KG Perceel 1</vt:lpstr>
      <vt:lpstr>KG Perceel 2</vt:lpstr>
      <vt:lpstr>KG Perceel 3</vt:lpstr>
      <vt:lpstr>KG Perceel 4</vt:lpstr>
      <vt:lpstr>Kw. gunningscriteria perceel X</vt:lpstr>
      <vt:lpstr>Prijzenblad</vt:lpstr>
      <vt:lpstr>Tech bestek</vt:lpstr>
      <vt:lpstr>Backup eisen</vt:lpstr>
      <vt:lpstr>'Backup eisen'!Afdrukbereik</vt:lpstr>
      <vt:lpstr>'KG Perceel 1'!Afdrukbereik</vt:lpstr>
      <vt:lpstr>'KG Perceel 2'!Afdrukbereik</vt:lpstr>
      <vt:lpstr>'KG Perceel 3'!Afdrukbereik</vt:lpstr>
      <vt:lpstr>'KG Perceel 4'!Afdrukbereik</vt:lpstr>
      <vt:lpstr>'Kw. gunningscriteria perceel X'!Afdrukbereik</vt:lpstr>
      <vt:lpstr>Prijzenblad!Afdrukbereik</vt:lpstr>
      <vt:lpstr>Voorblad!Afdrukbereik</vt:lpstr>
      <vt:lpstr>'Backup eisen'!Afdruktitels</vt:lpstr>
      <vt:lpstr>'KG Perceel 1'!Afdruktitels</vt:lpstr>
      <vt:lpstr>'KG Perceel 2'!Afdruktitels</vt:lpstr>
      <vt:lpstr>'KG Perceel 3'!Afdruktitels</vt:lpstr>
      <vt:lpstr>'KG Perceel 4'!Afdruktitels</vt:lpstr>
      <vt:lpstr>'Kw. gunningscriteria perceel X'!Afdruktitels</vt:lpstr>
      <vt:lpstr>Prijzenblad!Afdruktitels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Freya Busink</cp:lastModifiedBy>
  <cp:revision/>
  <dcterms:created xsi:type="dcterms:W3CDTF">2008-02-01T08:20:49Z</dcterms:created>
  <dcterms:modified xsi:type="dcterms:W3CDTF">2026-01-08T14:25:52Z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1000600</vt:r8>
  </property>
  <property fmtid="{D5CDD505-2E9C-101B-9397-08002B2CF9AE}" pid="4" name="MediaServiceImageTags">
    <vt:lpwstr/>
  </property>
</Properties>
</file>