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Aanbestedingen\Aanbesteden 2025\Zaaksysteem, HK,835991\2. Aanbestedingsdocument\Te publiceren\"/>
    </mc:Choice>
  </mc:AlternateContent>
  <xr:revisionPtr revIDLastSave="0" documentId="8_{F657CCEA-BD45-413C-9741-3AE220F07CD5}" xr6:coauthVersionLast="47" xr6:coauthVersionMax="47" xr10:uidLastSave="{00000000-0000-0000-0000-000000000000}"/>
  <bookViews>
    <workbookView xWindow="-103" yWindow="-103" windowWidth="33120" windowHeight="18120" tabRatio="641" xr2:uid="{0D5FE4DA-B535-41D0-8E7D-AA0F8A24205E}"/>
  </bookViews>
  <sheets>
    <sheet name="PvE Uitvraag" sheetId="26" r:id="rId1"/>
    <sheet name="Casus" sheetId="25" r:id="rId2"/>
    <sheet name="Implementatie" sheetId="2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5" l="1"/>
  <c r="F3" i="26"/>
</calcChain>
</file>

<file path=xl/sharedStrings.xml><?xml version="1.0" encoding="utf-8"?>
<sst xmlns="http://schemas.openxmlformats.org/spreadsheetml/2006/main" count="263" uniqueCount="253">
  <si>
    <t>Naam beoordelaar:</t>
  </si>
  <si>
    <t>programma van eisen</t>
  </si>
  <si>
    <t>geen input=0; slecht=2; matig=4; voldoende=6; goed=8; uitstekend=10.</t>
  </si>
  <si>
    <t>Score =</t>
  </si>
  <si>
    <t>(score wordt door beoordelaar ingevuld)</t>
  </si>
  <si>
    <t>REF</t>
  </si>
  <si>
    <t>Uitvraag tekst</t>
  </si>
  <si>
    <t>Antwoord leverancier: Ja/Nee; met toelichting (door/met/omdat)</t>
  </si>
  <si>
    <t>Motivatie beoordelaar</t>
  </si>
  <si>
    <t>Z</t>
  </si>
  <si>
    <t>kernfunctie Zaak</t>
  </si>
  <si>
    <t xml:space="preserve">Integratie </t>
  </si>
  <si>
    <t>Z1</t>
  </si>
  <si>
    <t>Geef aan en licht toe hoe of uw zaaksysteem zaaktypecatalogi kan importeren en bijwerken vanuit iNavigator.</t>
  </si>
  <si>
    <t>Z2</t>
  </si>
  <si>
    <t>Geef aan en licht toe hoe of uw zaaksysteem standaard sjablonen voor zaaktypen en documenten kan aanpassen aan de wensen van de gebruiker.</t>
  </si>
  <si>
    <t>Z3</t>
  </si>
  <si>
    <t>Geef aan en licht toe hoe uw zaaksysteem het leggen van diverse soorten relaties tussen verschillende zaken ondersteunt (bijvoorbeeld hoofdzaak/deelzaak, vervolgzaak, gerelateerde zaken). Beschrijf hoe deze relaties worden gevisualiseerd, beheerd en hoe hierop genavigeerd kan worden.</t>
  </si>
  <si>
    <t>Z4</t>
  </si>
  <si>
    <t>Geef aan en licht toe hoe of uw zaaksysteem notificaties (voor bijvoorbeeld  termijnoverschrijdingen) instellen.</t>
  </si>
  <si>
    <t>Z5</t>
  </si>
  <si>
    <t>Geef aan en licht toe hoe of uw zaaksysteem statusovergangen binnen workflows kan configureren.</t>
  </si>
  <si>
    <t>Z6</t>
  </si>
  <si>
    <t>Geef aan en licht toe hoe een gebruiker binnen uw zaaksysteem een (geografische) locatie kan toevoegen aan een zaak. Beschrijf welke functionaliteiten hierbij worden ondersteund, zoals bijvoorbeeld kaartintegratie, het gebruik van coördinaten en adresvalidatie</t>
  </si>
  <si>
    <t>Z7</t>
  </si>
  <si>
    <t>Geef aan en licht toe hoe of uw zaaksysteem beschikt over zoekfunctionaliteit.</t>
  </si>
  <si>
    <t>Z8</t>
  </si>
  <si>
    <t>Geef aan en licht toe welke mogelijkheden uw zaaksysteem biedt voor een gebruiker om zijn/haar persoonlijke dashboard in te richten met voor hem/haar relevante informatie (zoals persoonlijke werkvoorraad), statistieken en snelkoppelingen.</t>
  </si>
  <si>
    <t>Z9</t>
  </si>
  <si>
    <t>Geef aan en licht toe hoe of uw zaaksysteem workflows kan aanmaken en aanpassen.</t>
  </si>
  <si>
    <t>Z10</t>
  </si>
  <si>
    <t>Geef aan en licht toe hoe of uw zaaksysteem toegangsniveaus per zaaktype en processtap kan instellen.</t>
  </si>
  <si>
    <t>Z11</t>
  </si>
  <si>
    <t>Geef aan en licht toe hoe of uw zaaksysteem logging en monitoring van gebruikersacties biedt.</t>
  </si>
  <si>
    <t>Z12</t>
  </si>
  <si>
    <t>Geef aan en licht toe hoe of uw zaaksysteem bulkacties voor autorisaties ondersteunt.</t>
  </si>
  <si>
    <t>Z13</t>
  </si>
  <si>
    <t>Geef aan en licht toe hoe of uw zaaksysteem overzichten kan genereren van gebruikers met toegang tot vertrouwelijke gegevens.</t>
  </si>
  <si>
    <t>Z14</t>
  </si>
  <si>
    <t>Geef aan en licht toe hoe of uw zaaksysteem inzicht geeft in doorlooptijden, afhandeltijden en statussen van zaken.</t>
  </si>
  <si>
    <t>Z15</t>
  </si>
  <si>
    <t>Geef aan en licht toe hoe of uw zaaksysteem prognosemodellen bevat voor inzicht in beschikbare capaciteit en werkvoorraad.</t>
  </si>
  <si>
    <t>A</t>
  </si>
  <si>
    <t>kernfunctie Archief</t>
  </si>
  <si>
    <t>A1</t>
  </si>
  <si>
    <t>Geef aan en licht toe hoe of uw archiefsysteem gegevens van de gemeente gescheiden van andere afnemers opslaat.</t>
  </si>
  <si>
    <t>A2</t>
  </si>
  <si>
    <t>Geef aan en licht toe hoe of uw archiefsysteem de gemeente eigenaar laat blijven van de verwerkte gegevens.</t>
  </si>
  <si>
    <t>A3</t>
  </si>
  <si>
    <t>Geef aan en licht toe hoe of uw archiefsysteem bestandsformaten levert die voldoen aan de eisen van het Nationaal Archief.</t>
  </si>
  <si>
    <t>A4</t>
  </si>
  <si>
    <t>Geef aan en licht toe hoe of uw archiefsysteem het metadataschema van de gemeente kan toepassen op informatieobjecten.</t>
  </si>
  <si>
    <t>A5</t>
  </si>
  <si>
    <t>Geef aan en licht toe hoe of uw archiefsysteem een geavanceerde zoekfunctie biedt op metadata, full-tekst en filters.</t>
  </si>
  <si>
    <t>A6</t>
  </si>
  <si>
    <t>Geef aan en licht toe hoe of uw archiefsysteem vernietigde informatie onvindbaar maakt.</t>
  </si>
  <si>
    <t>A7</t>
  </si>
  <si>
    <t>Geef aan en licht toe hoe of uw archiefsysteem unieke kenmerken toekent aan documenten en dossiers/zaken/casussen.</t>
  </si>
  <si>
    <t>A8</t>
  </si>
  <si>
    <t>Geef aan en licht toe hoe of uw archiefsysteem gegevens kan anonimiseren conform AVG-eisen.</t>
  </si>
  <si>
    <t>A9</t>
  </si>
  <si>
    <t>Geef aan en licht toe hoe of uw archiefsysteem bewaartermijnen kan beheren en signaleren.</t>
  </si>
  <si>
    <t>A10</t>
  </si>
  <si>
    <t>Geef aan en licht toe hoe of uw archiefsysteem zaakdossiers/casussen langer kan bewaren dan de standaard bewaartermijn.</t>
  </si>
  <si>
    <t>A11</t>
  </si>
  <si>
    <t>Geef aan en licht toe hoe of uw archiefsysteem overzichten kan genereren van gegevens voor vernietiging of overbrenging.</t>
  </si>
  <si>
    <t>A12</t>
  </si>
  <si>
    <t>Geef aan en licht toe hoe of uw archiefsysteem automatisch bewaartermijnen berekent.</t>
  </si>
  <si>
    <t>A13</t>
  </si>
  <si>
    <t>Geef aan en licht toe hoe of uw archiefsysteem de index actualiseert na verwijdering van informatie-objecten.</t>
  </si>
  <si>
    <t>A14</t>
  </si>
  <si>
    <t>Geef aan en licht toe hoe of uw archiefsysteem bij backup-recovery geen reeds vernietigde gegevens terugzet.</t>
  </si>
  <si>
    <t>D</t>
  </si>
  <si>
    <t>kernfunctie Document</t>
  </si>
  <si>
    <t>D1</t>
  </si>
  <si>
    <t>Geef aan en licht toe hoe of uw documentbeheersysteem documenten snel zichtbaar maakt na uploaden.</t>
  </si>
  <si>
    <t>D2</t>
  </si>
  <si>
    <t>Geef aan en licht toe hoe of uw documentbeheersysteem versiebeheer ondersteunt voor documenten.</t>
  </si>
  <si>
    <t>D3</t>
  </si>
  <si>
    <t>Geef aan en licht toe hoe of uw documentbeheersysteem documenten kan koppelen aan zaken en processen.</t>
  </si>
  <si>
    <t>D4</t>
  </si>
  <si>
    <t>Geef aan en licht toe hoe of uw documentbeheersysteem een krachtige zoekfunctie biedt voor het vinden van documenten.</t>
  </si>
  <si>
    <t>D5</t>
  </si>
  <si>
    <t>Geef aan en licht toe hoe of uw documentbeheersysteem documentsjablonen kan beheren en toepassen.</t>
  </si>
  <si>
    <t>D6</t>
  </si>
  <si>
    <t>Geef aan en licht toe hoe of uw documentbeheersysteem workflows ondersteunt voor documentgoedkeuring en -revisie.</t>
  </si>
  <si>
    <t>D7</t>
  </si>
  <si>
    <t>Geef aan en licht toe hoe of uw documentbeheersysteem samenwerking aan documenten faciliteert.</t>
  </si>
  <si>
    <t>D8</t>
  </si>
  <si>
    <t>Geef aan en licht toe hoe of uw documentbeheersysteem notificaties verstuurt bij wijzigingen of acties op documenten.</t>
  </si>
  <si>
    <t>D9</t>
  </si>
  <si>
    <t>Geef aan en licht toe hoe of uw documentbeheersysteem integratie biedt met Microsoft Office en andere veelgebruikte applicaties.</t>
  </si>
  <si>
    <t>K</t>
  </si>
  <si>
    <t>kernfunctie Relatiebeheer</t>
  </si>
  <si>
    <t>K1</t>
  </si>
  <si>
    <t>Geef aan en licht toe hoe of uw klantcontactsysteem een centraal klantendossier biedt met alle relevante klantinformatie.</t>
  </si>
  <si>
    <t>K2</t>
  </si>
  <si>
    <t>Geef aan en licht toe hoe of uw klantcontactsysteem klantcontacten kan registreren en koppelen aan zaken.</t>
  </si>
  <si>
    <t>K3</t>
  </si>
  <si>
    <t>Geef aan en licht toe hoe of uw klantcontactsysteem een overzicht biedt van alle klantcontacten per klant.</t>
  </si>
  <si>
    <t>K4</t>
  </si>
  <si>
    <t>Geef aan en licht toe hoe of uw klantcontactsysteem omnichannel communicatie ondersteunt (e-mail, telefoon, chat, social media).</t>
  </si>
  <si>
    <t>K5</t>
  </si>
  <si>
    <t>Geef aan en licht toe hoe of uw klantcontactsysteem gestandaardiseerde antwoorden en e-mailsjablonen kan beheren.</t>
  </si>
  <si>
    <t>K6</t>
  </si>
  <si>
    <t>Geef aan en licht toe hoe of uw klantcontactsysteem automatische routering van klantvragen naar de juiste afdeling of medewerker faciliteert.</t>
  </si>
  <si>
    <t>K7</t>
  </si>
  <si>
    <t>Geef aan en licht toe hoe of uw klantcontactsysteem rapportages kan genereren over klanttevredenheid en afhandelingstijden.</t>
  </si>
  <si>
    <t>K8</t>
  </si>
  <si>
    <t>Geef aan en licht toe hoe of uw klantcontactsysteem inzicht biedt in veel voorkomende vragen en problemen.</t>
  </si>
  <si>
    <t>K9</t>
  </si>
  <si>
    <t>Geef aan en licht toe hoe of uw klantcontactsysteem kwaliteitsmonitoring van klantcontacten ondersteunt.</t>
  </si>
  <si>
    <t>K10</t>
  </si>
  <si>
    <t>Geef aan en licht toe hoe of uw klantcontactsysteem dashboards biedt voor real-time inzicht in klantenservice prestaties.</t>
  </si>
  <si>
    <t>K11</t>
  </si>
  <si>
    <t>Geef aan en licht toe op welke wijze en op basis van welke velden (criteria) gebruikers binnen de relatiebeheercomponent van uw zaaksysteem kunnen zoeken naar klanten (natuurlijke personen en niet-natuurlijke personen/organisaties). Beschrijf ook eventuele geavanceerde zoekmogelijkheden en filteropties</t>
  </si>
  <si>
    <t>K12</t>
  </si>
  <si>
    <t>Geef aan en licht toe hoe uw zaaksysteem de functionaliteit voor het aanmaken, registreren, toewijzen, beheren en opvolgen van terugbelnotities ondersteunt. Beschrijf hoe deze notities gekoppeld kunnen worden aan klanten en/of zaken en hoe de status en afhandeling wordt bewaakt, gezien dit een veelgebruikte functionaliteit is binnen de gemeentelijke context.</t>
  </si>
  <si>
    <t>R</t>
  </si>
  <si>
    <t>Rapportage en dashboard (voor alle kernfuncties)</t>
  </si>
  <si>
    <t>R1</t>
  </si>
  <si>
    <t>Geef aan en licht toe of uw systeem over standaardrapportages en dashboards  beschikt.</t>
  </si>
  <si>
    <t>R2</t>
  </si>
  <si>
    <t>Geef aan en licht toe of uw systeem rapportages en dashboards  door de gebruiker kunnen worden gedefinieerd.</t>
  </si>
  <si>
    <t>S</t>
  </si>
  <si>
    <t>Beveiliging- en privacy  (voor alle kernfuncties)</t>
  </si>
  <si>
    <t>S1</t>
  </si>
  <si>
    <t>Geef aan en licht toe of uw oplossing multi-factor authenticatie ondersteunt.</t>
  </si>
  <si>
    <t>S2</t>
  </si>
  <si>
    <t>Geef aan en licht toe hoe of uw systeem Single Sign-On functionaliteit ondersteunt.</t>
  </si>
  <si>
    <t>S3</t>
  </si>
  <si>
    <t>Geef aan en licht toe of uw oplossing een uitgebreide rechtenstructuur (IAM) heeft en Azure AD ondersteunt.</t>
  </si>
  <si>
    <t>S4</t>
  </si>
  <si>
    <t>Geef aan en licht toe of uw oplossing een audit trail van alle wijzigingen bijhoudt en doelbinding borgt.</t>
  </si>
  <si>
    <t>S5</t>
  </si>
  <si>
    <t>Geef aan en licht toe hoe of uw systeem maatregelen treft voor data loss prevention.</t>
  </si>
  <si>
    <t>S6</t>
  </si>
  <si>
    <t>Geef aan en licht toe hoe of uw systeem encryptie van data ondersteunt.</t>
  </si>
  <si>
    <t>S7</t>
  </si>
  <si>
    <t>Geef aan en licht toe hoe of uw systeem periodieke audits faciliteert.</t>
  </si>
  <si>
    <t>S8</t>
  </si>
  <si>
    <t>Geef aan en licht toe of uw oplossing voldoet aan de Checklist Informatiebeveiliging voor Clouddiensten van de gemeente Houten (zie bijlage).</t>
  </si>
  <si>
    <t>T</t>
  </si>
  <si>
    <t>Techniek (voor alle kernfuncties)</t>
  </si>
  <si>
    <t>T1</t>
  </si>
  <si>
    <t>Geef aan en licht toe of uw oplossing als cloud-gebaseerde SaaS-oplossing functioneert.</t>
  </si>
  <si>
    <t>T2</t>
  </si>
  <si>
    <t>Geef aan en licht toe of uw systeem schaalbaarheid en flexibiliteit biedt.</t>
  </si>
  <si>
    <t>T3</t>
  </si>
  <si>
    <t>Geef aan en licht toe of uw oplossing een gebruiksvriendelijke interface aanbiedt en aan de digitoegankelijkheidsrichtlijnen (WCAG/EN 301549) voldoet.</t>
  </si>
  <si>
    <t>T4</t>
  </si>
  <si>
    <t>Geef aan en licht toe of uw systeem mobiele toegang via responsive design of app faciliteert.</t>
  </si>
  <si>
    <t>T5</t>
  </si>
  <si>
    <t>Geef aan en licht toe of uw systeem regelmatige updates en nieuwe functionaliteiten verzorgt.</t>
  </si>
  <si>
    <t>T6</t>
  </si>
  <si>
    <t>Geef aan en licht toe of uw oplossing uitgebreide rapportage- en analysemogelijkheden biedt.</t>
  </si>
  <si>
    <t>T7</t>
  </si>
  <si>
    <t>Geef aan en licht toe of uw systeem ondersteuning voor meerdere talen en valuta's realiseert.</t>
  </si>
  <si>
    <t>T8</t>
  </si>
  <si>
    <t>Geef aan en licht toe of uw oplossing hoge performance (&lt;2s laadtijd) garandeert.</t>
  </si>
  <si>
    <t>T9</t>
  </si>
  <si>
    <t>Geef aan en licht toe of uw oplossing hoge beschikbaarheid  (99,9% uptime) garandeert.</t>
  </si>
  <si>
    <t>T10</t>
  </si>
  <si>
    <t>Geef aan en licht toe of uw systeem uitgebreide zoekfunctionaliteit binnen het systeem aanbiedt.</t>
  </si>
  <si>
    <t>i</t>
  </si>
  <si>
    <t>Integratie (voor alle kernfuncties)</t>
  </si>
  <si>
    <t>i1</t>
  </si>
  <si>
    <t>Geef aan en licht toe of uw oplossing de GEMMA-architectuur en Common Ground principes ondersteunt. waaronder:
• Component gebaseerd werken (ontkoppelde modules met gestandaardiseerde interfaces)
• Vertrouwd (informatiebeveiliging en privacy zijn geborgd)
• Eenmalige vastlegging (gegevens worden bij de bron geraadpleegd)
• Maximale standaardisatie (gebruik van open standaarden)
• Lagenarchitectuur (scheiding tussen data, logica en presentatie).</t>
  </si>
  <si>
    <t>i2</t>
  </si>
  <si>
    <t>Geef aan en licht toe of uw oplossing API's voor integratie met andere systemen aanbiedt.</t>
  </si>
  <si>
    <t>i3</t>
  </si>
  <si>
    <t>Geef aan en licht toe hoe of uw systeem StUF-koppeling ondersteunt. API's gelden als voorkeur als hiervan wordt afgeweken met gebruik van StuF dan geldt: Pas toe en leg uit - principe.</t>
  </si>
  <si>
    <t>i4</t>
  </si>
  <si>
    <t>Geef aan en licht toe hoe of uw zaaksysteem koppelingen met gemeentelijke systemen (BRP, BAG, WOZ) ondersteunt. (einde 2026 / begin 2027 is er de verplichting om met gebruik van een API gebruik te maken van de persoonsgegeven in de BRP)</t>
  </si>
  <si>
    <t>i5</t>
  </si>
  <si>
    <t>Geef aan en licht toe of uw oplossing integreert met het systeem IBabs en/of uw oplossing beschikt hiervoor over een eigen geïntegreerde functionaliteit.</t>
  </si>
  <si>
    <t>i6</t>
  </si>
  <si>
    <t>Geef aan en licht toe of uw oplossing integreert met het systeem Key2Datadistributie en/of uw oplossing beschikt hiervoor over een eigen geïntegreerde functionaliteit.</t>
  </si>
  <si>
    <t>i7</t>
  </si>
  <si>
    <t>Geef aan en licht toe of uw oplossing integreert met het systeem DigiEplan Avolve en/of uw oplossing beschikt hiervoor over een eigen geïntegreerde functionaliteit.</t>
  </si>
  <si>
    <t>i8</t>
  </si>
  <si>
    <t>Geef aan en licht toe of uw oplossing integreert met het systeem E-formulieren en/of uw oplossing beschikt hiervoor over een eigen geïntegreerde functionaliteit.</t>
  </si>
  <si>
    <t>i9</t>
  </si>
  <si>
    <t>Geef aan en licht toe of uw oplossing integreert met het systeem Xential en/of uw oplossing beschikt hiervoor over een eigen geïntegreerde functionaliteit.</t>
  </si>
  <si>
    <t>i10</t>
  </si>
  <si>
    <t>Geef aan en licht toe of uw oplossing integreert met het systeem M365 PowerBI.</t>
  </si>
  <si>
    <t>i11</t>
  </si>
  <si>
    <t>Geef aan en licht toe of uw oplossing integreert met het systeem M365 Outlook.</t>
  </si>
  <si>
    <t>i12</t>
  </si>
  <si>
    <t>Geef aan en licht toe of uw oplossing integreert met het systeem M365 Teams.</t>
  </si>
  <si>
    <t>i13</t>
  </si>
  <si>
    <t>Geef aan en licht toe hoe of uw zaaksysteem logging en monitoring van gegevensuitwisseling biedt.</t>
  </si>
  <si>
    <t>i14</t>
  </si>
  <si>
    <t>Geef aan en licht toe hoe of uw zaaksysteem waarschuwingen genereert bij mislukte synchronisaties of storingen.</t>
  </si>
  <si>
    <t>i15</t>
  </si>
  <si>
    <t>Geef aan en licht toe hoe of uw zaaksysteem een overzicht kan genereren van alle actieve koppelingen.</t>
  </si>
  <si>
    <t>L</t>
  </si>
  <si>
    <t>Leverancier  (voor alle kernfuncties)</t>
  </si>
  <si>
    <t>L1</t>
  </si>
  <si>
    <t>Geef aan en licht toe of uw oplossing up-to-date blijft met relevante wet- en regelgeving.</t>
  </si>
  <si>
    <t>L2</t>
  </si>
  <si>
    <t>Geef aan en licht toe of uw oplossing ondersteuning biedt bij implementatie, training en doorlopend gebruik.</t>
  </si>
  <si>
    <t>L3</t>
  </si>
  <si>
    <t>Geef aan en licht toe hoe of uw systeem ondersteuning biedt bij datamigratie.</t>
  </si>
  <si>
    <t>L4</t>
  </si>
  <si>
    <t>Geef aan en licht toe hoe of uw systeem de kwaliteit van data waarborgt.</t>
  </si>
  <si>
    <t>L5</t>
  </si>
  <si>
    <t>Geef aan en licht toe hoe of uw systeem kan meegroeien met de organisatie.</t>
  </si>
  <si>
    <t>L6</t>
  </si>
  <si>
    <t>Geef aan en licht toe hoe of uw systeem regelmatig wordt geüpdatet met nieuwe functionaliteiten.</t>
  </si>
  <si>
    <t>L7</t>
  </si>
  <si>
    <t>Geef aan en licht toe of uw oplossing energieverbruik en CO2 reduceert.</t>
  </si>
  <si>
    <t>L8</t>
  </si>
  <si>
    <t>Geef aan en licht toe hoe of uw organisatie SLA-afspraken met garanties over beschikbaarheid en support kan bieden.</t>
  </si>
  <si>
    <t>L9</t>
  </si>
  <si>
    <t>Geef aan en licht toe hoe of uw organisatie beschikt over ISO/IEC 27001:2023 certificering.</t>
  </si>
  <si>
    <t>L10</t>
  </si>
  <si>
    <t>Geef aan en licht toe hoe uw organisatie invulling geeft aan de model-eisen zoals die gesteld zijn in het DUTO-raamwerk. In dat raamwerk zijn de eisen uit NEN-ISO 16175 opgenomen</t>
  </si>
  <si>
    <t>L11</t>
  </si>
  <si>
    <t>Geef aan en licht toe hoe of uw organisatie een ISAE3402 type 2 verklaring kan afgeven.</t>
  </si>
  <si>
    <t>L12</t>
  </si>
  <si>
    <t>Geef aan en licht toe hoe of uw organisatie training en support voor eindgebruikers verzorgt.</t>
  </si>
  <si>
    <t>L13</t>
  </si>
  <si>
    <t>Geef aan en licht toe hoe of uw organisatie een testomgeving (PoC) beschikbaar stelt.</t>
  </si>
  <si>
    <t>L14</t>
  </si>
  <si>
    <t>Geef aan en licht toe hoe of uw organisatie voldoet aan de Gemeentelijke Inkoop bij IT Toolbox (GIBIT).</t>
  </si>
  <si>
    <t>L15</t>
  </si>
  <si>
    <t>Geef aan en licht toe hoe of uw organisatie een heldere exit-strategie biedt.</t>
  </si>
  <si>
    <t>casus voor demonstratie</t>
  </si>
  <si>
    <t>te demonstreren casussen door leverancier</t>
  </si>
  <si>
    <t>Opmerking beoordelaar</t>
  </si>
  <si>
    <t>1. Complexe Zaakafhandeling Bestuurlijke Besluitvorming</t>
  </si>
  <si>
    <t>Demonstreer voor een zaak van het type 'Bestuurlijke Besluitvorming' hoe een interne medewerker: de zaak start; diverse documentsjablonen genereert en documenten handmatig toevoegt, waarbij documenttypering wordt afgedwongen; individuele documenten als vertrouwelijk/geheim aanmerkt; de gehele zaak vertrouwelijk maakt met dynamisch per zaak configureerbare toegang voor specifieke personen of groepen en deze vertrouwelijkheid later weer opheft; en hoe de zaak pas naar een volgende fase kan worden doorgezet na zowel de aanwezigheid van alle vereiste documenttypen als de volledige invulling van gespecificeerde checklists.</t>
  </si>
  <si>
    <t>2. Koppeling met basisregistraties</t>
  </si>
  <si>
    <t>Koppeling en gegevensuitwisseling met gemeentelijke basisregistraties (BRP, BAG, WOZ): Laat zien hoe het systeem koppelt met deze registraties, hoe gegevens automatisch worden opgehaald, verwerkt en gelogd, inclusief foutafhandeling bij synchronisatiefouten.</t>
  </si>
  <si>
    <t>3. Gebruiksvriendelijkheid voor de eindgebruiker</t>
  </si>
  <si>
    <t>Demonstreer aan de hand van een door een eindgebruiker volledig doorlopen, representatieve workflow (zoals het indienen van een aanvraag of het maken van een melding): hoe de eindgebruiker bij elke stap moeiteloos en eenduidig de vereiste actie of invoer herkent; hoe de interface per stap consistent alleen die informatie en opties toont die strikt noodzakelijk en relevant zijn voor de context van de gebruiker; en hoe deze aanpak leidt tot een soepele, snelle en succesvolle afronding van de taak, zonder overbodige complexiteit of afleiding voor de eindgebruiker.</t>
  </si>
  <si>
    <t>4. Gebruikers- en autorisatiebeheer</t>
  </si>
  <si>
    <t>Toon het aanmaken van gebruikers, het instellen van rollen en rechten (IAM), bulkacties voor autorisaties, het genereren van overzichten van gebruikers met toegang tot vertrouwelijke gegevens, en het inzien van audit trails.</t>
  </si>
  <si>
    <t>5. Documentbeheer en archivering (DUTO-conform)</t>
  </si>
  <si>
    <t>Upload een document; toon directe beschikbaarheid en koppel het aan een zaak; leg hierbij de voor DUTO-naleving essentiële (context)metadata vast om de authenticiteit, betrouwbaarheid en vindbaarheid op lange termijn te garanderen; demonstreer versiebeheer en uitgebreide zoekfunctionaliteit (metadata en full-text); toon hoe bewaartermijnen (conform de Archiefwet en relevante selectielijsten) worden toegepast, beheerd en bewaakt; en demonstreer hoe gegevens indien nodig geanonimiseerd worden en hoe records vervolgens worden voorbereid voor duurzame archivering en/of overdracht naar een archiefbewaarplaats (e-depot), met expliciete aandacht voor het waarborgen van de integriteit en onveranderlijkheid van de archiefwaardige informatieobjecten.</t>
  </si>
  <si>
    <t>6. Rapportage en dashboard</t>
  </si>
  <si>
    <t>Laat zien hoe gebruikers zelf rapportages en dashboards kunnen samenstellen over zaakafhandeling, doorlooptijden en werkvoorraad, inclusief directe rapportages in PowerBI.</t>
  </si>
  <si>
    <t>7. Mobiele toegang en zelfservice</t>
  </si>
  <si>
    <t>Demonstreer toegang tot het systeem via een mobiele app, het raadplegen van een persoonlijk dashboard, en het uitvoeren van een zelfserviceactie (bijvoorbeeld het indienen van een verzoek of uploaden van een document).</t>
  </si>
  <si>
    <t>8. Omnichannel klantcontact en routering</t>
  </si>
  <si>
    <t>Registreer een klantcontact via e-mail of chat, koppel dit aan een klantdossier en een zaak, toon automatische routering naar de juiste afdeling, en demonstreer het beheer van standaardantwoorden.</t>
  </si>
  <si>
    <t>9. Beheer bewaartermijnen en vernietiging</t>
  </si>
  <si>
    <t>Demonstreer het instellen van bewaartermijnen, het genereren van een vernietigingslijst, het uitvoeren van vernietiging, en het aantonen dat vernietigde informatie niet meer vindbaar of herstelbaar is, ook niet na een backup-recovery.</t>
  </si>
  <si>
    <t>10. Datamigratie en kwaliteitsborging</t>
  </si>
  <si>
    <t>Laat in stappen zien hoe overzetten van gegevens uit de bestaande omgeving worden gemigreerd naar de nieuwe omgeving: uitgevoerd en getest, inclusief het migratieplan, acceptatietest en waarborging van datakwaliteit.</t>
  </si>
  <si>
    <t> </t>
  </si>
  <si>
    <t>Implementatie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</si>
</sst>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Arial"/>
      <family val="2"/>
    </font>
    <font>
      <sz val="11"/>
      <color theme="1"/>
      <name val="Calibri"/>
      <scheme val="minor"/>
    </font>
    <font>
      <sz val="11"/>
      <color theme="1"/>
      <name val="Calibri"/>
      <family val="2"/>
      <scheme val="minor"/>
    </font>
    <font>
      <b/>
      <sz val="10"/>
      <color theme="1"/>
      <name val="Arial"/>
      <family val="2"/>
    </font>
    <font>
      <b/>
      <sz val="11"/>
      <color theme="1"/>
      <name val="Calibri"/>
      <family val="2"/>
      <scheme val="minor"/>
    </font>
    <font>
      <sz val="8"/>
      <name val="Arial"/>
      <family val="2"/>
    </font>
    <font>
      <sz val="11"/>
      <color theme="1"/>
      <name val="Arial"/>
      <family val="2"/>
    </font>
    <font>
      <sz val="10"/>
      <name val="Arial Rounded MT Bold"/>
      <family val="2"/>
    </font>
    <font>
      <b/>
      <sz val="14"/>
      <color theme="4" tint="-0.249977111117893"/>
      <name val="Arial"/>
      <family val="2"/>
    </font>
    <font>
      <b/>
      <sz val="14"/>
      <color rgb="FF000000"/>
      <name val="Calibri"/>
      <family val="2"/>
      <charset val="1"/>
    </font>
    <font>
      <b/>
      <i/>
      <sz val="11"/>
      <color rgb="FF000000"/>
      <name val="Calibri"/>
      <family val="2"/>
      <charset val="1"/>
    </font>
    <font>
      <sz val="11"/>
      <name val="Arial Rounded MT Bold"/>
      <family val="2"/>
    </font>
    <font>
      <b/>
      <sz val="12"/>
      <color theme="1"/>
      <name val="Calibri"/>
      <family val="2"/>
      <scheme val="minor"/>
    </font>
    <font>
      <b/>
      <sz val="11"/>
      <color theme="0" tint="-0.249977111117893"/>
      <name val="Calibri"/>
      <family val="2"/>
      <scheme val="minor"/>
    </font>
    <font>
      <sz val="10"/>
      <color theme="1"/>
      <name val="Arial"/>
      <family val="2"/>
    </font>
    <font>
      <sz val="9"/>
      <color theme="1"/>
      <name val="Arial"/>
      <family val="2"/>
    </font>
    <font>
      <b/>
      <sz val="11"/>
      <color theme="1"/>
      <name val="Arial"/>
      <family val="2"/>
    </font>
    <font>
      <b/>
      <sz val="11"/>
      <name val="Arial Rounded MT Bold"/>
      <family val="2"/>
    </font>
    <font>
      <b/>
      <sz val="11"/>
      <color theme="1"/>
      <name val="Calibri"/>
      <scheme val="minor"/>
    </font>
    <font>
      <sz val="10"/>
      <color theme="1"/>
      <name val="Calibri"/>
      <scheme val="minor"/>
    </font>
    <font>
      <b/>
      <sz val="11"/>
      <color theme="0" tint="-0.249977111117893"/>
      <name val="Calibri"/>
      <scheme val="minor"/>
    </font>
    <font>
      <b/>
      <sz val="12"/>
      <color theme="1"/>
      <name val="Calibri"/>
      <scheme val="minor"/>
    </font>
    <font>
      <sz val="12"/>
      <color theme="1"/>
      <name val="Calibri"/>
      <scheme val="minor"/>
    </font>
    <font>
      <sz val="12"/>
      <color rgb="FF000000"/>
      <name val="Calibri"/>
    </font>
    <font>
      <sz val="10"/>
      <color rgb="FF000000"/>
      <name val="Calibri"/>
    </font>
    <font>
      <sz val="10"/>
      <color rgb="FF000000"/>
      <name val="Arial"/>
      <family val="2"/>
    </font>
    <font>
      <b/>
      <sz val="10"/>
      <color theme="1"/>
      <name val="Calibri"/>
      <family val="2"/>
      <scheme val="minor"/>
    </font>
  </fonts>
  <fills count="13">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BDD7EE"/>
        <bgColor rgb="FFDDDDDD"/>
      </patternFill>
    </fill>
    <fill>
      <patternFill patternType="solid">
        <fgColor rgb="FFDEEBF7"/>
        <bgColor rgb="FFDDDDDD"/>
      </patternFill>
    </fill>
    <fill>
      <patternFill patternType="solid">
        <fgColor theme="0" tint="-4.9989318521683403E-2"/>
        <bgColor indexed="64"/>
      </patternFill>
    </fill>
    <fill>
      <patternFill patternType="solid">
        <fgColor rgb="FFF2F2F2"/>
        <bgColor rgb="FF000000"/>
      </patternFill>
    </fill>
    <fill>
      <patternFill patternType="solid">
        <fgColor rgb="FFFFC000"/>
        <bgColor indexed="64"/>
      </patternFill>
    </fill>
    <fill>
      <patternFill patternType="solid">
        <fgColor theme="7" tint="0.79998168889431442"/>
        <bgColor indexed="64"/>
      </patternFill>
    </fill>
    <fill>
      <patternFill patternType="solid">
        <fgColor rgb="FFFFFF66"/>
        <bgColor indexed="64"/>
      </patternFill>
    </fill>
    <fill>
      <patternFill patternType="solid">
        <fgColor rgb="FFFFFF66"/>
        <bgColor rgb="FF000000"/>
      </patternFill>
    </fill>
  </fills>
  <borders count="20">
    <border>
      <left/>
      <right/>
      <top/>
      <bottom/>
      <diagonal/>
    </border>
    <border>
      <left style="thin">
        <color rgb="FFBFBFBF"/>
      </left>
      <right style="thin">
        <color rgb="FFBFBFBF"/>
      </right>
      <top style="thin">
        <color rgb="FFBFBFBF"/>
      </top>
      <bottom style="thin">
        <color rgb="FFBFBFBF"/>
      </bottom>
      <diagonal/>
    </border>
    <border>
      <left/>
      <right/>
      <top/>
      <bottom style="thin">
        <color theme="8" tint="-0.24994659260841701"/>
      </bottom>
      <diagonal/>
    </border>
    <border>
      <left/>
      <right/>
      <top style="thin">
        <color theme="8" tint="-0.24994659260841701"/>
      </top>
      <bottom style="thin">
        <color theme="8" tint="-0.24994659260841701"/>
      </bottom>
      <diagonal/>
    </border>
    <border>
      <left/>
      <right/>
      <top style="thin">
        <color theme="8" tint="-0.24994659260841701"/>
      </top>
      <bottom/>
      <diagonal/>
    </border>
    <border>
      <left style="thin">
        <color theme="4" tint="0.39994506668294322"/>
      </left>
      <right style="thin">
        <color theme="4" tint="0.39994506668294322"/>
      </right>
      <top style="thin">
        <color theme="4" tint="0.39997558519241921"/>
      </top>
      <bottom style="thin">
        <color theme="4" tint="0.39997558519241921"/>
      </bottom>
      <diagonal/>
    </border>
    <border>
      <left style="thin">
        <color theme="4" tint="0.39994506668294322"/>
      </left>
      <right style="thin">
        <color theme="4" tint="0.39994506668294322"/>
      </right>
      <top/>
      <bottom style="thin">
        <color theme="8" tint="-0.24994659260841701"/>
      </bottom>
      <diagonal/>
    </border>
    <border>
      <left style="thin">
        <color theme="4" tint="0.39994506668294322"/>
      </left>
      <right style="thin">
        <color theme="4" tint="0.39994506668294322"/>
      </right>
      <top style="thin">
        <color theme="8" tint="-0.24994659260841701"/>
      </top>
      <bottom style="thin">
        <color theme="8" tint="-0.24994659260841701"/>
      </bottom>
      <diagonal/>
    </border>
    <border>
      <left/>
      <right style="thin">
        <color theme="4" tint="0.39994506668294322"/>
      </right>
      <top style="thin">
        <color theme="8" tint="-0.24994659260841701"/>
      </top>
      <bottom style="thin">
        <color theme="8" tint="-0.24994659260841701"/>
      </bottom>
      <diagonal/>
    </border>
    <border>
      <left style="thin">
        <color theme="0" tint="-0.34998626667073579"/>
      </left>
      <right style="thin">
        <color theme="0" tint="-0.34998626667073579"/>
      </right>
      <top/>
      <bottom style="medium">
        <color indexed="64"/>
      </bottom>
      <diagonal/>
    </border>
    <border>
      <left style="thin">
        <color theme="0" tint="-0.34998626667073579"/>
      </left>
      <right/>
      <top/>
      <bottom style="medium">
        <color indexed="64"/>
      </bottom>
      <diagonal/>
    </border>
    <border>
      <left style="thin">
        <color theme="4" tint="0.39994506668294322"/>
      </left>
      <right style="thin">
        <color theme="4" tint="0.39994506668294322"/>
      </right>
      <top/>
      <bottom style="medium">
        <color indexed="64"/>
      </bottom>
      <diagonal/>
    </border>
    <border>
      <left/>
      <right style="thin">
        <color theme="0" tint="-0.34998626667073579"/>
      </right>
      <top/>
      <bottom style="medium">
        <color indexed="64"/>
      </bottom>
      <diagonal/>
    </border>
    <border>
      <left style="thin">
        <color theme="4" tint="0.39994506668294322"/>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style="thin">
        <color rgb="FF2F75B5"/>
      </top>
      <bottom style="thin">
        <color rgb="FF2F75B5"/>
      </bottom>
      <diagonal/>
    </border>
    <border>
      <left style="thin">
        <color rgb="FF8EA9DB"/>
      </left>
      <right style="thin">
        <color rgb="FF8EA9DB"/>
      </right>
      <top style="thin">
        <color rgb="FF2F75B5"/>
      </top>
      <bottom style="thin">
        <color rgb="FF2F75B5"/>
      </bottom>
      <diagonal/>
    </border>
  </borders>
  <cellStyleXfs count="3">
    <xf numFmtId="0" fontId="0" fillId="0" borderId="0"/>
    <xf numFmtId="0" fontId="9" fillId="5" borderId="1">
      <alignment wrapText="1"/>
    </xf>
    <xf numFmtId="0" fontId="10" fillId="6" borderId="1">
      <alignment wrapText="1"/>
    </xf>
  </cellStyleXfs>
  <cellXfs count="70">
    <xf numFmtId="0" fontId="0" fillId="0" borderId="0" xfId="0"/>
    <xf numFmtId="0" fontId="0" fillId="2" borderId="0" xfId="0" applyFill="1" applyAlignment="1">
      <alignment vertical="top"/>
    </xf>
    <xf numFmtId="0" fontId="8" fillId="2" borderId="0" xfId="0" applyFont="1" applyFill="1" applyAlignment="1">
      <alignment vertical="top"/>
    </xf>
    <xf numFmtId="0" fontId="0" fillId="0" borderId="0" xfId="0" applyAlignment="1">
      <alignment vertical="top" wrapText="1"/>
    </xf>
    <xf numFmtId="0" fontId="14" fillId="0" borderId="0" xfId="0" applyFont="1" applyAlignment="1">
      <alignment vertical="top"/>
    </xf>
    <xf numFmtId="0" fontId="0" fillId="0" borderId="0" xfId="0" applyAlignment="1">
      <alignment vertical="top"/>
    </xf>
    <xf numFmtId="0" fontId="7" fillId="3" borderId="6" xfId="0" applyFont="1" applyFill="1" applyBorder="1" applyAlignment="1">
      <alignment horizontal="left" vertical="top"/>
    </xf>
    <xf numFmtId="0" fontId="0" fillId="0" borderId="3" xfId="0" applyBorder="1" applyAlignment="1">
      <alignment vertical="top" wrapText="1"/>
    </xf>
    <xf numFmtId="0" fontId="0" fillId="3" borderId="7" xfId="0" applyFill="1" applyBorder="1" applyAlignment="1">
      <alignment vertical="top" wrapText="1"/>
    </xf>
    <xf numFmtId="0" fontId="0" fillId="3" borderId="3" xfId="0" applyFill="1" applyBorder="1" applyAlignment="1">
      <alignment vertical="top" wrapText="1"/>
    </xf>
    <xf numFmtId="0" fontId="3" fillId="0" borderId="3" xfId="0" applyFont="1" applyBorder="1" applyAlignment="1">
      <alignment vertical="top" wrapText="1"/>
    </xf>
    <xf numFmtId="0" fontId="0" fillId="2" borderId="0" xfId="0" applyFill="1" applyAlignment="1">
      <alignment horizontal="right" vertical="top"/>
    </xf>
    <xf numFmtId="0" fontId="7" fillId="3" borderId="2" xfId="0" applyFont="1" applyFill="1" applyBorder="1" applyAlignment="1">
      <alignment horizontal="left" vertical="top"/>
    </xf>
    <xf numFmtId="0" fontId="0" fillId="0" borderId="3" xfId="0" applyBorder="1" applyAlignment="1">
      <alignment vertical="top"/>
    </xf>
    <xf numFmtId="0" fontId="4" fillId="4" borderId="9" xfId="0" applyFont="1" applyFill="1" applyBorder="1" applyAlignment="1">
      <alignment horizontal="left" vertical="top" wrapText="1"/>
    </xf>
    <xf numFmtId="0" fontId="12" fillId="4" borderId="9" xfId="0" applyFont="1" applyFill="1" applyBorder="1" applyAlignment="1">
      <alignment horizontal="left" vertical="top" wrapText="1"/>
    </xf>
    <xf numFmtId="0" fontId="4" fillId="4" borderId="11" xfId="0" applyFont="1" applyFill="1" applyBorder="1" applyAlignment="1">
      <alignment horizontal="right" vertical="top" wrapText="1"/>
    </xf>
    <xf numFmtId="0" fontId="13" fillId="4" borderId="9" xfId="0" applyFont="1" applyFill="1" applyBorder="1" applyAlignment="1">
      <alignment horizontal="right" vertical="top" wrapText="1"/>
    </xf>
    <xf numFmtId="0" fontId="0" fillId="0" borderId="4" xfId="0" applyBorder="1" applyAlignment="1">
      <alignment vertical="top" wrapText="1"/>
    </xf>
    <xf numFmtId="0" fontId="16" fillId="0" borderId="0" xfId="0" applyFont="1" applyAlignment="1">
      <alignment horizontal="center" vertical="top"/>
    </xf>
    <xf numFmtId="0" fontId="16" fillId="2" borderId="0" xfId="0" applyFont="1" applyFill="1" applyAlignment="1">
      <alignment horizontal="center" vertical="center"/>
    </xf>
    <xf numFmtId="0" fontId="6" fillId="2" borderId="0" xfId="0" applyFont="1" applyFill="1" applyAlignment="1">
      <alignment horizontal="left" vertical="center"/>
    </xf>
    <xf numFmtId="0" fontId="0" fillId="2" borderId="0" xfId="0" applyFill="1" applyAlignment="1">
      <alignment vertical="center"/>
    </xf>
    <xf numFmtId="0" fontId="18" fillId="7" borderId="0" xfId="0" applyFont="1" applyFill="1" applyAlignment="1">
      <alignment horizontal="center" vertical="top"/>
    </xf>
    <xf numFmtId="0" fontId="19" fillId="7" borderId="0" xfId="0" applyFont="1" applyFill="1" applyAlignment="1">
      <alignment vertical="top"/>
    </xf>
    <xf numFmtId="0" fontId="19" fillId="7" borderId="0" xfId="0" applyFont="1" applyFill="1"/>
    <xf numFmtId="0" fontId="20" fillId="4" borderId="12" xfId="0" applyFont="1" applyFill="1" applyBorder="1" applyAlignment="1">
      <alignment horizontal="right" vertical="top" wrapText="1"/>
    </xf>
    <xf numFmtId="0" fontId="20" fillId="4" borderId="9" xfId="0" applyFont="1" applyFill="1" applyBorder="1" applyAlignment="1">
      <alignment horizontal="right" vertical="top" wrapText="1"/>
    </xf>
    <xf numFmtId="0" fontId="18" fillId="4" borderId="9" xfId="0" applyFont="1" applyFill="1" applyBorder="1" applyAlignment="1">
      <alignment horizontal="left" vertical="top" wrapText="1"/>
    </xf>
    <xf numFmtId="0" fontId="12" fillId="4" borderId="10" xfId="0" applyFont="1" applyFill="1" applyBorder="1" applyAlignment="1">
      <alignment horizontal="left" vertical="top" wrapText="1"/>
    </xf>
    <xf numFmtId="0" fontId="21" fillId="4" borderId="9" xfId="0" applyFont="1" applyFill="1" applyBorder="1" applyAlignment="1">
      <alignment horizontal="left" vertical="top" wrapText="1"/>
    </xf>
    <xf numFmtId="0" fontId="22" fillId="7" borderId="14" xfId="0" applyFont="1" applyFill="1" applyBorder="1" applyAlignment="1">
      <alignment horizontal="right"/>
    </xf>
    <xf numFmtId="0" fontId="22" fillId="7" borderId="15" xfId="0" applyFont="1" applyFill="1" applyBorder="1" applyAlignment="1">
      <alignment horizontal="right" vertical="top"/>
    </xf>
    <xf numFmtId="0" fontId="23" fillId="8" borderId="14" xfId="0" applyFont="1" applyFill="1" applyBorder="1"/>
    <xf numFmtId="0" fontId="23" fillId="0" borderId="17" xfId="0" applyFont="1" applyBorder="1" applyAlignment="1">
      <alignment wrapText="1"/>
    </xf>
    <xf numFmtId="0" fontId="23" fillId="0" borderId="18" xfId="0" applyFont="1" applyBorder="1" applyAlignment="1">
      <alignment wrapText="1"/>
    </xf>
    <xf numFmtId="0" fontId="25" fillId="0" borderId="0" xfId="0" applyFont="1"/>
    <xf numFmtId="0" fontId="2" fillId="0" borderId="3" xfId="0" applyFont="1" applyBorder="1" applyAlignment="1">
      <alignment vertical="top" wrapText="1"/>
    </xf>
    <xf numFmtId="0" fontId="4" fillId="9" borderId="9" xfId="0" applyFont="1" applyFill="1" applyBorder="1" applyAlignment="1">
      <alignment horizontal="center" vertical="top" wrapText="1"/>
    </xf>
    <xf numFmtId="0" fontId="4" fillId="9" borderId="9" xfId="0" applyFont="1" applyFill="1" applyBorder="1" applyAlignment="1">
      <alignment horizontal="left" vertical="top" wrapText="1"/>
    </xf>
    <xf numFmtId="0" fontId="17" fillId="9" borderId="3" xfId="0" applyFont="1" applyFill="1" applyBorder="1" applyAlignment="1">
      <alignment horizontal="center" vertical="top" wrapText="1"/>
    </xf>
    <xf numFmtId="0" fontId="11" fillId="9" borderId="3" xfId="0" applyFont="1" applyFill="1" applyBorder="1" applyAlignment="1">
      <alignment horizontal="left" vertical="top" wrapText="1"/>
    </xf>
    <xf numFmtId="0" fontId="16" fillId="9" borderId="3" xfId="0" applyFont="1" applyFill="1" applyBorder="1" applyAlignment="1">
      <alignment horizontal="center" vertical="top" wrapText="1"/>
    </xf>
    <xf numFmtId="0" fontId="6" fillId="9" borderId="3" xfId="0" applyFont="1" applyFill="1" applyBorder="1" applyAlignment="1">
      <alignment horizontal="left" vertical="top" wrapText="1"/>
    </xf>
    <xf numFmtId="0" fontId="6" fillId="9" borderId="4" xfId="0" applyFont="1" applyFill="1" applyBorder="1" applyAlignment="1">
      <alignment horizontal="left" vertical="top" wrapText="1"/>
    </xf>
    <xf numFmtId="0" fontId="0" fillId="10" borderId="3" xfId="0" applyFill="1" applyBorder="1" applyAlignment="1">
      <alignment vertical="top" wrapText="1"/>
    </xf>
    <xf numFmtId="0" fontId="0" fillId="10" borderId="4" xfId="0" applyFill="1" applyBorder="1" applyAlignment="1">
      <alignment vertical="top" wrapText="1"/>
    </xf>
    <xf numFmtId="0" fontId="0" fillId="11" borderId="7" xfId="0" applyFill="1" applyBorder="1" applyAlignment="1">
      <alignment vertical="top" wrapText="1"/>
    </xf>
    <xf numFmtId="0" fontId="0" fillId="11" borderId="3" xfId="0" applyFill="1" applyBorder="1" applyAlignment="1">
      <alignment vertical="top" wrapText="1"/>
    </xf>
    <xf numFmtId="0" fontId="0" fillId="11" borderId="4" xfId="0" applyFill="1" applyBorder="1" applyAlignment="1">
      <alignment vertical="top" wrapText="1"/>
    </xf>
    <xf numFmtId="0" fontId="26" fillId="9" borderId="9" xfId="0" applyFont="1" applyFill="1" applyBorder="1" applyAlignment="1">
      <alignment horizontal="center" vertical="top" wrapText="1"/>
    </xf>
    <xf numFmtId="0" fontId="26" fillId="4" borderId="10" xfId="0" applyFont="1" applyFill="1" applyBorder="1" applyAlignment="1">
      <alignment vertical="top" wrapText="1"/>
    </xf>
    <xf numFmtId="0" fontId="26" fillId="4" borderId="11" xfId="0" applyFont="1" applyFill="1" applyBorder="1" applyAlignment="1">
      <alignment horizontal="right" vertical="top" wrapText="1"/>
    </xf>
    <xf numFmtId="0" fontId="26" fillId="4" borderId="12" xfId="0" applyFont="1" applyFill="1" applyBorder="1" applyAlignment="1">
      <alignment horizontal="left" vertical="top"/>
    </xf>
    <xf numFmtId="0" fontId="7" fillId="3" borderId="2" xfId="0" applyFont="1" applyFill="1" applyBorder="1" applyAlignment="1">
      <alignment vertical="top"/>
    </xf>
    <xf numFmtId="0" fontId="0" fillId="9" borderId="3" xfId="0" applyFill="1" applyBorder="1" applyAlignment="1">
      <alignment vertical="top"/>
    </xf>
    <xf numFmtId="0" fontId="0" fillId="11" borderId="7" xfId="0" applyFill="1" applyBorder="1" applyAlignment="1">
      <alignment vertical="top"/>
    </xf>
    <xf numFmtId="0" fontId="23" fillId="12" borderId="19" xfId="0" applyFont="1" applyFill="1" applyBorder="1" applyAlignment="1">
      <alignment wrapText="1"/>
    </xf>
    <xf numFmtId="0" fontId="23" fillId="11" borderId="18" xfId="0" applyFont="1" applyFill="1" applyBorder="1" applyAlignment="1">
      <alignment wrapText="1"/>
    </xf>
    <xf numFmtId="0" fontId="4" fillId="11" borderId="5" xfId="0" applyFont="1" applyFill="1" applyBorder="1" applyAlignment="1">
      <alignment horizontal="center" vertical="top" wrapText="1"/>
    </xf>
    <xf numFmtId="0" fontId="15" fillId="11" borderId="0" xfId="0" applyFont="1" applyFill="1" applyAlignment="1">
      <alignment horizontal="left" vertical="top"/>
    </xf>
    <xf numFmtId="0" fontId="0" fillId="11" borderId="0" xfId="0" applyFill="1" applyAlignment="1">
      <alignment horizontal="left" vertical="center"/>
    </xf>
    <xf numFmtId="0" fontId="4" fillId="11" borderId="5" xfId="0" applyFont="1" applyFill="1" applyBorder="1" applyAlignment="1">
      <alignment horizontal="center" vertical="center"/>
    </xf>
    <xf numFmtId="0" fontId="3" fillId="3" borderId="3" xfId="0" applyFont="1" applyFill="1" applyBorder="1" applyAlignment="1">
      <alignment horizontal="left" vertical="top" wrapText="1"/>
    </xf>
    <xf numFmtId="0" fontId="3" fillId="3" borderId="8" xfId="0" applyFont="1" applyFill="1" applyBorder="1" applyAlignment="1">
      <alignment horizontal="left" vertical="top" wrapText="1"/>
    </xf>
    <xf numFmtId="0" fontId="1" fillId="2" borderId="13" xfId="0" applyFont="1" applyFill="1" applyBorder="1" applyAlignment="1">
      <alignment vertical="center"/>
    </xf>
    <xf numFmtId="0" fontId="1" fillId="2" borderId="0" xfId="0" applyFont="1" applyFill="1" applyAlignment="1">
      <alignment vertical="center"/>
    </xf>
    <xf numFmtId="0" fontId="8" fillId="2" borderId="0" xfId="0" applyFont="1" applyFill="1" applyAlignment="1">
      <alignment horizontal="left" vertical="center"/>
    </xf>
    <xf numFmtId="0" fontId="24" fillId="12" borderId="16" xfId="0" applyFont="1" applyFill="1" applyBorder="1"/>
    <xf numFmtId="0" fontId="24" fillId="12" borderId="15" xfId="0" applyFont="1" applyFill="1" applyBorder="1"/>
  </cellXfs>
  <cellStyles count="3">
    <cellStyle name="Heading 1 13" xfId="1" xr:uid="{ABAF652F-124A-4AA5-A6B1-DBBBA56FDB38}"/>
    <cellStyle name="Heading 2 14" xfId="2" xr:uid="{0CCF7535-2435-4107-B27C-2D5A0B323992}"/>
    <cellStyle name="Standaard" xfId="0" builtinId="0"/>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2F396-BB30-4F9A-894B-88104A24D6A6}">
  <sheetPr>
    <tabColor theme="9" tint="0.59999389629810485"/>
  </sheetPr>
  <dimension ref="A1:O113"/>
  <sheetViews>
    <sheetView tabSelected="1" zoomScaleNormal="100" workbookViewId="0">
      <pane xSplit="1" ySplit="3" topLeftCell="B4" activePane="bottomRight" state="frozen"/>
      <selection pane="topRight" activeCell="B1" sqref="B1"/>
      <selection pane="bottomLeft" activeCell="A3" sqref="A3"/>
      <selection pane="bottomRight" activeCell="E112" sqref="E112"/>
    </sheetView>
  </sheetViews>
  <sheetFormatPr defaultRowHeight="14.15" x14ac:dyDescent="0.3"/>
  <cols>
    <col min="1" max="1" width="4.53515625" style="19" bestFit="1" customWidth="1"/>
    <col min="2" max="3" width="4.3046875" style="5" customWidth="1"/>
    <col min="4" max="4" width="63.3828125" customWidth="1"/>
    <col min="5" max="5" width="64.15234375" style="5" customWidth="1"/>
    <col min="6" max="6" width="6.84375" style="5" bestFit="1" customWidth="1"/>
    <col min="7" max="11" width="1.84375" hidden="1" customWidth="1"/>
    <col min="12" max="12" width="2.84375" hidden="1" customWidth="1"/>
    <col min="13" max="13" width="56.15234375" customWidth="1"/>
  </cols>
  <sheetData>
    <row r="1" spans="1:15" s="25" customFormat="1" ht="16.3" thickBot="1" x14ac:dyDescent="0.5">
      <c r="A1" s="23"/>
      <c r="B1" s="24"/>
      <c r="C1" s="24"/>
      <c r="D1" s="31" t="s">
        <v>0</v>
      </c>
      <c r="E1" s="32"/>
      <c r="F1" s="24"/>
    </row>
    <row r="2" spans="1:15" s="22" customFormat="1" ht="17.600000000000001" x14ac:dyDescent="0.3">
      <c r="A2" s="20"/>
      <c r="B2" s="21"/>
      <c r="C2" s="67" t="s">
        <v>1</v>
      </c>
      <c r="D2" s="67"/>
      <c r="E2" s="61" t="s">
        <v>2</v>
      </c>
      <c r="F2" s="62" t="s">
        <v>3</v>
      </c>
      <c r="G2" s="65" t="s">
        <v>4</v>
      </c>
      <c r="H2" s="66"/>
      <c r="I2" s="66"/>
      <c r="J2" s="66"/>
      <c r="K2" s="66"/>
      <c r="L2" s="66"/>
      <c r="M2" s="66"/>
      <c r="N2" s="66"/>
      <c r="O2" s="66"/>
    </row>
    <row r="3" spans="1:15" s="14" customFormat="1" ht="16.3" thickBot="1" x14ac:dyDescent="0.35">
      <c r="A3" s="38" t="s">
        <v>5</v>
      </c>
      <c r="B3" s="39"/>
      <c r="D3" s="15" t="s">
        <v>6</v>
      </c>
      <c r="E3" s="29" t="s">
        <v>7</v>
      </c>
      <c r="F3" s="16">
        <f>SUM(F5:F19,F21:F34,F36:F44,F46:F55,F59:F60,F62:F69,F71:F80,F82:F96,F98:F112)</f>
        <v>0</v>
      </c>
      <c r="G3" s="26">
        <v>0</v>
      </c>
      <c r="H3" s="27">
        <v>2</v>
      </c>
      <c r="I3" s="27">
        <v>4</v>
      </c>
      <c r="J3" s="27">
        <v>6</v>
      </c>
      <c r="K3" s="27">
        <v>8</v>
      </c>
      <c r="L3" s="27">
        <v>10</v>
      </c>
      <c r="M3" s="30" t="s">
        <v>8</v>
      </c>
      <c r="N3" s="28"/>
      <c r="O3" s="28"/>
    </row>
    <row r="4" spans="1:15" s="9" customFormat="1" ht="13.75" x14ac:dyDescent="0.3">
      <c r="A4" s="40" t="s">
        <v>9</v>
      </c>
      <c r="B4" s="41"/>
      <c r="C4" s="63" t="s">
        <v>10</v>
      </c>
      <c r="D4" s="63" t="s">
        <v>11</v>
      </c>
      <c r="E4" s="64"/>
      <c r="F4" s="8"/>
    </row>
    <row r="5" spans="1:15" s="7" customFormat="1" ht="29.15" x14ac:dyDescent="0.3">
      <c r="A5" s="42" t="s">
        <v>12</v>
      </c>
      <c r="B5" s="43"/>
      <c r="C5" s="10"/>
      <c r="D5" s="37" t="s">
        <v>13</v>
      </c>
      <c r="E5" s="45"/>
      <c r="F5" s="47"/>
      <c r="G5" s="48"/>
      <c r="H5" s="48"/>
      <c r="I5" s="48"/>
      <c r="J5" s="48"/>
      <c r="K5" s="48"/>
      <c r="L5" s="48"/>
      <c r="M5" s="48"/>
    </row>
    <row r="6" spans="1:15" s="7" customFormat="1" ht="43.75" x14ac:dyDescent="0.3">
      <c r="A6" s="42" t="s">
        <v>14</v>
      </c>
      <c r="B6" s="43"/>
      <c r="C6" s="10"/>
      <c r="D6" s="37" t="s">
        <v>15</v>
      </c>
      <c r="E6" s="45"/>
      <c r="F6" s="47"/>
      <c r="G6" s="48"/>
      <c r="H6" s="48"/>
      <c r="I6" s="48"/>
      <c r="J6" s="48"/>
      <c r="K6" s="48"/>
      <c r="L6" s="48"/>
      <c r="M6" s="48"/>
    </row>
    <row r="7" spans="1:15" s="7" customFormat="1" ht="72.900000000000006" x14ac:dyDescent="0.3">
      <c r="A7" s="42" t="s">
        <v>16</v>
      </c>
      <c r="B7" s="43"/>
      <c r="C7" s="10"/>
      <c r="D7" s="37" t="s">
        <v>17</v>
      </c>
      <c r="E7" s="45"/>
      <c r="F7" s="47"/>
      <c r="G7" s="48"/>
      <c r="H7" s="48"/>
      <c r="I7" s="48"/>
      <c r="J7" s="48"/>
      <c r="K7" s="48"/>
      <c r="L7" s="48"/>
      <c r="M7" s="48"/>
    </row>
    <row r="8" spans="1:15" s="7" customFormat="1" ht="29.15" x14ac:dyDescent="0.3">
      <c r="A8" s="42" t="s">
        <v>18</v>
      </c>
      <c r="B8" s="43"/>
      <c r="C8" s="10"/>
      <c r="D8" s="37" t="s">
        <v>19</v>
      </c>
      <c r="E8" s="45"/>
      <c r="F8" s="47"/>
      <c r="G8" s="48"/>
      <c r="H8" s="48"/>
      <c r="I8" s="48"/>
      <c r="J8" s="48"/>
      <c r="K8" s="48"/>
      <c r="L8" s="48"/>
      <c r="M8" s="48"/>
    </row>
    <row r="9" spans="1:15" s="7" customFormat="1" ht="29.15" x14ac:dyDescent="0.3">
      <c r="A9" s="42" t="s">
        <v>20</v>
      </c>
      <c r="B9" s="43"/>
      <c r="C9" s="10"/>
      <c r="D9" s="37" t="s">
        <v>21</v>
      </c>
      <c r="E9" s="45"/>
      <c r="F9" s="47"/>
      <c r="G9" s="48"/>
      <c r="H9" s="48"/>
      <c r="I9" s="48"/>
      <c r="J9" s="48"/>
      <c r="K9" s="48"/>
      <c r="L9" s="48"/>
      <c r="M9" s="48"/>
    </row>
    <row r="10" spans="1:15" s="7" customFormat="1" ht="58.3" x14ac:dyDescent="0.3">
      <c r="A10" s="42" t="s">
        <v>22</v>
      </c>
      <c r="B10" s="43"/>
      <c r="C10" s="10"/>
      <c r="D10" s="37" t="s">
        <v>23</v>
      </c>
      <c r="E10" s="45"/>
      <c r="F10" s="47"/>
      <c r="G10" s="48"/>
      <c r="H10" s="48"/>
      <c r="I10" s="48"/>
      <c r="J10" s="48"/>
      <c r="K10" s="48"/>
      <c r="L10" s="48"/>
      <c r="M10" s="48"/>
    </row>
    <row r="11" spans="1:15" s="7" customFormat="1" ht="29.15" x14ac:dyDescent="0.3">
      <c r="A11" s="42" t="s">
        <v>24</v>
      </c>
      <c r="B11" s="43"/>
      <c r="C11" s="10"/>
      <c r="D11" s="37" t="s">
        <v>25</v>
      </c>
      <c r="E11" s="45"/>
      <c r="F11" s="47"/>
      <c r="G11" s="48"/>
      <c r="H11" s="48"/>
      <c r="I11" s="48"/>
      <c r="J11" s="48"/>
      <c r="K11" s="48"/>
      <c r="L11" s="48"/>
      <c r="M11" s="48"/>
    </row>
    <row r="12" spans="1:15" s="7" customFormat="1" ht="58.3" x14ac:dyDescent="0.3">
      <c r="A12" s="42" t="s">
        <v>26</v>
      </c>
      <c r="B12" s="43"/>
      <c r="C12" s="10"/>
      <c r="D12" s="37" t="s">
        <v>27</v>
      </c>
      <c r="E12" s="45"/>
      <c r="F12" s="47"/>
      <c r="G12" s="48"/>
      <c r="H12" s="48"/>
      <c r="I12" s="48"/>
      <c r="J12" s="48"/>
      <c r="K12" s="48"/>
      <c r="L12" s="48"/>
      <c r="M12" s="48"/>
    </row>
    <row r="13" spans="1:15" s="7" customFormat="1" ht="29.15" x14ac:dyDescent="0.3">
      <c r="A13" s="42" t="s">
        <v>28</v>
      </c>
      <c r="B13" s="43"/>
      <c r="C13" s="10"/>
      <c r="D13" s="37" t="s">
        <v>29</v>
      </c>
      <c r="E13" s="45"/>
      <c r="F13" s="47"/>
      <c r="G13" s="48"/>
      <c r="H13" s="48"/>
      <c r="I13" s="48"/>
      <c r="J13" s="48"/>
      <c r="K13" s="48"/>
      <c r="L13" s="48"/>
      <c r="M13" s="48"/>
    </row>
    <row r="14" spans="1:15" s="7" customFormat="1" ht="29.15" x14ac:dyDescent="0.3">
      <c r="A14" s="42" t="s">
        <v>30</v>
      </c>
      <c r="B14" s="43"/>
      <c r="C14" s="10"/>
      <c r="D14" s="37" t="s">
        <v>31</v>
      </c>
      <c r="E14" s="45"/>
      <c r="F14" s="47"/>
      <c r="G14" s="48"/>
      <c r="H14" s="48"/>
      <c r="I14" s="48"/>
      <c r="J14" s="48"/>
      <c r="K14" s="48"/>
      <c r="L14" s="48"/>
      <c r="M14" s="48"/>
    </row>
    <row r="15" spans="1:15" s="7" customFormat="1" ht="29.15" x14ac:dyDescent="0.3">
      <c r="A15" s="42" t="s">
        <v>32</v>
      </c>
      <c r="B15" s="43"/>
      <c r="C15" s="10"/>
      <c r="D15" s="37" t="s">
        <v>33</v>
      </c>
      <c r="E15" s="45"/>
      <c r="F15" s="47"/>
      <c r="G15" s="48"/>
      <c r="H15" s="48"/>
      <c r="I15" s="48"/>
      <c r="J15" s="48"/>
      <c r="K15" s="48"/>
      <c r="L15" s="48"/>
      <c r="M15" s="48"/>
    </row>
    <row r="16" spans="1:15" s="7" customFormat="1" ht="29.15" x14ac:dyDescent="0.3">
      <c r="A16" s="42" t="s">
        <v>34</v>
      </c>
      <c r="B16" s="43"/>
      <c r="C16" s="10"/>
      <c r="D16" s="37" t="s">
        <v>35</v>
      </c>
      <c r="E16" s="45"/>
      <c r="F16" s="47"/>
      <c r="G16" s="48"/>
      <c r="H16" s="48"/>
      <c r="I16" s="48"/>
      <c r="J16" s="48"/>
      <c r="K16" s="48"/>
      <c r="L16" s="48"/>
      <c r="M16" s="48"/>
    </row>
    <row r="17" spans="1:13" s="7" customFormat="1" ht="29.15" x14ac:dyDescent="0.3">
      <c r="A17" s="42" t="s">
        <v>36</v>
      </c>
      <c r="B17" s="43"/>
      <c r="C17" s="10"/>
      <c r="D17" s="37" t="s">
        <v>37</v>
      </c>
      <c r="E17" s="45"/>
      <c r="F17" s="47"/>
      <c r="G17" s="48"/>
      <c r="H17" s="48"/>
      <c r="I17" s="48"/>
      <c r="J17" s="48"/>
      <c r="K17" s="48"/>
      <c r="L17" s="48"/>
      <c r="M17" s="48"/>
    </row>
    <row r="18" spans="1:13" s="7" customFormat="1" ht="29.15" x14ac:dyDescent="0.3">
      <c r="A18" s="42" t="s">
        <v>38</v>
      </c>
      <c r="B18" s="43"/>
      <c r="C18" s="10"/>
      <c r="D18" s="37" t="s">
        <v>39</v>
      </c>
      <c r="E18" s="45"/>
      <c r="F18" s="47"/>
      <c r="G18" s="48"/>
      <c r="H18" s="48"/>
      <c r="I18" s="48"/>
      <c r="J18" s="48"/>
      <c r="K18" s="48"/>
      <c r="L18" s="48"/>
      <c r="M18" s="48"/>
    </row>
    <row r="19" spans="1:13" s="7" customFormat="1" ht="29.15" x14ac:dyDescent="0.3">
      <c r="A19" s="42" t="s">
        <v>40</v>
      </c>
      <c r="B19" s="43"/>
      <c r="C19" s="10"/>
      <c r="D19" s="37" t="s">
        <v>41</v>
      </c>
      <c r="E19" s="45"/>
      <c r="F19" s="47"/>
      <c r="G19" s="48"/>
      <c r="H19" s="48"/>
      <c r="I19" s="48"/>
      <c r="J19" s="48"/>
      <c r="K19" s="48"/>
      <c r="L19" s="48"/>
      <c r="M19" s="48"/>
    </row>
    <row r="20" spans="1:13" s="9" customFormat="1" ht="13.75" x14ac:dyDescent="0.3">
      <c r="A20" s="40" t="s">
        <v>42</v>
      </c>
      <c r="B20" s="41"/>
      <c r="C20" s="63" t="s">
        <v>43</v>
      </c>
      <c r="D20" s="63" t="s">
        <v>11</v>
      </c>
      <c r="E20" s="64"/>
      <c r="F20" s="8"/>
    </row>
    <row r="21" spans="1:13" s="7" customFormat="1" ht="29.15" x14ac:dyDescent="0.3">
      <c r="A21" s="42" t="s">
        <v>44</v>
      </c>
      <c r="B21" s="43"/>
      <c r="C21" s="10"/>
      <c r="D21" s="37" t="s">
        <v>45</v>
      </c>
      <c r="E21" s="45"/>
      <c r="F21" s="47"/>
      <c r="G21" s="48"/>
      <c r="H21" s="48"/>
      <c r="I21" s="48"/>
      <c r="J21" s="48"/>
      <c r="K21" s="48"/>
      <c r="L21" s="48"/>
      <c r="M21" s="48"/>
    </row>
    <row r="22" spans="1:13" s="7" customFormat="1" ht="29.15" x14ac:dyDescent="0.3">
      <c r="A22" s="42" t="s">
        <v>46</v>
      </c>
      <c r="B22" s="43"/>
      <c r="C22" s="10"/>
      <c r="D22" s="37" t="s">
        <v>47</v>
      </c>
      <c r="E22" s="45"/>
      <c r="F22" s="47"/>
      <c r="G22" s="48"/>
      <c r="H22" s="48"/>
      <c r="I22" s="48"/>
      <c r="J22" s="48"/>
      <c r="K22" s="48"/>
      <c r="L22" s="48"/>
      <c r="M22" s="48"/>
    </row>
    <row r="23" spans="1:13" s="7" customFormat="1" ht="29.15" x14ac:dyDescent="0.3">
      <c r="A23" s="42" t="s">
        <v>48</v>
      </c>
      <c r="B23" s="43"/>
      <c r="C23" s="10"/>
      <c r="D23" s="37" t="s">
        <v>49</v>
      </c>
      <c r="E23" s="45"/>
      <c r="F23" s="47"/>
      <c r="G23" s="48"/>
      <c r="H23" s="48"/>
      <c r="I23" s="48"/>
      <c r="J23" s="48"/>
      <c r="K23" s="48"/>
      <c r="L23" s="48"/>
      <c r="M23" s="48"/>
    </row>
    <row r="24" spans="1:13" s="7" customFormat="1" ht="29.15" x14ac:dyDescent="0.3">
      <c r="A24" s="42" t="s">
        <v>50</v>
      </c>
      <c r="B24" s="43"/>
      <c r="C24" s="10"/>
      <c r="D24" s="37" t="s">
        <v>51</v>
      </c>
      <c r="E24" s="45"/>
      <c r="F24" s="47"/>
      <c r="G24" s="48"/>
      <c r="H24" s="48"/>
      <c r="I24" s="48"/>
      <c r="J24" s="48"/>
      <c r="K24" s="48"/>
      <c r="L24" s="48"/>
      <c r="M24" s="48"/>
    </row>
    <row r="25" spans="1:13" s="7" customFormat="1" ht="29.15" x14ac:dyDescent="0.3">
      <c r="A25" s="42" t="s">
        <v>52</v>
      </c>
      <c r="B25" s="43"/>
      <c r="C25" s="10"/>
      <c r="D25" s="37" t="s">
        <v>53</v>
      </c>
      <c r="E25" s="45"/>
      <c r="F25" s="47"/>
      <c r="G25" s="48"/>
      <c r="H25" s="48"/>
      <c r="I25" s="48"/>
      <c r="J25" s="48"/>
      <c r="K25" s="48"/>
      <c r="L25" s="48"/>
      <c r="M25" s="48"/>
    </row>
    <row r="26" spans="1:13" s="7" customFormat="1" ht="29.15" x14ac:dyDescent="0.3">
      <c r="A26" s="42" t="s">
        <v>54</v>
      </c>
      <c r="B26" s="43"/>
      <c r="C26" s="10"/>
      <c r="D26" s="37" t="s">
        <v>55</v>
      </c>
      <c r="E26" s="45"/>
      <c r="F26" s="47"/>
      <c r="G26" s="48"/>
      <c r="H26" s="48"/>
      <c r="I26" s="48"/>
      <c r="J26" s="48"/>
      <c r="K26" s="48"/>
      <c r="L26" s="48"/>
      <c r="M26" s="48"/>
    </row>
    <row r="27" spans="1:13" s="7" customFormat="1" ht="29.15" x14ac:dyDescent="0.3">
      <c r="A27" s="42" t="s">
        <v>56</v>
      </c>
      <c r="B27" s="43"/>
      <c r="C27" s="10"/>
      <c r="D27" s="37" t="s">
        <v>57</v>
      </c>
      <c r="E27" s="45"/>
      <c r="F27" s="47"/>
      <c r="G27" s="48"/>
      <c r="H27" s="48"/>
      <c r="I27" s="48"/>
      <c r="J27" s="48"/>
      <c r="K27" s="48"/>
      <c r="L27" s="48"/>
      <c r="M27" s="48"/>
    </row>
    <row r="28" spans="1:13" s="7" customFormat="1" ht="29.15" x14ac:dyDescent="0.3">
      <c r="A28" s="42" t="s">
        <v>58</v>
      </c>
      <c r="B28" s="43"/>
      <c r="C28" s="10"/>
      <c r="D28" s="37" t="s">
        <v>59</v>
      </c>
      <c r="E28" s="45"/>
      <c r="F28" s="47"/>
      <c r="G28" s="48"/>
      <c r="H28" s="48"/>
      <c r="I28" s="48"/>
      <c r="J28" s="48"/>
      <c r="K28" s="48"/>
      <c r="L28" s="48"/>
      <c r="M28" s="48"/>
    </row>
    <row r="29" spans="1:13" s="7" customFormat="1" ht="29.15" x14ac:dyDescent="0.3">
      <c r="A29" s="42" t="s">
        <v>60</v>
      </c>
      <c r="B29" s="43"/>
      <c r="C29" s="10"/>
      <c r="D29" s="37" t="s">
        <v>61</v>
      </c>
      <c r="E29" s="45"/>
      <c r="F29" s="47"/>
      <c r="G29" s="48"/>
      <c r="H29" s="48"/>
      <c r="I29" s="48"/>
      <c r="J29" s="48"/>
      <c r="K29" s="48"/>
      <c r="L29" s="48"/>
      <c r="M29" s="48"/>
    </row>
    <row r="30" spans="1:13" s="7" customFormat="1" ht="29.15" x14ac:dyDescent="0.3">
      <c r="A30" s="42" t="s">
        <v>62</v>
      </c>
      <c r="B30" s="43"/>
      <c r="C30" s="10"/>
      <c r="D30" s="37" t="s">
        <v>63</v>
      </c>
      <c r="E30" s="45"/>
      <c r="F30" s="47"/>
      <c r="G30" s="48"/>
      <c r="H30" s="48"/>
      <c r="I30" s="48"/>
      <c r="J30" s="48"/>
      <c r="K30" s="48"/>
      <c r="L30" s="48"/>
      <c r="M30" s="48"/>
    </row>
    <row r="31" spans="1:13" s="7" customFormat="1" ht="29.15" x14ac:dyDescent="0.3">
      <c r="A31" s="42" t="s">
        <v>64</v>
      </c>
      <c r="B31" s="43"/>
      <c r="C31" s="10"/>
      <c r="D31" s="37" t="s">
        <v>65</v>
      </c>
      <c r="E31" s="45"/>
      <c r="F31" s="47"/>
      <c r="G31" s="48"/>
      <c r="H31" s="48"/>
      <c r="I31" s="48"/>
      <c r="J31" s="48"/>
      <c r="K31" s="48"/>
      <c r="L31" s="48"/>
      <c r="M31" s="48"/>
    </row>
    <row r="32" spans="1:13" s="7" customFormat="1" ht="29.15" x14ac:dyDescent="0.3">
      <c r="A32" s="42" t="s">
        <v>66</v>
      </c>
      <c r="B32" s="43"/>
      <c r="C32" s="10"/>
      <c r="D32" s="37" t="s">
        <v>67</v>
      </c>
      <c r="E32" s="45"/>
      <c r="F32" s="47"/>
      <c r="G32" s="48"/>
      <c r="H32" s="48"/>
      <c r="I32" s="48"/>
      <c r="J32" s="48"/>
      <c r="K32" s="48"/>
      <c r="L32" s="48"/>
      <c r="M32" s="48"/>
    </row>
    <row r="33" spans="1:13" s="7" customFormat="1" ht="29.15" x14ac:dyDescent="0.3">
      <c r="A33" s="42" t="s">
        <v>68</v>
      </c>
      <c r="B33" s="43"/>
      <c r="C33" s="10"/>
      <c r="D33" s="37" t="s">
        <v>69</v>
      </c>
      <c r="E33" s="45"/>
      <c r="F33" s="47"/>
      <c r="G33" s="48"/>
      <c r="H33" s="48"/>
      <c r="I33" s="48"/>
      <c r="J33" s="48"/>
      <c r="K33" s="48"/>
      <c r="L33" s="48"/>
      <c r="M33" s="48"/>
    </row>
    <row r="34" spans="1:13" s="7" customFormat="1" ht="29.15" x14ac:dyDescent="0.3">
      <c r="A34" s="42" t="s">
        <v>70</v>
      </c>
      <c r="B34" s="43"/>
      <c r="C34" s="10"/>
      <c r="D34" s="37" t="s">
        <v>71</v>
      </c>
      <c r="E34" s="45"/>
      <c r="F34" s="47"/>
      <c r="G34" s="48"/>
      <c r="H34" s="48"/>
      <c r="I34" s="48"/>
      <c r="J34" s="48"/>
      <c r="K34" s="48"/>
      <c r="L34" s="48"/>
      <c r="M34" s="48"/>
    </row>
    <row r="35" spans="1:13" s="9" customFormat="1" ht="13.75" x14ac:dyDescent="0.3">
      <c r="A35" s="40" t="s">
        <v>72</v>
      </c>
      <c r="B35" s="41"/>
      <c r="C35" s="63" t="s">
        <v>73</v>
      </c>
      <c r="D35" s="63" t="s">
        <v>11</v>
      </c>
      <c r="E35" s="64"/>
      <c r="F35" s="8"/>
    </row>
    <row r="36" spans="1:13" s="7" customFormat="1" ht="29.15" x14ac:dyDescent="0.3">
      <c r="A36" s="42" t="s">
        <v>74</v>
      </c>
      <c r="B36" s="43"/>
      <c r="C36" s="10"/>
      <c r="D36" s="37" t="s">
        <v>75</v>
      </c>
      <c r="E36" s="45"/>
      <c r="F36" s="47"/>
      <c r="G36" s="48"/>
      <c r="H36" s="48"/>
      <c r="I36" s="48"/>
      <c r="J36" s="48"/>
      <c r="K36" s="48"/>
      <c r="L36" s="48"/>
      <c r="M36" s="48"/>
    </row>
    <row r="37" spans="1:13" s="7" customFormat="1" ht="29.15" x14ac:dyDescent="0.3">
      <c r="A37" s="42" t="s">
        <v>76</v>
      </c>
      <c r="B37" s="43"/>
      <c r="C37" s="10"/>
      <c r="D37" s="37" t="s">
        <v>77</v>
      </c>
      <c r="E37" s="45"/>
      <c r="F37" s="47"/>
      <c r="G37" s="48"/>
      <c r="H37" s="48"/>
      <c r="I37" s="48"/>
      <c r="J37" s="48"/>
      <c r="K37" s="48"/>
      <c r="L37" s="48"/>
      <c r="M37" s="48"/>
    </row>
    <row r="38" spans="1:13" s="7" customFormat="1" ht="29.15" x14ac:dyDescent="0.3">
      <c r="A38" s="42" t="s">
        <v>78</v>
      </c>
      <c r="B38" s="43"/>
      <c r="C38" s="10"/>
      <c r="D38" s="37" t="s">
        <v>79</v>
      </c>
      <c r="E38" s="45"/>
      <c r="F38" s="47"/>
      <c r="G38" s="48"/>
      <c r="H38" s="48"/>
      <c r="I38" s="48"/>
      <c r="J38" s="48"/>
      <c r="K38" s="48"/>
      <c r="L38" s="48"/>
      <c r="M38" s="48"/>
    </row>
    <row r="39" spans="1:13" s="7" customFormat="1" ht="29.15" x14ac:dyDescent="0.3">
      <c r="A39" s="42" t="s">
        <v>80</v>
      </c>
      <c r="B39" s="43"/>
      <c r="C39" s="10"/>
      <c r="D39" s="37" t="s">
        <v>81</v>
      </c>
      <c r="E39" s="45"/>
      <c r="F39" s="47"/>
      <c r="G39" s="48"/>
      <c r="H39" s="48"/>
      <c r="I39" s="48"/>
      <c r="J39" s="48"/>
      <c r="K39" s="48"/>
      <c r="L39" s="48"/>
      <c r="M39" s="48"/>
    </row>
    <row r="40" spans="1:13" s="7" customFormat="1" ht="29.15" x14ac:dyDescent="0.3">
      <c r="A40" s="42" t="s">
        <v>82</v>
      </c>
      <c r="B40" s="43"/>
      <c r="C40" s="10"/>
      <c r="D40" s="37" t="s">
        <v>83</v>
      </c>
      <c r="E40" s="45"/>
      <c r="F40" s="47"/>
      <c r="G40" s="48"/>
      <c r="H40" s="48"/>
      <c r="I40" s="48"/>
      <c r="J40" s="48"/>
      <c r="K40" s="48"/>
      <c r="L40" s="48"/>
      <c r="M40" s="48"/>
    </row>
    <row r="41" spans="1:13" s="7" customFormat="1" ht="29.15" x14ac:dyDescent="0.3">
      <c r="A41" s="42" t="s">
        <v>84</v>
      </c>
      <c r="B41" s="43"/>
      <c r="C41" s="10"/>
      <c r="D41" s="37" t="s">
        <v>85</v>
      </c>
      <c r="E41" s="45"/>
      <c r="F41" s="47"/>
      <c r="G41" s="48"/>
      <c r="H41" s="48"/>
      <c r="I41" s="48"/>
      <c r="J41" s="48"/>
      <c r="K41" s="48"/>
      <c r="L41" s="48"/>
      <c r="M41" s="48"/>
    </row>
    <row r="42" spans="1:13" s="7" customFormat="1" ht="29.15" x14ac:dyDescent="0.3">
      <c r="A42" s="42" t="s">
        <v>86</v>
      </c>
      <c r="B42" s="43"/>
      <c r="C42" s="10"/>
      <c r="D42" s="37" t="s">
        <v>87</v>
      </c>
      <c r="E42" s="45"/>
      <c r="F42" s="47"/>
      <c r="G42" s="48"/>
      <c r="H42" s="48"/>
      <c r="I42" s="48"/>
      <c r="J42" s="48"/>
      <c r="K42" s="48"/>
      <c r="L42" s="48"/>
      <c r="M42" s="48"/>
    </row>
    <row r="43" spans="1:13" s="7" customFormat="1" ht="29.15" x14ac:dyDescent="0.3">
      <c r="A43" s="42" t="s">
        <v>88</v>
      </c>
      <c r="B43" s="43"/>
      <c r="C43" s="10"/>
      <c r="D43" s="37" t="s">
        <v>89</v>
      </c>
      <c r="E43" s="45"/>
      <c r="F43" s="47"/>
      <c r="G43" s="48"/>
      <c r="H43" s="48"/>
      <c r="I43" s="48"/>
      <c r="J43" s="48"/>
      <c r="K43" s="48"/>
      <c r="L43" s="48"/>
      <c r="M43" s="48"/>
    </row>
    <row r="44" spans="1:13" s="7" customFormat="1" ht="29.15" x14ac:dyDescent="0.3">
      <c r="A44" s="42" t="s">
        <v>90</v>
      </c>
      <c r="B44" s="43"/>
      <c r="C44" s="10"/>
      <c r="D44" s="37" t="s">
        <v>91</v>
      </c>
      <c r="E44" s="45"/>
      <c r="F44" s="47"/>
      <c r="G44" s="48"/>
      <c r="H44" s="48"/>
      <c r="I44" s="48"/>
      <c r="J44" s="48"/>
      <c r="K44" s="48"/>
      <c r="L44" s="48"/>
      <c r="M44" s="48"/>
    </row>
    <row r="45" spans="1:13" s="9" customFormat="1" ht="13.75" x14ac:dyDescent="0.3">
      <c r="A45" s="40" t="s">
        <v>92</v>
      </c>
      <c r="B45" s="41"/>
      <c r="C45" s="63" t="s">
        <v>93</v>
      </c>
      <c r="D45" s="63" t="s">
        <v>11</v>
      </c>
      <c r="E45" s="64"/>
      <c r="F45" s="8"/>
    </row>
    <row r="46" spans="1:13" s="7" customFormat="1" ht="29.15" x14ac:dyDescent="0.3">
      <c r="A46" s="42" t="s">
        <v>94</v>
      </c>
      <c r="B46" s="43"/>
      <c r="C46" s="10"/>
      <c r="D46" s="37" t="s">
        <v>95</v>
      </c>
      <c r="E46" s="45"/>
      <c r="F46" s="47"/>
      <c r="G46" s="48"/>
      <c r="H46" s="48"/>
      <c r="I46" s="48"/>
      <c r="J46" s="48"/>
      <c r="K46" s="48"/>
      <c r="L46" s="48"/>
      <c r="M46" s="48"/>
    </row>
    <row r="47" spans="1:13" s="7" customFormat="1" ht="29.15" x14ac:dyDescent="0.3">
      <c r="A47" s="42" t="s">
        <v>96</v>
      </c>
      <c r="B47" s="43"/>
      <c r="C47" s="10"/>
      <c r="D47" s="37" t="s">
        <v>97</v>
      </c>
      <c r="E47" s="45"/>
      <c r="F47" s="47"/>
      <c r="G47" s="48"/>
      <c r="H47" s="48"/>
      <c r="I47" s="48"/>
      <c r="J47" s="48"/>
      <c r="K47" s="48"/>
      <c r="L47" s="48"/>
      <c r="M47" s="48"/>
    </row>
    <row r="48" spans="1:13" s="7" customFormat="1" ht="29.15" x14ac:dyDescent="0.3">
      <c r="A48" s="42" t="s">
        <v>98</v>
      </c>
      <c r="B48" s="43"/>
      <c r="C48" s="10"/>
      <c r="D48" s="37" t="s">
        <v>99</v>
      </c>
      <c r="E48" s="45"/>
      <c r="F48" s="47"/>
      <c r="G48" s="48"/>
      <c r="H48" s="48"/>
      <c r="I48" s="48"/>
      <c r="J48" s="48"/>
      <c r="K48" s="48"/>
      <c r="L48" s="48"/>
      <c r="M48" s="48"/>
    </row>
    <row r="49" spans="1:13" s="7" customFormat="1" ht="29.15" x14ac:dyDescent="0.3">
      <c r="A49" s="42" t="s">
        <v>100</v>
      </c>
      <c r="B49" s="43"/>
      <c r="C49" s="10"/>
      <c r="D49" s="37" t="s">
        <v>101</v>
      </c>
      <c r="E49" s="45"/>
      <c r="F49" s="47"/>
      <c r="G49" s="48"/>
      <c r="H49" s="48"/>
      <c r="I49" s="48"/>
      <c r="J49" s="48"/>
      <c r="K49" s="48"/>
      <c r="L49" s="48"/>
      <c r="M49" s="48"/>
    </row>
    <row r="50" spans="1:13" s="7" customFormat="1" ht="29.15" x14ac:dyDescent="0.3">
      <c r="A50" s="42" t="s">
        <v>102</v>
      </c>
      <c r="B50" s="43"/>
      <c r="C50" s="10"/>
      <c r="D50" s="37" t="s">
        <v>103</v>
      </c>
      <c r="E50" s="45"/>
      <c r="F50" s="47"/>
      <c r="G50" s="48"/>
      <c r="H50" s="48"/>
      <c r="I50" s="48"/>
      <c r="J50" s="48"/>
      <c r="K50" s="48"/>
      <c r="L50" s="48"/>
      <c r="M50" s="48"/>
    </row>
    <row r="51" spans="1:13" s="7" customFormat="1" ht="43.75" x14ac:dyDescent="0.3">
      <c r="A51" s="42" t="s">
        <v>104</v>
      </c>
      <c r="B51" s="43"/>
      <c r="C51" s="10"/>
      <c r="D51" s="37" t="s">
        <v>105</v>
      </c>
      <c r="E51" s="45"/>
      <c r="F51" s="47"/>
      <c r="G51" s="48"/>
      <c r="H51" s="48"/>
      <c r="I51" s="48"/>
      <c r="J51" s="48"/>
      <c r="K51" s="48"/>
      <c r="L51" s="48"/>
      <c r="M51" s="48"/>
    </row>
    <row r="52" spans="1:13" s="7" customFormat="1" ht="29.15" x14ac:dyDescent="0.3">
      <c r="A52" s="42" t="s">
        <v>106</v>
      </c>
      <c r="B52" s="43"/>
      <c r="C52" s="10"/>
      <c r="D52" s="37" t="s">
        <v>107</v>
      </c>
      <c r="E52" s="45"/>
      <c r="F52" s="47"/>
      <c r="G52" s="48"/>
      <c r="H52" s="48"/>
      <c r="I52" s="48"/>
      <c r="J52" s="48"/>
      <c r="K52" s="48"/>
      <c r="L52" s="48"/>
      <c r="M52" s="48"/>
    </row>
    <row r="53" spans="1:13" s="7" customFormat="1" ht="29.15" x14ac:dyDescent="0.3">
      <c r="A53" s="42" t="s">
        <v>108</v>
      </c>
      <c r="B53" s="43"/>
      <c r="C53" s="10"/>
      <c r="D53" s="37" t="s">
        <v>109</v>
      </c>
      <c r="E53" s="45"/>
      <c r="F53" s="47"/>
      <c r="G53" s="48"/>
      <c r="H53" s="48"/>
      <c r="I53" s="48"/>
      <c r="J53" s="48"/>
      <c r="K53" s="48"/>
      <c r="L53" s="48"/>
      <c r="M53" s="48"/>
    </row>
    <row r="54" spans="1:13" s="7" customFormat="1" ht="29.15" x14ac:dyDescent="0.3">
      <c r="A54" s="42" t="s">
        <v>110</v>
      </c>
      <c r="B54" s="43"/>
      <c r="C54" s="10"/>
      <c r="D54" s="37" t="s">
        <v>111</v>
      </c>
      <c r="E54" s="45"/>
      <c r="F54" s="47"/>
      <c r="G54" s="48"/>
      <c r="H54" s="48"/>
      <c r="I54" s="48"/>
      <c r="J54" s="48"/>
      <c r="K54" s="48"/>
      <c r="L54" s="48"/>
      <c r="M54" s="48"/>
    </row>
    <row r="55" spans="1:13" s="7" customFormat="1" ht="29.15" x14ac:dyDescent="0.3">
      <c r="A55" s="42" t="s">
        <v>112</v>
      </c>
      <c r="B55" s="43"/>
      <c r="C55" s="10"/>
      <c r="D55" s="37" t="s">
        <v>113</v>
      </c>
      <c r="E55" s="45"/>
      <c r="F55" s="47"/>
      <c r="G55" s="48"/>
      <c r="H55" s="48"/>
      <c r="I55" s="48"/>
      <c r="J55" s="48"/>
      <c r="K55" s="48"/>
      <c r="L55" s="48"/>
      <c r="M55" s="48"/>
    </row>
    <row r="56" spans="1:13" s="7" customFormat="1" ht="72.900000000000006" x14ac:dyDescent="0.3">
      <c r="A56" s="42" t="s">
        <v>114</v>
      </c>
      <c r="B56" s="43"/>
      <c r="C56" s="10"/>
      <c r="D56" s="37" t="s">
        <v>115</v>
      </c>
      <c r="E56" s="45"/>
      <c r="F56" s="47"/>
      <c r="G56" s="48"/>
      <c r="H56" s="48"/>
      <c r="I56" s="48"/>
      <c r="J56" s="48"/>
      <c r="K56" s="48"/>
      <c r="L56" s="48"/>
      <c r="M56" s="48"/>
    </row>
    <row r="57" spans="1:13" s="7" customFormat="1" ht="87.45" x14ac:dyDescent="0.3">
      <c r="A57" s="42" t="s">
        <v>116</v>
      </c>
      <c r="B57" s="43"/>
      <c r="C57" s="10"/>
      <c r="D57" s="37" t="s">
        <v>117</v>
      </c>
      <c r="E57" s="45"/>
      <c r="F57" s="47"/>
      <c r="G57" s="48"/>
      <c r="H57" s="48"/>
      <c r="I57" s="48"/>
      <c r="J57" s="48"/>
      <c r="K57" s="48"/>
      <c r="L57" s="48"/>
      <c r="M57" s="48"/>
    </row>
    <row r="58" spans="1:13" s="9" customFormat="1" ht="13.75" x14ac:dyDescent="0.3">
      <c r="A58" s="40" t="s">
        <v>118</v>
      </c>
      <c r="B58" s="41"/>
      <c r="C58" s="63" t="s">
        <v>119</v>
      </c>
      <c r="D58" s="63"/>
      <c r="E58" s="64"/>
      <c r="F58" s="8"/>
    </row>
    <row r="59" spans="1:13" s="7" customFormat="1" ht="29.15" x14ac:dyDescent="0.3">
      <c r="A59" s="42" t="s">
        <v>120</v>
      </c>
      <c r="B59" s="43"/>
      <c r="C59" s="10"/>
      <c r="D59" s="37" t="s">
        <v>121</v>
      </c>
      <c r="E59" s="45"/>
      <c r="F59" s="47"/>
      <c r="G59" s="48"/>
      <c r="H59" s="48"/>
      <c r="I59" s="48"/>
      <c r="J59" s="48"/>
      <c r="K59" s="48"/>
      <c r="L59" s="48"/>
      <c r="M59" s="48"/>
    </row>
    <row r="60" spans="1:13" s="7" customFormat="1" ht="29.15" x14ac:dyDescent="0.3">
      <c r="A60" s="42" t="s">
        <v>122</v>
      </c>
      <c r="B60" s="43"/>
      <c r="C60" s="10"/>
      <c r="D60" s="37" t="s">
        <v>123</v>
      </c>
      <c r="E60" s="45"/>
      <c r="F60" s="47"/>
      <c r="G60" s="48"/>
      <c r="H60" s="48"/>
      <c r="I60" s="48"/>
      <c r="J60" s="48"/>
      <c r="K60" s="48"/>
      <c r="L60" s="48"/>
      <c r="M60" s="48"/>
    </row>
    <row r="61" spans="1:13" s="9" customFormat="1" ht="13.75" x14ac:dyDescent="0.3">
      <c r="A61" s="40" t="s">
        <v>124</v>
      </c>
      <c r="B61" s="41"/>
      <c r="C61" s="63" t="s">
        <v>125</v>
      </c>
      <c r="D61" s="63"/>
      <c r="E61" s="64"/>
      <c r="F61" s="8"/>
    </row>
    <row r="62" spans="1:13" s="7" customFormat="1" ht="29.15" x14ac:dyDescent="0.3">
      <c r="A62" s="42" t="s">
        <v>126</v>
      </c>
      <c r="B62" s="43"/>
      <c r="C62" s="10"/>
      <c r="D62" s="37" t="s">
        <v>127</v>
      </c>
      <c r="E62" s="45"/>
      <c r="F62" s="47"/>
      <c r="G62" s="48"/>
      <c r="H62" s="48"/>
      <c r="I62" s="48"/>
      <c r="J62" s="48"/>
      <c r="K62" s="48"/>
      <c r="L62" s="48"/>
      <c r="M62" s="48"/>
    </row>
    <row r="63" spans="1:13" s="7" customFormat="1" ht="29.15" x14ac:dyDescent="0.3">
      <c r="A63" s="42" t="s">
        <v>128</v>
      </c>
      <c r="B63" s="43"/>
      <c r="C63" s="10"/>
      <c r="D63" s="37" t="s">
        <v>129</v>
      </c>
      <c r="E63" s="45"/>
      <c r="F63" s="47"/>
      <c r="G63" s="48"/>
      <c r="H63" s="48"/>
      <c r="I63" s="48"/>
      <c r="J63" s="48"/>
      <c r="K63" s="48"/>
      <c r="L63" s="48"/>
      <c r="M63" s="48"/>
    </row>
    <row r="64" spans="1:13" s="7" customFormat="1" ht="29.15" x14ac:dyDescent="0.3">
      <c r="A64" s="42" t="s">
        <v>130</v>
      </c>
      <c r="B64" s="43"/>
      <c r="C64" s="10"/>
      <c r="D64" s="37" t="s">
        <v>131</v>
      </c>
      <c r="E64" s="45"/>
      <c r="F64" s="47"/>
      <c r="G64" s="48"/>
      <c r="H64" s="48"/>
      <c r="I64" s="48"/>
      <c r="J64" s="48"/>
      <c r="K64" s="48"/>
      <c r="L64" s="48"/>
      <c r="M64" s="48"/>
    </row>
    <row r="65" spans="1:13" s="7" customFormat="1" ht="29.15" x14ac:dyDescent="0.3">
      <c r="A65" s="42" t="s">
        <v>132</v>
      </c>
      <c r="B65" s="43"/>
      <c r="C65" s="10"/>
      <c r="D65" s="37" t="s">
        <v>133</v>
      </c>
      <c r="E65" s="45"/>
      <c r="F65" s="47"/>
      <c r="G65" s="48"/>
      <c r="H65" s="48"/>
      <c r="I65" s="48"/>
      <c r="J65" s="48"/>
      <c r="K65" s="48"/>
      <c r="L65" s="48"/>
      <c r="M65" s="48"/>
    </row>
    <row r="66" spans="1:13" s="7" customFormat="1" ht="29.15" x14ac:dyDescent="0.3">
      <c r="A66" s="42" t="s">
        <v>134</v>
      </c>
      <c r="B66" s="43"/>
      <c r="C66" s="10"/>
      <c r="D66" s="37" t="s">
        <v>135</v>
      </c>
      <c r="E66" s="45"/>
      <c r="F66" s="47"/>
      <c r="G66" s="48"/>
      <c r="H66" s="48"/>
      <c r="I66" s="48"/>
      <c r="J66" s="48"/>
      <c r="K66" s="48"/>
      <c r="L66" s="48"/>
      <c r="M66" s="48"/>
    </row>
    <row r="67" spans="1:13" s="7" customFormat="1" ht="14.6" x14ac:dyDescent="0.3">
      <c r="A67" s="42" t="s">
        <v>136</v>
      </c>
      <c r="B67" s="43"/>
      <c r="C67" s="10"/>
      <c r="D67" s="37" t="s">
        <v>137</v>
      </c>
      <c r="E67" s="45"/>
      <c r="F67" s="47"/>
      <c r="G67" s="48"/>
      <c r="H67" s="48"/>
      <c r="I67" s="48"/>
      <c r="J67" s="48"/>
      <c r="K67" s="48"/>
      <c r="L67" s="48"/>
      <c r="M67" s="48"/>
    </row>
    <row r="68" spans="1:13" s="7" customFormat="1" ht="14.6" x14ac:dyDescent="0.3">
      <c r="A68" s="42" t="s">
        <v>138</v>
      </c>
      <c r="B68" s="43"/>
      <c r="C68" s="10"/>
      <c r="D68" s="37" t="s">
        <v>139</v>
      </c>
      <c r="E68" s="45"/>
      <c r="F68" s="47"/>
      <c r="G68" s="48"/>
      <c r="H68" s="48"/>
      <c r="I68" s="48"/>
      <c r="J68" s="48"/>
      <c r="K68" s="48"/>
      <c r="L68" s="48"/>
      <c r="M68" s="48"/>
    </row>
    <row r="69" spans="1:13" s="7" customFormat="1" ht="43.75" x14ac:dyDescent="0.3">
      <c r="A69" s="42" t="s">
        <v>140</v>
      </c>
      <c r="B69" s="43"/>
      <c r="C69" s="10"/>
      <c r="D69" s="37" t="s">
        <v>141</v>
      </c>
      <c r="E69" s="45"/>
      <c r="F69" s="47"/>
      <c r="G69" s="48"/>
      <c r="H69" s="48"/>
      <c r="I69" s="48"/>
      <c r="J69" s="48"/>
      <c r="K69" s="48"/>
      <c r="L69" s="48"/>
      <c r="M69" s="48"/>
    </row>
    <row r="70" spans="1:13" s="9" customFormat="1" ht="13.75" x14ac:dyDescent="0.3">
      <c r="A70" s="40" t="s">
        <v>142</v>
      </c>
      <c r="B70" s="41"/>
      <c r="C70" s="63" t="s">
        <v>143</v>
      </c>
      <c r="D70" s="63"/>
      <c r="E70" s="64"/>
      <c r="F70" s="8"/>
    </row>
    <row r="71" spans="1:13" s="7" customFormat="1" ht="29.15" x14ac:dyDescent="0.3">
      <c r="A71" s="42" t="s">
        <v>144</v>
      </c>
      <c r="B71" s="43"/>
      <c r="C71" s="10"/>
      <c r="D71" s="37" t="s">
        <v>145</v>
      </c>
      <c r="E71" s="45"/>
      <c r="F71" s="47"/>
      <c r="G71" s="48"/>
      <c r="H71" s="48"/>
      <c r="I71" s="48"/>
      <c r="J71" s="48"/>
      <c r="K71" s="48"/>
      <c r="L71" s="48"/>
      <c r="M71" s="48"/>
    </row>
    <row r="72" spans="1:13" s="7" customFormat="1" ht="14.6" x14ac:dyDescent="0.3">
      <c r="A72" s="42" t="s">
        <v>146</v>
      </c>
      <c r="B72" s="43"/>
      <c r="C72" s="10"/>
      <c r="D72" s="37" t="s">
        <v>147</v>
      </c>
      <c r="E72" s="45"/>
      <c r="F72" s="47"/>
      <c r="G72" s="48"/>
      <c r="H72" s="48"/>
      <c r="I72" s="48"/>
      <c r="J72" s="48"/>
      <c r="K72" s="48"/>
      <c r="L72" s="48"/>
      <c r="M72" s="48"/>
    </row>
    <row r="73" spans="1:13" s="7" customFormat="1" ht="43.75" x14ac:dyDescent="0.3">
      <c r="A73" s="42" t="s">
        <v>148</v>
      </c>
      <c r="B73" s="43"/>
      <c r="C73" s="10"/>
      <c r="D73" s="37" t="s">
        <v>149</v>
      </c>
      <c r="E73" s="45"/>
      <c r="F73" s="47"/>
      <c r="G73" s="48"/>
      <c r="H73" s="48"/>
      <c r="I73" s="48"/>
      <c r="J73" s="48"/>
      <c r="K73" s="48"/>
      <c r="L73" s="48"/>
      <c r="M73" s="48"/>
    </row>
    <row r="74" spans="1:13" s="7" customFormat="1" ht="29.15" x14ac:dyDescent="0.3">
      <c r="A74" s="42" t="s">
        <v>150</v>
      </c>
      <c r="B74" s="43"/>
      <c r="C74" s="10"/>
      <c r="D74" s="37" t="s">
        <v>151</v>
      </c>
      <c r="E74" s="45"/>
      <c r="F74" s="47"/>
      <c r="G74" s="48"/>
      <c r="H74" s="48"/>
      <c r="I74" s="48"/>
      <c r="J74" s="48"/>
      <c r="K74" s="48"/>
      <c r="L74" s="48"/>
      <c r="M74" s="48"/>
    </row>
    <row r="75" spans="1:13" s="7" customFormat="1" ht="29.15" x14ac:dyDescent="0.3">
      <c r="A75" s="42" t="s">
        <v>152</v>
      </c>
      <c r="B75" s="43"/>
      <c r="C75" s="10"/>
      <c r="D75" s="37" t="s">
        <v>153</v>
      </c>
      <c r="E75" s="45"/>
      <c r="F75" s="47"/>
      <c r="G75" s="48"/>
      <c r="H75" s="48"/>
      <c r="I75" s="48"/>
      <c r="J75" s="48"/>
      <c r="K75" s="48"/>
      <c r="L75" s="48"/>
      <c r="M75" s="48"/>
    </row>
    <row r="76" spans="1:13" s="7" customFormat="1" ht="29.15" x14ac:dyDescent="0.3">
      <c r="A76" s="42" t="s">
        <v>154</v>
      </c>
      <c r="B76" s="43"/>
      <c r="C76" s="10"/>
      <c r="D76" s="37" t="s">
        <v>155</v>
      </c>
      <c r="E76" s="45"/>
      <c r="F76" s="47"/>
      <c r="G76" s="48"/>
      <c r="H76" s="48"/>
      <c r="I76" s="48"/>
      <c r="J76" s="48"/>
      <c r="K76" s="48"/>
      <c r="L76" s="48"/>
      <c r="M76" s="48"/>
    </row>
    <row r="77" spans="1:13" s="7" customFormat="1" ht="29.15" x14ac:dyDescent="0.3">
      <c r="A77" s="42" t="s">
        <v>156</v>
      </c>
      <c r="B77" s="43"/>
      <c r="C77" s="10"/>
      <c r="D77" s="37" t="s">
        <v>157</v>
      </c>
      <c r="E77" s="45"/>
      <c r="F77" s="47"/>
      <c r="G77" s="48"/>
      <c r="H77" s="48"/>
      <c r="I77" s="48"/>
      <c r="J77" s="48"/>
      <c r="K77" s="48"/>
      <c r="L77" s="48"/>
      <c r="M77" s="48"/>
    </row>
    <row r="78" spans="1:13" s="7" customFormat="1" ht="29.15" x14ac:dyDescent="0.3">
      <c r="A78" s="42" t="s">
        <v>158</v>
      </c>
      <c r="B78" s="43"/>
      <c r="C78" s="10"/>
      <c r="D78" s="37" t="s">
        <v>159</v>
      </c>
      <c r="E78" s="45"/>
      <c r="F78" s="47"/>
      <c r="G78" s="48"/>
      <c r="H78" s="48"/>
      <c r="I78" s="48"/>
      <c r="J78" s="48"/>
      <c r="K78" s="48"/>
      <c r="L78" s="48"/>
      <c r="M78" s="48"/>
    </row>
    <row r="79" spans="1:13" s="7" customFormat="1" ht="29.15" x14ac:dyDescent="0.3">
      <c r="A79" s="42" t="s">
        <v>160</v>
      </c>
      <c r="B79" s="43"/>
      <c r="C79" s="10"/>
      <c r="D79" s="37" t="s">
        <v>161</v>
      </c>
      <c r="E79" s="45"/>
      <c r="F79" s="47"/>
      <c r="G79" s="48"/>
      <c r="H79" s="48"/>
      <c r="I79" s="48"/>
      <c r="J79" s="48"/>
      <c r="K79" s="48"/>
      <c r="L79" s="48"/>
      <c r="M79" s="48"/>
    </row>
    <row r="80" spans="1:13" s="7" customFormat="1" ht="29.15" x14ac:dyDescent="0.3">
      <c r="A80" s="42" t="s">
        <v>162</v>
      </c>
      <c r="B80" s="43"/>
      <c r="C80" s="10"/>
      <c r="D80" s="37" t="s">
        <v>163</v>
      </c>
      <c r="E80" s="45"/>
      <c r="F80" s="47"/>
      <c r="G80" s="48"/>
      <c r="H80" s="48"/>
      <c r="I80" s="48"/>
      <c r="J80" s="48"/>
      <c r="K80" s="48"/>
      <c r="L80" s="48"/>
      <c r="M80" s="48"/>
    </row>
    <row r="81" spans="1:13" s="9" customFormat="1" ht="13.75" x14ac:dyDescent="0.3">
      <c r="A81" s="40" t="s">
        <v>164</v>
      </c>
      <c r="B81" s="41"/>
      <c r="C81" s="63" t="s">
        <v>165</v>
      </c>
      <c r="D81" s="63"/>
      <c r="E81" s="64"/>
      <c r="F81" s="8"/>
    </row>
    <row r="82" spans="1:13" s="7" customFormat="1" ht="116.6" x14ac:dyDescent="0.3">
      <c r="A82" s="42" t="s">
        <v>166</v>
      </c>
      <c r="B82" s="43"/>
      <c r="D82" s="37" t="s">
        <v>167</v>
      </c>
      <c r="E82" s="45"/>
      <c r="F82" s="47"/>
      <c r="G82" s="48"/>
      <c r="H82" s="48"/>
      <c r="I82" s="48"/>
      <c r="J82" s="48"/>
      <c r="K82" s="48"/>
      <c r="L82" s="48"/>
      <c r="M82" s="48"/>
    </row>
    <row r="83" spans="1:13" s="7" customFormat="1" ht="29.15" x14ac:dyDescent="0.3">
      <c r="A83" s="42" t="s">
        <v>168</v>
      </c>
      <c r="B83" s="43"/>
      <c r="D83" s="37" t="s">
        <v>169</v>
      </c>
      <c r="E83" s="45"/>
      <c r="F83" s="47"/>
      <c r="G83" s="48"/>
      <c r="H83" s="48"/>
      <c r="I83" s="48"/>
      <c r="J83" s="48"/>
      <c r="K83" s="48"/>
      <c r="L83" s="48"/>
      <c r="M83" s="48"/>
    </row>
    <row r="84" spans="1:13" s="7" customFormat="1" ht="43.75" x14ac:dyDescent="0.3">
      <c r="A84" s="42" t="s">
        <v>170</v>
      </c>
      <c r="B84" s="43"/>
      <c r="D84" s="37" t="s">
        <v>171</v>
      </c>
      <c r="E84" s="45"/>
      <c r="F84" s="47"/>
      <c r="G84" s="48"/>
      <c r="H84" s="48"/>
      <c r="I84" s="48"/>
      <c r="J84" s="48"/>
      <c r="K84" s="48"/>
      <c r="L84" s="48"/>
      <c r="M84" s="48"/>
    </row>
    <row r="85" spans="1:13" s="7" customFormat="1" ht="58.3" x14ac:dyDescent="0.3">
      <c r="A85" s="42" t="s">
        <v>172</v>
      </c>
      <c r="B85" s="43"/>
      <c r="D85" s="37" t="s">
        <v>173</v>
      </c>
      <c r="E85" s="45"/>
      <c r="F85" s="47"/>
      <c r="G85" s="48"/>
      <c r="H85" s="48"/>
      <c r="I85" s="48"/>
      <c r="J85" s="48"/>
      <c r="K85" s="48"/>
      <c r="L85" s="48"/>
      <c r="M85" s="48"/>
    </row>
    <row r="86" spans="1:13" s="7" customFormat="1" ht="43.75" x14ac:dyDescent="0.3">
      <c r="A86" s="42" t="s">
        <v>174</v>
      </c>
      <c r="B86" s="43"/>
      <c r="D86" s="37" t="s">
        <v>175</v>
      </c>
      <c r="E86" s="45"/>
      <c r="F86" s="47"/>
      <c r="G86" s="48"/>
      <c r="H86" s="48"/>
      <c r="I86" s="48"/>
      <c r="J86" s="48"/>
      <c r="K86" s="48"/>
      <c r="L86" s="48"/>
      <c r="M86" s="48"/>
    </row>
    <row r="87" spans="1:13" s="7" customFormat="1" ht="43.75" x14ac:dyDescent="0.3">
      <c r="A87" s="42" t="s">
        <v>176</v>
      </c>
      <c r="B87" s="43"/>
      <c r="D87" s="37" t="s">
        <v>177</v>
      </c>
      <c r="E87" s="45"/>
      <c r="F87" s="47"/>
      <c r="G87" s="48"/>
      <c r="H87" s="48"/>
      <c r="I87" s="48"/>
      <c r="J87" s="48"/>
      <c r="K87" s="48"/>
      <c r="L87" s="48"/>
      <c r="M87" s="48"/>
    </row>
    <row r="88" spans="1:13" s="7" customFormat="1" ht="43.75" x14ac:dyDescent="0.3">
      <c r="A88" s="42" t="s">
        <v>178</v>
      </c>
      <c r="B88" s="43"/>
      <c r="D88" s="37" t="s">
        <v>179</v>
      </c>
      <c r="E88" s="45"/>
      <c r="F88" s="47"/>
      <c r="G88" s="48"/>
      <c r="H88" s="48"/>
      <c r="I88" s="48"/>
      <c r="J88" s="48"/>
      <c r="K88" s="48"/>
      <c r="L88" s="48"/>
      <c r="M88" s="48"/>
    </row>
    <row r="89" spans="1:13" s="7" customFormat="1" ht="43.75" x14ac:dyDescent="0.3">
      <c r="A89" s="42" t="s">
        <v>180</v>
      </c>
      <c r="B89" s="43"/>
      <c r="D89" s="37" t="s">
        <v>181</v>
      </c>
      <c r="E89" s="45"/>
      <c r="F89" s="47"/>
      <c r="G89" s="48"/>
      <c r="H89" s="48"/>
      <c r="I89" s="48"/>
      <c r="J89" s="48"/>
      <c r="K89" s="48"/>
      <c r="L89" s="48"/>
      <c r="M89" s="48"/>
    </row>
    <row r="90" spans="1:13" s="7" customFormat="1" ht="43.75" x14ac:dyDescent="0.3">
      <c r="A90" s="42" t="s">
        <v>182</v>
      </c>
      <c r="B90" s="43"/>
      <c r="D90" s="37" t="s">
        <v>183</v>
      </c>
      <c r="E90" s="45"/>
      <c r="F90" s="47"/>
      <c r="G90" s="48"/>
      <c r="H90" s="48"/>
      <c r="I90" s="48"/>
      <c r="J90" s="48"/>
      <c r="K90" s="48"/>
      <c r="L90" s="48"/>
      <c r="M90" s="48"/>
    </row>
    <row r="91" spans="1:13" s="7" customFormat="1" ht="29.15" x14ac:dyDescent="0.3">
      <c r="A91" s="42" t="s">
        <v>184</v>
      </c>
      <c r="B91" s="43"/>
      <c r="D91" s="37" t="s">
        <v>185</v>
      </c>
      <c r="E91" s="45"/>
      <c r="F91" s="47"/>
      <c r="G91" s="48"/>
      <c r="H91" s="48"/>
      <c r="I91" s="48"/>
      <c r="J91" s="48"/>
      <c r="K91" s="48"/>
      <c r="L91" s="48"/>
      <c r="M91" s="48"/>
    </row>
    <row r="92" spans="1:13" s="7" customFormat="1" ht="29.15" x14ac:dyDescent="0.3">
      <c r="A92" s="42" t="s">
        <v>186</v>
      </c>
      <c r="B92" s="43"/>
      <c r="D92" s="37" t="s">
        <v>187</v>
      </c>
      <c r="E92" s="45"/>
      <c r="F92" s="47"/>
      <c r="G92" s="48"/>
      <c r="H92" s="48"/>
      <c r="I92" s="48"/>
      <c r="J92" s="48"/>
      <c r="K92" s="48"/>
      <c r="L92" s="48"/>
      <c r="M92" s="48"/>
    </row>
    <row r="93" spans="1:13" s="7" customFormat="1" ht="29.15" x14ac:dyDescent="0.3">
      <c r="A93" s="42" t="s">
        <v>188</v>
      </c>
      <c r="B93" s="43"/>
      <c r="D93" s="37" t="s">
        <v>189</v>
      </c>
      <c r="E93" s="45"/>
      <c r="F93" s="47"/>
      <c r="G93" s="48"/>
      <c r="H93" s="48"/>
      <c r="I93" s="48"/>
      <c r="J93" s="48"/>
      <c r="K93" s="48"/>
      <c r="L93" s="48"/>
      <c r="M93" s="48"/>
    </row>
    <row r="94" spans="1:13" s="18" customFormat="1" ht="29.15" x14ac:dyDescent="0.3">
      <c r="A94" s="42" t="s">
        <v>190</v>
      </c>
      <c r="B94" s="44"/>
      <c r="D94" s="37" t="s">
        <v>191</v>
      </c>
      <c r="E94" s="46"/>
      <c r="F94" s="47"/>
      <c r="G94" s="49"/>
      <c r="H94" s="49"/>
      <c r="I94" s="49"/>
      <c r="J94" s="49"/>
      <c r="K94" s="49"/>
      <c r="L94" s="49"/>
      <c r="M94" s="49"/>
    </row>
    <row r="95" spans="1:13" s="18" customFormat="1" ht="29.15" x14ac:dyDescent="0.3">
      <c r="A95" s="42" t="s">
        <v>192</v>
      </c>
      <c r="B95" s="44"/>
      <c r="D95" s="37" t="s">
        <v>193</v>
      </c>
      <c r="E95" s="46"/>
      <c r="F95" s="47"/>
      <c r="G95" s="49"/>
      <c r="H95" s="49"/>
      <c r="I95" s="49"/>
      <c r="J95" s="49"/>
      <c r="K95" s="49"/>
      <c r="L95" s="49"/>
      <c r="M95" s="49"/>
    </row>
    <row r="96" spans="1:13" s="18" customFormat="1" ht="29.15" x14ac:dyDescent="0.3">
      <c r="A96" s="42" t="s">
        <v>194</v>
      </c>
      <c r="B96" s="44"/>
      <c r="D96" s="37" t="s">
        <v>195</v>
      </c>
      <c r="E96" s="46"/>
      <c r="F96" s="47"/>
      <c r="G96" s="49"/>
      <c r="H96" s="49"/>
      <c r="I96" s="49"/>
      <c r="J96" s="49"/>
      <c r="K96" s="49"/>
      <c r="L96" s="49"/>
      <c r="M96" s="49"/>
    </row>
    <row r="97" spans="1:13" s="9" customFormat="1" ht="13.75" x14ac:dyDescent="0.3">
      <c r="A97" s="40" t="s">
        <v>196</v>
      </c>
      <c r="B97" s="41"/>
      <c r="C97" s="63" t="s">
        <v>197</v>
      </c>
      <c r="D97" s="63"/>
      <c r="E97" s="64"/>
      <c r="F97" s="8"/>
    </row>
    <row r="98" spans="1:13" s="7" customFormat="1" ht="29.15" x14ac:dyDescent="0.3">
      <c r="A98" s="42" t="s">
        <v>198</v>
      </c>
      <c r="B98" s="43"/>
      <c r="C98" s="10"/>
      <c r="D98" s="37" t="s">
        <v>199</v>
      </c>
      <c r="E98" s="45"/>
      <c r="F98" s="47"/>
      <c r="G98" s="48"/>
      <c r="H98" s="48"/>
      <c r="I98" s="48"/>
      <c r="J98" s="48"/>
      <c r="K98" s="48"/>
      <c r="L98" s="48"/>
      <c r="M98" s="48"/>
    </row>
    <row r="99" spans="1:13" s="7" customFormat="1" ht="29.15" x14ac:dyDescent="0.3">
      <c r="A99" s="42" t="s">
        <v>200</v>
      </c>
      <c r="B99" s="43"/>
      <c r="C99" s="10"/>
      <c r="D99" s="37" t="s">
        <v>201</v>
      </c>
      <c r="E99" s="45"/>
      <c r="F99" s="47"/>
      <c r="G99" s="48"/>
      <c r="H99" s="48"/>
      <c r="I99" s="48"/>
      <c r="J99" s="48"/>
      <c r="K99" s="48"/>
      <c r="L99" s="48"/>
      <c r="M99" s="48"/>
    </row>
    <row r="100" spans="1:13" s="7" customFormat="1" ht="29.15" x14ac:dyDescent="0.3">
      <c r="A100" s="42" t="s">
        <v>202</v>
      </c>
      <c r="B100" s="43"/>
      <c r="C100" s="10"/>
      <c r="D100" s="37" t="s">
        <v>203</v>
      </c>
      <c r="E100" s="45"/>
      <c r="F100" s="47"/>
      <c r="G100" s="48"/>
      <c r="H100" s="48"/>
      <c r="I100" s="48"/>
      <c r="J100" s="48"/>
      <c r="K100" s="48"/>
      <c r="L100" s="48"/>
      <c r="M100" s="48"/>
    </row>
    <row r="101" spans="1:13" s="7" customFormat="1" ht="14.6" x14ac:dyDescent="0.3">
      <c r="A101" s="42" t="s">
        <v>204</v>
      </c>
      <c r="B101" s="43"/>
      <c r="C101" s="10"/>
      <c r="D101" s="37" t="s">
        <v>205</v>
      </c>
      <c r="E101" s="45"/>
      <c r="F101" s="47"/>
      <c r="G101" s="48"/>
      <c r="H101" s="48"/>
      <c r="I101" s="48"/>
      <c r="J101" s="48"/>
      <c r="K101" s="48"/>
      <c r="L101" s="48"/>
      <c r="M101" s="48"/>
    </row>
    <row r="102" spans="1:13" s="7" customFormat="1" ht="29.15" x14ac:dyDescent="0.3">
      <c r="A102" s="42" t="s">
        <v>206</v>
      </c>
      <c r="B102" s="43"/>
      <c r="C102" s="10"/>
      <c r="D102" s="37" t="s">
        <v>207</v>
      </c>
      <c r="E102" s="45"/>
      <c r="F102" s="47"/>
      <c r="G102" s="48"/>
      <c r="H102" s="48"/>
      <c r="I102" s="48"/>
      <c r="J102" s="48"/>
      <c r="K102" s="48"/>
      <c r="L102" s="48"/>
      <c r="M102" s="48"/>
    </row>
    <row r="103" spans="1:13" s="7" customFormat="1" ht="29.15" x14ac:dyDescent="0.3">
      <c r="A103" s="42" t="s">
        <v>208</v>
      </c>
      <c r="B103" s="43"/>
      <c r="C103" s="10"/>
      <c r="D103" s="37" t="s">
        <v>209</v>
      </c>
      <c r="E103" s="45"/>
      <c r="F103" s="47"/>
      <c r="G103" s="48"/>
      <c r="H103" s="48"/>
      <c r="I103" s="48"/>
      <c r="J103" s="48"/>
      <c r="K103" s="48"/>
      <c r="L103" s="48"/>
      <c r="M103" s="48"/>
    </row>
    <row r="104" spans="1:13" s="7" customFormat="1" ht="14.6" x14ac:dyDescent="0.3">
      <c r="A104" s="42" t="s">
        <v>210</v>
      </c>
      <c r="B104" s="43"/>
      <c r="C104" s="10"/>
      <c r="D104" s="37" t="s">
        <v>211</v>
      </c>
      <c r="E104" s="45"/>
      <c r="F104" s="47"/>
      <c r="G104" s="48"/>
      <c r="H104" s="48"/>
      <c r="I104" s="48"/>
      <c r="J104" s="48"/>
      <c r="K104" s="48"/>
      <c r="L104" s="48"/>
      <c r="M104" s="48"/>
    </row>
    <row r="105" spans="1:13" s="7" customFormat="1" ht="29.15" x14ac:dyDescent="0.3">
      <c r="A105" s="42" t="s">
        <v>212</v>
      </c>
      <c r="B105" s="43"/>
      <c r="D105" s="37" t="s">
        <v>213</v>
      </c>
      <c r="E105" s="45"/>
      <c r="F105" s="47"/>
      <c r="G105" s="48"/>
      <c r="H105" s="48"/>
      <c r="I105" s="48"/>
      <c r="J105" s="48"/>
      <c r="K105" s="48"/>
      <c r="L105" s="48"/>
      <c r="M105" s="48"/>
    </row>
    <row r="106" spans="1:13" s="7" customFormat="1" ht="29.15" x14ac:dyDescent="0.3">
      <c r="A106" s="42" t="s">
        <v>214</v>
      </c>
      <c r="B106" s="43"/>
      <c r="D106" s="37" t="s">
        <v>215</v>
      </c>
      <c r="E106" s="45"/>
      <c r="F106" s="47"/>
      <c r="G106" s="48"/>
      <c r="H106" s="48"/>
      <c r="I106" s="48"/>
      <c r="J106" s="48"/>
      <c r="K106" s="48"/>
      <c r="L106" s="48"/>
      <c r="M106" s="48"/>
    </row>
    <row r="107" spans="1:13" s="7" customFormat="1" ht="43.75" x14ac:dyDescent="0.3">
      <c r="A107" s="42" t="s">
        <v>216</v>
      </c>
      <c r="B107" s="43"/>
      <c r="D107" s="37" t="s">
        <v>217</v>
      </c>
      <c r="E107" s="45"/>
      <c r="F107" s="47"/>
      <c r="G107" s="48"/>
      <c r="H107" s="48"/>
      <c r="I107" s="48"/>
      <c r="J107" s="48"/>
      <c r="K107" s="48"/>
      <c r="L107" s="48"/>
      <c r="M107" s="48"/>
    </row>
    <row r="108" spans="1:13" s="7" customFormat="1" ht="29.15" x14ac:dyDescent="0.3">
      <c r="A108" s="42" t="s">
        <v>218</v>
      </c>
      <c r="B108" s="43"/>
      <c r="D108" s="37" t="s">
        <v>219</v>
      </c>
      <c r="E108" s="45"/>
      <c r="F108" s="47"/>
      <c r="G108" s="48"/>
      <c r="H108" s="48"/>
      <c r="I108" s="48"/>
      <c r="J108" s="48"/>
      <c r="K108" s="48"/>
      <c r="L108" s="48"/>
      <c r="M108" s="48"/>
    </row>
    <row r="109" spans="1:13" s="7" customFormat="1" ht="29.15" x14ac:dyDescent="0.3">
      <c r="A109" s="42" t="s">
        <v>220</v>
      </c>
      <c r="B109" s="43"/>
      <c r="D109" s="37" t="s">
        <v>221</v>
      </c>
      <c r="E109" s="45"/>
      <c r="F109" s="47"/>
      <c r="G109" s="48"/>
      <c r="H109" s="48"/>
      <c r="I109" s="48"/>
      <c r="J109" s="48"/>
      <c r="K109" s="48"/>
      <c r="L109" s="48"/>
      <c r="M109" s="48"/>
    </row>
    <row r="110" spans="1:13" s="7" customFormat="1" ht="29.15" x14ac:dyDescent="0.3">
      <c r="A110" s="42" t="s">
        <v>222</v>
      </c>
      <c r="B110" s="43"/>
      <c r="D110" s="37" t="s">
        <v>223</v>
      </c>
      <c r="E110" s="45"/>
      <c r="F110" s="47"/>
      <c r="G110" s="48"/>
      <c r="H110" s="48"/>
      <c r="I110" s="48"/>
      <c r="J110" s="48"/>
      <c r="K110" s="48"/>
      <c r="L110" s="48"/>
      <c r="M110" s="48"/>
    </row>
    <row r="111" spans="1:13" s="7" customFormat="1" ht="29.15" x14ac:dyDescent="0.3">
      <c r="A111" s="42" t="s">
        <v>224</v>
      </c>
      <c r="B111" s="43"/>
      <c r="D111" s="37" t="s">
        <v>225</v>
      </c>
      <c r="E111" s="45"/>
      <c r="F111" s="47"/>
      <c r="G111" s="48"/>
      <c r="H111" s="48"/>
      <c r="I111" s="48"/>
      <c r="J111" s="48"/>
      <c r="K111" s="48"/>
      <c r="L111" s="48"/>
      <c r="M111" s="48"/>
    </row>
    <row r="112" spans="1:13" s="7" customFormat="1" ht="29.15" x14ac:dyDescent="0.3">
      <c r="A112" s="42" t="s">
        <v>226</v>
      </c>
      <c r="B112" s="43"/>
      <c r="D112" s="37" t="s">
        <v>227</v>
      </c>
      <c r="E112" s="45"/>
      <c r="F112" s="47"/>
      <c r="G112" s="48"/>
      <c r="H112" s="48"/>
      <c r="I112" s="48"/>
      <c r="J112" s="48"/>
      <c r="K112" s="48"/>
      <c r="L112" s="48"/>
      <c r="M112" s="48"/>
    </row>
    <row r="113" spans="1:6" s="9" customFormat="1" ht="13.75" x14ac:dyDescent="0.3">
      <c r="A113" s="40"/>
      <c r="B113" s="41"/>
      <c r="C113" s="63"/>
      <c r="D113" s="63"/>
      <c r="E113" s="64"/>
      <c r="F113" s="8"/>
    </row>
  </sheetData>
  <sheetProtection sheet="1" objects="1" scenarios="1"/>
  <protectedRanges>
    <protectedRange sqref="E5:E19" name="Bereik1"/>
    <protectedRange sqref="E21:E34" name="Bereik2"/>
    <protectedRange sqref="E36:E44" name="Bereik3"/>
    <protectedRange sqref="E46:E57" name="Bereik4"/>
    <protectedRange sqref="E59:E60" name="Bereik5"/>
    <protectedRange sqref="E62:E69" name="Bereik6"/>
    <protectedRange sqref="E71:E80" name="Bereik7"/>
    <protectedRange sqref="E82:E96" name="Bereik8"/>
    <protectedRange sqref="E98:E112" name="Bereik9"/>
  </protectedRanges>
  <mergeCells count="12">
    <mergeCell ref="C113:E113"/>
    <mergeCell ref="G2:O2"/>
    <mergeCell ref="C58:E58"/>
    <mergeCell ref="C61:E61"/>
    <mergeCell ref="C70:E70"/>
    <mergeCell ref="C81:E81"/>
    <mergeCell ref="C35:E35"/>
    <mergeCell ref="C45:E45"/>
    <mergeCell ref="C2:D2"/>
    <mergeCell ref="C97:E97"/>
    <mergeCell ref="C4:E4"/>
    <mergeCell ref="C20:E20"/>
  </mergeCells>
  <phoneticPr fontId="5" type="noConversion"/>
  <dataValidations count="1">
    <dataValidation type="list" allowBlank="1" showInputMessage="1" showErrorMessage="1" promptTitle="Score" prompt="Voer een even getal in tussen 0 en 10._x000a_" sqref="F62:F69 F82:F112 F5:F19 F59:F60 F21:F34 F46:F57 F36:F44 F71:F80" xr:uid="{708C10FE-EBCA-4EF0-92E3-9036E948B754}">
      <formula1>$G$3:$L$3</formula1>
    </dataValidation>
  </dataValidation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9A80E-405B-4C04-A2E5-B80014B7E292}">
  <sheetPr>
    <tabColor rgb="FFFFC000"/>
  </sheetPr>
  <dimension ref="A1:J37"/>
  <sheetViews>
    <sheetView zoomScale="120" zoomScaleNormal="120" workbookViewId="0"/>
  </sheetViews>
  <sheetFormatPr defaultColWidth="9.3046875" defaultRowHeight="12.45" x14ac:dyDescent="0.3"/>
  <cols>
    <col min="1" max="1" width="10.3828125" style="4" customWidth="1"/>
    <col min="2" max="2" width="64.3046875" style="3" customWidth="1"/>
    <col min="3" max="3" width="7.69140625" style="5" customWidth="1"/>
    <col min="4" max="4" width="56.3046875" style="5" customWidth="1"/>
    <col min="5" max="16384" width="9.3046875" style="5"/>
  </cols>
  <sheetData>
    <row r="1" spans="1:10" s="1" customFormat="1" ht="17.600000000000001" x14ac:dyDescent="0.3">
      <c r="A1" s="11"/>
      <c r="B1" s="2" t="s">
        <v>228</v>
      </c>
      <c r="C1" s="59" t="s">
        <v>3</v>
      </c>
      <c r="D1" s="60" t="s">
        <v>2</v>
      </c>
    </row>
    <row r="2" spans="1:10" s="14" customFormat="1" ht="15" thickBot="1" x14ac:dyDescent="0.35">
      <c r="A2" s="50"/>
      <c r="B2" s="51" t="s">
        <v>229</v>
      </c>
      <c r="C2" s="52">
        <f>SUM(C4:C4,C6:C6,C8:C8,C10:C10,C12:C12,C14:C14,C16:C16,C18:C18,C20:C20,C22:C22)</f>
        <v>0</v>
      </c>
      <c r="D2" s="53" t="s">
        <v>230</v>
      </c>
      <c r="E2" s="17">
        <v>0</v>
      </c>
      <c r="F2" s="17">
        <v>2</v>
      </c>
      <c r="G2" s="17">
        <v>4</v>
      </c>
      <c r="H2" s="17">
        <v>6</v>
      </c>
      <c r="I2" s="17">
        <v>8</v>
      </c>
      <c r="J2" s="17">
        <v>10</v>
      </c>
    </row>
    <row r="3" spans="1:10" s="12" customFormat="1" x14ac:dyDescent="0.3">
      <c r="A3" s="12" t="s">
        <v>231</v>
      </c>
      <c r="B3" s="54"/>
      <c r="C3" s="6"/>
    </row>
    <row r="4" spans="1:10" s="13" customFormat="1" ht="111.9" x14ac:dyDescent="0.3">
      <c r="A4" s="55"/>
      <c r="B4" s="7" t="s">
        <v>232</v>
      </c>
      <c r="C4" s="56"/>
      <c r="D4" s="48"/>
    </row>
    <row r="5" spans="1:10" s="12" customFormat="1" x14ac:dyDescent="0.3">
      <c r="A5" s="12" t="s">
        <v>233</v>
      </c>
      <c r="B5" s="54"/>
      <c r="C5" s="6"/>
    </row>
    <row r="6" spans="1:10" s="13" customFormat="1" ht="57" customHeight="1" x14ac:dyDescent="0.3">
      <c r="A6" s="55"/>
      <c r="B6" s="7" t="s">
        <v>234</v>
      </c>
      <c r="C6" s="56"/>
      <c r="D6" s="48"/>
    </row>
    <row r="7" spans="1:10" s="12" customFormat="1" x14ac:dyDescent="0.3">
      <c r="A7" s="12" t="s">
        <v>235</v>
      </c>
      <c r="B7" s="54"/>
      <c r="C7" s="6"/>
    </row>
    <row r="8" spans="1:10" s="13" customFormat="1" ht="99.45" x14ac:dyDescent="0.3">
      <c r="A8" s="55"/>
      <c r="B8" s="7" t="s">
        <v>236</v>
      </c>
      <c r="C8" s="56"/>
      <c r="D8" s="48"/>
    </row>
    <row r="9" spans="1:10" s="12" customFormat="1" x14ac:dyDescent="0.3">
      <c r="A9" s="12" t="s">
        <v>237</v>
      </c>
      <c r="B9" s="54"/>
      <c r="C9" s="6"/>
    </row>
    <row r="10" spans="1:10" s="13" customFormat="1" ht="37.299999999999997" x14ac:dyDescent="0.3">
      <c r="A10" s="55"/>
      <c r="B10" s="7" t="s">
        <v>238</v>
      </c>
      <c r="C10" s="56"/>
      <c r="D10" s="48"/>
    </row>
    <row r="11" spans="1:10" s="12" customFormat="1" x14ac:dyDescent="0.3">
      <c r="A11" s="12" t="s">
        <v>239</v>
      </c>
      <c r="B11" s="54"/>
      <c r="C11" s="6"/>
    </row>
    <row r="12" spans="1:10" s="13" customFormat="1" ht="124.3" x14ac:dyDescent="0.3">
      <c r="A12" s="55"/>
      <c r="B12" s="7" t="s">
        <v>240</v>
      </c>
      <c r="C12" s="56"/>
      <c r="D12" s="48"/>
    </row>
    <row r="13" spans="1:10" s="12" customFormat="1" x14ac:dyDescent="0.3">
      <c r="A13" s="12" t="s">
        <v>241</v>
      </c>
      <c r="B13" s="54"/>
      <c r="C13" s="6"/>
    </row>
    <row r="14" spans="1:10" s="13" customFormat="1" ht="37.299999999999997" x14ac:dyDescent="0.3">
      <c r="A14" s="55"/>
      <c r="B14" s="7" t="s">
        <v>242</v>
      </c>
      <c r="C14" s="56"/>
      <c r="D14" s="48"/>
    </row>
    <row r="15" spans="1:10" s="12" customFormat="1" x14ac:dyDescent="0.3">
      <c r="A15" s="12" t="s">
        <v>243</v>
      </c>
      <c r="B15" s="54"/>
      <c r="C15" s="6"/>
    </row>
    <row r="16" spans="1:10" s="13" customFormat="1" ht="37.299999999999997" x14ac:dyDescent="0.3">
      <c r="A16" s="55"/>
      <c r="B16" s="7" t="s">
        <v>244</v>
      </c>
      <c r="C16" s="56"/>
      <c r="D16" s="48"/>
    </row>
    <row r="17" spans="1:4" s="12" customFormat="1" x14ac:dyDescent="0.3">
      <c r="A17" s="12" t="s">
        <v>245</v>
      </c>
      <c r="B17" s="54"/>
      <c r="C17" s="6"/>
    </row>
    <row r="18" spans="1:4" s="13" customFormat="1" ht="37.299999999999997" x14ac:dyDescent="0.3">
      <c r="A18" s="55"/>
      <c r="B18" s="7" t="s">
        <v>246</v>
      </c>
      <c r="C18" s="56"/>
      <c r="D18" s="48"/>
    </row>
    <row r="19" spans="1:4" s="12" customFormat="1" x14ac:dyDescent="0.3">
      <c r="A19" s="12" t="s">
        <v>247</v>
      </c>
      <c r="B19" s="54"/>
      <c r="C19" s="6"/>
    </row>
    <row r="20" spans="1:4" s="13" customFormat="1" ht="37.299999999999997" x14ac:dyDescent="0.3">
      <c r="A20" s="55"/>
      <c r="B20" s="7" t="s">
        <v>248</v>
      </c>
      <c r="C20" s="56"/>
      <c r="D20" s="48"/>
    </row>
    <row r="21" spans="1:4" s="12" customFormat="1" x14ac:dyDescent="0.3">
      <c r="A21" s="12" t="s">
        <v>249</v>
      </c>
      <c r="B21" s="54"/>
      <c r="C21" s="6"/>
    </row>
    <row r="22" spans="1:4" s="13" customFormat="1" ht="37.299999999999997" x14ac:dyDescent="0.3">
      <c r="A22" s="55"/>
      <c r="B22" s="7" t="s">
        <v>250</v>
      </c>
      <c r="C22" s="56"/>
      <c r="D22" s="48"/>
    </row>
    <row r="23" spans="1:4" s="12" customFormat="1" x14ac:dyDescent="0.3">
      <c r="B23" s="54"/>
      <c r="C23" s="6"/>
    </row>
    <row r="24" spans="1:4" x14ac:dyDescent="0.3">
      <c r="D24" s="3"/>
    </row>
    <row r="25" spans="1:4" x14ac:dyDescent="0.3">
      <c r="D25" s="3"/>
    </row>
    <row r="26" spans="1:4" x14ac:dyDescent="0.3">
      <c r="D26" s="3"/>
    </row>
    <row r="27" spans="1:4" x14ac:dyDescent="0.3">
      <c r="D27" s="3"/>
    </row>
    <row r="28" spans="1:4" x14ac:dyDescent="0.3">
      <c r="D28" s="3"/>
    </row>
    <row r="29" spans="1:4" x14ac:dyDescent="0.3">
      <c r="D29" s="3"/>
    </row>
    <row r="30" spans="1:4" x14ac:dyDescent="0.3">
      <c r="D30" s="3"/>
    </row>
    <row r="31" spans="1:4" x14ac:dyDescent="0.3">
      <c r="D31" s="3"/>
    </row>
    <row r="32" spans="1:4" x14ac:dyDescent="0.3">
      <c r="D32" s="3"/>
    </row>
    <row r="33" spans="4:4" x14ac:dyDescent="0.3">
      <c r="D33" s="3"/>
    </row>
    <row r="34" spans="4:4" x14ac:dyDescent="0.3">
      <c r="D34" s="3"/>
    </row>
    <row r="35" spans="4:4" x14ac:dyDescent="0.3">
      <c r="D35" s="3"/>
    </row>
    <row r="36" spans="4:4" x14ac:dyDescent="0.3">
      <c r="D36" s="3"/>
    </row>
    <row r="37" spans="4:4" x14ac:dyDescent="0.3">
      <c r="D37" s="3"/>
    </row>
  </sheetData>
  <protectedRanges>
    <protectedRange sqref="C4:D4" name="Bereik1"/>
    <protectedRange sqref="C6:D6" name="Bereik2"/>
    <protectedRange sqref="C8:D8" name="Bereik3"/>
    <protectedRange sqref="C10:D10" name="Bereik4"/>
    <protectedRange sqref="C12:D12" name="Bereik5"/>
    <protectedRange sqref="C14:D14" name="Bereik6"/>
    <protectedRange sqref="C16:D16" name="Bereik7"/>
    <protectedRange sqref="C18:D18" name="Bereik8"/>
    <protectedRange sqref="C20:D20" name="Bereik9"/>
    <protectedRange sqref="C22:D22" name="Bereik10"/>
  </protectedRanges>
  <dataValidations count="1">
    <dataValidation type="list" allowBlank="1" showInputMessage="1" showErrorMessage="1" promptTitle="Score" prompt="Voer een even getal in tussen 0 en 10._x000a_" sqref="C4 C6 C8 C10 C12 C14 C16 C18 C20 C22" xr:uid="{8DB03ABD-6770-42A8-B4D3-56BCC3CCB4C6}">
      <formula1>$G$2:$L$2</formula1>
    </dataValidation>
  </dataValidation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07D26-714C-4FE3-A4E0-BB73A4577881}">
  <dimension ref="A1:E5"/>
  <sheetViews>
    <sheetView workbookViewId="0">
      <selection activeCell="A2" sqref="A2"/>
    </sheetView>
  </sheetViews>
  <sheetFormatPr defaultColWidth="44.3046875" defaultRowHeight="12.45" x14ac:dyDescent="0.3"/>
  <cols>
    <col min="1" max="1" width="19.3046875" bestFit="1" customWidth="1"/>
    <col min="2" max="2" width="8" bestFit="1" customWidth="1"/>
    <col min="3" max="3" width="36.15234375" customWidth="1"/>
  </cols>
  <sheetData>
    <row r="1" spans="1:5" ht="12.75" customHeight="1" x14ac:dyDescent="0.45">
      <c r="A1" s="33" t="s">
        <v>0</v>
      </c>
      <c r="B1" s="68" t="s">
        <v>251</v>
      </c>
      <c r="C1" s="69"/>
      <c r="D1" s="36"/>
      <c r="E1" s="36"/>
    </row>
    <row r="2" spans="1:5" ht="15.9" x14ac:dyDescent="0.45">
      <c r="A2" s="34" t="s">
        <v>251</v>
      </c>
      <c r="B2" s="34" t="s">
        <v>3</v>
      </c>
      <c r="C2" s="34" t="s">
        <v>8</v>
      </c>
      <c r="D2" s="36"/>
      <c r="E2" s="36"/>
    </row>
    <row r="3" spans="1:5" ht="26.7" customHeight="1" x14ac:dyDescent="0.45">
      <c r="A3" s="35" t="s">
        <v>252</v>
      </c>
      <c r="B3" s="57"/>
      <c r="C3" s="58" t="s">
        <v>251</v>
      </c>
      <c r="D3" s="36"/>
      <c r="E3" s="36"/>
    </row>
    <row r="4" spans="1:5" x14ac:dyDescent="0.3">
      <c r="A4" s="36"/>
      <c r="B4" s="36"/>
      <c r="C4" s="36"/>
      <c r="D4" s="36"/>
      <c r="E4" s="36"/>
    </row>
    <row r="5" spans="1:5" x14ac:dyDescent="0.3">
      <c r="A5" s="36"/>
      <c r="B5" s="36"/>
      <c r="C5" s="36"/>
      <c r="D5" s="36"/>
      <c r="E5" s="36"/>
    </row>
  </sheetData>
  <mergeCells count="1">
    <mergeCell ref="B1:C1"/>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a2a81d9d-40fc-4ddd-8006-ad9af997d772" xsi:nil="true"/>
    <lcf76f155ced4ddcb4097134ff3c332f xmlns="a2a81d9d-40fc-4ddd-8006-ad9af997d772">
      <Terms xmlns="http://schemas.microsoft.com/office/infopath/2007/PartnerControls"/>
    </lcf76f155ced4ddcb4097134ff3c332f>
    <TaxCatchAll xmlns="2a2628cf-e41a-4c0b-af6d-111ea707f5a6" xsi:nil="true"/>
    <Toelichting xmlns="a2a81d9d-40fc-4ddd-8006-ad9af997d77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D2DBBEC424404A84E66647D178D099" ma:contentTypeVersion="13" ma:contentTypeDescription="Een nieuw document maken." ma:contentTypeScope="" ma:versionID="8e4daa51e43e103c8d522c8795e21723">
  <xsd:schema xmlns:xsd="http://www.w3.org/2001/XMLSchema" xmlns:xs="http://www.w3.org/2001/XMLSchema" xmlns:p="http://schemas.microsoft.com/office/2006/metadata/properties" xmlns:ns2="a2a81d9d-40fc-4ddd-8006-ad9af997d772" xmlns:ns3="2a2628cf-e41a-4c0b-af6d-111ea707f5a6" targetNamespace="http://schemas.microsoft.com/office/2006/metadata/properties" ma:root="true" ma:fieldsID="bbb3b40ac22226918eaa5b6a5246ee3c" ns2:_="" ns3:_="">
    <xsd:import namespace="a2a81d9d-40fc-4ddd-8006-ad9af997d772"/>
    <xsd:import namespace="2a2628cf-e41a-4c0b-af6d-111ea707f5a6"/>
    <xsd:element name="properties">
      <xsd:complexType>
        <xsd:sequence>
          <xsd:element name="documentManagement">
            <xsd:complexType>
              <xsd:all>
                <xsd:element ref="ns2:Toelichting"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81d9d-40fc-4ddd-8006-ad9af997d772" elementFormDefault="qualified">
    <xsd:import namespace="http://schemas.microsoft.com/office/2006/documentManagement/types"/>
    <xsd:import namespace="http://schemas.microsoft.com/office/infopath/2007/PartnerControls"/>
    <xsd:element name="Toelichting" ma:index="8" nillable="true" ma:displayName="Toelichting" ma:format="Dropdown" ma:internalName="Toelichting">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bde4269-7c0f-42d6-b455-ed60271de2a4"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2628cf-e41a-4c0b-af6d-111ea707f5a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038bdd3-db89-4ab6-b22f-20f02dc6dddb}" ma:internalName="TaxCatchAll" ma:showField="CatchAllData" ma:web="2a2628cf-e41a-4c0b-af6d-111ea707f5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DD72C1-3590-4D4E-A576-619ADB803A41}">
  <ds:schemaRefs>
    <ds:schemaRef ds:uri="http://schemas.microsoft.com/office/2006/metadata/properties"/>
    <ds:schemaRef ds:uri="http://purl.org/dc/terms/"/>
    <ds:schemaRef ds:uri="http://www.w3.org/XML/1998/namespace"/>
    <ds:schemaRef ds:uri="http://purl.org/dc/dcmitype/"/>
    <ds:schemaRef ds:uri="http://purl.org/dc/elements/1.1/"/>
    <ds:schemaRef ds:uri="a2a81d9d-40fc-4ddd-8006-ad9af997d772"/>
    <ds:schemaRef ds:uri="http://schemas.microsoft.com/office/2006/documentManagement/types"/>
    <ds:schemaRef ds:uri="http://schemas.microsoft.com/office/infopath/2007/PartnerControls"/>
    <ds:schemaRef ds:uri="http://schemas.openxmlformats.org/package/2006/metadata/core-properties"/>
    <ds:schemaRef ds:uri="2a2628cf-e41a-4c0b-af6d-111ea707f5a6"/>
  </ds:schemaRefs>
</ds:datastoreItem>
</file>

<file path=customXml/itemProps2.xml><?xml version="1.0" encoding="utf-8"?>
<ds:datastoreItem xmlns:ds="http://schemas.openxmlformats.org/officeDocument/2006/customXml" ds:itemID="{9271F4C0-9DE4-4714-8E34-34F7E0E95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81d9d-40fc-4ddd-8006-ad9af997d772"/>
    <ds:schemaRef ds:uri="2a2628cf-e41a-4c0b-af6d-111ea707f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7111CE-8A85-449A-B0DC-7A781DA0CA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PvE Uitvraag</vt:lpstr>
      <vt:lpstr>Casus</vt:lpstr>
      <vt:lpstr>Implementatie</vt:lpstr>
    </vt:vector>
  </TitlesOfParts>
  <Manager/>
  <Company>Gemeente Houten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HRM</dc:title>
  <dc:subject/>
  <dc:creator>Marc Bisscheroux</dc:creator>
  <cp:keywords/>
  <dc:description/>
  <cp:lastModifiedBy>Hanneke Knijf</cp:lastModifiedBy>
  <cp:revision/>
  <dcterms:created xsi:type="dcterms:W3CDTF">2024-02-12T12:47:00Z</dcterms:created>
  <dcterms:modified xsi:type="dcterms:W3CDTF">2025-05-20T07:53:23Z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0x0101007BD2DBBEC424404A84E66647D178D099</vt:lpwstr>
  </property>
  <property fmtid="{D5CDD505-2E9C-101B-9397-08002B2CF9AE}" pid="3" name="MediaServiceImageTags">
    <vt:lpwstr/>
  </property>
</Properties>
</file>