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defaultThemeVersion="166925"/>
  <mc:AlternateContent xmlns:mc="http://schemas.openxmlformats.org/markup-compatibility/2006">
    <mc:Choice Requires="x15">
      <x15ac:absPath xmlns:x15ac="http://schemas.microsoft.com/office/spreadsheetml/2010/11/ac" url="https://talnet.sharepoint.com/sites/2021CardmanagementsysteemToegangspassen/Gedeelde documenten/02 Voorbereiding en strategie/"/>
    </mc:Choice>
  </mc:AlternateContent>
  <xr:revisionPtr revIDLastSave="0" documentId="8_{864D1367-3760-4C0B-BAFC-F3B14876D87C}" xr6:coauthVersionLast="47" xr6:coauthVersionMax="47" xr10:uidLastSave="{00000000-0000-0000-0000-000000000000}"/>
  <bookViews>
    <workbookView xWindow="-105" yWindow="0" windowWidth="26010" windowHeight="20985" firstSheet="4" activeTab="4" xr2:uid="{95623660-614B-4BCB-A8E1-3011571F15D2}"/>
  </bookViews>
  <sheets>
    <sheet name="Voorblad" sheetId="28" r:id="rId1"/>
    <sheet name="A.BIV en DPIA" sheetId="33" r:id="rId2"/>
    <sheet name="B.Referentieverklaringen" sheetId="31" state="hidden" r:id="rId3"/>
    <sheet name="C.Kwaliteitsvragen" sheetId="32" state="hidden" r:id="rId4"/>
    <sheet name=" 1.Eisen Algemeen" sheetId="30" r:id="rId5"/>
    <sheet name=" 2.Eisen ICT functionaliteit" sheetId="15" r:id="rId6"/>
    <sheet name="3.Eisen Beveiliging" sheetId="19" r:id="rId7"/>
    <sheet name="4.Eisen Koppelingen" sheetId="20" r:id="rId8"/>
    <sheet name="5.Eisen implementatieplan" sheetId="11" r:id="rId9"/>
    <sheet name="6.Eisen Meerwerk" sheetId="25" r:id="rId10"/>
    <sheet name="7.Eisen Beheer" sheetId="17" r:id="rId11"/>
    <sheet name="8.Eisen Gegevensbeheer" sheetId="13" r:id="rId12"/>
    <sheet name="9.Eisen SLA" sheetId="21" r:id="rId13"/>
    <sheet name="10.Eisen Financieel" sheetId="24" r:id="rId14"/>
    <sheet name="11.Eisen Licentiebeheer" sheetId="27" r:id="rId15"/>
    <sheet name="12.Eisen Benchmark" sheetId="26" r:id="rId16"/>
    <sheet name="13.Eisen Exit" sheetId="18" r:id="rId17"/>
    <sheet name="14.Eisen Forum Standaardisatie" sheetId="23" r:id="rId18"/>
    <sheet name="Legenda" sheetId="29" state="hidden" r:id="rId19"/>
  </sheets>
  <definedNames>
    <definedName name="_xlnm._FilterDatabase" localSheetId="4" hidden="1">' 1.Eisen Algemeen'!$A$1:$H$1</definedName>
    <definedName name="_xlnm._FilterDatabase" localSheetId="5" hidden="1">' 2.Eisen ICT functionaliteit'!$A$1:$H$27</definedName>
    <definedName name="_xlnm._FilterDatabase" localSheetId="13" hidden="1">'10.Eisen Financieel'!$A$1:$G$1</definedName>
    <definedName name="_xlnm._FilterDatabase" localSheetId="14" hidden="1">'11.Eisen Licentiebeheer'!$A$1:$H$1</definedName>
    <definedName name="_xlnm._FilterDatabase" localSheetId="15" hidden="1">'12.Eisen Benchmark'!$A$1:$F$1</definedName>
    <definedName name="_xlnm._FilterDatabase" localSheetId="16" hidden="1">'13.Eisen Exit'!$A$1:$F$1</definedName>
    <definedName name="_xlnm._FilterDatabase" localSheetId="17" hidden="1">'14.Eisen Forum Standaardisatie'!$A$1:$G$16</definedName>
    <definedName name="_xlnm._FilterDatabase" localSheetId="6" hidden="1">'3.Eisen Beveiliging'!$A$1:$H$40</definedName>
    <definedName name="_xlnm._FilterDatabase" localSheetId="7" hidden="1">'4.Eisen Koppelingen'!$A$1:$G$13</definedName>
    <definedName name="_xlnm._FilterDatabase" localSheetId="8" hidden="1">'5.Eisen implementatieplan'!$A$1:$G$1</definedName>
    <definedName name="_xlnm._FilterDatabase" localSheetId="9" hidden="1">'6.Eisen Meerwerk'!$A$1:$F$1</definedName>
    <definedName name="_xlnm._FilterDatabase" localSheetId="10" hidden="1">'7.Eisen Beheer'!$A$1:$F$79</definedName>
    <definedName name="_xlnm._FilterDatabase" localSheetId="11" hidden="1">'8.Eisen Gegevensbeheer'!$A$1:$F$1</definedName>
    <definedName name="_xlnm._FilterDatabase" localSheetId="12" hidden="1">'9.Eisen SLA'!$A$1:$G$12</definedName>
    <definedName name="BIVrating">Legenda!$B$11:$B$13</definedName>
    <definedName name="eisROCvAF">Legenda!$C$5:$C$7</definedName>
    <definedName name="Procedure">Legenda!$B$16:$B$18</definedName>
    <definedName name="Procedures">Legenda!$B$16:$B$18</definedName>
    <definedName name="statusROCvAF">Legenda!$B$5:$B$6</definedName>
    <definedName name="toepassing">Legenda!$B$21:$B$22</definedName>
    <definedName name="vantoepassing">Legenda!$B$21:$B$22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<sst xmlns="http://schemas.openxmlformats.org/spreadsheetml/2006/main" count="1750" uniqueCount="872">
  <si>
    <t>Naam Aanbesteding</t>
  </si>
  <si>
    <t>Levering, implementatie, migratie en onderhoud van een kaartmanagement oplossing</t>
  </si>
  <si>
    <t>Procedure</t>
  </si>
  <si>
    <t>Enkelvoudig onderhands</t>
  </si>
  <si>
    <t>Datum</t>
  </si>
  <si>
    <t>Auteur</t>
  </si>
  <si>
    <t>Huib Hillebrand</t>
  </si>
  <si>
    <t>A</t>
  </si>
  <si>
    <t>BIV rating (Beschikbaarheid, Integriteit en Vertrouwelijkheid) en DPIA (Persoonsgegevens)</t>
  </si>
  <si>
    <t>B</t>
  </si>
  <si>
    <t>Technische bekwaamheid: Referentieverklaringen en certificaten</t>
  </si>
  <si>
    <t>C</t>
  </si>
  <si>
    <t>Kwaliteitsvragen (wensen)</t>
  </si>
  <si>
    <t>D</t>
  </si>
  <si>
    <t>Programma van Eisen</t>
  </si>
  <si>
    <t>Algemene eisen</t>
  </si>
  <si>
    <t>ja</t>
  </si>
  <si>
    <t>ICT functionaliteit</t>
  </si>
  <si>
    <t>Beveiliging</t>
  </si>
  <si>
    <t>Koppelingen</t>
  </si>
  <si>
    <t>Implementatieplan</t>
  </si>
  <si>
    <t>Meerwerk</t>
  </si>
  <si>
    <t>Beheer</t>
  </si>
  <si>
    <t>Gegevensbeheer</t>
  </si>
  <si>
    <t>SLA</t>
  </si>
  <si>
    <t>Financieel</t>
  </si>
  <si>
    <t>Licentiebeheer</t>
  </si>
  <si>
    <t>Exit</t>
  </si>
  <si>
    <t>Benchmark</t>
  </si>
  <si>
    <t>nee</t>
  </si>
  <si>
    <t>Forum Standaardisatie</t>
  </si>
  <si>
    <t>BIV rating en DPIA (Beschikbaarheid, Integriteit en Vertrouwelijkheid) en Persoonsgegevens</t>
  </si>
  <si>
    <r>
      <t xml:space="preserve">Geef hieronder aan wat de score is voor de BIV rating en of op basis van de risico inschatting Persoonsgegevens een DPIA nodig is (zie vragenlijsten </t>
    </r>
    <r>
      <rPr>
        <b/>
        <i/>
        <sz val="12"/>
        <color theme="1"/>
        <rFont val="Calibri"/>
        <family val="2"/>
        <scheme val="minor"/>
      </rPr>
      <t>Risico-analyse en DPIA</t>
    </r>
    <r>
      <rPr>
        <b/>
        <sz val="12"/>
        <color theme="1"/>
        <rFont val="Calibri"/>
        <family val="2"/>
        <scheme val="minor"/>
      </rPr>
      <t>) .</t>
    </r>
  </si>
  <si>
    <t>BIV rating</t>
  </si>
  <si>
    <t>Beschikbaarheid</t>
  </si>
  <si>
    <t>midden</t>
  </si>
  <si>
    <t>Vertrouwelijkheid</t>
  </si>
  <si>
    <t>hoog</t>
  </si>
  <si>
    <t>Integriteit</t>
  </si>
  <si>
    <t>Risico-inschatting Persoonsgegevens</t>
  </si>
  <si>
    <t>Referentieverklaringen</t>
  </si>
  <si>
    <t>Inschrijver heeft aantoonbare ervaring met het implementeren, configureren en onderhouden van een SaaS oplossing</t>
  </si>
  <si>
    <t>Inschrijver heeft aantoonbare ervaring om diverse koppelingen tussen software applicaties projectmatig te implementeren en te configureren op basis van een Application Programming Interface (API).</t>
  </si>
  <si>
    <t xml:space="preserve">Inschrijver heeft een aangetoond ecosysteem van innovatie met gebruikersbijeenkomsten, een actieve gebruikersgemeenschap, een actieve partnergemeenschap en andere programma's waarmee we technische en zakelijke problemen kunnen oplossen. </t>
  </si>
  <si>
    <t>Certificaten</t>
  </si>
  <si>
    <t xml:space="preserve">De aanbieder en eventuele onderaannemers dienen ISO 27001 gecertificeerd of gelijkwaardig ten aanzien van:
a.	ISO/IEC 27001:2013 Information technology — Security techniques — Information security management systems — Requirements;
b.	ISO/IEC 27002:2013 Information technology — Security techniques — Code of practice for information security controls.
</t>
  </si>
  <si>
    <t>Inschrijver dient te beschikken over een ISO 27001 certificaat dan wel dient Inschrijver uiterlijk binnen twaalf maanden na inwerkingtreding van de Overeenkomst het certificaat te overleggen, dan wel aan te tonen dat hij aan de voorwaarden van deze norm voldoet (middels een TPM verklaring).</t>
  </si>
  <si>
    <t>Kwaliteitsvragen</t>
  </si>
  <si>
    <t>Lever een implementatieplan ten behoeve van een soepele ingebruikname van de oplossing bestaande uit:
a.	Inleiding en ambitie;
b.	Impact op organisatie Opdrachtgever, personeel en ICT;
c.	Risicomanagement: 
o	Identificeren naar categorie: Geld, Organisatie, Kwaliteit, Informatie en Tijd
o	Analyseren: weging van kans en impact en onderlinge samenhang
o	Anticiperen: beheersmaatregelen die vooraf zijn te treffen om risico’s onder controle te houden
o	Reageren: uitwerking van scenario’s wanneer een risico zich voordoet
d.	Een indicatie van de tijdslijnen en doorlooptijd en fasering naar resultaat;
e.	Projectorganisatie;
f.	Datamigratieplan;
g.	Realiseren aansluiting Koppelvlakken;
h.	Testplan;
i.	Trainingsplan inclusief kennisborging; 
j.	Acceptatie;                                                                                                                         k.            Nazorg.</t>
  </si>
  <si>
    <t>Ontzorging</t>
  </si>
  <si>
    <t>Inschrijver dient een beschrijving te geven hoe de samenwerking met de Opdrachtgever tijdens de implementatie en in de gebruiksfase verloopt. Besteed daarbij in ieder geval aandacht aan:
a. hoe u de beschikbaarheid en het kennisniveau van het personeel dat u inzet waarborgt;
b. hoe u de Opdrachtgever ontzorgt (de inspanning van de Opdrachtgever);
c. een projectorganisatievoorstel, communicatie- en escalatiematrix;
d. de mate van single point of contact vanuit uw organisatie;
e. een risicoanalyse van het project met mitigerende acties.</t>
  </si>
  <si>
    <t>Gebruiksvriendelijkheid</t>
  </si>
  <si>
    <t xml:space="preserve">Om de wijze waarop de gebruiksvriendelijkheid van de oplossing te toetsen geeft Aanbestedende dienst de inschrijvers de mogelijkheid om het door hen aan te bieden systeem een gebruiksvriendelijkheidstest te laten ondergaan. Daartoe zal elke inschrijver aan vier vertegenwoordigers een account ter beschikking stellen opdat elk het tool kan testen op een aantal gebruiksvriendelijkheidstesten.    </t>
  </si>
  <si>
    <t>Overige functionaliteit</t>
  </si>
  <si>
    <t xml:space="preserve">Overige functies.
Welke functies biedt de leverancier nog meer aan welke relevant zijn voor de Opdrachtgever maar die niet zijn uitgevraagd in de opdracht. Indien hier prijsconsequenties aan zijn verbonden, dient dit te worden aangegeven in het Prijzenblad. </t>
  </si>
  <si>
    <t>Innovatie</t>
  </si>
  <si>
    <r>
      <rPr>
        <sz val="11"/>
        <color rgb="FF000000"/>
        <rFont val="Calibri"/>
        <scheme val="minor"/>
      </rPr>
      <t xml:space="preserve">Inschrijver dient een beschrijving te geven welke voor Opdrachtgever relevante doorontwikkelingen en innovaties Inschrijver verwacht aan te kunnen bieden gedurende de looptijd van de raamovereenkomst, hoe verbeterpunten worden gesignaleerd en toegepast op de opdracht en welke niet uitgevraagde kansen u voorziet voor de Opdrachtgever. Besteed daarbij in ieder geval aandacht aan;
a. welke concrete doorontwikkelingen, innovaties en verbeteringen in de dienstverlening Inschrijver voorziet gedurende de looptijd van de overeenkomst en wat de impact daarvan is;
b. hoe de processen ten aanzien van doorontwikkeling, innovaties en continu verbeteren van de dienstverlening zijn ingericht. Geef daarbij aan hoe proactief u bent (adviserend/uitvoerend); hoe de deelnemer hierbij wordt betrokken                            </t>
    </r>
    <r>
      <rPr>
        <sz val="11"/>
        <color rgb="FF000000"/>
        <rFont val="Calibri"/>
      </rPr>
      <t xml:space="preserve">• </t>
    </r>
    <r>
      <rPr>
        <sz val="9.9"/>
        <color rgb="FF000000"/>
        <rFont val="Calibri"/>
      </rPr>
      <t xml:space="preserve"> </t>
    </r>
    <r>
      <rPr>
        <sz val="11"/>
        <color rgb="FF000000"/>
        <rFont val="Calibri"/>
        <scheme val="minor"/>
      </rPr>
      <t xml:space="preserve">Beschikt u over een roadmap of releaseplanning? 
•Heeft u een gebruikersplatform en hoe/welke invloed kan Opdrachtgever daar uitoefenen?       
• Wat zijn de mogelijkheden van opdrachtgeverspecifieke oplossingen of aanpassingen. </t>
    </r>
  </si>
  <si>
    <t>ID</t>
  </si>
  <si>
    <t>Onderwerp</t>
  </si>
  <si>
    <t>omschrijving van de eis</t>
  </si>
  <si>
    <t>Status ROCvA-F</t>
  </si>
  <si>
    <t>Eis/wens/nvt</t>
  </si>
  <si>
    <t>tag/label/kernwoorden</t>
  </si>
  <si>
    <t>toelichting (uitleg, optioneel)</t>
  </si>
  <si>
    <t>ALG-01</t>
  </si>
  <si>
    <t>Overeenkomst</t>
  </si>
  <si>
    <t>Inschrijver gaat akkoord met de concept Overeenkomst met inbegrip van de eventuele per Nota van Inlichtingen kenbaar gemaakte wijzigingen.</t>
  </si>
  <si>
    <t>goedgekeurd</t>
  </si>
  <si>
    <t>eis</t>
  </si>
  <si>
    <t>ALG-02</t>
  </si>
  <si>
    <t>Verwerkers overeenkomst</t>
  </si>
  <si>
    <t>De leverancier gaat akkoord met de verwerkingsovereenkomst van de Opdrachtgever (onderdeel van AVG).</t>
  </si>
  <si>
    <t>ALG-03</t>
  </si>
  <si>
    <t>Aanbestedings  leidraad</t>
  </si>
  <si>
    <t>Inschrijver verklaart expliciet dat hij voldoet aan de in de Aanbestedingsleidraad en daarbij behorende bijlage(n) genoemde voorwaarden en eisen die aan de opdracht zijn gesteld.</t>
  </si>
  <si>
    <t>ALG-04</t>
  </si>
  <si>
    <t>Mobiele apparatuur</t>
  </si>
  <si>
    <t xml:space="preserve">De Inschrijver accepteert de door Opdrachtgever gestelde minimale eisen aan een SLA (Service Level Agreement). </t>
  </si>
  <si>
    <t>Jasper: Concept SLA laten aanleveren (eis) bij inschrijving.</t>
  </si>
  <si>
    <t>ALG-05</t>
  </si>
  <si>
    <t>VOG</t>
  </si>
  <si>
    <t>Indien externe medewerkers op de locatie van de Opdrachtgever te werk worden gesteld is een VOG verplicht. Deze mag niet ouder zijn dan zes maanden. De kosten van het aanvragen van een VOG zijn voor rekening van de leverancier.</t>
  </si>
  <si>
    <t>ALG-06</t>
  </si>
  <si>
    <t>Derden</t>
  </si>
  <si>
    <t>Alle voorwaarden en eisen die gelden voor personeel van Opdrachtnemer zijn ook van toepassing op derden, die in opdracht van Opdrachtnemer diensten verrichten en/of leveringen uitvoeren voor Opdrachtgever.</t>
  </si>
  <si>
    <t>ALG-07</t>
  </si>
  <si>
    <t>Wet - en regelgeving</t>
  </si>
  <si>
    <t xml:space="preserve">Wijzigingen wet en regelgeving:
Bij wijziging van toepasselijke wet- en regelgeving en/of landelijk vastgestelde richtlijnen draagt inschrijver er zorg voor dat de wijzigingen in het systeem zijn doorgevoerd op de datum die in de wet wordt genoemd/datum waarop de wet in werking treedt. </t>
  </si>
  <si>
    <t>ALG-08</t>
  </si>
  <si>
    <t>Nederlandse taal</t>
  </si>
  <si>
    <t>De voertaal in het kader van de overeenkomst is Nederlands. Alle
documenten/rapportages/verklaringen/verslagen e.d. moeten zijn opgesteld in de Nederlandse taal. Communicatie tussen Opdrachtnemer en Opdrachtgever vindt enkel plaats in de Nederlandse taal.</t>
  </si>
  <si>
    <t>ALG-09</t>
  </si>
  <si>
    <t>Continuiteit</t>
  </si>
  <si>
    <t>Opdrachtnemer informeert Opdrachtgever terstond over alle zaken en
onregelmatigheden die van belang zijn voor de continuïteit van de uitvoering van de opdracht of een bedreiging vormen voor de continuïteit van de bedrijfsprocessen van Opdrachtgever.</t>
  </si>
  <si>
    <t>ALG-10</t>
  </si>
  <si>
    <t>Contactpersoon</t>
  </si>
  <si>
    <t>Opdrachtnemer dient een vast contactpersoon/accountmanager alsmede een vaste vervanger voor de opdracht aan te stellen tijdens de duur van de Raamovereenkomst en is tevens aanspreekpunt voor vraagstukken waar de helpdesk geen antwoord op heeft.</t>
  </si>
  <si>
    <t>ALG-11</t>
  </si>
  <si>
    <t>De Opdrachtnemer stelt een vast contactpersoon ter beschikking die:
• tijdens afgesproken kantoortijden telefonisch bereikbaar is;
• bevoegd beslissingen te nemen teneinde de voortgang van de werkzaamheden te waarborgen;
• volledig verantwoordelijk voor de aansturing van de medewerkers van Opdrachtnemer
• volledig bekend met de raamovereenkomst en op de hoogte van alle relevante aspecten met betrekking tot de opdracht.</t>
  </si>
  <si>
    <t>niet van toepassing</t>
  </si>
  <si>
    <t>ALG-12</t>
  </si>
  <si>
    <t>Acceptatie</t>
  </si>
  <si>
    <t xml:space="preserve">Opdrachtnemer stelt samen met Opdrachtgever na gunning een acceptatieplan op. </t>
  </si>
  <si>
    <t>ALG-13</t>
  </si>
  <si>
    <t>DPIA</t>
  </si>
  <si>
    <t>Opdrachtnemer levert een Data Protection Impact Assessment op verzoek van Opdrachtgever.</t>
  </si>
  <si>
    <t>FUNC-01</t>
  </si>
  <si>
    <t>Browsers</t>
  </si>
  <si>
    <t>De oplossing dient gebaseerd te zijn op een SaaS oplossing dat wil zeggen dat de leverancier verantwoordelijk is voor het beheer, het  hosten van de oplossing en het realiseren van koppelingen.  Er is geen sprake van maatwerk, wel van configureren. De software hoeft niet meer (af)gemaakt te worden op het moment van aanbieden.</t>
  </si>
  <si>
    <t>ondersteuning van browsers</t>
  </si>
  <si>
    <t>FUNC-02</t>
  </si>
  <si>
    <t>Alle functionaliteiten van de oplossing zijn gedurende de gehele contractperiode voor Opdrachtgever benaderbaar via gangbare browsers. Onder gangbare browsers verstaan we die browsers die gemeld worden op http://www.netmarketshare.com/. We eisen 100% functionaliteit in deze top 5 meest gebruikte browsers</t>
  </si>
  <si>
    <t>FUNC-03</t>
  </si>
  <si>
    <t>De volgende browsers dienen ondersteund te worden:
•	Firefox;
•	Chrome;
•	Edge.</t>
  </si>
  <si>
    <t>Firefox, Edge, Chrome</t>
  </si>
  <si>
    <t>Zie vorige eis. Daarmee komt deze eis te vervallen</t>
  </si>
  <si>
    <t>FUNC-04</t>
  </si>
  <si>
    <t>Multi devices</t>
  </si>
  <si>
    <t>De applicatie moet te 100% te gebruiken zijn op alle gebruikelijke devices (zoals iPad, iPhone, Android telefoons en tablets, met  minimaal besturingssysteem N-2. Dit betekent de laatste versie én de twee vorige versies van het besturingsysteem.</t>
  </si>
  <si>
    <t>devices</t>
  </si>
  <si>
    <t>invullen indien van toepassing</t>
  </si>
  <si>
    <t>FUNC-05</t>
  </si>
  <si>
    <t>De applicatie functioneert op de als op gangbare mobiele apparatuur:
1. Android werkend vanaf versie huidig -2 (n-2);
2. iOS werkend vanaf  versie huidig -2 (n-2).</t>
  </si>
  <si>
    <t>Android, iOS</t>
  </si>
  <si>
    <t>idem</t>
  </si>
  <si>
    <t>FUNC-06</t>
  </si>
  <si>
    <t>Plugins</t>
  </si>
  <si>
    <t xml:space="preserve">Het is mogelijk dat alle rollen (medewerker, leidinggevende en functioneel beheerder) op elk device zonder additionele plugins of andere software, gebruik kunnen maken van de applicatie. De SaaS applicatie is voor deze rollen een "Zero Footprint" web-applicatie: er is geen clientsoftware nodig voor het kunnen gebruiken van de functionaliteiten. </t>
  </si>
  <si>
    <t>browser based, zero footprint</t>
  </si>
  <si>
    <t>FUNC-07</t>
  </si>
  <si>
    <t>Er zijn geen applicatiespecifieke plugins en/ of add-ons benodigd om de SaaS-oplossing te benaderen via de webinterface.</t>
  </si>
  <si>
    <t>plug ins</t>
  </si>
  <si>
    <t>Een plug-in (ook wel invoegtoepassing) is een aanvulling op een computerprogramma; in dit geval de webbrowser. Plug-ins worden over het algemeen gemaakt om een programma uit te breiden of meer mogelijkheden te geven. Een plug-in heeft de host-applicatie (i.c. de webbrowser) nodig om te kunnen werken en kan niet standalone draaien.</t>
  </si>
  <si>
    <t>FUNC-08</t>
  </si>
  <si>
    <t>Het moet mogelijk zijn plug-ins te installeren in overleg tussen opdrachtgever en leverancier.</t>
  </si>
  <si>
    <t>Invoegtoepassingen</t>
  </si>
  <si>
    <t>FUNC-09</t>
  </si>
  <si>
    <t>Webservice</t>
  </si>
  <si>
    <t>SAAS: Alle data uit applicatie/dienst/product dient ontsloten te kunnen worden middels een webservice</t>
  </si>
  <si>
    <t>Webservices</t>
  </si>
  <si>
    <t>FUNC-10</t>
  </si>
  <si>
    <t>SAAS: Leverancier garandeert dat data ontsluiten via een webservice zonder onderbrekingen van de webservice gebeurt (geen corrupte data) ongeacht de dataomvang</t>
  </si>
  <si>
    <t>FUNC-11</t>
  </si>
  <si>
    <t>Webrichtlijnen</t>
  </si>
  <si>
    <t xml:space="preserve">De gebruikersinterface voldoet aan de webrichtlijnen niveau 2 (zie https://www.digitoegankelijk.nl/). Het betreft zowel de gebruikersinterface van de applicatie als de output die daaruit gegenereerd wordt. De leverancier moet desgevraagd via certificering of auditing kunnen aantonen dat wordt voldaan aan de WCAG. </t>
  </si>
  <si>
    <t>WCAG</t>
  </si>
  <si>
    <t>Gebruiksvriendelijkheid. Voldoet je website of app aan alle 50 eisen op niveau A en AA van de norm WCAG 2.1 (Website Accessibility Conformance Evaluation Methodology) ? Dan krijg je status A. Dit is het verplichte niveau voor overheidsorganisaties. Je moet dat ook bewijzen. https://wcag.nl/kennis/richtlijnen/wcag-2-1-richtlijnen/</t>
  </si>
  <si>
    <t>FUNC-12</t>
  </si>
  <si>
    <t>Alle componenten van de oplossing bieden een intuïtieve, marktconforme gebruikersinterface in tenminste de Nederlandse taal.</t>
  </si>
  <si>
    <t xml:space="preserve">nederlandse taal </t>
  </si>
  <si>
    <t>FUNC-14</t>
  </si>
  <si>
    <t>Huisstijl</t>
  </si>
  <si>
    <t xml:space="preserve">De gebruikersinterface moet voldoen aan de huisstijl van de Opdrachtgever. Zo moet het minimaal mogelijk zijn om het logo van de opdrachtgever in te richten in de applicatie. </t>
  </si>
  <si>
    <t>huisstijl</t>
  </si>
  <si>
    <t>FUNC-15</t>
  </si>
  <si>
    <t>Normalisatie van invoerwaarden</t>
  </si>
  <si>
    <t>De webapplicatie beperkt de mogelijkheid tot manipulatie door de invoer te normaliseren en te valideren, voordat deze invoer wordt verwerkt.</t>
  </si>
  <si>
    <t>Voorkom (on)opzettelijke manipulatie van de webapplicatie, waardoor de vertrouwelijkheid, integriteit en/of beschikbaarheid van de webapplicatie aangetast worden.</t>
  </si>
  <si>
    <t>FUNC-16</t>
  </si>
  <si>
    <t>Normalisatie van uitvoerwaarden</t>
  </si>
  <si>
    <t>De webapplicatie beperkt de uitvoer tot waarden die (veilig) verwerkt kunnen worden door deze te normaliseren.</t>
  </si>
  <si>
    <t>Voorkom manipulatie van het systeem van andere gebruikers.</t>
  </si>
  <si>
    <t>FUNC-17</t>
  </si>
  <si>
    <t>Foutmeldingen</t>
  </si>
  <si>
    <t>Bij een fout in het systeem krijgt de gebruiker een duidelijke instructie in gebruikerstaal hoe deze fout op te lossen.</t>
  </si>
  <si>
    <t>Scan functionaliteit</t>
  </si>
  <si>
    <t>Scannen van documenten</t>
  </si>
  <si>
    <t>FUNC-18</t>
  </si>
  <si>
    <t>Printen</t>
  </si>
  <si>
    <t xml:space="preserve">Printopdrachten vanuit de SaaS back-end systemen verlopen via het IPPS protocol. </t>
  </si>
  <si>
    <t>FUNC-19</t>
  </si>
  <si>
    <t>Een te printen document kan met een preview op het scherm getoond worden. In deze preview kunnen door de gebruiker geen wijzigingen worden doorgevoerd.</t>
  </si>
  <si>
    <t>Afdrukken</t>
  </si>
  <si>
    <t>FUNC-20</t>
  </si>
  <si>
    <t>Windows server 2012</t>
  </si>
  <si>
    <t>Applicaties/producten moeten tenminste versie Windows server 2019 ondersteunen</t>
  </si>
  <si>
    <t>Windows server 2019</t>
  </si>
  <si>
    <t>FUNC-21</t>
  </si>
  <si>
    <t>MS Office365</t>
  </si>
  <si>
    <t>Het OG maakt gebruik van het samenwerkingsplatform M365. De op te leveren documenten worden op dit samenwerkingsplatform aangeboden. De ON wordt toegang verleend tot dit platform.</t>
  </si>
  <si>
    <t>FUNC-22</t>
  </si>
  <si>
    <t>Documentatie</t>
  </si>
  <si>
    <t>Documentatie is in het nederlands en wordt opgeleverd in bewerkbaar Office365 formaat</t>
  </si>
  <si>
    <t>FUNC-23</t>
  </si>
  <si>
    <t>Single Sign on</t>
  </si>
  <si>
    <t>Een medewerker moet volgens het single sign on principe via het portaal naar de applicatie kunnen gaan.</t>
  </si>
  <si>
    <t>single sign on</t>
  </si>
  <si>
    <t>FUNC-24</t>
  </si>
  <si>
    <t>MS Office</t>
  </si>
  <si>
    <t>De applicatie dient het gebruik van M365 client applicatie op het device van de door de medewerker te ondersteunen.</t>
  </si>
  <si>
    <t>Van toepassing wanneer documenten met de standaard werkplek software geopend of bewerkt moeten worden.</t>
  </si>
  <si>
    <t>FUNC-25</t>
  </si>
  <si>
    <t>Email</t>
  </si>
  <si>
    <t>Het is mogelijk om vanuit de SaaS oplossing, mail te sturen naar medewerkers van de Opdrachtgever via het publieke mail adres van de betreffende medewerker (bijvoorbeeld: "voornaam.achternaam@opdrachtgever.nl"): Richting: van de SaaS oplossing naar het MX record van het domain "opdrachtgever.nl". Batch/Realtime: Realtime, Transport/Bestandsformaat: SMTP</t>
  </si>
  <si>
    <t>emailen vanuit applicatie</t>
  </si>
  <si>
    <t>FUNC-26</t>
  </si>
  <si>
    <t>Bij het versturen van e-mail namens de opdrachtgever moet gebruik worden gemaakt van DNS gebaseerde beveiligingsmethodes SPF, DKIM, DMARC en DANE.</t>
  </si>
  <si>
    <t>emailen vanuit appplicatie, anti-spam</t>
  </si>
  <si>
    <t>Is bedoeld om SPAM en spoofing tegen te gaan. SPF – Sender Policy Framework. Doel: verminderen van SPAM en fraude.
DKIM – DomainKeys Identified Mail. Doel: verminderen van SPAM
DMARC – Domain-based Message Authentication, Reporting and Conformance. Doel: spoofing van e-mail mitigeren.
DANE – DNS-based Authentication of Named Entities. Doel: het afdwingen van cryptografische oplossingen (STARTTLS). https://jarnobaselier.nl/e-mailbeveiligingsprotocollen-dkim-dmarc-en-dane/</t>
  </si>
  <si>
    <t>eis/wens/nvt</t>
  </si>
  <si>
    <t>BEV-01</t>
  </si>
  <si>
    <t>AVG</t>
  </si>
  <si>
    <t>De Oplossing voldoet gedurende de gehele looptijd van de Overeenkomst aan de algemene vigerende wet- en regelgeving van de Nederlandse overheid, waaronder de Algemene Verordening Gegevensbescherming, en de meest recente standaard security protocollen en algoritmen, waaronder de ICT-Beveiligingsrichtlijnen voor Webapplicaties van het NCSC*.</t>
  </si>
  <si>
    <t>Algemene Verordening Gegevensbescherming</t>
  </si>
  <si>
    <t>De ICT-beveiligingsrichtlijnen voor webapplicaties geven een leidraad voor veiliger ontwikkelen, beheren en aanbieden van webapplicaties en bijbehorende infrastructuur. Deze beveiligingsrichtlijnen zijn breed toepasbaar voor ICT-voorzieningen die gebruikmaken van webapplicaties. https://www.ncsc.nl/actueel/whitepapers/ict-beveiligingsrichtlijnen-voor-webapplicaties.html</t>
  </si>
  <si>
    <t>BEV-02</t>
  </si>
  <si>
    <t>Hosting in EER</t>
  </si>
  <si>
    <t xml:space="preserve">De Programmatuur en dataopslag (inclusief back-up) dient als SaaS-oplossing te worden aangeboden, waarbij de gegevens worden opgeslagen binnen de Europese Economische Ruimte (EER), oftewel in een land dat lid is van de Europese Unie of in Noorwegen, Liechtenstein of IJsland. </t>
  </si>
  <si>
    <t xml:space="preserve">hosting, EER </t>
  </si>
  <si>
    <t>BEV-03</t>
  </si>
  <si>
    <t>ISO27001</t>
  </si>
  <si>
    <t xml:space="preserve">De Inschrijver is minimaal tot uiterste datum van de inschrijving ISO27001 gecertificeerd met betrekking op de te leveren dienstverlening, voldoet aan de norm ISO 27001, SOC II of een minstens gelijkwaardige norm en toont dit periodiek aan door middel van een audit dat door een onafhankelijk en algemeen erkend bureau wordt uitgevoerd. De resultaten van de audits worden gedeeld met de Security Officer van de Opdrachtgever. De organisatie(s) die de ICT-voorzieningen van de Oplossing levert en beheert, de datacentra, zijn ISO 27001, SOC II of gelijkwaardig gecertificeerd. </t>
  </si>
  <si>
    <t>BEV-04</t>
  </si>
  <si>
    <t>ISAE3402</t>
  </si>
  <si>
    <t>Leverancier toont de Opdrachtgever periodiek een ISAE3402 type II of ISAE3000 verklaring van een onafhankelijk derde waaruit blijkt dat de informatiebeveiliging van de organisatie conform gestelde eisen van de Opdrachtgever is en alle maatregelen gedurende een periode goed heeft gefunctioneerd. Opdrachtgever krijgt op eerste verzoek inzage in de rapportage.</t>
  </si>
  <si>
    <t>BEV-05</t>
  </si>
  <si>
    <t>In geval van SaaS dienstverlening geeft de SaaS-leverancier zekerheid over de getroffen beveiligings- en privacy maatregelen middels een ISAE3402 type II verklaring, alsmede geldige ISO27001, ISO27017 en ISO27018 certificaten.</t>
  </si>
  <si>
    <t>BEV-06</t>
  </si>
  <si>
    <t>Kwaliteits   handboek</t>
  </si>
  <si>
    <t>Indien de leverancier niet ISO 27001 gecertificeerd is kan een kwaliteitshandboek voldoen. Hiervan zijn alle onderdelen van de ISO 27001 uitgewerkt en heeft een externe auditor vastgesteld dat de opgenomen PDCA cyclus gelijkwaardig is van opzet als de ISO 27001 voorschrijft. Alternatieven voor een ISO27001 certificering is een  ISAE3402 type II of ISAE3000 verklaring:
Oplevertermijn: Binnen vijftien (15) kalenderdagen na voorlopige gunning dient de Inschrijver aan wie de Opdrachtgever voornemens is de opdracht te gunnen, het bij deze eis behorende bewijs in te dienen, met name de beoordeling van de externe auditor omtrent de opzet en bestaan van het kwaliteitshandboek</t>
  </si>
  <si>
    <t>Kwaliteitshandboek</t>
  </si>
  <si>
    <t xml:space="preserve">Voor het certificaat geldt dat Inschrijver middels een alternatieve methode kan aantonen dat zijn inrichting en beheer voor informatiebeveiliging vergelijkbaar is aan het kwaliteitsniveau van een ISO27001 certificaat. Inschrijver moet een kwaliteitsmanagementsysteem moet kunnen overleggen dat voldoet aan de onderwerpen van de gestelde ISO/IEC 27001 norm. De beschrijving mag maximaal 20 A4-pagina’s te zijn.
Het kwaliteitshandboek  is door een externe auditor getoetst (in opzet en bestaan). Het kwaliteitsmanagementsysteem van de Inschrijver zal, in geval van gunning, onderdeel gaan uitmaken van de Overeenkomst . Inschrijver verplicht zich er dan toe om zijn geoffreerde kwaliteitssysteem in stand te houden gedurende de duur van de Overeenkomst . </t>
  </si>
  <si>
    <t>BEV-08</t>
  </si>
  <si>
    <t>Third Party Memo   randum</t>
  </si>
  <si>
    <t>Zolang de Opdrachtnemer/Verwerker niet beschikt over een geldige certificering als bedoeld in artikel 4.2.van de Verwerkersovereenkomst rapporteert Opdrachtnemer/Verwerker jaarlijks over de opzet en werking van het stelsel van maatregelen en procedures, gericht op naleving van het bepaalde in de Verwerkersovereenkomst. Deze rapportage betreft ook, indien van toepassing, de werkzaamheden van door hem ingeschakelde derden. Opdrachtnemer/Verwerker zal na een verzoek daartoe van Verwerkingsverantwoordelijke minimaal eens per jaar kosteloos een Third Party Memorandum (TPM) c.q. een verklaring van een onafhankelijke externe deskundige aan Verwerkingsverantwoordelijke verstrekken over de naleving van de overeengekomen technische en organisatorische beveiligingsmaatregelen. Zie voor details de Addendum bij de Verwerkersovereenkomst, Bijlage 3, artikel 4.5.</t>
  </si>
  <si>
    <t>Third Party Memorandum, AVG</t>
  </si>
  <si>
    <t>BEV-09</t>
  </si>
  <si>
    <t>Penetratie test</t>
  </si>
  <si>
    <t>Inschrijver laat minimaal één keer per jaar én bij iedere risicovolle wijziging van de Oplossing op het gebied van informatiebeveiliging een penetratie-test uitvoeren door een onafhankelijk en algemeen erkend bureau om de beveiliging te testen. De resultaten van de testen worden gedeeld met de Security Officer van de Opdrachtgever.
De Opdrachtgever heeft het recht om een penetratie test uit te laten voeren om de beveiliging te testen. De Opdrachtgever kiest hierbij zelf, in consensus met de Inschrijver, een onafhankelijk en algemeen erkend bureau dat de testen uitvoert. 
De resultaten van de testen worden, in de vorm van een Third Party Memorandum, gedeeld met de Security Officer van de Opdrachtgever. Opdrachtgever heeft de bevoegdheid om   opdracht te geven de toegang tot de Oplossing per direct (tijdelijk) te blokkeren. Het weer toegankelijk maken van de Oplossing mag alleen na toestemming van de Security Officer van de Deelnemende Organisaties. Inschrijver beschrijft in de SLA van de Inschrijver hoe hier invulling aan wordt gegeven.</t>
  </si>
  <si>
    <t>Bij een penetratietest of pentest bootsen we een aanval door een hacker na. Dat doen pentesters ten behoeve van het verkrijgen van inzicht in de weerstand die een webapplicatie kan bieden aan pogingen om het te compromitteren (binnendringen of misbruiken van webapplicatie).</t>
  </si>
  <si>
    <t>BEV-10</t>
  </si>
  <si>
    <t>Vulnerability assessment</t>
  </si>
  <si>
    <t xml:space="preserve">Vulnerability assesments (security scans) worden procesmatig en procedureel uitgevoerd op de ICT componenten van de webapplicatie (scope) gevolgd door een follow up van noodzakelijke verbeteringen. </t>
  </si>
  <si>
    <t>Ten behoeve van het identificeren van de kwetsbaarheden en zwakheden in de ICT-componenten van de web applicatie zodat tijdig de juiste
beschermende maatregelen kunnen worden getroffen.</t>
  </si>
  <si>
    <t>BEV-11</t>
  </si>
  <si>
    <t>Toegang tot browser</t>
  </si>
  <si>
    <t>Toegang tot de SaaS oplossing via een Internet Browser vindt versleuteld plaats ("https") met TLS1.2 of hoger.</t>
  </si>
  <si>
    <t>TLS staat voor Transport Layer Security. Wanneer een browser verbinding probeert te maken met een TLS beveiligde website, dan vraagt de browser aan de webserver om zich te identificeren. De server stuurt de browser een kopie van het TLS-certificaat, waarna de browser bepaalt of het certificaat vertrouwd kan worden. Wanneer dat zo is, wordt een bericht gestuurd naar de server en stuurt de server een digitale goedkeuring om een versleutelde verbinding op te zetten. Vanaf dat moment is alle data die over deze verbinding tussen browser en server verstuurd wordt versleuteld.</t>
  </si>
  <si>
    <t>BEV-12</t>
  </si>
  <si>
    <t xml:space="preserve">Beveiligingsrichtlijnen </t>
  </si>
  <si>
    <t>De applicatie voldoet aan de meest actuele OWASP richtlijnen:  https://owasp.org/www-project-top-ten/</t>
  </si>
  <si>
    <t xml:space="preserve">Beveiligingsrichtlijnen, OWASP </t>
  </si>
  <si>
    <t>De OWASP top tien is een ranglijst met de 10 gevaarlijkste beveiligingsrisico’s. Op basis van de OWASP Risk Rating Methodology wordt voor elk punt in de top 10 beoordeeld wat de zwakte, detecteerbaarheid en de exploiteerbaarheid is. En ook wat de de ernst van de gevolgen is, als je er niet goed mee omgaat in je applicatie</t>
  </si>
  <si>
    <t>BEV-13</t>
  </si>
  <si>
    <t>Validatiecontroles</t>
  </si>
  <si>
    <t xml:space="preserve">Het systeem voorziet in validatiecontroles in toepassingen om eventueel corrumperen van informatie door verwerkingsfouten of opzettelijke handelingen te ontdekken. Er zijn geschikte beheersmaatregelen geïmplementeerd voor het bewerkstelligen van authenticiteit en het beschermen van integriteit van berichten in toepassingen. </t>
  </si>
  <si>
    <t>BEV-14</t>
  </si>
  <si>
    <t>Wachtwoord</t>
  </si>
  <si>
    <t>Indien er geen gebruik maakt wordt van SSO en in uitzonderingssituaties gebruik gemaakt worden van inloggen via een wachtwoord, gelden de volgende vereisten voor wachtwoorden:
Het wachtwoord wordt niet getoond op het scherm tijdens het ingeven. Er wordt geen informatie getoond die herleidbaar is tot de authenticatiegegevens.</t>
  </si>
  <si>
    <t>BEV-15</t>
  </si>
  <si>
    <t>Wachtwoorden moeten zijn samengesteld op basis van de geldende beveiligingseisen (bijv. NIST 800-63) en mogen niet leesbaar worden opgeslagen maar voorzien zijn van een salt (van 32 bits of meer, een gecodeerde HMAC-hash met SHA-1, SHA-2 of SHA-3 en het "stretching" -algoritme PBKDF2 met ten minste 10.000 iteraties).</t>
  </si>
  <si>
    <t>Data die gehasht is door een hashfunctie, is erg kwetsbaar voor een woordenlijstaanval. Indien de gehashde data vertrouwelijk is, voegt salting extra beveiliging toe. Bij 'salting', oftewel zouten, wordt willekeurige data toegevoegd aan een hashfunctie. Alsof het 'gezouten' wordt, vandaar de term. Het resultaat van de versleuteling van deze combinatie wordt opgeslagen.De salt zorgt er namelijk voor dat het niet mogelijk is om gehashde data met behulp van een vooraf berekende tabel te kraken, omdat door een willekeurige salt toe te voegen de hash voor dezelfde inputtekst alsnog anders is.</t>
  </si>
  <si>
    <t>BEV-17</t>
  </si>
  <si>
    <t>Patching</t>
  </si>
  <si>
    <t xml:space="preserve">Alle betrokken systeemcomponenten worden (gelijk aan het scannen op kwetsbaarheden) frequent gepatcht volgens marktconforme 'best practices'. Kritische security patches moeten direct worden aangebracht. Er is een schriftelijk vastgelegd proces voor patching en wijzigingsbeheer van toepassing.  </t>
  </si>
  <si>
    <t>BEV-18</t>
  </si>
  <si>
    <t>Gegevens</t>
  </si>
  <si>
    <t xml:space="preserve">Opdrachtnemer beveiligt alle gegevens van Opdrachtgever op adequate wijze zodanig dat bescherming wordt geboden tegen gegevensverlies als wel toegang tot gegevens door onbevoegden. Met "alle gegevens" wordt bedoeld zowel "data in use" als "data in motion" en "data at rest". Opdrachtnemer informeert Opdrachtgever direct bij een (vermoeden van) toegang door onbevoegden. </t>
  </si>
  <si>
    <t>Gegevensbeveiliging</t>
  </si>
  <si>
    <t>BEV-19</t>
  </si>
  <si>
    <t>Cryptografie</t>
  </si>
  <si>
    <t>Gevoelige (vertrouwelijke) gegevens worden beschermd door gebruik te maken van cryptografische technieken in de database, bestanden en/of communicatie.</t>
  </si>
  <si>
    <t>Gegevens in opslag en transport beschermen tegen ongeautoriseerde kennisname en manipulatie.</t>
  </si>
  <si>
    <t>BEV-20</t>
  </si>
  <si>
    <t>Encryptie</t>
  </si>
  <si>
    <t>Bij externe hosting dient de toegang tot vertrouwelijke gegevens, indien van toepassing, in de database te worden beperkt  en door encryptie onmogelijk te zijn gemaakt.</t>
  </si>
  <si>
    <t>BEV-21</t>
  </si>
  <si>
    <t>Hardening</t>
  </si>
  <si>
    <t xml:space="preserve">Alle betrokken systeemcomponenten zijn ontworpen om en getest op het voorkomen van gegevensverlies, het lekken van gegevens en systeemproblemen. Systeemcomponenten dienen veilig te worden geconfigureerd conform best practice hardening guidelines. Er is een schriftelijk vastgelegd proces voor hardening van alle systeemcomponenten.  </t>
  </si>
  <si>
    <t>BEV-22</t>
  </si>
  <si>
    <t>Component scheiding</t>
  </si>
  <si>
    <t>De architectuur van de dienst bevat een scheiding tussen:
- gebruikersschermen, technische interfaces en web services;
- proceslogica en informatieverwerking;
-  gegevensopslag en databases. 
Tussen deze onderdelen zijn beveiligingsmaatregelen geïmplementeerd waarmee oneigenlijk gebruik wordt voorkomen.</t>
  </si>
  <si>
    <t>Componentscheiding</t>
  </si>
  <si>
    <t>BEV-23</t>
  </si>
  <si>
    <t>Beveiligings maatregelen</t>
  </si>
  <si>
    <t>Opdrachtnemer dient voor zowel de applicatie als de onderliggende technische  infrastructuur doorlopend maatregelen te nemen om bedreigingen en aanvallen zoals onder meer side channel, guest-hopping, hyperjacking en SQL-injection te voorkomen.</t>
  </si>
  <si>
    <t>Beveiligingsmaatregelen</t>
  </si>
  <si>
    <t>BEV-24</t>
  </si>
  <si>
    <t>Cyber aanvallen</t>
  </si>
  <si>
    <t>De inschrijver heeft een uitgewerkt protocol om cyberaanvallen te weren of de eventueel geleden schade op een gestructureerde en adequate manier op te lossen.</t>
  </si>
  <si>
    <t>Cyberaanvallen</t>
  </si>
  <si>
    <t>BEV-25</t>
  </si>
  <si>
    <t>Bij koppelingen wordt de inkomende en uitgaande data gecontroleerd op malafide code/Virussen/Trojans/Spam door middel van een Intrusion Detection System (Inbraakdetectiesysteem, IDS) en Intrusion Prevention System (inbraakpreventiesysteem, IPS), waarbij de  de eventueel geleden schade op een gestructureerde en adequate manier wordt opgelost.</t>
  </si>
  <si>
    <t xml:space="preserve">Koppelingen, Virussen, Trjans, Spam, </t>
  </si>
  <si>
    <t>BEV-26</t>
  </si>
  <si>
    <t>Bij koppelingen (in- en uitgaand) biedt de applicatie een mechanisme dat datamutaties tijdens transport detecteert en logt.</t>
  </si>
  <si>
    <t>BEV-27</t>
  </si>
  <si>
    <t>Bij koppelingen (in- en uitgaand) biedt de applicatie een mechanisme om de data ("payload") te versleutelen.</t>
  </si>
  <si>
    <t>BEV-28</t>
  </si>
  <si>
    <t xml:space="preserve">Koppelingen </t>
  </si>
  <si>
    <t>Bij systeemkoppelingen (in- en uitgaand) van data met een lage mate van integriteit en vertrouwelijkheid vindt er systeemauthenticatie plaats door middel van certificaten en ID + wachtwoord (PKI overheidscertificaat).</t>
  </si>
  <si>
    <t>BEV-29</t>
  </si>
  <si>
    <t>De toegepaste certificaten zijn van het type PKIO.</t>
  </si>
  <si>
    <t>BEV-30</t>
  </si>
  <si>
    <t>Beveiligings certificaat</t>
  </si>
  <si>
    <t>De (web-)applicatie heeft een A status bij de certificaat- en configuratie-test van “Qualsys SSL Labs” op https://www.ssllabs.com/ssltest/.</t>
  </si>
  <si>
    <t>BEV-31</t>
  </si>
  <si>
    <t>Verbindingen tussen cliënt (webbrowser/app)  en de (SAAS) server dienen versleuteld (minimaal SSL) plaats te vinden op basis van een Extended Validation SSL certificaat (zowel intern als extern). Bij verwerking van bijzondere persoonsgegevens dienen deze gegevens aanvullend versleuteld via de bestaande SSL verbinding dan wel via een versleutelde tunnel plaats te vinden (SSH/VPN/SFTP).</t>
  </si>
  <si>
    <t>BEV-32</t>
  </si>
  <si>
    <t>Bij systeemkoppelingen (in- en uitgaand) van data vindt er wederzijds systeemauthenticatie plaats door middel van certificaten ("Two Way SSL").</t>
  </si>
  <si>
    <t>BEV-33</t>
  </si>
  <si>
    <t>Filteren</t>
  </si>
  <si>
    <t>Verkeer tussen de verschillende segmenten wordt gefilterd (minimaal op IP)  en verkeer wordt alleen toegestaan in overeenstemming met applicatie benodigdheden</t>
  </si>
  <si>
    <t>BEV-34</t>
  </si>
  <si>
    <t>Netwerkverkeer</t>
  </si>
  <si>
    <t>De netwerkcomponenten en het netwerkverkeer worden beschermd door middel van protectie- en detectiemechanismen.</t>
  </si>
  <si>
    <t>Het detecteren van aanvallen (onder andere (D)DoS) om te
voorkomen dat de vertrouwelijkheid, integriteit en/of beschikbaarheid van geleverde services negatief wordt beïnvloed.</t>
  </si>
  <si>
    <t>BEV-35</t>
  </si>
  <si>
    <t xml:space="preserve">Netwerkdomeinen </t>
  </si>
  <si>
    <t xml:space="preserve">Het netwerk van de opdrachtnemer is gescheiden in logische en fysieke domeinen (zones), in het bijzonder is er een DMZ die tussen het interne netwerk en het internet gepositioneerd is. </t>
  </si>
  <si>
    <t xml:space="preserve">Netwerksegmentatie, DMZ </t>
  </si>
  <si>
    <t>Een beveiligde (of robuuste) netwerkinfrastructuur bieden voor de bedrijfstoepassingen.</t>
  </si>
  <si>
    <t>BEV-36</t>
  </si>
  <si>
    <t>Netwerk segmentatie</t>
  </si>
  <si>
    <t xml:space="preserve">Er wordt (logische) netwerksegmentatie toegepast waarbij productie, acceptatie en test omgevingen met verschillende beveiligingsniveaus van elkaar gescheiden worden. </t>
  </si>
  <si>
    <t>Netwerksegmentatie</t>
  </si>
  <si>
    <t>BEV-37</t>
  </si>
  <si>
    <t>Mult-tenancy</t>
  </si>
  <si>
    <t>Data van de Opdrachtgever mag niet voor andere dan de beoogde gebruikers beschikbaar komen. In geval van “multi-tenancy” oplossingen mogen API-services en netwerk-services shared zijn, maar data opslag niet. De data is alleen per tenant toegankelijk en opgeslagen.</t>
  </si>
  <si>
    <t>BEV-38</t>
  </si>
  <si>
    <t>In het geval van multi-tenancy, moeten virtuele servers of applicaties geïsoleerd zijn van andere virtuele servers en applicaties van de andere tenants</t>
  </si>
  <si>
    <t>BEV-39</t>
  </si>
  <si>
    <t>Remote beheer</t>
  </si>
  <si>
    <t>Leveranciers maken ten behoeve van remote beheer gebruik van stepping stone server en een leverancier VPN tunnel.</t>
  </si>
  <si>
    <t>Remote beheer, VPN tunnel</t>
  </si>
  <si>
    <t>Een stepping stone is een schakel tussen het werkstation van de beheerder en het beheernetwerk. Het beheernetwerk is alleen via deze schakel te benaderen en niet rechtstreeks via het werkstation. Het voordeel hiervan is dat de beveiliging zich kan concentreren op de stepping stone in plaats van op het werkstation.</t>
  </si>
  <si>
    <t>BEV-40</t>
  </si>
  <si>
    <t>Beveiligingsincidenten</t>
  </si>
  <si>
    <t>Opdrachtnemer zal Opdrachtgever onmiddellijk informeren nadat zij bekend is geworden met een vermoedelijk(e) of daadwerkelijk(e) onbevoegde kennisneming, wijziging of verstrekking van gegevens; verlies van gegevens; of schending van de beveiligingsmaatregelen. Opdrachtnemer zal op eigen kosten alle benodigde maatregelen nemen om de gegevens veilig te stellen, de tekortkomingen in de beveiligingsmaatregelen te herstellen om verdere onbevoegde kennisneming, wijziging, en verstrekking te voorkomen, onverminderd enig recht van Opdrachtgever op schadevergoeding of andere maatregelen. Opdrachtnemer zal op verzoek van Opdrachtgever meewerken aan het informeren van de bevoegde autoriteiten en betrokkene.</t>
  </si>
  <si>
    <t>BEV-41</t>
  </si>
  <si>
    <t>Geheimhoudings  verklaring</t>
  </si>
  <si>
    <t xml:space="preserve">Opdrachtnemer heeft alle relevante beveiligingseisen waaronder geheimhouding opgenomen in overeenkomsten met eigen medewerkers en derden waarbij sprake is van toegang tot, het verwerken van, communicatie van of beheer van informatie of IT-voorzieningen van de organisatie. Dit geldt ook wanneer er sprake is van toegang in verband met toevoeging van producten of diensten aan IT voorzieningen. </t>
  </si>
  <si>
    <t>Geheimhoudings verklaring</t>
  </si>
  <si>
    <t>KOP-01</t>
  </si>
  <si>
    <t>Richtlijnen</t>
  </si>
  <si>
    <t>De applicatie voldoet aantoonbaar aan de onderstaande richtlijnen: 
1. Het koppelvlak zorgt ervoor dat de applicaties volledig zijn ontkoppeld en onafhankelijk van elkaar zijn.
2. Het koppelvlak is volledig stateless ten opzichte van de applicatie. 
3. Het gekozen protocol dat via het koppelvlak loopt is duidelijk vastgelegd en wordt volledig ondersteund.
4. Bij elke koppeling dient de gegevensverantwoordelijke akkoord te zijn met de levering.
5. Het koppelvlak dient getest te kunnen worden van en naar de applicatie. (ketentest)
6. Het gegevens model en de opdrachten wat via het koppelvlak loopt dient volledig gemodelleerd en bepaald te zijn.</t>
  </si>
  <si>
    <t>Richtlijnen koppelingen</t>
  </si>
  <si>
    <t>KOP-02</t>
  </si>
  <si>
    <t>Inteactie met overige applicaties</t>
  </si>
  <si>
    <t>De applicatie mag geen interactie met overige applicaties van de Opdrachtgever hebben behalve wanneer deze voor het internet geschikte API’s hanteren.</t>
  </si>
  <si>
    <t>API</t>
  </si>
  <si>
    <t>KOP-03</t>
  </si>
  <si>
    <t>Transportformaat</t>
  </si>
  <si>
    <t xml:space="preserve">Data uitwisseling via koppelingen vindt plaats via REST / SOAP over HTTPS. De ondersteunde bestandformaten zijn JSON, of XML.
</t>
  </si>
  <si>
    <t>Rest, SOAP, XML, JSON</t>
  </si>
  <si>
    <t>KOP-04</t>
  </si>
  <si>
    <t>Open standaarden</t>
  </si>
  <si>
    <t>Voor koppelingen, integratie, imports en export vindt data uitwisseling plaats via bestanden en protocollen die voorkomen in de lijst van open standaarden (https://www.forumstandaardisatie.nl/open-standaarden).</t>
  </si>
  <si>
    <t>KOP-05</t>
  </si>
  <si>
    <t>API-gateway</t>
  </si>
  <si>
    <t>Opdrachtnemer dient voor de API’s gebruik te maken van een API-gateway, waarbinnen de vereiste beveiliging geregeld wordt, DDOS bescherming geboden wordt (bijvoorbeeld via whitelists), het gebruik van de API wordt gelogd en gemanaged kan worden en throttling geregeld kan worden, zodat er bijvoorbeeld een limiet ingesteld kan worden aan het aantal API requests per tijdseenheid.</t>
  </si>
  <si>
    <t>KOP-06</t>
  </si>
  <si>
    <t>Versiebeheer</t>
  </si>
  <si>
    <t>Binnen de API dient het versiebeheer vastgelegd te worden.</t>
  </si>
  <si>
    <t>API versiebeheer</t>
  </si>
  <si>
    <t>KOP-07</t>
  </si>
  <si>
    <t>Op het moment dat er een nieuwe versie van de API beschikbaar is en nadat de Opdrachtnemer schriftelijk aan Opdrachtgever en alle toepassende instanties van de API heeft aangegeven dat de oude API niet meer ondersteund gaat worden, moet de oude API nog minimaal 1 jaar ondersteund worden. Opdrachtnemer blijft verantwoordelijk om bij bijvoorbeeld constatering van een beveiligingslek in de oude API direct adequate actie te ondernemen.</t>
  </si>
  <si>
    <t>KOP-08</t>
  </si>
  <si>
    <t>Opdrachtnemer levert een beschrijving aan van de functionaliteit van de API als onderdeel van de documentatie van de API. Ook levert Opdrachtnemer aan hoe de foutafhandeling in de response van de API is ingericht, welke duidelijke en consistente foutcodes en foutmeldingen worden toegepast. Opdrachtnemer geeft aan hoe het versiebeheer is ingeregeld.</t>
  </si>
  <si>
    <t>KOP-10</t>
  </si>
  <si>
    <t>Testplan</t>
  </si>
  <si>
    <t>Voor oplevering levert Opdrachtnemer de resultaten van een pen- en hacktest aan welke is uitgevoerd op de op te leveren API.</t>
  </si>
  <si>
    <t>KOP-11</t>
  </si>
  <si>
    <t>De API wordt door Opdrachtnemer bij initiële oplevering  en bij oplevering van nieuwe versies middels het door Opdrachtnemer eventueel bijgewerkte en door Opdrachtgever goedgekeurde testplan getest binnen de door Opdrachtnemer beschikbaar gestelde Acceptatieomgeving.</t>
  </si>
  <si>
    <t>KOP-12</t>
  </si>
  <si>
    <t>Tijdens de test wordt door Opdrachtnemer de resultaten van de test vastgelegd in het testplan. Opdrachtgever ontvangt dit testplan binnen een week na uitvoering van de test en reageert formeel binnen vijf werkdagen op de resultaten.</t>
  </si>
  <si>
    <t>KOP-13</t>
  </si>
  <si>
    <t xml:space="preserve">Eventuele restpunten worden binnen een week na reactie van Opdrachtgever op de resultaten van het testplan opgelost. Na controle hiervan door Opdrachtgever wordt het testplan definitief opgesteld en door Opdrachtgever en Opdrachtnemer schriftelijk geaccordeerd en is er sprake van Acceptatie van de API. </t>
  </si>
  <si>
    <t>IMPL-01</t>
  </si>
  <si>
    <t>Kickoff</t>
  </si>
  <si>
    <t>Inschrijver zal in de eerste week na bekendmaking van de voorlopige gunning een startoverleg voeren met de contactpersonen van de deelnemende organisaties. Alle werkzaamheden zijn onder voorbehoud tot aan de definitieve gunning. In het geval de gunning na de stand-still periode wordt ingetrokken zal de inschrijver de gemaakte kosten in rekening kunnen brengen.</t>
  </si>
  <si>
    <t>In geval van spoedeisende implementatie en de kans op bezwaren gering is.</t>
  </si>
  <si>
    <t>IMPL-02</t>
  </si>
  <si>
    <t>Definitief implementatieplan</t>
  </si>
  <si>
    <t>Op verzoek van een deelnemende organisatie dient de inschrijver binnen 30 dagen in samenspraak met de deelnemende organisatie te komen tot een definitief implementatieplan voor de betreffende deelnemende organisatie. Het uitgangspunt voor dit plan in het bij de inschrijving ingestuurde implementatieplan.</t>
  </si>
  <si>
    <t>IMPL-03</t>
  </si>
  <si>
    <t>Migratie</t>
  </si>
  <si>
    <t xml:space="preserve">De Inschrijver verzorgt de migratie van alle, door de Opdrachtgever gewenste, informatie van het oude naar het nieuwe systeem. </t>
  </si>
  <si>
    <t>migratie</t>
  </si>
  <si>
    <t>IMPL-04</t>
  </si>
  <si>
    <t>Tijdens de migratie wordt door Inschrijver zorg gedragen voor de continuïteit in dienstverlening.</t>
  </si>
  <si>
    <t>IMPL-05</t>
  </si>
  <si>
    <t>De Inschrijver dient tijdens de migratie aandacht te besteden aan de communicatie intern bij Inschrijver, tussen Opdrachtgever en Inschrijver en communicatie tussen huidige Opdrachtnemer en Inschrijver.</t>
  </si>
  <si>
    <t>IMPL-07</t>
  </si>
  <si>
    <t>De leverancier zorgt voor de complete implementatie (technisch en functioneel) van koppelingen met andere SaaS leveranciers.</t>
  </si>
  <si>
    <t>koppelingen</t>
  </si>
  <si>
    <t>IMPL-08</t>
  </si>
  <si>
    <t>Implementieplan</t>
  </si>
  <si>
    <t>In het implementatieplan staat helder beschreven welke processen en systemen geraakt gaan worden tijdens de inplementatie. Hiervoor wordt een design gemaakt door opdrachtnemer wat wordt voorgelegd aan de opdrachtgever ter goedkeuring.</t>
  </si>
  <si>
    <t>IMPL-09</t>
  </si>
  <si>
    <t>Indien tijdens de implementatie onvoorziene zaken worden geconstateerd wordt dit vroegtijdig voorgelegd aan opdrachtgever. Mogelijke aanpassingen aan implementatieplan zijn voor rekening opdrachtnemer</t>
  </si>
  <si>
    <t>IMPL-10</t>
  </si>
  <si>
    <t>In het implementatieplan wordt duidelijk aangegeven wat de eisen vanuit opdrachtgever zijn. Hierin wordt tevens aangegeven wat de rollen van zowel opdrachtnemer als -gever zijn</t>
  </si>
  <si>
    <t>IMPL-11</t>
  </si>
  <si>
    <t>Pen- en hacktest</t>
  </si>
  <si>
    <t>De aangeboden applicaties zijn in acceptatie fase aan een veiligheidstest onderworpen en bevindingen zijn aantoonbaar verholpen voordat deze in productie gaat. 
Alvorens de toepassing door ROCvA-F in gebruik genomen wordt, wordt/is een zgn. Pen- en Hacktest uitgevoerd. De uitvoering van de Pen- en Hacktest vindt plaats, of heeft aantoonbaar plaatsgevonden, door een onafhankelijke partij.
Inschrijver draagt de kosten voor de Pen- en Hacktest.</t>
  </si>
  <si>
    <t>MEER-01</t>
  </si>
  <si>
    <t>Opdracht tot meerwerk</t>
  </si>
  <si>
    <t>Opdrachtgever is vrij om te beslissen of Leverancier opdracht krijgt tot het uitvoeren van Meerwerk.</t>
  </si>
  <si>
    <t>MEER-02</t>
  </si>
  <si>
    <t xml:space="preserve">Leverancier zal niet eerder met het Meerwerk aanvangen nadat hij daartoe schriftelijk en uitdrukkelijk opdracht van Opdrachtgever heeft gekregen. Indien Leverancier Meerwerk verricht zonder zodanige schriftelijke opdracht is hij met betrekking tot die werkzaamheden niet gerechtigd tot enige vergoeding. </t>
  </si>
  <si>
    <t>MEER-03</t>
  </si>
  <si>
    <t>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t>
  </si>
  <si>
    <t>MEER-04</t>
  </si>
  <si>
    <t>Request for Change</t>
  </si>
  <si>
    <t xml:space="preserve">Indien Opdrachtgever het wenselijk acht om vanwege doorontwikkeling, aanpassingen van processen en/of procedures wijzigen in de ICT Dienstverlening aan te brengen, zal er hiervoor een RFC t.b.v. Meerwerk worden ingediend bij Leverancier. In deze RFC staat opgegeven wat er gewenst is, welke randvoorwaarden daarvoor gesteld zijn/ worden en de gewenste doorlooptijd. </t>
  </si>
  <si>
    <t>MEER-05</t>
  </si>
  <si>
    <t xml:space="preserve">Leverancier stuurt uiterlijk binnen twee (2) werkdagen nadat de RFC van de Opdrachtgever is binnengekomen een digitale ontvangstbevestiging met een referentienummer. </t>
  </si>
  <si>
    <t>MEER-06</t>
  </si>
  <si>
    <t>Uiterlijk binnen twee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detail niveau. D.w.z. dat de Opdrachtgever duidelijk kan herleiden welke Dienst/Producten er (functioneel) worden geleverd, tegen hoeveel uren per expertise, de onderlinge rolverdeling, eventuele randvoorwaarden en risico's, de eenmalige kosten, de terugkerende kosten (beheer/onderhoud)en de planning.</t>
  </si>
  <si>
    <t>MEER-07</t>
  </si>
  <si>
    <t>Offerte meerwerk</t>
  </si>
  <si>
    <t xml:space="preserve">Opdrachtgever zal de offerte binnen vijf (5) werkdagen inhoudelijk beoordelen, en de Leverancier hierover informeren. </t>
  </si>
  <si>
    <t>Rekening houdende met schoolvakantieperiodes met mogelijk verminderde aanwezigheid van ROCvA-F personeel</t>
  </si>
  <si>
    <t>MEER-08</t>
  </si>
  <si>
    <t>Indien de Opdrachtgever zich niet kan vinden in de prijs, kan er besloten worden op deze te controleren op marktconformiteit (zie Benchmarkprocedure)</t>
  </si>
  <si>
    <t>MEER-09</t>
  </si>
  <si>
    <t xml:space="preserve">Een offerte wordt uitsluitend goedgekeurd nadat beide partijen hebben ondertekend voor akkoord. </t>
  </si>
  <si>
    <t>BEH-01</t>
  </si>
  <si>
    <t>Aurorisaties</t>
  </si>
  <si>
    <t>De opdrachtgever kan zelf autorisaties inrichten op basis van rollen en/of hiërarchie waarbij de autorisatiestructuur is gebaseerd op gebruikersgroepen.</t>
  </si>
  <si>
    <t>BEH-02</t>
  </si>
  <si>
    <t>Gebruikersaccount</t>
  </si>
  <si>
    <t>Opdrachtgever kan zelf gebruikers aanmaken en autoriseren, rechten wijzigen en intrekken zonder tussenkomst van de Inschrijver.</t>
  </si>
  <si>
    <t>BEH-03</t>
  </si>
  <si>
    <t>Elke Gebruiker van de Oplossing krijgt een unieke gebruikersidentificatie (gebruikersaccount). Een gebruikersaccount is altijd herleidbaar naar een Natuurlijk Persoon. De Opdrachtgever  beheert de gebruikersaccounts en bepaalt welke accounts opgevoerd of verwijderd moeten worden.
De Oplossing biedt uitsluitend toegang tot Gegevens aan Gebruikers, die daarvoor expliciet geautoriseerd zijn door de Opdrachtgever.</t>
  </si>
  <si>
    <t>BEH-04</t>
  </si>
  <si>
    <t>De applicatie faciliteert authenticatie door middel van de combinatie gebruikersnaam/wachtwoord + Token, voor situaties waarbij niet via SSO ingelogd wordt, bijv. vanuit BYOD.</t>
  </si>
  <si>
    <t>Is noodzakelijk bij integriteit 2 of vertrouwelijkheid 2 of hoger.</t>
  </si>
  <si>
    <t>BEH-05</t>
  </si>
  <si>
    <t>Wachtwoorden voldoen aan de complexiteitseisen en lengte van de aanbestedende dienst (beleid opvraagbaar bij Aanbestedende Dienst)</t>
  </si>
  <si>
    <t>BEH-06</t>
  </si>
  <si>
    <t>Wijzigen wachtwoord</t>
  </si>
  <si>
    <t xml:space="preserve">De medewerker krijgt tijdig een melding dat hij zijn wachtwoord moet wijzigen. </t>
  </si>
  <si>
    <t>BEH-07</t>
  </si>
  <si>
    <t>Indien de gebruiker zijn wachtwoord moet wijzigen, kan hij dit (in geval van Single Sign On) middels een email-procedure zelf  regelen zonder tussenkomst van enige servicedesk.</t>
  </si>
  <si>
    <t>BEH-08</t>
  </si>
  <si>
    <t>Inloggen</t>
  </si>
  <si>
    <t>Alle inlogpogingen (inclusief mislukte) van gebruikers en systemen worden gelogd. Minimaal wordt in de log vastgelegd de accountnaam, de locatie, het tijdstip, en het resultaat van de inlogpoging.</t>
  </si>
  <si>
    <t>BEH-09</t>
  </si>
  <si>
    <t>Ingeregeld moet kunnen worden wat de maximale gebruikerssessietijd is voor gebruikers. Daarna wordt de sessie automatisch verbroken.</t>
  </si>
  <si>
    <t>BEH-10</t>
  </si>
  <si>
    <t>Het is mogelijk om een account te blokkeren na een ingesteld aantal foutieve inlogpogingen.</t>
  </si>
  <si>
    <t>BEH-11</t>
  </si>
  <si>
    <t xml:space="preserve">Het account van een gebruiker die 3 maanden niet heeft ingelogd, wordt bevroren. Als dit 6 maanden is, dan wordt zijn recht(en) ingetrokken of on hold gezet. Hij/zij moet dan opnieuw de rechten aanvragen via de gebruikelijke procedure voor het aanvragen van een nieuw gebruikersaccount . </t>
  </si>
  <si>
    <t>BEH-12</t>
  </si>
  <si>
    <t>IAM</t>
  </si>
  <si>
    <t>Authenticatie van medewerkers vindt plaats op basis van de Identity Access Management (IAM) oplossing van de Opdrachtgever.</t>
  </si>
  <si>
    <t>Indien van toepassing</t>
  </si>
  <si>
    <t>BEH-13</t>
  </si>
  <si>
    <t>Authenticatie van bedrijven vindt plaats op basis van Digid / eHerkenning conform de Identity Access Management (IAM) oplossing van de Opdrachtgever.</t>
  </si>
  <si>
    <t>BEH-14</t>
  </si>
  <si>
    <t>Het Identity Managementsysteem (IMS) van de Oplossing ondersteunt federatieve authenticatie op basis van SAML 2.0 of het OAUTH2 protocol</t>
  </si>
  <si>
    <t>Security Assertion Markup Language (SAML) is een authenticatieproces wat gebruikt wordt bij inloggen. Open Authorization (OAuth) is een autorisatieproces. Hiermee kan men van de ene service naar de andere gaan zonder weer een gebruikersnaam en wachtwoord in te typen.</t>
  </si>
  <si>
    <t>BEH-15</t>
  </si>
  <si>
    <t>De gebruiker authentiseert conform de Identity Access Management (IAM) oplossing van de Opdrachtgever. De gebruiker kan hiermee inloggen met de netwerk inlognaam en wachtwoord en token van de Opdrachtgever.</t>
  </si>
  <si>
    <t>BEH-16</t>
  </si>
  <si>
    <t>Overzicht autorisaties</t>
  </si>
  <si>
    <t>Van uitgegeven autorisaties aan gebruikers kunnen op eenvoudige wijze door Opdrachtgever rapportages/selecties gemaakt worden.</t>
  </si>
  <si>
    <t>BEH-17</t>
  </si>
  <si>
    <t>System  administrator</t>
  </si>
  <si>
    <t>Er moet in ieder geval 1 persoon van de Opdrachtgever de rol van “site administrator” of 'super user' hebben die het benodigde beheer kan uitvoeren.</t>
  </si>
  <si>
    <t>BEH-18</t>
  </si>
  <si>
    <t>De functioneel beheerder dient, indien nodig, extra rechten (raadplegen, mutatie- en beheerrechten, etc.) aan rollen en profielen te kunnen toewijzen, zodat er verschillende rollen ondersteund kunnen worden.</t>
  </si>
  <si>
    <t>BEH-19</t>
  </si>
  <si>
    <t xml:space="preserve">Afhankelijk van de gekozen autorisatiemodule: 
a. De functioneel beheerder dient  gebruikers aan te kunnen maken, wijzigen en ‘verwijderen’ in de applicatie, 
of, 
b. De functioneel beheerder dient rollen te kunnen definiëren die gekoppeld zijn aan het Active Directory van de Opdrachtgever, zodat deze automatisch gekoppeld kunnen worden, zodra er een nieuwe medewerker in dienst komt.  </t>
  </si>
  <si>
    <t>BEH-20</t>
  </si>
  <si>
    <t>Beheeractiviteiten</t>
  </si>
  <si>
    <t>De Applicatie beschikt over functionaliteit om beheeractiviteiten uit te voeren door Opdrachtgever, zonder tussenkomst van de leverancier, zoals het kunnen opstarten en  monitoren van batches.</t>
  </si>
  <si>
    <t>BEH-21</t>
  </si>
  <si>
    <t>Het beheer wordt op de locatie van de leverancier uitgevoerd middels een beveiligde verbinding met het netwerk van de Opdrachtgever.</t>
  </si>
  <si>
    <t>BEH-22</t>
  </si>
  <si>
    <t>OTAP</t>
  </si>
  <si>
    <t>De opdrachtgever stelt minimaal een Acceptatie- en Productie-omgevingen beschikbaar. Hierbij dient er een fysieke scheiding te zijn tussen de Productieomgeving en de acceptatie- omgeving.</t>
  </si>
  <si>
    <t xml:space="preserve">Geldt in zijn algemeenheid niet voor SAAS toepassingen. </t>
  </si>
  <si>
    <t>BEH-23</t>
  </si>
  <si>
    <t>Een (SAAS) oplossing/dienst of product heeft altijd minimaal een representatieve acceptatie omgeving met volledige functionaliteit.</t>
  </si>
  <si>
    <t xml:space="preserve">Acceptatie en Productie omgeving dienen gelijk te zijn qua functionaliteit en server configuratie(s). Wel een Test dus uiteindelijk 3 omgevingen. Welke partij sluiten wij uit als wij voor de TAP kiezen ? </t>
  </si>
  <si>
    <t>BEH-24</t>
  </si>
  <si>
    <t>De Acceptatie omgeving moet om kunnen gaan met geanonimiseerde gegevens met volledig behoud van functionaliteit.</t>
  </si>
  <si>
    <t>BEH-25</t>
  </si>
  <si>
    <t>Er dient 2 werkweken voor livegang eerst op een acceptatie omgeving een update van een (SAAS) oplossing/dienst/product beschikbaar worden gesteld.</t>
  </si>
  <si>
    <t>BEH-26</t>
  </si>
  <si>
    <t>Schaalbaarheid</t>
  </si>
  <si>
    <t>De SaaS oplossing is horizontaal en/of verticaal schaalbaar, zodat in de browser van de gebruiker een maximale beleving van de applicatie wordt gerealiseerd.</t>
  </si>
  <si>
    <t>BEH-27</t>
  </si>
  <si>
    <t>(Saas) oplossingen/dienst/product die aanvullende plugins vereisen krijgen de juiste plugin via leverancier gepushed, zodat juiste versie wordt gebruikt voor de applicatie.</t>
  </si>
  <si>
    <t>BEH-28</t>
  </si>
  <si>
    <t>Leverancier ontwikkelt door aan de applicatie/product of dienst zodat de nieuwste plugin versie (N-1) wordt ondersteund</t>
  </si>
  <si>
    <t>BEH-29</t>
  </si>
  <si>
    <t>Opdrachtnemer en/of diens SaaS-leverancier heeft netwerksegmentatie geïmplementeerd waarbij omgevingen met verschillende beveiligingsniveaus van elkaar gescheiden worden. Onder andere de eigen ontwikkel-, acceptatie-, en productie omgevingen.</t>
  </si>
  <si>
    <t>BEH-30</t>
  </si>
  <si>
    <t>ITIL</t>
  </si>
  <si>
    <t>De beheerprocessen o.a. incident-, problem en releasemanagement van de Leverancier zijn op basis van de meest recente versies van ITIL en BISL ingericht.</t>
  </si>
  <si>
    <t>BEH-31</t>
  </si>
  <si>
    <t>Logging</t>
  </si>
  <si>
    <t>Alle data uitwisselactiviteiten via de systeemkoppelingen worden gelogd. Minimaal wordt in het log vastgelegd de accountnaam (welk systeem), het tijdstip, het soort data, het transportnummer en het resultaat van de uitwisseling.</t>
  </si>
  <si>
    <t>BEH-32</t>
  </si>
  <si>
    <t>Alle logbestanden worden minimaal 2 jaar bewaard, tenzij anders is afgesproken.</t>
  </si>
  <si>
    <t>BEH-33</t>
  </si>
  <si>
    <t>De logs voor authenticatie en transport worden op een andere locatie en een separaat systeem ("Security Information &amp; Event Management" of "SIEM" oplossing) opgeslagen. Dus niet binnen de systeemoplossing.</t>
  </si>
  <si>
    <t>wens</t>
  </si>
  <si>
    <t>BEH-34</t>
  </si>
  <si>
    <t>De toegang tot de logs voor authenticatie en transport zijn voorzien van separate accounts, toegangsrechten en rollen.</t>
  </si>
  <si>
    <t>BEH-35</t>
  </si>
  <si>
    <t>De loggings- en detectie-informatie (registraties en alarmeringen) en de condities van de beveiliging van ICT systemen worden regelmatig gemonitord (bewaakt, geanalyseerd) en de bevindingen gerapporteerd.</t>
  </si>
  <si>
    <t>Tijdig inzetten van correctieve maatregelen en informatie
verschaffen over activiteiten van gebruikers en beheerders van de
ICT-diensten en de status van de componenten waarmee deze
worden voortgebracht.</t>
  </si>
  <si>
    <t>BEH-36</t>
  </si>
  <si>
    <t>Het is mogelijk om alerts op logging aan te maken. Opdrachtgever wordt hierover actief geinformeerd.</t>
  </si>
  <si>
    <t>BEH-37</t>
  </si>
  <si>
    <t>audit trail</t>
  </si>
  <si>
    <t>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t>
  </si>
  <si>
    <t>BEH-38</t>
  </si>
  <si>
    <t>Monitoring</t>
  </si>
  <si>
    <t>De Applicatie moet de mogelijkheid bieden tot dagelijkse monitoring van de beveiligingsaspecten, capaciteit, performance en beschikbaarheid  van alle componenten van de Applicatie door Opdrachtgever dan wel door een door Opdrachtgever aangewezen externe partij. Afwijkingen worden gerapporteerd aan de Opdrachtgever.</t>
  </si>
  <si>
    <t>BEH-39</t>
  </si>
  <si>
    <t>Signalering beveiligings incidenten</t>
  </si>
  <si>
    <t>In de webapplicatieomgeving zijn signaleringsfuncties voor beveiligingsincidenten (registratie en detectie) actief en efficiënt, effectief en beveiligd ingericht.</t>
  </si>
  <si>
    <t>Het maakt mogelijk eventuele schendingen van functionele en beveiligingseisen te kunnen detecteren en achteraf de juistheid
van de uitgevoerde acties, zowel op strategisch als operationeel
niveau te kunnen vaststellen.</t>
  </si>
  <si>
    <t>BEH-40</t>
  </si>
  <si>
    <t>Service desk</t>
  </si>
  <si>
    <t>De Leverancier richt een Service Desk in als enige contactpunt voor incidenten en wijzigingen met de Opdrachtgever</t>
  </si>
  <si>
    <t>BEH-41</t>
  </si>
  <si>
    <t xml:space="preserve">De Service Desk communiceert met OG uitsluitend de Nederlandse taal. </t>
  </si>
  <si>
    <t>BEH-42</t>
  </si>
  <si>
    <t>Incident management</t>
  </si>
  <si>
    <t>De Leverancier richt een proces in voor het opnemen van incidenten/meldingen en maakt hierbij gebruik van een webbased applicatie. Het systeem is toegankelijk voor de opdrachtgever en voldoet aan de ICT aansluitvoorwaarden. Met het systeem zijn zowel door de leverancier als de opdrachtgever rapportages te maken.</t>
  </si>
  <si>
    <t>BEH-43</t>
  </si>
  <si>
    <t xml:space="preserve">Indien incidenten/meldingen niet adequaat worden opgevolgd wordt geëscaleerd conform door de Opdrachtgever en de Leverancier ingerichte escalatieprocedure op 3 niveaus (Strategisch/Tactisch/Operationeel).
</t>
  </si>
  <si>
    <t>BEH-44</t>
  </si>
  <si>
    <t>De Leverancier stelt een contactpersoon aan die aangesproken kan worden over de voortgang c.q. afhandeling van een incident of melding</t>
  </si>
  <si>
    <t>BEH-45</t>
  </si>
  <si>
    <t xml:space="preserve">Onbeschikbaarheid </t>
  </si>
  <si>
    <t xml:space="preserve">Opdrachtgever wordt actief geïnformeerd bij systeemfouten of onbeschikbaarheid van bepaalde functionaliteiten middels e-mailnotificatie of andere actieve foutenlog.                                                                                       </t>
  </si>
  <si>
    <t>BEH-46</t>
  </si>
  <si>
    <t>Problem management</t>
  </si>
  <si>
    <t>De Leverancier informeert de Opdrachtgever over de voortgang van het oplossen van een problem d.m.v. een problemrapport.</t>
  </si>
  <si>
    <t>BEH-47</t>
  </si>
  <si>
    <t>Nederlands</t>
  </si>
  <si>
    <t>In geval van contact met technisch applicatiebeheer is de voertaal Nederlands</t>
  </si>
  <si>
    <t>BEH-48</t>
  </si>
  <si>
    <t>Patchmanagement</t>
  </si>
  <si>
    <t>Patchmanagement is procesmatig en procedureel, ondersteund door richtlijnen, zodanig uitgevoerd dat laatste (beveiligings)patches tijdig zijn geïnstalleerd in de ICT voorzieningen.</t>
  </si>
  <si>
    <t>Zekerstellen dat technische en software kwetsbaarheden tijdig en
effectief worden aangepakt en zo een stabiele omgeving wordt
gecreëerd.</t>
  </si>
  <si>
    <t>BEH-49</t>
  </si>
  <si>
    <t>Workarounds</t>
  </si>
  <si>
    <t>De leverancier stelt bij bekende 'bugs' bijbehorende workarounds beschikbaar.</t>
  </si>
  <si>
    <t>BEH-50</t>
  </si>
  <si>
    <t>Gepland onderhoud</t>
  </si>
  <si>
    <t>De Leverancier voert alleen gepland onderhoud uit in het afgesproken  Maintenance Window en stelt de Opdrachtgever minimaal een maand van tevoren daarvan op de hoogte. Leverancier stuurt een risico analyse van gepland onderhoud vergezeld van extra maatregelen om de stabiliteit te garanderen.  De inschatting van de risico's is de verantwoordelijkheid van Opdrachtgever (op basis van implementatie plan of change voorstel). Na akkoord/geen bezwaar Opdrachtgever kan het onderhoud worden uitgevoerd.</t>
  </si>
  <si>
    <t>BEH-51</t>
  </si>
  <si>
    <t>Saas: Update, patches en ander onderhoud door leverancier worden tenminste 72 uur van tevoren aangekondigd op website en per mail aan contactpersoon Aanbestedende Dienst.</t>
  </si>
  <si>
    <t>Jasper: spoed onderhoud dient ook telefonisch gemeld te worden</t>
  </si>
  <si>
    <t>BEH-52</t>
  </si>
  <si>
    <t>De leverancier stelt jaarlijks een update-beleid op voor hardware (indien van toepassing) en software. Dit beleid wordt vastgelegd en ter goedkeuring voorgelegd aan de beheerders van de Opdrachtgever</t>
  </si>
  <si>
    <t>BEH-53</t>
  </si>
  <si>
    <t>Het update-beleid moet zijn voorzien van een planning die is afgestemd met Opdrachtgever.</t>
  </si>
  <si>
    <t>BEH-54</t>
  </si>
  <si>
    <t>Change management</t>
  </si>
  <si>
    <t>Wijzigingenbeheer is procesmatig en procedureel zodanig uitgevoerd dat wijzigingen in de ICT-voorzieningen van webapplicaties tijdig, geautoriseerd en getest worden doorgevoerd.</t>
  </si>
  <si>
    <t>Zekerstellen dat wijzigingen op een correcte en gecontroleerde
wijze worden doorgevoerd waardoor de veilige werking van
ICT-voorziening wordt gegarandeerd.</t>
  </si>
  <si>
    <t>BEH-55</t>
  </si>
  <si>
    <t>Binnen het changeproces worden RFC's onderkend die geïnitieerd kunnen worden door de Leverancier en de Opdrachtgever, waarbij de wijzigingen niet worden uitgeleverd als maatwerk, maar als standaard functionaliteit.</t>
  </si>
  <si>
    <t>BEH-56</t>
  </si>
  <si>
    <t>Iedere change wordt voorzien van een implementatiedraaiboek, waarbij de Leverancier verantwoordelijk is voor het opleveren van de releasedocumentatie en uitvoeren van de technische test. De Opdrachtgever is verantwoordelijk voor de acceptatietest.</t>
  </si>
  <si>
    <t>BEH-57</t>
  </si>
  <si>
    <t>Configuraties</t>
  </si>
  <si>
    <t xml:space="preserve">De webserver is ingericht volgens een configuratie-baseline </t>
  </si>
  <si>
    <t>Ongewenste vrijgave van informatie tot een minimum beperken, met name waar het gaat om informatie die inzicht geeft in de opbouw van de beveiliging.</t>
  </si>
  <si>
    <t>BEH-58</t>
  </si>
  <si>
    <t>Mutatietabellen</t>
  </si>
  <si>
    <t>Gegevens uit  mutatietabellen kunnen ontsloten worden via een andere applicatie.</t>
  </si>
  <si>
    <t>BEH-59</t>
  </si>
  <si>
    <t>Release management</t>
  </si>
  <si>
    <t>Opdrachtgever heeft de mogelijkheid om geen gebruik te maken van bepaalde releases of upgrades van het systeem</t>
  </si>
  <si>
    <t>BEH-60</t>
  </si>
  <si>
    <t xml:space="preserve">Leverancier levert minimaal een kwartaal vooruit inzicht gegeven in geplande releases (met releasenotes), Life Cycle Management (LCM)-trajecten, upgrades en vergelijkbare changes en beschrijft de roadmap van de applicatie, product of dienst. </t>
  </si>
  <si>
    <t>BEH-61</t>
  </si>
  <si>
    <t>Bij een upgrade / nieuwe release  van een SAAS-oplossing worden altijd technische en functionele releasenotes beschikbaar gesteld; minimaal 4 weken voor de upgrade / nieuwe release</t>
  </si>
  <si>
    <t>BEH-62</t>
  </si>
  <si>
    <t xml:space="preserve">Een upgrade / nieuwe release is 4 weken voor livegang volledig beschikbaar in een acceptatie omgeving. </t>
  </si>
  <si>
    <t>BEH-63</t>
  </si>
  <si>
    <t>Bij een upgrade / nieuwe release van een SAAS-oplossing wordt altijd de documentatie up-to-date beschikbaar gesteld, ten tijde van het beschikbaar komen van de upgrade / nieuwe release op de acceptatie omgeving</t>
  </si>
  <si>
    <t>BEH-64</t>
  </si>
  <si>
    <t>Uitwijktest</t>
  </si>
  <si>
    <t>De Leverancier is verantwoordelijk voor de jaarlijkse test van de uitwijk en de disaster/recovery, indien noodzakelijk vanwege de BIV rating, de Opdrachtgever participeert in de uitwijktest. Deze test wordt in overleg met Opdrachtgever aan het begin  van het jaar gepland.</t>
  </si>
  <si>
    <t>BEH-65</t>
  </si>
  <si>
    <t>Backup en recovery</t>
  </si>
  <si>
    <t>Herstelmaatregelen, waaronder back-up en recovery procedures, zijn geïmplementeerd en worden periodiek getest.</t>
  </si>
  <si>
    <t>Waarborgen van beschikbaarheid van informatieverwerkende
systemen of webapplicaties.</t>
  </si>
  <si>
    <t>BEH-66</t>
  </si>
  <si>
    <t>Overleg</t>
  </si>
  <si>
    <t>De Leverancier levert actief een constructieve bijdrage aan het strategisch (1x per jaar), tactisch (1 keer per half jaar) en operationeel overleg (1x per half jaar)</t>
  </si>
  <si>
    <t>BEH-67</t>
  </si>
  <si>
    <t>Rapportages</t>
  </si>
  <si>
    <t xml:space="preserve">De Applicatie beschikt over een bibliotheek van rapportages en selecties/ queries, die gebruikt kunnen worden door eindgebruikers en / of functioneelbeheerders van de Opdrachtgever. Het gaat hier om operationele procesinformatie en managementinformatie over de processen. Het is mogelijkheid om op alle tabellen en velden:
a. Nieuwe selecties/rapportages te maken, te wijzigen en uit te voeren 
b.  Standaardselecties/rapportages uit te voeren.
</t>
  </si>
  <si>
    <t>BEH-68</t>
  </si>
  <si>
    <t>Service Management</t>
  </si>
  <si>
    <t>De Leverancier stelt driemaandelijks een Service Managementrapport op ten behoeve van de Opdrachtgever.</t>
  </si>
  <si>
    <t>BEH-69</t>
  </si>
  <si>
    <t>Documentatie van een product/dienst/applicatie is volledig vrij van copyrights en mag door de Aanbestedende Dienst worden gebruikt/gemodificeerd voor eigen gebruik</t>
  </si>
  <si>
    <t>BEH-70</t>
  </si>
  <si>
    <t>Consequenties voor de (eind) gebruikers zijn tijdens de implementatie duidelijk gemaakt (instructies / handleidingen). Concreet: minimale extra workload na de implementatie van een applicatie/tool. Bij de Servicedesk dient documenatie beschikbaar te zijn voor het correct en tijdig kunnen afhandelen van eerste lijns meldingen</t>
  </si>
  <si>
    <t>BEH-71</t>
  </si>
  <si>
    <t xml:space="preserve">SLA, DFA en DAP </t>
  </si>
  <si>
    <t>Inschrijver draagt zorg voor de totstandkoming en het gedurende de looptijd van het contract actueel houden van de volgende documenten:
•	Service Level Agreement (SLA); 
•	Dossier Afspraken en Procedures (DAP);
•	Dossier Financiële Afspraken (DFA).</t>
  </si>
  <si>
    <t>BEH-72</t>
  </si>
  <si>
    <t>Dossier Financiele Afspraken</t>
  </si>
  <si>
    <t xml:space="preserve">Onderdeel van het contract is een aanvullend Dossier Financiele afspraken met de onderdelen: 
- Benoeming van de prijzen per onderdeel en totalen.
- Interval van facturatie.
- Toepassing van, en welke indexatie.
- Kosten van uitbreidingen licenties en uren.
- Aanvullende eisen inhoud facturen.
</t>
  </si>
  <si>
    <t>BEH-73</t>
  </si>
  <si>
    <t>Dossier Afspraken en Procedures</t>
  </si>
  <si>
    <t xml:space="preserve">Onderdeel van het contract is een Dossier Afspraken en Procedures. De genoemde onderwerpen in het SLA worden hierin aangevuld met beschrijvingen van:
- Werkwijze.
- Communicatie.
</t>
  </si>
  <si>
    <t>BEH-74</t>
  </si>
  <si>
    <t>1e en 2e lijns onderhoud</t>
  </si>
  <si>
    <t xml:space="preserve">Het Onderhoud van de Apparatuur wordt door of namens Opdrachtnemer en door of namens Opdrachtgever verzorgd. Opdrachtgever zal het 1e lijns (Preventief en Correctief) Onderhoud (laten) verzorgen . Opdrachtnemer verzorgt al het overige (2e lijns) Preventief en (2e lijns) Correctief Onderhoud en vervanging (vervanging in het geval herstel niet langer mogelijk is, dan wel in het geval vervanging voordeliger is dan herstel). </t>
  </si>
  <si>
    <t>BEH-75</t>
  </si>
  <si>
    <t>Garantie</t>
  </si>
  <si>
    <t xml:space="preserve">Op de werking van de Apparatuur wordt garantie gegeven. De garantieperiode gaat in op het moment van Acceptatie, waarbij de kosten voor het 2e en 3e lijns Onderhoud voor deze periode onder de garantie vallen. </t>
  </si>
  <si>
    <t>BEH-76</t>
  </si>
  <si>
    <t xml:space="preserve">Tijdens de garantieperiode dienen de overeen gekomen Responstijden van het Correctief Onderhoud evenals de overeen gekomen Service windows van het Preventief Onderhoud gehanteerd te worden </t>
  </si>
  <si>
    <t>BEH-77</t>
  </si>
  <si>
    <t xml:space="preserve">Het Onderhoud gaat in op het moment van Acceptatie en houdt in het verrichten van alle service, reparatie en Preventief en Correctief Onderhoud inclusief alle gebruikte materialen, personeels- en voorrijkosten </t>
  </si>
  <si>
    <t>BEH-78</t>
  </si>
  <si>
    <t xml:space="preserve">De volgende dashboards met real time informatie worden zonder meerprijs geleverd:
o	Real-time inzicht in de beschikbaarheid van de oplossing en andere SLA levels. </t>
  </si>
  <si>
    <t>GEG-01</t>
  </si>
  <si>
    <t xml:space="preserve">Eigenaarschap van gegevens </t>
  </si>
  <si>
    <t xml:space="preserve">Alle binnen de Apparatuur verzamelde en vastgelegde data is en blijft eigendom van Opdrachtgever en dient te allen tijde op verzoek van Opdrachtnemer verstrekt te kunnen worden. Opdrachtnemer dient zich ten aanzien van alle verzamelde en vastgelegde data te houden aan de Algemene Verordening Gegevensbescherming (AVG) (let op: alle gegevens die informatie kunnen verschaffen over een identificeerbare natuurlijke persoon moeten als persoonsgegevens worden beschouwd). Opdrachtnemer behoudt geen rechten om de gegevens te gebruiken, te ontsluiten en/of publiek te maken. Opdrachtnemer verplicht zich om geen andere handelingen met de (persoons)gegevens te verrichten dan in de Overeenkomst is omschreven. </t>
  </si>
  <si>
    <t xml:space="preserve">Eigenaarschap van gegevens, AVG </t>
  </si>
  <si>
    <t>GEG-02</t>
  </si>
  <si>
    <t>Bewaartermijn</t>
  </si>
  <si>
    <t>Bij een SAAS oplossing is de leverancier verantwoordelijk voor toepassing van de wettelijke bewaartermijnen van gebruikersgegevens conform de AVG (lifecycle management gegevens).</t>
  </si>
  <si>
    <t>Bewaartermijn, AVG</t>
  </si>
  <si>
    <t>GEG-03</t>
  </si>
  <si>
    <t>De bewaartermijn van de Persoonsgegevens wordt door Opdrachtgever vastgesteld. Opdrachtnemer/Verwerker vernietigt – na overleg met Opdrachtgever/Verwerkingsverantwoordelijke - gedurende de looptijd van de Overeenkomst en de Verwerkersovereenkomst de persoonsgegevens na ommekomst van de bewaartermijn. Zie voor details de Addendum bij de Verwerkersovereenkomst, Bijlage 3, artikel 1.</t>
  </si>
  <si>
    <t>GEG-04</t>
  </si>
  <si>
    <t>De applicatie ondersteunt Opdrachtgever in de naleving van de privacywetgeving (AVG), inzake de rechten van betrokkenen. Onder meer door het mogelijk te maken dat gedeelten van persoonsregistraties kunnen worden gewijzigd, gewist of beperkt toegankelijk kunnen worden gemaakt. Dit met het oog op het effectief opvolging kunnen gegeven aan een verzoek tot  inzage, rectificatie en aanvulling, vernietiging of beperking van verwerking van Persoonsgegevens.</t>
  </si>
  <si>
    <t>GEG-05</t>
  </si>
  <si>
    <t>Op verzoek van Opdrachtgever/ Verwerkingsverantwoordelijke werkt Opdrachtnemer/ Verwerker altijd mee aan een gegevensbeschermingseffectbeoordeling (DPIA) en een voorafgaande raadpleging als bedoeld in artikel 35 en 36 AVG. Zie de Verwerkersovereenkomst, Bijlage 3 artikel 4.7.</t>
  </si>
  <si>
    <t>GEG-06</t>
  </si>
  <si>
    <t>Onder aannemers</t>
  </si>
  <si>
    <t>Opdrachtnemer/ Verwerker garandeert te allen tijde expliciet compliance van onderaannemers en gelieerde partners aan de overeengekomen regels met Opdrachtgever. Opdrachtnemer verifieert dit ook actief.</t>
  </si>
  <si>
    <t>Onderaannemers</t>
  </si>
  <si>
    <t>GEG-07</t>
  </si>
  <si>
    <t>Verwijderen van gegevens</t>
  </si>
  <si>
    <t>Op een verifieerbaar authentiek schriftelijk verzoek van Opdrachtgever verwijdert Opdrachtnemer aantoonbaar en gegarandeerd alle betreffende gegevens, ook die op eventuele back-upmedia, volledig en onomkeerbaar, tenzij anders schriftelijk overeengekomen.</t>
  </si>
  <si>
    <t>GEG-08</t>
  </si>
  <si>
    <t>Archiveren</t>
  </si>
  <si>
    <t>Opdrachtnemer staat toe dat alle relevante data op verzoek als archief in een algemeen bruikbaar en bewerkbaar bestandsformaat gedownload kan worden door Opdrachtgever en dan wel naar een andere – door Opdrachtgever aan te wijzen - opdrachtnemer kan worden overgezet, in een algemeen bruikbaar en bewerkbaar bestandsformaat met inachtneming van vertrouwelijkheid en integriteit van de data.</t>
  </si>
  <si>
    <t>GEG-09</t>
  </si>
  <si>
    <t xml:space="preserve">Anonimiseren van gegevens </t>
  </si>
  <si>
    <t>De applicatie heeft een mechanisme om productiedata (of een subset) te anonimiseren of pseudonimiseren. Het is mogelijk de geanonimiseerde data te kopiëren naar een andere omgeving. De geanonimiseerde data mag niet herleidbaar zijn tot een natuurlijk persoon.</t>
  </si>
  <si>
    <t xml:space="preserve">Export van bestanden </t>
  </si>
  <si>
    <t>Export van gegevens moet minimaal mogelijk zijn in csv of excel formaat.</t>
  </si>
  <si>
    <t>GEG-12</t>
  </si>
  <si>
    <t>Gegevens uitwisseling</t>
  </si>
  <si>
    <t xml:space="preserve">De applicatie kan gegevens en bestanden uitwisselen met andere systemen conform CMIS standaard. </t>
  </si>
  <si>
    <t>Gegevensuitwisseling, CMIS</t>
  </si>
  <si>
    <t>Content Management Interoperability Services (CMIS) is een open ict-standaard op het gebied van het beheer van ongestructureerde informatie in een organisatie (Enterprise Content Management). CMIS is vrijgegeven door de ict-bedrijven Oracle, IBM, Microsoft, OpenText, SAP en Alfresco. CMIS wordt wel de SQL voor Enterprise Content Management genoemd. Dankzij CMIS kunnen verschillende digitale bergplaatsen en archieven (Eng. repositories) van verschillende leveranciers door een enkele applicatie benaderd worden.</t>
  </si>
  <si>
    <t>GEG-16</t>
  </si>
  <si>
    <t>Beheer stamtabellen</t>
  </si>
  <si>
    <t>Opdrachtgeverspecifieke stuur- of stamtabellen zijn te onderhouden door Opdrachtgever zonder tussenkomst van de leverancier.</t>
  </si>
  <si>
    <t>Graag deze nog aanpassen naar eis. (HH) done</t>
  </si>
  <si>
    <t>GEG-17</t>
  </si>
  <si>
    <t>Vernietiging gegevens  dragers</t>
  </si>
  <si>
    <t>De Leverancier is verantwoordelijk voor de fysieke vernietiging van gegevensdragers door een gespecialiseerde onderneming, met afgifte van certificaat of verklaring van vernietiging in opdracht van Opdrachtgever.</t>
  </si>
  <si>
    <t>Vernietiging gegevensdragers</t>
  </si>
  <si>
    <t>GEG-18</t>
  </si>
  <si>
    <t>Multi-tenancy</t>
  </si>
  <si>
    <t xml:space="preserve">Data van de Opdrachtgever mag niet voor andere gebruikers beschikbaar komen. In geval van “multi-tenancy” oplossingen mogen API-services en netwerk-services shared zijn, maar de data niet. De data blijft alleen per tenant toegankelijk. In geval van toepassing van IT infrastructuur die gedeeld wordt met derde partijen (bijvoorbeeld SaaS) worden er door Opdrachtnemer afdoende maatregelen getroffen om te voorkomen dat gegevens van Opdrachtgever onbedoeld worden gedeeld met derden dan wel worden gecombineerd met gegevens van andere klanten door aggregatie of interferentie. </t>
  </si>
  <si>
    <t>SLA-1</t>
  </si>
  <si>
    <t>Totstandkoming SLA</t>
  </si>
  <si>
    <t xml:space="preserve">Inhoud SLA 
De SLA zal  in de periode tussen voorlopige gunning en tekenen van de overeenkomst tussen Inschrijver en Opdrachtgever worden besproken en vastgesteld, zodat deze door Inschrijver en Opdrachtgever gelijktijdig met de overeenkomst kan worden ondertekend. Na vaststelling van de Versie 1.0 zal deze jaarlijks worden onderhouden als er wijzigingen in de SLA optreden. De versienummering geeft aan welke SLA de laatste versie is. De SLA zal gebaseerd zijn op de Overeenkomst, het Beschrijvend Document en de Inschrijving. 
De SLA moet zorgdragen dat de  geformuleerde beschikbaarheid en herstelbaarheid gehaald worden.
</t>
  </si>
  <si>
    <t>SLA-2</t>
  </si>
  <si>
    <t>Onderwerpen SLA</t>
  </si>
  <si>
    <t xml:space="preserve">Onderdeel van het contract zijn aanvullende SLA's met prestatieindicatoren, onderdelen hierin:
- Bereikbaarheid
- Beschikbaarheid
- Incidentmanagement
- Security management
- Change management
- Releasemanagement
- Servicerapportages
- Servicegesprekken
</t>
  </si>
  <si>
    <t>Jasper: Graag toevogen
- Responsetijden bij incidenten (per prioriteit)
- Oplostijden bij incidenten (per prioriteit)</t>
  </si>
  <si>
    <t>SLA-3</t>
  </si>
  <si>
    <t>KPI's en rapportages</t>
  </si>
  <si>
    <t xml:space="preserve">In de SLA wordt opgenomen de  wijze waarop de  Opdrachtgever wordt geïnformeerd over:
•	Uitgevoerde beveiligingstesten en de bevindingen daaruit;
•	Gegevens vanuit IT-Service Continuity management;
•	KPI’s;
•	De beschikbare SLA rapportages voor de verschillende rapportageniveau’s.
</t>
  </si>
  <si>
    <t>SLA-4</t>
  </si>
  <si>
    <t>Afhandeling incidenten en vragen</t>
  </si>
  <si>
    <t xml:space="preserve">In de SLA wordt informatie opgenomen ten aanzien van 
•	Openstelling en Beschikbaarheid;
•	De gebruikte tool voor afhandelen van incidenten, issues, callls, enz;
•	Icident- en vraagafhandeling en daarbij behorende kwalificaties;
•	Verstrekken van informatie over de behandeling van een Incident of vraag;
•	Een afhandeling in streeftijden ten aanzien van het verstrekken van informatie over incidenten met een kwalificatie van de ernst van incidenten.
</t>
  </si>
  <si>
    <t>SLA-5</t>
  </si>
  <si>
    <t>Functionele wijzigingen</t>
  </si>
  <si>
    <t>In de SLA wordt informatie opgenomen inzake
•	Hoe komen functionele wijzigingen tot stand;
•	Is er een gebruikersgroep, zo ja 
•	Welke invloed heeft deze op de geboden functionaliteit van de oplossing;
•	Wie zitten er in deze groep.</t>
  </si>
  <si>
    <t>SLA-6</t>
  </si>
  <si>
    <t>Releases en releasemanagement
In de SLA wordt opgenomen 
•	Hoeveel versies van de Oplossing worden gelijktijdig ondersteund;
•	Hoeveel flexibiliteit wordt geboden met betrekking tot het moment waarop  een nieuwe Release moet gaan gebruiken;
•	Kan bestaande functionaliteit vervallen. Zo ja, hoe en wanneer wordt dit gecommuniceerd;
•	Hoe lang wordt geboden functionaliteit minimaal ondersteund;
Hoeveel Releases worden per jaar uitgebracht./ hoe is het releasemanagement ingericht?</t>
  </si>
  <si>
    <t>SLA-7</t>
  </si>
  <si>
    <t xml:space="preserve">Beschikbaarheid voor online verwerkingen/bedrijfskritische applicaties: 
•	7x24 uur
•	Norm: 99,8%
•	Downtime op verzoek van Opdrachtgver wordt niet meegeteld bij het vaststellen van de beschikbaarheid.
</t>
  </si>
  <si>
    <t>SLA-8</t>
  </si>
  <si>
    <r>
      <rPr>
        <sz val="11"/>
        <color rgb="FF000000"/>
        <rFont val="Calibri"/>
        <scheme val="minor"/>
      </rPr>
      <t xml:space="preserve">Het oplossen van storingen dient minimaal te voldoen aan de volgende norm:  
- Hoge Prio -&gt; 30 minuten responsetijd, 2 uur oplostijd 
- Medium Prio -&gt; 60 minuten responsetijd , 5 uur oplostijd 
- Lage Prio -&gt; 4 uur responsetijd, 2 werkdagen 
</t>
    </r>
    <r>
      <rPr>
        <i/>
        <sz val="11"/>
        <color rgb="FF000000"/>
        <rFont val="Calibri"/>
        <scheme val="minor"/>
      </rPr>
      <t>Opdrachtgever bepaald de prioriteit</t>
    </r>
  </si>
  <si>
    <t>SLA-9</t>
  </si>
  <si>
    <t>Service window</t>
  </si>
  <si>
    <t>De gebruiker dient verstoringen en hulpvragen per e-mail te kunnen melden 24 uur per dag / 7 dagen in de week. Prio 1 storingen dienen ook 24x7 telefonisch gemeld te kunnen worden.</t>
  </si>
  <si>
    <t>SLA-10</t>
  </si>
  <si>
    <r>
      <rPr>
        <sz val="11"/>
        <color rgb="FF000000"/>
        <rFont val="Calibri"/>
        <scheme val="minor"/>
      </rPr>
      <t xml:space="preserve">Op werkdagen tussen 8.00 en </t>
    </r>
    <r>
      <rPr>
        <b/>
        <sz val="11"/>
        <color rgb="FFFF0000"/>
        <rFont val="Calibri"/>
        <scheme val="minor"/>
      </rPr>
      <t>17.00</t>
    </r>
    <r>
      <rPr>
        <sz val="11"/>
        <color rgb="FF000000"/>
        <rFont val="Calibri"/>
        <scheme val="minor"/>
      </rPr>
      <t xml:space="preserve"> dienen verstoringen en hulpvragen ook telefonisch te kunnen worden gemeld. </t>
    </r>
  </si>
  <si>
    <t xml:space="preserve">Opdrachtgever zorgt voor performance monitoring en rapportage van transacties binnen de applicatie. </t>
  </si>
  <si>
    <t>SLA-11</t>
  </si>
  <si>
    <r>
      <rPr>
        <b/>
        <sz val="11"/>
        <color theme="1"/>
        <rFont val="Calibri"/>
        <family val="2"/>
        <scheme val="minor"/>
      </rPr>
      <t>Performance &gt; Fout- en andere systeemmeldingen</t>
    </r>
    <r>
      <rPr>
        <sz val="11"/>
        <color theme="1"/>
        <rFont val="Calibri"/>
        <family val="2"/>
        <scheme val="minor"/>
      </rPr>
      <t xml:space="preserve">
&gt; norm: een request om systeem-status/systeemmeldingen wordt in 95% van de gevallen beantwoord binnen 0,5 seconde;
&gt; norm: 4% van de status-requests wordt binnen 1 seconde beantwoord;
&gt; norm: de resterende 1% van de status-requests wordt binnen 2,5 seconden beantwoord.
</t>
    </r>
  </si>
  <si>
    <t>SLA-12</t>
  </si>
  <si>
    <t>Performance</t>
  </si>
  <si>
    <r>
      <rPr>
        <b/>
        <sz val="11"/>
        <color theme="1"/>
        <rFont val="Calibri"/>
        <family val="2"/>
        <scheme val="minor"/>
      </rPr>
      <t>Performance &gt; On line helpteksten</t>
    </r>
    <r>
      <rPr>
        <sz val="11"/>
        <color theme="1"/>
        <rFont val="Calibri"/>
        <family val="2"/>
        <scheme val="minor"/>
      </rPr>
      <t xml:space="preserve">
&gt; norm: een request om helptekst wordt in 95% van de gevallen binnen 0,5 seconden beantwoord, bij </t>
    </r>
    <r>
      <rPr>
        <b/>
        <sz val="11"/>
        <color theme="1"/>
        <rFont val="Calibri"/>
        <family val="2"/>
        <scheme val="minor"/>
      </rPr>
      <t>(&gt;aantal invullen&lt;)</t>
    </r>
    <r>
      <rPr>
        <sz val="11"/>
        <color theme="1"/>
        <rFont val="Calibri"/>
        <family val="2"/>
        <scheme val="minor"/>
      </rPr>
      <t xml:space="preserve"> gelijktijdige opvragingen;   
&gt; norm: 4% van de helptekst requests wordt binnen 1 seconde beantwoord;
&gt; norm: de resterende 1% van de helptekst requests wordt binnen 2,5 seconden beantwoord. </t>
    </r>
  </si>
  <si>
    <t>SLA-13</t>
  </si>
  <si>
    <r>
      <rPr>
        <b/>
        <sz val="11"/>
        <color theme="1"/>
        <rFont val="Calibri"/>
        <family val="2"/>
        <scheme val="minor"/>
      </rPr>
      <t>Performance &gt; In- en uitloggen</t>
    </r>
    <r>
      <rPr>
        <sz val="11"/>
        <color theme="1"/>
        <rFont val="Calibri"/>
        <family val="2"/>
        <scheme val="minor"/>
      </rPr>
      <t xml:space="preserve">
&gt; norm: een login request wordt  in 99% van de gevallen binnen 1 seconde beantwoord bij </t>
    </r>
    <r>
      <rPr>
        <b/>
        <sz val="11"/>
        <color theme="1"/>
        <rFont val="Calibri"/>
        <family val="2"/>
        <scheme val="minor"/>
      </rPr>
      <t>(&gt;aantal invullen&lt;)</t>
    </r>
    <r>
      <rPr>
        <sz val="11"/>
        <color theme="1"/>
        <rFont val="Calibri"/>
        <family val="2"/>
        <scheme val="minor"/>
      </rPr>
      <t xml:space="preserve">  gelijktijdige ingelogde gebruikers; 
&gt; norm: de resterende 1% van de login requests wordt binnen 5 seconden beantwoord. 
</t>
    </r>
  </si>
  <si>
    <t>Hoeveel gebruikers verwachten we op piekmomenten?</t>
  </si>
  <si>
    <t>SLA-14</t>
  </si>
  <si>
    <r>
      <rPr>
        <b/>
        <sz val="11"/>
        <color theme="1"/>
        <rFont val="Calibri"/>
        <family val="2"/>
        <scheme val="minor"/>
      </rPr>
      <t xml:space="preserve">Performance &gt; Gebruikerstransacties
</t>
    </r>
    <r>
      <rPr>
        <sz val="11"/>
        <color theme="1"/>
        <rFont val="Calibri"/>
        <family val="2"/>
        <scheme val="minor"/>
      </rPr>
      <t xml:space="preserve">&gt; De software dient 95% van de transacties binnen 1 seconde af te handelen, bij een gemiddelde belasting van </t>
    </r>
    <r>
      <rPr>
        <b/>
        <sz val="11"/>
        <color theme="1"/>
        <rFont val="Calibri"/>
        <family val="2"/>
        <scheme val="minor"/>
      </rPr>
      <t>(&gt;aantal invullen&lt;)</t>
    </r>
    <r>
      <rPr>
        <sz val="11"/>
        <color theme="1"/>
        <rFont val="Calibri"/>
        <family val="2"/>
        <scheme val="minor"/>
      </rPr>
      <t xml:space="preserve"> gebruikers, waarvan </t>
    </r>
    <r>
      <rPr>
        <b/>
        <sz val="11"/>
        <color theme="1"/>
        <rFont val="Calibri"/>
        <family val="2"/>
        <scheme val="minor"/>
      </rPr>
      <t>(&gt;aantal invullen&lt;)</t>
    </r>
    <r>
      <rPr>
        <sz val="11"/>
        <color theme="1"/>
        <rFont val="Calibri"/>
        <family val="2"/>
        <scheme val="minor"/>
      </rPr>
      <t xml:space="preserve">gebruikers actief met de programmatuur bezig zijn;
&gt; norm: 4% van de transacties wordt binnen 2 seconden beantwoord;
&gt; norm: 0,5% van de transacties wordt binnen 10 seconden beantwoord;
&gt; norm: transacties die NIET binnen 10 seconden beantwoord kunnen worden, moeten in batch verwerkt worden. Genoemde tijden zijn exclusief de eventuele transmissietijden voor het uploaden of downloaden van bestanden.
</t>
    </r>
  </si>
  <si>
    <t>Aantal verwachtte gebruikers invullen</t>
  </si>
  <si>
    <t>NB aangeven wat je hier verwacht. Doel met deze eis is de performance te borgen voor gebruikers, ongeacht het aantal gebruikers</t>
  </si>
  <si>
    <t>SLA-15</t>
  </si>
  <si>
    <t>Vanuit eindgebruikersperspectief worden aan de responsetijden de volgende eisen gesteld:
1.	Standaard pagina (opvragen van gegevens/doorvoeren van mutaties): minimaal 90% binnen 1,5 seconden.
2.	Pagina met zoekresultaten: minimaal 90% binnen 2 seconden.
3.	Standaard rapportage: minimaal 90% binnen 3 seconden.</t>
  </si>
  <si>
    <t>SLA-16</t>
  </si>
  <si>
    <r>
      <rPr>
        <b/>
        <sz val="11"/>
        <color theme="1"/>
        <rFont val="Calibri"/>
        <family val="2"/>
        <scheme val="minor"/>
      </rPr>
      <t xml:space="preserve">Performance &gt; Capaciteit
</t>
    </r>
    <r>
      <rPr>
        <sz val="11"/>
        <color theme="1"/>
        <rFont val="Calibri"/>
        <family val="2"/>
        <scheme val="minor"/>
      </rPr>
      <t xml:space="preserve">&gt; norm: Het gerealiseerde systeem dient te zijn voorzien van voldoende capaciteit om </t>
    </r>
    <r>
      <rPr>
        <b/>
        <sz val="11"/>
        <color theme="1"/>
        <rFont val="Calibri"/>
        <family val="2"/>
        <scheme val="minor"/>
      </rPr>
      <t>(&gt;aantal invullen&lt;)</t>
    </r>
    <r>
      <rPr>
        <sz val="11"/>
        <color theme="1"/>
        <rFont val="Calibri"/>
        <family val="2"/>
        <scheme val="minor"/>
      </rPr>
      <t xml:space="preserve"> bestanden van gemiddeld 0,5 MB te kunnen transporteren binnen 5 seconden.</t>
    </r>
    <r>
      <rPr>
        <b/>
        <sz val="11"/>
        <color theme="1"/>
        <rFont val="Calibri"/>
        <family val="2"/>
        <scheme val="minor"/>
      </rPr>
      <t xml:space="preserve">
</t>
    </r>
    <r>
      <rPr>
        <sz val="11"/>
        <color theme="1"/>
        <rFont val="Calibri"/>
        <family val="2"/>
        <scheme val="minor"/>
      </rPr>
      <t xml:space="preserve">
</t>
    </r>
  </si>
  <si>
    <t>SLA-17</t>
  </si>
  <si>
    <t>Backup</t>
  </si>
  <si>
    <t>De Oplossing dient na een ernstige calamiteit binnen 48 klokuren zonder verlies van Gegevens weer volledig functioneel beschikbaar te zijn. Indien voor dit herstel de backup van de Gegevens benodigd zijn, is maximaal 4 klokuren verlies van Gegevens toegestaan.</t>
  </si>
  <si>
    <t>Ckeck of dit acceptatbel is</t>
  </si>
  <si>
    <t>SLA-17 - versie 2</t>
  </si>
  <si>
    <t>De opdrachtnemer is in staat in geval van een ernstige calamiteit de (corrupte) data te herstellen en beschrijft het proces hiervoor in de SLA.</t>
  </si>
  <si>
    <t>SLA-18</t>
  </si>
  <si>
    <t>Prioriteit incidenten</t>
  </si>
  <si>
    <t>Incidenten worden voorzien van een prioriteit:
1) Incidenten die leiden tot volledige uitval van één of meer bedrijfskritische  procesonderdelen. Deze Incidenten komen in de Service Management rapportage tot uiting in een verlaagd beschikbaarheid percentage.
2) Incidenten die ernstig impact hebben op de dienstverlening en die leiden tot een uitval of verminderde dienstverlening voor een groot deel van de gebruikers
3) Incidenten die een beperkte impact hebben, die slechts voor enkele gebruikers merkbaar zijn, uitval van niet-bedrijf kritische applicatie.</t>
  </si>
  <si>
    <t>SLA-19</t>
  </si>
  <si>
    <t xml:space="preserve">In geval van fouten/verstoringen in de toepassing gelden de volgende normtijden
1.	Prioriteit Hoog: De Oplossing vertoont ernstig verlies aan functionaliteit, maar kan- naar de mening van ROCvA-F - nog worden gebruikt;
2.	Prioriteit Midden: De Oplossing  vertoont hinderlijke tekortkomingen, maar kan normaal worden gebruikt);
3.	Prioriteit Laag: overig.
Prioriteit	Reactietijd	Eerste probleemstatus melding	Acceptabele oplossing of Acceptabele workaround beschikbaar
Hoog 	 2 uur 	 Binnen 4 uur	  1 werkdag
Midden  	 4 uur 	 Binnen 1 werkdag  	5 werkdagen
Laag 	 2 dagen  	Binnen 5 werkdagen  	In overleg
</t>
  </si>
  <si>
    <t>SLA-20</t>
  </si>
  <si>
    <t>Escalaties</t>
  </si>
  <si>
    <t>De Leverancier stelt een rootcause analyse op na elk Prio1 calamiteit. Dit rapport wordt binnen 5 werkdagen na het beëindigen van de escalatie door de Leverancier verzonden aan de Opdrachtgever en wordt besproken tijdens het eerstvolgende operationele overleg.</t>
  </si>
  <si>
    <t>SLA-21</t>
  </si>
  <si>
    <t>Servicerapportage</t>
  </si>
  <si>
    <t xml:space="preserve">Leverancier levert een (maandelijkse) servicerapportage op aan de opdrachtgever. De inhoud en exacte frequentie wordt beschreven in de SLA.
</t>
  </si>
  <si>
    <t>SLA-22</t>
  </si>
  <si>
    <t>Klachtafhandeling</t>
  </si>
  <si>
    <t>Klachten worden ingediend bij de contactpersoon van leverancier en Opdrachtgever dient binnen twee werkdagen een terugkoppeling te hebben gekregen. De klacht dient binnen 5 werkdagen na terugkoppeling naar tevredenheid van Opdrachtgever te zijn afgehandeld.</t>
  </si>
  <si>
    <t>SLA-23</t>
  </si>
  <si>
    <t>Problem    management</t>
  </si>
  <si>
    <t xml:space="preserve"> Wordt de Storing op een werkdag na 8:30 uur maar voor 16:00 uur gemeld dan dient de Opdrachtnemer binnen 2 uur na de melding aanwezig te zijn/cq. aan te vangen met het herstel.</t>
  </si>
  <si>
    <t>SLA-24</t>
  </si>
  <si>
    <t>Wordt de Storing op een werkdag na 16:00 uur maar voor 06:30 uur de volgende ochtend gemeld dan dient Opdrachtnemer om 08:30 uur aanwezig te zijn/cq. aan te vangen met het herstel.</t>
  </si>
  <si>
    <t>SLA-25</t>
  </si>
  <si>
    <t>Problem   management</t>
  </si>
  <si>
    <t xml:space="preserve"> Binnen 24 uur na melding dient een Storing opgelost te zijn (Functiehersteltijd), de enige uitzondering hierop is een Calamiteit.</t>
  </si>
  <si>
    <t>SLA-26</t>
  </si>
  <si>
    <t>De applicatie dient, behoudens gepland onderhoud, op werkdagen tussen 06.00 uur en 20.00 uur 99% van de tijd operationeel beschikbaar zijn (gemeten op 24-uurs basis, met uitsluiting van preventief onderhoud en onmacht (bijv. ddos aanval). 
Over één (1) kalenderjaar berekend, is het onderhoud en beheer gemaximaliseerd op twintig (20) uur.</t>
  </si>
  <si>
    <t>SLA-28</t>
  </si>
  <si>
    <t>Calamiteiten</t>
  </si>
  <si>
    <t>De leverancier garandeert dat het dataverlies bij een calamiteit maximaal vier (4) uur is.</t>
  </si>
  <si>
    <t>SLA-29</t>
  </si>
  <si>
    <t>De leverancier heeft een backup retentie van minimaal dertig (30) dagen. Dus met andere woorden, we kunnen dertig (30) dagen terug in de tijd.</t>
  </si>
  <si>
    <t>Het maken van de back-ups vindt plaats zonder beperkingen voor het beschikbaarheidswindow van 6:00 tot 20:00 uur.</t>
  </si>
  <si>
    <t>FIN-01</t>
  </si>
  <si>
    <t>All inclusieve tarieven en bedragen</t>
  </si>
  <si>
    <r>
      <rPr>
        <sz val="11"/>
        <color rgb="FF000000"/>
        <rFont val="Calibri"/>
        <scheme val="minor"/>
      </rPr>
      <t xml:space="preserve">U dient het Tarievenblad/prijsformulier in te vullen. Onder de licentiekosten worden alle kosten ten behoeve van het leveren van de dienst verstaan, zoals bijvoorbeeld onderhoud, beheer, hosting, certificering, bereikbaarheid van de helpdesk, afstemming met opdrachtgever en alle overige bijkomende kosten. Alle vermelde prijzen en tarieven dienen gesteld te zijn </t>
    </r>
    <r>
      <rPr>
        <b/>
        <sz val="11"/>
        <color rgb="FF000000"/>
        <rFont val="Calibri"/>
        <scheme val="minor"/>
      </rPr>
      <t xml:space="preserve">inclusief </t>
    </r>
    <r>
      <rPr>
        <sz val="11"/>
        <color rgb="FF000000"/>
        <rFont val="Calibri"/>
        <scheme val="minor"/>
      </rPr>
      <t xml:space="preserve">BTW. Er mogen geen aanvullende kosten in rekening gebracht worden voor opdrachtgever. Het niet bekend zijn met de situatie bij de Opdrachtgever kan nimmer aanleiding zijn tot verrekening.  De door u aangeboden prijzen en tarieven zijn tevens inclusief overige belastingen en/of heffingen. De prijzen dienen gesteld te zijn in euro’s. Het indienen van irreële of manipulatieve prijzen, negatieve, prijzen van 0 euro zijn niet toegestaan. </t>
    </r>
  </si>
  <si>
    <r>
      <rPr>
        <sz val="11"/>
        <color rgb="FF000000"/>
        <rFont val="Calibri"/>
        <scheme val="minor"/>
      </rPr>
      <t xml:space="preserve">Algemeen: verzoek aan Jasper / Erik om te checken of wat in de OVK-staat overeenkomt met deze eisen. 
Zit in bijlage "overeenkomst S2P". 
</t>
    </r>
    <r>
      <rPr>
        <u/>
        <sz val="11"/>
        <color rgb="FFFF0000"/>
        <rFont val="Calibri"/>
        <scheme val="minor"/>
      </rPr>
      <t xml:space="preserve">Eenmalige kosten </t>
    </r>
    <r>
      <rPr>
        <b/>
        <u/>
        <sz val="11"/>
        <color rgb="FFFF0000"/>
        <rFont val="Calibri"/>
        <scheme val="minor"/>
      </rPr>
      <t>implementatie</t>
    </r>
    <r>
      <rPr>
        <u/>
        <sz val="11"/>
        <color rgb="FFFF0000"/>
        <rFont val="Calibri"/>
        <scheme val="minor"/>
      </rPr>
      <t xml:space="preserve">:
</t>
    </r>
    <r>
      <rPr>
        <sz val="11"/>
        <color rgb="FFFF0000"/>
        <rFont val="Calibri"/>
        <scheme val="minor"/>
      </rPr>
      <t xml:space="preserve">- </t>
    </r>
    <r>
      <rPr>
        <b/>
        <sz val="11"/>
        <color rgb="FFFF0000"/>
        <rFont val="Calibri"/>
        <scheme val="minor"/>
      </rPr>
      <t>30%</t>
    </r>
    <r>
      <rPr>
        <sz val="11"/>
        <color rgb="FFFF0000"/>
        <rFont val="Calibri"/>
        <scheme val="minor"/>
      </rPr>
      <t xml:space="preserve"> bij kunnen inloggen op de testomgeving
- </t>
    </r>
    <r>
      <rPr>
        <b/>
        <sz val="11"/>
        <color rgb="FFFF0000"/>
        <rFont val="Calibri"/>
        <scheme val="minor"/>
      </rPr>
      <t xml:space="preserve">30% </t>
    </r>
    <r>
      <rPr>
        <sz val="11"/>
        <color rgb="FFFF0000"/>
        <rFont val="Calibri"/>
        <scheme val="minor"/>
      </rPr>
      <t xml:space="preserve">na oplevering van het goedgekeurde analyse en deelacceptatie
-  </t>
    </r>
    <r>
      <rPr>
        <b/>
        <sz val="11"/>
        <color rgb="FFFF0000"/>
        <rFont val="Calibri"/>
        <scheme val="minor"/>
      </rPr>
      <t>30%</t>
    </r>
    <r>
      <rPr>
        <sz val="11"/>
        <color rgb="FFFF0000"/>
        <rFont val="Calibri"/>
        <scheme val="minor"/>
      </rPr>
      <t xml:space="preserve"> bij acceptatie S2C functionaliteit en bijbehorende koppelingen en oplevering van het goedgekeurde deel acceptatie en de beschrijving van de nog te realiseren koppelingen.(FAT) in de live omgeving
- </t>
    </r>
    <r>
      <rPr>
        <b/>
        <sz val="11"/>
        <color rgb="FFFF0000"/>
        <rFont val="Calibri"/>
        <scheme val="minor"/>
      </rPr>
      <t xml:space="preserve">10% </t>
    </r>
    <r>
      <rPr>
        <sz val="11"/>
        <color rgb="FFFF0000"/>
        <rFont val="Calibri"/>
        <scheme val="minor"/>
      </rPr>
      <t xml:space="preserve">na volledige acceptatie van de volledige S2P functionaliteit en de bijbehorende koppelingen. (GAT) in de live omgeving.
</t>
    </r>
    <r>
      <rPr>
        <b/>
        <u/>
        <sz val="11"/>
        <color rgb="FFFF0000"/>
        <rFont val="Calibri"/>
        <scheme val="minor"/>
      </rPr>
      <t>Structurele vergoeding</t>
    </r>
    <r>
      <rPr>
        <u/>
        <sz val="11"/>
        <color rgb="FFFF0000"/>
        <rFont val="Calibri"/>
        <scheme val="minor"/>
      </rPr>
      <t xml:space="preserve"> voor gebruiksrechten en onderhoud voorafgaand aan volledige acceptatie: 
</t>
    </r>
    <r>
      <rPr>
        <sz val="11"/>
        <color rgb="FFFF0000"/>
        <rFont val="Calibri"/>
        <scheme val="minor"/>
      </rPr>
      <t xml:space="preserve">- </t>
    </r>
    <r>
      <rPr>
        <b/>
        <sz val="11"/>
        <color rgb="FFFF0000"/>
        <rFont val="Calibri"/>
        <scheme val="minor"/>
      </rPr>
      <t xml:space="preserve">25% </t>
    </r>
    <r>
      <rPr>
        <sz val="11"/>
        <color rgb="FFFF0000"/>
        <rFont val="Calibri"/>
        <scheme val="minor"/>
      </rPr>
      <t xml:space="preserve">op het moment dat de S2C functionaliteit inclusief de bijbehorende koppelingen opgeleverd zijn in de test omgeving (GAT) 
- </t>
    </r>
    <r>
      <rPr>
        <b/>
        <sz val="11"/>
        <color rgb="FFFF0000"/>
        <rFont val="Calibri"/>
        <scheme val="minor"/>
      </rPr>
      <t>25%</t>
    </r>
    <r>
      <rPr>
        <sz val="11"/>
        <color rgb="FFFF0000"/>
        <rFont val="Calibri"/>
        <scheme val="minor"/>
      </rPr>
      <t xml:space="preserve"> na definitieve Acceptatie van de P2P functionaliteit in de live omgeving inclusief de bijbehorende koppelingen of uiterlijk 6 maanden na acceptatie van de S2C functionaliteit. (GAT) 
- Overige </t>
    </r>
    <r>
      <rPr>
        <b/>
        <sz val="11"/>
        <color rgb="FFFF0000"/>
        <rFont val="Calibri"/>
        <scheme val="minor"/>
      </rPr>
      <t>50%</t>
    </r>
    <r>
      <rPr>
        <sz val="11"/>
        <color rgb="FFFF0000"/>
        <rFont val="Calibri"/>
        <scheme val="minor"/>
      </rPr>
      <t xml:space="preserve"> Structurele vergoeding voor gebruiksrechten en onderhoud S2P functionaliteit na volledige acceptatie van de S2P functionaliteit in de live omgeving.</t>
    </r>
  </si>
  <si>
    <t>FIN-02</t>
  </si>
  <si>
    <t>Aantallen gebruikers</t>
  </si>
  <si>
    <t xml:space="preserve">Jaarlijks vindt (indicatieve) bijstelling plaats op basis van de verwachtingen aan de kant van de Opdrachtgever van de aantallen gebruikers die onderdeel uit zullen gaan maken van het gebruik van de dienstverlening. Deze vormt dan de grondslag voor de nieuwe maandelijkse termijn bedragen. Indien er op basis van een "fixed price", wordt aangeboden, dan is deze eis niet van toepassing. </t>
  </si>
  <si>
    <t>FIN-05</t>
  </si>
  <si>
    <t>Uitbreiding functionaliteit</t>
  </si>
  <si>
    <t xml:space="preserve">Opdrachtgever heeft het recht om in de jaren volgende op het eerste jaar, ook andere functionaliteiten c.q. modules van de geïntegreerde dienstverlening/systeem van de Leverancier in gebruik te nemen. Hiertoe acht zij zich echter op geen enkele wijze verplicht en hieruit kunnen geen rechten of vergoedingen afgeleid worden. </t>
  </si>
  <si>
    <t>FIN-06</t>
  </si>
  <si>
    <t>Opdrachtgever kan binnen de looptijd van de overeenkomst te allen tijde naar een nieuw dienst, product, systeem van de Leverancier overstappen, indien zij dat wenselijk acht. De éénmalige kosten om deze migratie te bewerkstelligen worden bij een eventuele overgang door de Opdrachtgever betaald, echter de kosten voor het gebruik van de nieuwe basis dienstverlening (systeemsoftware) en beheer/ onderhoudskosten blijven ongewijzigd. Ook indien er meer of andere functionaliteiten aanwezig zijn.</t>
  </si>
  <si>
    <t>FIN-07</t>
  </si>
  <si>
    <t>Aanpassingen</t>
  </si>
  <si>
    <t>Aanpassingen, leveringen of installatiewerkzaamheden die niet uitgevraagd zijn en afgeprijsd zijn in het Prijzenblad zullen via de Projectopdracht op basis van een open kostencalculatie schriftelijk worden vastgelegd en afgesproken. In het Prijzenblad wordt een daartoe uurtarief uitgevraagd voor (software)enginering en Opdracht gerelateerde consultancy.</t>
  </si>
  <si>
    <t>FIN-08</t>
  </si>
  <si>
    <t>Facturatie</t>
  </si>
  <si>
    <t>Facturen dienen te voldoen aan de wettelijke vereisten (zie www.belastingdienst.nl/wps/wcm/connect/bldcontentnl/belastingdienst/zakelijk/btw/administratie_bijhouden/facturen_maken/factuureisen)</t>
  </si>
  <si>
    <t>FIN-09</t>
  </si>
  <si>
    <t>Facturatie vindt plaats op basis van de in het prijzenblad opgenomen tarieven.</t>
  </si>
  <si>
    <t>FIN-10</t>
  </si>
  <si>
    <t>De factuur dient minimaal de navolgende informatie te bevatten:
a. Contact- en betalingsgegevens van Opdrachtnemer;
b. Unieke factuurnummer en factuurdatum;
c. Proq-nummer, referentie- en/of projectnummer;
d. Omschrijving levering;
e. Het betreffende bedrijfsonderdeel en contactpersoon;
f. De locatie en kostenplaats (deze worden vooraf opgegeven door de Opdrachtgever);
g. Overzicht bestelde/geleverde producten;
h. Totaalbedrag met specificatie kosten van de geleverde producten;
i. Datum van levering.</t>
  </si>
  <si>
    <t xml:space="preserve">Onderwerp </t>
  </si>
  <si>
    <t>LIC-01</t>
  </si>
  <si>
    <t>Licentiemodel</t>
  </si>
  <si>
    <t>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t>
  </si>
  <si>
    <t>LIC-02</t>
  </si>
  <si>
    <t xml:space="preserve">Updates en upgrades </t>
  </si>
  <si>
    <t>Leverancier verplicht zich tot gedurende de gehele contractuele periode de Opdrachtgever te voorzien in ondersteuning, updates en upgrades.</t>
  </si>
  <si>
    <t xml:space="preserve">Updates en upgradese </t>
  </si>
  <si>
    <t>LIC-03</t>
  </si>
  <si>
    <t>Ingangsdatum subscriptie</t>
  </si>
  <si>
    <t xml:space="preserve">Bij implementatie van nieuwe software,  zal de subscriptie of support pas na implementatie en acceptatie door Opdrachtgever ingaan. </t>
  </si>
  <si>
    <t>LIC-04</t>
  </si>
  <si>
    <t xml:space="preserve">Voorwaarden </t>
  </si>
  <si>
    <t xml:space="preserve">De oorspronkelijke  Terms &amp; Conditions van de benoemde software blijven ook van toepassing als Opdrachtgever gebruik maakt van upgrades naar hogere versies; het accepteren van ( nieuwe) terms en condities is nimmer van toepassing. </t>
  </si>
  <si>
    <t>LIC-05</t>
  </si>
  <si>
    <t>Software van derden</t>
  </si>
  <si>
    <t>De Leverancier is verantwoordelijk voor de correcte en rechtmatige naleving van de licentieverplichtingen voor het gebruik van software van derden.</t>
  </si>
  <si>
    <t>LIC-06</t>
  </si>
  <si>
    <t xml:space="preserve">Softwarematige licenties </t>
  </si>
  <si>
    <t>Licenties zijn softwarematig (geen hardwaredongle via USB bv) ook niet in werkstations</t>
  </si>
  <si>
    <t xml:space="preserve">ID </t>
  </si>
  <si>
    <t>BENCH-01</t>
  </si>
  <si>
    <t>Benchmark onderzoek</t>
  </si>
  <si>
    <t xml:space="preserve">Opdrachtgever heeft het recht om gedurende de contractperiode of na ontvangst van een (meerwerk) offerte, controles, onderzoeken en benchmarkonderzoek uit te voeren. De benchmarkprocedure beschrijft het proces om te komen tot een objectieve meting en bedrijfsvergelijking (gebruikmakend van baselines en industrie-standaarden) van de diverse prijzen die ten grondslag liggen aan de Diensten en servicelevels, welk proces door de Opdrachtgever is geaccordeerd. 
</t>
  </si>
  <si>
    <t>BENCH-02</t>
  </si>
  <si>
    <t xml:space="preserve">Voor wat betreft het benchmarkonderzoek komen Partijen overeen dat de uitkomsten daarvan zullen worden vergeleken met de geldende tarieven, prijzen en servicelevels. Indien er in de offerte sprake is van een afwijking van 10% of meer ten opzichte van de geldende tarieven en prijzen in de markt, ten nadele van de Opdrachtgever, is Leverancier verplicht om de prijzen met tenminste hetzelfde percentage aan te passen, zodat deze opnieuw marktconform zijn. Benchmarkonderzoek (m.b.t. de totale dienstverlenging) zal op verzoek van Opdrachtgever maximaal een keer per jaar, startend 12 maanden na contractondertekening, gaan plaatsvinden.
</t>
  </si>
  <si>
    <t>BENCH-03</t>
  </si>
  <si>
    <t xml:space="preserve">Opdrachtgever wijst een onafhankelijke deskundige aan, die gespecialiseerd is in benchmarking en als benchmarker een benchmarkonderzoek zal uitvoeren. Indien Leverancier een gemotiveerd en acceptabel bezwaar heeft tegen deze onafhankelijke deskundige, zal Opdrachtgever het verzoek om een andere onafhankelijke deskundige benchmarker niet op onredelijke gronden weigeren. De onafhankelijke deskundige zal alleen onderzoek doen naar voor het onderzoek relevante feiten en geheimhouding betrachten. De kosten voor het benchmarkonderzoek zijn voor rekening van Opdrachtgever, tenzij blijkt dat de geldende prijzen en servicelevels niet-marktconform zijn. In dat geval komen de kosten voor rekening van Leverancier. Voor het uitvoeren van het benchmarkproces zal de benchmarker op eerste verzoek van Opdrachtgever een daartoe geëigende geheimhoudingsverklaring tekenen. </t>
  </si>
  <si>
    <t>BENCH-04</t>
  </si>
  <si>
    <t xml:space="preserve">Het tijdstip van de start van het benchmarkproces zal worden uitgevoerd nadat daarover overeenstemming is bereikt tussen Opdrachtgever en Leverancier. Hierbij worden tenminste de volgende bepalingen in acht genomen.
a. Leverancier is verplicht de gegevens op te leveren aan benchmarker binnen een nader af te spreken redelijke termijn.
b. Opdrachtgever en Leverancier  zullen in redelijkheid met de benchmarker samenwerken in de benchmarkproces activiteiten.
c. Partijen komen vooraf de doorlooptijd van het benchmarkproces overeen.
d. Gedurende de periode nadat de benchmarker het verzamelen van de informatie heeft afgerond, maar voordat de benchmarker de benchmarkproces analyse heeft voltooid, zullen Opdrachtgever en Leverancier  de gelegenheid krijgen om te verifiëren of het benchmarkproces conform de opdracht en de overeengekomen methodologie is uitgevoerd. Pas na de periode van verificatie zal de benchmarker de definitieve benchmark resultaten opleveren.
</t>
  </si>
  <si>
    <t>BENCH-05</t>
  </si>
  <si>
    <t xml:space="preserve">Benchmark Resultaten
a. Resultaten van een benchmark moeten reproduceerbaar zijn.
b. Resultaten zullen door beide partijen geaccordeerd worden.
c. Opdrachtgever, Leverancier en benchmarker zullen met elkaar in overleg treden.
d. Eventueel overeengekomen aanpassingen en of wijzigingen zullen per direct ingaan en zullen niet met terugwerkende kracht van toepassing zijn.
</t>
  </si>
  <si>
    <t>BENCH-06</t>
  </si>
  <si>
    <t xml:space="preserve">Gevolgen van de benchmark
a. Toetsing van prijzen en tarieven tegen benchmark prijzen en tarieven gebeurt op het geheel aan geleverde Diensten (of op offerte m.b.t Maatwerk) en niet op de individuele componenten. 
b. Indien uit de benchmark blijkt dat de prijzen en/of tarieven die Leverancier aan Opdrachtgever in rekening brengt hoger zijn dan wat volgens de benchmark marktconform is, zonder dat hiervoor door beide partijen acceptabele en objectief aantoonbare oorzaken zijn aan te duiden, zullen de tarieven van de Dienstverlening naar beneden worden gecorrigeerd volgens onderstaand schema. 
Voorbeeld:
Vastgestelde prijs en/of tarief :  110
Benchmark prijs en/of tarief:   100
Verlaging prijs en/of tarief naar:  100
c. Voor de vergelijking van de tarieven met de benchmark wordt rekening gehouden met de prijsaanpassingen zoals die per 1 januari van het volgende kalenderjaar gelden. 
d. Een positieve afwijking ten opzichte van de benchmark, waarbij de door Leverancier  gehanteerde prijzen/tarieven lager zijn dan de uitkomst uit de benchmark, zal niet door Opdrachtgever worden gecompenseerd. Zie ter verduidelijking onderstaand schema.
Voorbeeld:
Vastgestelde prijs en/of tarief :   100
Benchmark prijs en/of tarief:    110
Geen aanpassing prijs en/of tarief  dus: 100
</t>
  </si>
  <si>
    <t>BENCH-07</t>
  </si>
  <si>
    <t>BENCH-08</t>
  </si>
  <si>
    <t>EXIT-01</t>
  </si>
  <si>
    <t>Exit plan</t>
  </si>
  <si>
    <t>Inschrijver dient als onderdeel van zijn aanbieding een Exit Plan op te leveren waarin onder meer wordt aangegeven dat Inschrijver op het einde van de opdracht medewerking verleent aan de overdracht aan de Opdrachtgever dan wel de door de Opdrachtgever aan te wijzen partij. De eventuele kosten van de exit dienen in het Prijzenblad vermeld te worden.</t>
  </si>
  <si>
    <t>EXIT-02</t>
  </si>
  <si>
    <t xml:space="preserve">Vernietiging van data </t>
  </si>
  <si>
    <t>De Inschrijver draagt zorgt voor de overdracht van de gegevens  in bruikbare formaten aan de Opdrachtgever, dan wel aan een nieuwe leverancier na opdracht hiervoor door de Opdrachtgever en levert een verklaring aan waarin de leveranciers aantoont dat alle data is vernietigd.</t>
  </si>
  <si>
    <t>EXIT-03</t>
  </si>
  <si>
    <t>Retransitie plan</t>
  </si>
  <si>
    <t>De Leverancier is verantwoordelijk voor het opstellen van een Retransitieplan na het beëindigen van de overeenkomst</t>
  </si>
  <si>
    <t>Retransitieplan</t>
  </si>
  <si>
    <t>In de Retransitie ondersteunt Leverancier Opdrachtgever voor de periode die is overeengekomen in het overdrachtsdossier of zo veel langer als voor de continuïteit van de dienstverlening aan Opdrachtgever noodzakelijk is en in redelijkheid van Leverancier verwacht mag worden. De ondersteuning na de in het overdrachtsdossier overeengekomen Retransitie datum verleent Leverancier op basis van de overeengekomen tarieven.</t>
  </si>
  <si>
    <t>EXIT-04</t>
  </si>
  <si>
    <t>Decharge</t>
  </si>
  <si>
    <t>Opdrachtgever stelt in samenspraak met leverancier een decharge document op waarin wordt vastgelegd hoe de exit eruit ziet en wat er over en weer wordt gevraagd teneinde een goede afronding van het contract te bewerkstelligen</t>
  </si>
  <si>
    <t>STAND-01</t>
  </si>
  <si>
    <t xml:space="preserve">Inschrijver conformeert zich aan de Open Standaarden van Forum Standaardisatie voor:
- authenticatie, autorisatie en identificatie;
- veilige verbindingen;
- veilige berichten- en/ of bestandsuitwisseling;
- metadatering;
- digitale bestandsformaten.
Zie: https://www.forumstandaardisatie.nl/ </t>
  </si>
  <si>
    <t>Forum Standaardisatie, open standaards</t>
  </si>
  <si>
    <t>STAND-02</t>
  </si>
  <si>
    <t>IPv4, IPv6</t>
  </si>
  <si>
    <t>Gebruikers en andere ICT-systemen het ICT-systeem kunnen bereiken via zowel IPv4 als IPv6 zonder dat er sprake is van functionele of non-functionele (bijv. qua prestatie) verschillen.</t>
  </si>
  <si>
    <t>STAND-03</t>
  </si>
  <si>
    <t>Configuratiefunctionaliteit voor IP-adressen (bijv. een IP-whitelist) in het ICT-systeem zowel voor IPv4 als IPv6 beschikbaar is.</t>
  </si>
  <si>
    <t>STAND-04</t>
  </si>
  <si>
    <t>De internetverbinding van het client-systeem biedt volledig werkende ondersteuning voor de Open Standaarden IPv4 én IPv6 (‘dual stack’) – zoals opgenomen op de ‘pas toe of leg uit’-lijst van Forum Standaardisatie – of daaraan gelijkwaardig. Dit betekent in ieder geval dat gebruikers websites kunnen bezoeken, e-mail kunnen verzenden en ontvangen, en andere ICT-systemen kunnen bereiken zowel via IPv4 als via IPv6 zonder dat er sprake is van functionele of non-functionele (bijv. qua prestatie) verschillen.</t>
  </si>
  <si>
    <t>STAND-05</t>
  </si>
  <si>
    <t>Domeinnaam</t>
  </si>
  <si>
    <t>De domeinnaam van het ICT-systeem biedt volledig werkende ondersteuning voor de Open Standaard DNSSEC – zoals opgenomen op de ‘pas toe of leg uit’-lijst van Forum Standaardisatie –  of daaraan gelijkwaardig. Dit betekent dat de domeinnaaminformatie, zoals bijbehorende IP-adressen, met een geldige DNSSEC handtekening is ondertekend.</t>
  </si>
  <si>
    <t>STAND-06</t>
  </si>
  <si>
    <t>De opvragende DNS-software (resolver) biedt volledig werkende ondersteuning voor validatie c.q. verificatie van handtekeningen conform de Open Standaard DNSSEC -zoals opgenomen op de ‘pas toe of leg uit’-lijst van Forum Standaardisatie- of daaraan gelijkwaardig. Dit betekent dat de DNSSEC-handtekeningen van opgevraagde domeinnamen worden gevalideerd.</t>
  </si>
  <si>
    <t>DNSSEC</t>
  </si>
  <si>
    <t>STAND-07</t>
  </si>
  <si>
    <t>veilige berichten- en/ of bestandsuitwisseling;</t>
  </si>
  <si>
    <t>De e-mailvoorziening biedt volledig werkende ondersteuning voor DKIM versie 1 – zoals opgenomen op de ‘pas toe of leg uit’-lijst van Forum Standaardisatie – of daaraan gelijkwaardig. Dit betekent dat: 1. op het systeem een publiek/privaat sleutelpaar is gegenereerd of kan worden gegenereerd; 2. de publieke DKIM-sleutel is gepubliceerd in de DNS van de e-maildomeinnaam; 3. alle uitgaand e-mailberichten worden ondertekend met de private DKIM-sleutel; 4. alle inkomende e-mailberichten worden gecontroleerd op de geldigheid van een eventuele DKIM-handtekening en het systeem hieraan mogelijke acties verbindt.</t>
  </si>
  <si>
    <t>STAND-08</t>
  </si>
  <si>
    <t>De e-mailvoorziening biedt volledige ondersteuning voor de Open Standaard SPF versie 1 – zoals opgenomen op de ‘pas toe of leg uit’-lijst van Forum Standaardisatie – of daaraan gelijkwaardig. Dit betekent dat: 1. de IP-adressen van de verzendende systemen als SPF-record worden geregistreerd in de DNS van de verzendende domeinnaam; 2. alle inkomende e-mailberichten worden gecontroleerd op de geldigheid van het verzendend IP-adres tegen het IP-adres dat in SPF-record staat van de verzendende domeinnaam.</t>
  </si>
  <si>
    <t>STAND-09</t>
  </si>
  <si>
    <t>digitale bestands  formaten</t>
  </si>
  <si>
    <t>Het te leveren ICT-systeem (bijv. webapplicatie) kan documenten  genereren/beheren/publiceren in een formaat conform de Open Standaard PDF/A – zoals opgenomen op de ‘pas toe of leg uit’-lijst van Forum Standaardisatie – of daaraan gelijkwaardig. 2. Met het te leveren kantoorsoftwarepakket kan de gebruiker documenten bekijken en/of creëren in een formaat conform de Open Standaard PDF/A -zoals opgenomen op de ‘pas toe of leg uit’-lijst van Forum Standaardisatie- of daaraan gelijkwaardig. 3. Met de te leveren multi-functional kan de gebruiker scans maken en vastleggen in een formaat conform de Open Standaard PDF/A -zoals opgenomen op de ‘pas toe of leg uit’-lijst van Forum Standaardisatie- of daaraan gelijkwaardig.</t>
  </si>
  <si>
    <t>PDF/A</t>
  </si>
  <si>
    <t>STAND-10</t>
  </si>
  <si>
    <t>Het te leveren ICT-systeem (bijv. webapplicatie) kan documenten genereren/tonen/beheren/publiceren in een formaat conform de Open Standaard PDF1.7 -zoals opgenomen op de ‘pas toe of leg uit’-lijst van Forum Standaardisatie- of daaraan gelijkwaardig. 2. Met het te leveren kantoorsoftwarepakket kan de gebruiker documenten bekijken en/of creëren in in een formaat conform de Open Standaard PDF1.7 – zoals opgenomen op de ‘pas toe of leg uit’-lijst van Forum Standaardisatie – of daaraan gelijkwaardig. 4. Met de te leveren multi-functional kan de gebruiker scans maken en vastleggen in een formaat conform de Open Standaard PDF1.7 -zoals opgenomen op de ‘pas toe of leg uit’-lijst van Forum Standaardisatie- of daaraan gelijkwaardig.</t>
  </si>
  <si>
    <t>PDF1.7</t>
  </si>
  <si>
    <t>Let op: PDF/A-1 of PDF/A-2 is het voorkeursformaat. PDF 1.7 geldt als acceptabel documentstandaard als PDF/A-1 of PDF/A-2 niet mogelijk is!</t>
  </si>
  <si>
    <t>STAND-11</t>
  </si>
  <si>
    <t>Het te leveren ICT-systeem (bijv. webapplicatie) kan documenten genereren/tonen/beheren/publiceren in ODF versie 1.2 –zoals opgenomen op de ‘pas toe of leg uit’-lijst van Forum Standaardisatie- of daaraan gelijkwaardig. 2. Met het te leveren kantoorsoftwarepakket kan de gebruiker documenten bekijken en/of creëren in een formaat conform de Open Standaard ODF versie 1.2 – zoals opgenomen op de ‘pas toe of leg uit’-lijst van Forum Standaardisatie – of daaraan gelijkwaardig. 3. Met de te leveren multi-functional kan de gebruiker scans maken en vastleggen in een formaat conform de Open Standaard ODF versie 1.2 – zoals opgenomen op de ‘pas toe of leg uit’-lijst van Forum Standaardisatie – of daaraan gelijkwaardig.</t>
  </si>
  <si>
    <t>ODF</t>
  </si>
  <si>
    <t>STAND-12</t>
  </si>
  <si>
    <t xml:space="preserve">Webrichtlijnen </t>
  </si>
  <si>
    <t>De op te leveren website voldoet aantoonbaar aan alle A-, en AA- succescriteria van de Open Standaard Webrichtlijnen versie 2 – zoals opgenomen op de ‘pas toe of leg uit’-lijst van Forum Standaardisatie – of daaraan gelijkwaardig.</t>
  </si>
  <si>
    <t>STAND-13</t>
  </si>
  <si>
    <t>Webcontent</t>
  </si>
  <si>
    <t>De op te leveren website dient de mogelijkheid te bieden om te publiceren webcontent (webpagina’s, documenten, audiovisuele content) te voorzien van metadata die voldoet aan de OWMSstandaard versie 4.0 – zoals opgenomen op de ‘pas toe of leg uit’-lijst van Forum Standaardisatie – of daaraan gelijkwaardig.</t>
  </si>
  <si>
    <t>OWMS standaard</t>
  </si>
  <si>
    <t>STAND-14</t>
  </si>
  <si>
    <t>Het ICT-systeem biedt volledig werkende ondersteuning voor de Open Standaard SKOS – zoals opgenomen op de ‘pas toe of leg uit’-lijst van Forum Standaardisatie – of daaraan gelijkwaardig.</t>
  </si>
  <si>
    <t>SKOS</t>
  </si>
  <si>
    <t>STAND-15</t>
  </si>
  <si>
    <t>CMIS</t>
  </si>
  <si>
    <t>Het ICT-systeem biedt volledig werkende ondersteuning voor de Open Standaard CMIS -zoals opgenomen op de ‘pas toe of leg uit’-lijst van Forum Standaardisatie – of daaraan gelijkwaardig.</t>
  </si>
  <si>
    <t>eis/wens/niet van toepassing</t>
  </si>
  <si>
    <t>BIV classificatie</t>
  </si>
  <si>
    <t>laag</t>
  </si>
  <si>
    <t>Meervoudig onderhands</t>
  </si>
  <si>
    <t>Europees openbaar</t>
  </si>
  <si>
    <t>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</si>
</sst>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color theme="1"/>
      <name val="Calibri"/>
      <family val="2"/>
      <scheme val="minor"/>
    </font>
    <font>
      <sz val="11"/>
      <color indexed="8"/>
      <name val="Calibri"/>
      <family val="2"/>
    </font>
    <font>
      <u/>
      <sz val="11"/>
      <color theme="10"/>
      <name val="Calibri"/>
      <family val="2"/>
      <scheme val="minor"/>
    </font>
    <font>
      <sz val="11"/>
      <name val="Calibri"/>
      <family val="2"/>
      <scheme val="minor"/>
    </font>
    <font>
      <sz val="11"/>
      <color theme="1"/>
      <name val="Calibri"/>
      <family val="2"/>
      <scheme val="minor"/>
    </font>
    <font>
      <sz val="11"/>
      <color indexed="8"/>
      <name val="Calibri"/>
      <family val="2"/>
      <scheme val="minor"/>
    </font>
    <font>
      <sz val="11"/>
      <color rgb="FF000000"/>
      <name val="Calibri"/>
      <family val="2"/>
      <scheme val="minor"/>
    </font>
    <font>
      <sz val="11"/>
      <color rgb="FFFF0000"/>
      <name val="Calibri"/>
      <family val="2"/>
      <scheme val="minor"/>
    </font>
    <font>
      <sz val="8"/>
      <name val="Calibri"/>
      <family val="2"/>
      <scheme val="minor"/>
    </font>
    <font>
      <i/>
      <sz val="11"/>
      <color theme="1"/>
      <name val="Calibri"/>
      <family val="2"/>
      <scheme val="minor"/>
    </font>
    <font>
      <i/>
      <sz val="11"/>
      <color theme="0"/>
      <name val="Calibri"/>
      <family val="2"/>
      <scheme val="minor"/>
    </font>
    <font>
      <sz val="12"/>
      <color theme="1"/>
      <name val="Calibri"/>
      <family val="2"/>
      <scheme val="minor"/>
    </font>
    <font>
      <b/>
      <sz val="12"/>
      <color theme="1"/>
      <name val="Calibri"/>
      <family val="2"/>
      <scheme val="minor"/>
    </font>
    <font>
      <b/>
      <sz val="16"/>
      <name val="Calibri"/>
      <family val="2"/>
      <scheme val="minor"/>
    </font>
    <font>
      <u/>
      <sz val="14"/>
      <color theme="10"/>
      <name val="Calibri"/>
      <family val="2"/>
      <scheme val="minor"/>
    </font>
    <font>
      <b/>
      <sz val="12"/>
      <color theme="0"/>
      <name val="Calibri"/>
      <family val="2"/>
      <scheme val="minor"/>
    </font>
    <font>
      <sz val="12"/>
      <color theme="0"/>
      <name val="Calibri"/>
      <family val="2"/>
      <scheme val="minor"/>
    </font>
    <font>
      <b/>
      <i/>
      <sz val="12"/>
      <color theme="1"/>
      <name val="Calibri"/>
      <family val="2"/>
      <scheme val="minor"/>
    </font>
    <font>
      <sz val="10"/>
      <color rgb="FF000000"/>
      <name val="Calibri"/>
      <family val="2"/>
      <scheme val="minor"/>
    </font>
    <font>
      <sz val="12"/>
      <name val="Calibri"/>
      <family val="2"/>
      <scheme val="minor"/>
    </font>
    <font>
      <sz val="11"/>
      <color rgb="FFFF0000"/>
      <name val="Calibri"/>
      <scheme val="minor"/>
    </font>
    <font>
      <sz val="11"/>
      <color rgb="FF000000"/>
      <name val="Calibri"/>
      <scheme val="minor"/>
    </font>
    <font>
      <b/>
      <sz val="11"/>
      <color rgb="FF000000"/>
      <name val="Calibri"/>
      <scheme val="minor"/>
    </font>
    <font>
      <b/>
      <sz val="11"/>
      <color rgb="FFFF0000"/>
      <name val="Calibri"/>
      <scheme val="minor"/>
    </font>
    <font>
      <u/>
      <sz val="11"/>
      <color rgb="FFFF0000"/>
      <name val="Calibri"/>
      <scheme val="minor"/>
    </font>
    <font>
      <b/>
      <u/>
      <sz val="11"/>
      <color rgb="FFFF0000"/>
      <name val="Calibri"/>
      <scheme val="minor"/>
    </font>
    <font>
      <i/>
      <sz val="11"/>
      <color rgb="FF000000"/>
      <name val="Calibri"/>
      <scheme val="minor"/>
    </font>
    <font>
      <sz val="11"/>
      <name val="Calibri"/>
      <scheme val="minor"/>
    </font>
    <font>
      <sz val="11"/>
      <color rgb="FF000000"/>
      <name val="Calibri"/>
    </font>
    <font>
      <sz val="9.9"/>
      <color rgb="FF000000"/>
      <name val="Calibri"/>
    </font>
  </fonts>
  <fills count="11">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auto="1"/>
      </left>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4">
    <xf numFmtId="0" fontId="0" fillId="0" borderId="0"/>
    <xf numFmtId="0" fontId="2" fillId="0" borderId="0"/>
    <xf numFmtId="0" fontId="3" fillId="0" borderId="0" applyNumberFormat="0" applyFill="0" applyBorder="0" applyAlignment="0" applyProtection="0"/>
    <xf numFmtId="0" fontId="5" fillId="0" borderId="0"/>
  </cellStyleXfs>
  <cellXfs count="102">
    <xf numFmtId="0" fontId="0" fillId="0" borderId="0" xfId="0"/>
    <xf numFmtId="0" fontId="0" fillId="0" borderId="0" xfId="0" applyAlignment="1">
      <alignment vertical="top" wrapText="1"/>
    </xf>
    <xf numFmtId="0" fontId="0" fillId="0" borderId="0" xfId="0" applyAlignment="1">
      <alignment vertical="top"/>
    </xf>
    <xf numFmtId="0" fontId="0" fillId="3" borderId="0" xfId="0" applyFill="1" applyAlignment="1">
      <alignment vertical="top" wrapText="1"/>
    </xf>
    <xf numFmtId="0" fontId="0" fillId="0" borderId="0" xfId="0"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10" fillId="0" borderId="1" xfId="0" applyFont="1" applyBorder="1" applyAlignment="1">
      <alignment vertical="top" wrapText="1"/>
    </xf>
    <xf numFmtId="0" fontId="10" fillId="0" borderId="1" xfId="0" applyFont="1" applyBorder="1" applyAlignment="1">
      <alignment vertical="top"/>
    </xf>
    <xf numFmtId="0" fontId="1" fillId="0" borderId="0" xfId="0" applyFont="1"/>
    <xf numFmtId="0" fontId="10" fillId="5" borderId="0" xfId="0" applyFont="1" applyFill="1"/>
    <xf numFmtId="0" fontId="10" fillId="6" borderId="0" xfId="0" applyFont="1" applyFill="1"/>
    <xf numFmtId="0" fontId="11" fillId="4" borderId="0" xfId="0" applyFont="1" applyFill="1"/>
    <xf numFmtId="0" fontId="12" fillId="0" borderId="0" xfId="0" applyFont="1"/>
    <xf numFmtId="0" fontId="15" fillId="0" borderId="0" xfId="2" applyFont="1" applyAlignment="1">
      <alignment horizontal="center" vertical="center" readingOrder="1"/>
    </xf>
    <xf numFmtId="15" fontId="5" fillId="8" borderId="1" xfId="0" applyNumberFormat="1" applyFont="1" applyFill="1" applyBorder="1" applyProtection="1">
      <protection locked="0"/>
    </xf>
    <xf numFmtId="0" fontId="12" fillId="8" borderId="1" xfId="0" applyFont="1" applyFill="1" applyBorder="1" applyProtection="1">
      <protection locked="0"/>
    </xf>
    <xf numFmtId="0" fontId="0" fillId="9" borderId="1" xfId="0" applyFill="1" applyBorder="1" applyAlignment="1">
      <alignment vertical="top"/>
    </xf>
    <xf numFmtId="0" fontId="0" fillId="9" borderId="1" xfId="0" applyFill="1" applyBorder="1" applyAlignment="1">
      <alignment vertical="top" wrapText="1"/>
    </xf>
    <xf numFmtId="0" fontId="0" fillId="9" borderId="1" xfId="0" applyFill="1" applyBorder="1" applyAlignment="1">
      <alignment vertical="center" wrapText="1"/>
    </xf>
    <xf numFmtId="0" fontId="7" fillId="9" borderId="1" xfId="0" applyFont="1" applyFill="1" applyBorder="1" applyAlignment="1">
      <alignment horizontal="left" vertical="center" wrapText="1" readingOrder="1"/>
    </xf>
    <xf numFmtId="0" fontId="4" fillId="9" borderId="1" xfId="0" applyFont="1" applyFill="1" applyBorder="1" applyAlignment="1">
      <alignment vertical="top" wrapText="1"/>
    </xf>
    <xf numFmtId="49" fontId="0" fillId="9" borderId="1" xfId="0" applyNumberFormat="1" applyFill="1" applyBorder="1" applyAlignment="1">
      <alignment horizontal="left" vertical="top" wrapText="1"/>
    </xf>
    <xf numFmtId="0" fontId="0" fillId="9" borderId="1" xfId="0" applyFill="1" applyBorder="1" applyAlignment="1">
      <alignment horizontal="left" vertical="top"/>
    </xf>
    <xf numFmtId="0" fontId="6" fillId="9" borderId="1" xfId="3" applyFont="1" applyFill="1" applyBorder="1" applyAlignment="1">
      <alignment horizontal="left" vertical="top" wrapText="1" readingOrder="1"/>
    </xf>
    <xf numFmtId="0" fontId="7" fillId="9" borderId="1" xfId="0" applyFont="1" applyFill="1" applyBorder="1" applyAlignment="1">
      <alignment horizontal="left" vertical="top" wrapText="1" readingOrder="1"/>
    </xf>
    <xf numFmtId="0" fontId="4" fillId="9" borderId="1" xfId="2" applyFont="1" applyFill="1" applyBorder="1" applyAlignment="1">
      <alignment vertical="top" wrapText="1"/>
    </xf>
    <xf numFmtId="0" fontId="0" fillId="9" borderId="2" xfId="0" applyFill="1" applyBorder="1" applyAlignment="1">
      <alignment vertical="top" wrapText="1"/>
    </xf>
    <xf numFmtId="0" fontId="0" fillId="9" borderId="2" xfId="0" applyFill="1" applyBorder="1" applyAlignment="1">
      <alignment vertical="center" wrapText="1"/>
    </xf>
    <xf numFmtId="0" fontId="4" fillId="9" borderId="2" xfId="0" applyFont="1" applyFill="1" applyBorder="1" applyAlignment="1">
      <alignment vertical="center" wrapText="1"/>
    </xf>
    <xf numFmtId="0" fontId="0" fillId="9" borderId="1" xfId="0" applyFill="1" applyBorder="1"/>
    <xf numFmtId="0" fontId="0" fillId="9" borderId="4" xfId="0" applyFill="1" applyBorder="1" applyAlignment="1">
      <alignment vertical="top"/>
    </xf>
    <xf numFmtId="0" fontId="16" fillId="2" borderId="0" xfId="0" applyFont="1" applyFill="1"/>
    <xf numFmtId="0" fontId="16" fillId="2" borderId="0" xfId="0" applyFont="1" applyFill="1" applyAlignment="1">
      <alignment vertical="top" wrapText="1"/>
    </xf>
    <xf numFmtId="0" fontId="16" fillId="2" borderId="0" xfId="0" applyFont="1" applyFill="1" applyAlignment="1">
      <alignment vertical="top"/>
    </xf>
    <xf numFmtId="0" fontId="16" fillId="2" borderId="0" xfId="0" applyFont="1" applyFill="1" applyAlignment="1">
      <alignment horizontal="center" vertical="top"/>
    </xf>
    <xf numFmtId="0" fontId="12" fillId="0" borderId="0" xfId="0" applyFont="1" applyAlignment="1">
      <alignment vertical="top"/>
    </xf>
    <xf numFmtId="0" fontId="16" fillId="2" borderId="1" xfId="0" applyFont="1" applyFill="1" applyBorder="1" applyAlignment="1">
      <alignment vertical="top" wrapText="1"/>
    </xf>
    <xf numFmtId="0" fontId="16" fillId="2" borderId="1" xfId="0" applyFont="1" applyFill="1" applyBorder="1"/>
    <xf numFmtId="0" fontId="0" fillId="9" borderId="1" xfId="0" applyFill="1" applyBorder="1" applyAlignment="1">
      <alignment horizontal="left" vertical="top" wrapText="1"/>
    </xf>
    <xf numFmtId="0" fontId="4" fillId="9" borderId="1" xfId="0" applyFont="1" applyFill="1" applyBorder="1" applyAlignment="1">
      <alignment horizontal="left" vertical="top" wrapText="1"/>
    </xf>
    <xf numFmtId="0" fontId="17" fillId="2" borderId="1" xfId="0" applyFont="1" applyFill="1" applyBorder="1"/>
    <xf numFmtId="0" fontId="4" fillId="9" borderId="1" xfId="3" applyFont="1" applyFill="1" applyBorder="1" applyAlignment="1">
      <alignment horizontal="left" vertical="top" wrapText="1"/>
    </xf>
    <xf numFmtId="0" fontId="0" fillId="9" borderId="1" xfId="0" applyFill="1" applyBorder="1" applyAlignment="1">
      <alignment horizontal="justify" vertical="top" wrapText="1"/>
    </xf>
    <xf numFmtId="0" fontId="0" fillId="9" borderId="3" xfId="0" applyFill="1" applyBorder="1" applyAlignment="1">
      <alignment vertical="top" wrapText="1"/>
    </xf>
    <xf numFmtId="0" fontId="0" fillId="9" borderId="1" xfId="0" applyFill="1" applyBorder="1" applyAlignment="1">
      <alignment horizontal="left" vertical="justify"/>
    </xf>
    <xf numFmtId="0" fontId="8" fillId="9" borderId="1" xfId="0" applyFont="1" applyFill="1" applyBorder="1" applyAlignment="1">
      <alignment horizontal="left" vertical="top" wrapText="1"/>
    </xf>
    <xf numFmtId="0" fontId="7" fillId="9" borderId="1" xfId="0" applyFont="1" applyFill="1" applyBorder="1" applyAlignment="1">
      <alignment vertical="top" wrapText="1"/>
    </xf>
    <xf numFmtId="0" fontId="19" fillId="9" borderId="1" xfId="0" applyFont="1" applyFill="1" applyBorder="1" applyAlignment="1">
      <alignment horizontal="left" vertical="top" wrapText="1" readingOrder="1"/>
    </xf>
    <xf numFmtId="0" fontId="0" fillId="9" borderId="1" xfId="0" applyFill="1" applyBorder="1" applyAlignment="1">
      <alignment wrapText="1"/>
    </xf>
    <xf numFmtId="0" fontId="0" fillId="9" borderId="9" xfId="0" applyFill="1" applyBorder="1" applyAlignment="1">
      <alignment vertical="top" wrapText="1"/>
    </xf>
    <xf numFmtId="0" fontId="0" fillId="0" borderId="0" xfId="0" applyAlignment="1">
      <alignment horizontal="right" vertical="top"/>
    </xf>
    <xf numFmtId="0" fontId="16" fillId="0" borderId="0" xfId="0" applyFont="1" applyAlignment="1">
      <alignment horizontal="left"/>
    </xf>
    <xf numFmtId="0" fontId="13" fillId="0" borderId="1" xfId="0" applyFont="1" applyBorder="1"/>
    <xf numFmtId="0" fontId="1" fillId="0" borderId="0" xfId="0" applyFont="1" applyAlignment="1">
      <alignment horizontal="right" vertical="center"/>
    </xf>
    <xf numFmtId="0" fontId="16" fillId="4" borderId="6" xfId="0" applyFont="1" applyFill="1" applyBorder="1" applyAlignment="1">
      <alignment horizontal="left" vertical="center"/>
    </xf>
    <xf numFmtId="0" fontId="12" fillId="8" borderId="2" xfId="0" applyFont="1" applyFill="1" applyBorder="1" applyProtection="1">
      <protection locked="0"/>
    </xf>
    <xf numFmtId="0" fontId="5" fillId="8" borderId="1" xfId="0" applyFont="1" applyFill="1" applyBorder="1" applyAlignment="1" applyProtection="1">
      <alignment vertical="center"/>
      <protection locked="0"/>
    </xf>
    <xf numFmtId="0" fontId="20" fillId="8" borderId="1" xfId="0" applyFont="1" applyFill="1" applyBorder="1" applyAlignment="1" applyProtection="1">
      <alignment vertical="center"/>
      <protection locked="0"/>
    </xf>
    <xf numFmtId="0" fontId="14" fillId="7" borderId="1" xfId="0" applyFont="1" applyFill="1" applyBorder="1" applyAlignment="1">
      <alignment horizontal="left" vertical="top"/>
    </xf>
    <xf numFmtId="15"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15" fillId="0" borderId="0" xfId="2" applyFont="1" applyAlignment="1" applyProtection="1">
      <alignment horizontal="center" vertical="center" readingOrder="1"/>
    </xf>
    <xf numFmtId="0" fontId="1" fillId="0" borderId="0" xfId="0" applyFont="1" applyAlignment="1">
      <alignment horizontal="left" vertical="center"/>
    </xf>
    <xf numFmtId="0" fontId="5" fillId="0" borderId="0" xfId="0" applyFont="1"/>
    <xf numFmtId="0" fontId="1" fillId="0" borderId="0" xfId="0" applyFont="1" applyAlignment="1">
      <alignment horizontal="right" vertical="top"/>
    </xf>
    <xf numFmtId="0" fontId="16" fillId="4" borderId="8" xfId="0" applyFont="1" applyFill="1" applyBorder="1" applyAlignment="1">
      <alignment horizontal="left" vertical="top"/>
    </xf>
    <xf numFmtId="0" fontId="16" fillId="4" borderId="9" xfId="0" applyFont="1" applyFill="1" applyBorder="1" applyAlignment="1">
      <alignment horizontal="left" vertical="top"/>
    </xf>
    <xf numFmtId="0" fontId="16" fillId="4" borderId="2" xfId="0" applyFont="1" applyFill="1" applyBorder="1" applyAlignment="1">
      <alignment horizontal="left" vertical="top"/>
    </xf>
    <xf numFmtId="0" fontId="5" fillId="0" borderId="8" xfId="0" applyFont="1" applyBorder="1" applyAlignment="1">
      <alignment horizontal="right"/>
    </xf>
    <xf numFmtId="0" fontId="1" fillId="0" borderId="5" xfId="0" applyFont="1" applyBorder="1" applyAlignment="1">
      <alignment horizontal="left" vertical="top"/>
    </xf>
    <xf numFmtId="0" fontId="1" fillId="0" borderId="7" xfId="0" applyFont="1" applyBorder="1" applyAlignment="1">
      <alignment horizontal="left" vertical="top"/>
    </xf>
    <xf numFmtId="0" fontId="1" fillId="0" borderId="1" xfId="0" applyFont="1" applyBorder="1" applyAlignment="1">
      <alignment horizontal="left" vertical="top"/>
    </xf>
    <xf numFmtId="0" fontId="0" fillId="8" borderId="1" xfId="0" applyFill="1" applyBorder="1" applyProtection="1">
      <protection locked="0"/>
    </xf>
    <xf numFmtId="0" fontId="12" fillId="0" borderId="0" xfId="0" applyFont="1" applyAlignment="1">
      <alignment horizontal="right" vertical="top"/>
    </xf>
    <xf numFmtId="0" fontId="12" fillId="9" borderId="1" xfId="0" applyFont="1" applyFill="1" applyBorder="1"/>
    <xf numFmtId="0" fontId="0" fillId="8" borderId="1" xfId="0" applyFill="1" applyBorder="1" applyAlignment="1" applyProtection="1">
      <alignment vertical="top"/>
      <protection locked="0"/>
    </xf>
    <xf numFmtId="0" fontId="13" fillId="0" borderId="0" xfId="0" applyFont="1" applyAlignment="1">
      <alignment vertical="top"/>
    </xf>
    <xf numFmtId="0" fontId="0" fillId="8" borderId="2" xfId="0" applyFill="1" applyBorder="1" applyAlignment="1" applyProtection="1">
      <alignment horizontal="center" vertical="top"/>
      <protection locked="0"/>
    </xf>
    <xf numFmtId="0" fontId="0" fillId="8" borderId="1" xfId="0" applyFill="1" applyBorder="1" applyAlignment="1" applyProtection="1">
      <alignment vertical="top" wrapText="1"/>
      <protection locked="0"/>
    </xf>
    <xf numFmtId="0" fontId="0" fillId="8" borderId="1" xfId="0" applyFill="1" applyBorder="1" applyAlignment="1" applyProtection="1">
      <alignment horizontal="center" vertical="top"/>
      <protection locked="0"/>
    </xf>
    <xf numFmtId="0" fontId="0" fillId="8" borderId="1" xfId="0" applyFill="1" applyBorder="1" applyAlignment="1" applyProtection="1">
      <alignment horizontal="center" vertical="top" wrapText="1"/>
      <protection locked="0"/>
    </xf>
    <xf numFmtId="0" fontId="16" fillId="2" borderId="1" xfId="0" applyFont="1" applyFill="1" applyBorder="1" applyAlignment="1">
      <alignment vertical="top"/>
    </xf>
    <xf numFmtId="0" fontId="0" fillId="9" borderId="0" xfId="0" applyFill="1" applyAlignment="1">
      <alignment vertical="top" wrapText="1"/>
    </xf>
    <xf numFmtId="0" fontId="4" fillId="9" borderId="1" xfId="0" applyFont="1" applyFill="1" applyBorder="1" applyAlignment="1">
      <alignment vertical="center" wrapText="1"/>
    </xf>
    <xf numFmtId="0" fontId="4" fillId="9" borderId="1" xfId="0" applyFont="1" applyFill="1" applyBorder="1" applyAlignment="1">
      <alignment horizontal="left" vertical="center" wrapText="1"/>
    </xf>
    <xf numFmtId="0" fontId="0" fillId="0" borderId="0" xfId="0" applyAlignment="1">
      <alignment wrapText="1"/>
    </xf>
    <xf numFmtId="0" fontId="22" fillId="9" borderId="1" xfId="0" applyFont="1" applyFill="1" applyBorder="1" applyAlignment="1">
      <alignment vertical="top" wrapText="1"/>
    </xf>
    <xf numFmtId="0" fontId="22" fillId="10" borderId="0" xfId="0" applyFont="1" applyFill="1" applyAlignment="1">
      <alignment horizontal="left" wrapText="1"/>
    </xf>
    <xf numFmtId="0" fontId="22" fillId="9" borderId="1" xfId="0" applyFont="1" applyFill="1" applyBorder="1" applyAlignment="1">
      <alignment vertical="center" wrapText="1"/>
    </xf>
    <xf numFmtId="0" fontId="28" fillId="9" borderId="1" xfId="0" applyFont="1" applyFill="1" applyBorder="1" applyAlignment="1">
      <alignment vertical="center" wrapText="1"/>
    </xf>
    <xf numFmtId="0" fontId="29" fillId="9" borderId="1" xfId="0" applyFont="1" applyFill="1" applyBorder="1" applyAlignment="1">
      <alignment vertical="top" wrapText="1"/>
    </xf>
    <xf numFmtId="0" fontId="20" fillId="8" borderId="1" xfId="0" applyFont="1" applyFill="1" applyBorder="1" applyAlignment="1" applyProtection="1">
      <alignment vertical="top" wrapText="1"/>
      <protection locked="0"/>
    </xf>
    <xf numFmtId="0" fontId="12" fillId="8" borderId="1" xfId="0" applyFont="1" applyFill="1" applyBorder="1" applyAlignment="1" applyProtection="1">
      <alignment vertical="top" wrapText="1"/>
      <protection locked="0"/>
    </xf>
    <xf numFmtId="0" fontId="16" fillId="4" borderId="8" xfId="0" applyFont="1" applyFill="1" applyBorder="1" applyAlignment="1">
      <alignment horizontal="left" vertical="top"/>
    </xf>
    <xf numFmtId="0" fontId="16" fillId="4" borderId="9" xfId="0" applyFont="1" applyFill="1" applyBorder="1" applyAlignment="1">
      <alignment horizontal="left" vertical="top"/>
    </xf>
    <xf numFmtId="0" fontId="16" fillId="4" borderId="2" xfId="0" applyFont="1" applyFill="1" applyBorder="1" applyAlignment="1">
      <alignment horizontal="left" vertical="top"/>
    </xf>
    <xf numFmtId="0" fontId="16" fillId="4" borderId="6" xfId="0" applyFont="1" applyFill="1" applyBorder="1" applyAlignment="1">
      <alignment horizontal="left" vertical="center"/>
    </xf>
    <xf numFmtId="0" fontId="16" fillId="4" borderId="0" xfId="0" applyFont="1" applyFill="1" applyAlignment="1">
      <alignment horizontal="left" vertical="center"/>
    </xf>
    <xf numFmtId="0" fontId="16" fillId="4" borderId="10" xfId="0" applyFont="1" applyFill="1" applyBorder="1" applyAlignment="1">
      <alignment horizontal="left" vertical="center"/>
    </xf>
    <xf numFmtId="0" fontId="13" fillId="0" borderId="0" xfId="0" applyFont="1" applyAlignment="1">
      <alignment horizontal="left" vertical="top" wrapText="1"/>
    </xf>
    <xf numFmtId="0" fontId="12" fillId="0" borderId="0" xfId="0" applyFont="1" applyAlignment="1">
      <alignment vertical="top" wrapText="1"/>
    </xf>
  </cellXfs>
  <cellStyles count="4">
    <cellStyle name="Excel Built-in Normal" xfId="1" xr:uid="{3768592C-45DE-4EF4-8381-2DFA11D6C4BF}"/>
    <cellStyle name="Hyperlink" xfId="2" builtinId="8"/>
    <cellStyle name="Standaard" xfId="0" builtinId="0"/>
    <cellStyle name="Standaard 2" xfId="3" xr:uid="{3D97CA91-1E28-411A-8C75-F2AABF9E32A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9841-D442-45DE-B8C4-DB883C9FE64C}">
  <dimension ref="A3:E25"/>
  <sheetViews>
    <sheetView topLeftCell="A13" workbookViewId="0">
      <selection activeCell="E3" sqref="E3"/>
    </sheetView>
  </sheetViews>
  <sheetFormatPr defaultRowHeight="15"/>
  <cols>
    <col min="1" max="1" width="6.28515625" style="51" customWidth="1"/>
    <col min="2" max="2" width="35.42578125" customWidth="1"/>
    <col min="3" max="3" width="35.28515625" customWidth="1"/>
    <col min="4" max="4" width="16.7109375" customWidth="1"/>
    <col min="5" max="5" width="23.7109375" customWidth="1"/>
  </cols>
  <sheetData>
    <row r="3" spans="1:5" ht="32.85" customHeight="1">
      <c r="B3" s="59" t="s">
        <v>0</v>
      </c>
      <c r="C3" s="92" t="s">
        <v>1</v>
      </c>
      <c r="D3" s="93"/>
    </row>
    <row r="4" spans="1:5" ht="21">
      <c r="B4" s="59" t="s">
        <v>2</v>
      </c>
      <c r="C4" s="58" t="s">
        <v>3</v>
      </c>
    </row>
    <row r="5" spans="1:5">
      <c r="B5" s="60" t="s">
        <v>4</v>
      </c>
      <c r="C5" s="15">
        <v>45961</v>
      </c>
    </row>
    <row r="6" spans="1:5" ht="18.75">
      <c r="B6" s="61" t="s">
        <v>5</v>
      </c>
      <c r="C6" s="57" t="s">
        <v>6</v>
      </c>
      <c r="E6" s="62"/>
    </row>
    <row r="7" spans="1:5" ht="18.75">
      <c r="B7" s="63"/>
      <c r="C7" s="64"/>
      <c r="E7" s="62"/>
    </row>
    <row r="8" spans="1:5" ht="18.75">
      <c r="A8" s="65" t="s">
        <v>7</v>
      </c>
      <c r="B8" s="94" t="s">
        <v>8</v>
      </c>
      <c r="C8" s="95"/>
      <c r="D8" s="96"/>
      <c r="E8" s="62"/>
    </row>
    <row r="9" spans="1:5" ht="18.75">
      <c r="A9" s="65" t="s">
        <v>9</v>
      </c>
      <c r="B9" s="66" t="s">
        <v>10</v>
      </c>
      <c r="C9" s="67"/>
      <c r="D9" s="68"/>
      <c r="E9" s="62"/>
    </row>
    <row r="10" spans="1:5" ht="18.75">
      <c r="A10" s="65" t="s">
        <v>11</v>
      </c>
      <c r="B10" s="94" t="s">
        <v>12</v>
      </c>
      <c r="C10" s="95"/>
      <c r="D10" s="68"/>
      <c r="E10" s="62"/>
    </row>
    <row r="11" spans="1:5" ht="15.75">
      <c r="A11" s="65" t="s">
        <v>13</v>
      </c>
      <c r="B11" s="94" t="s">
        <v>14</v>
      </c>
      <c r="C11" s="96"/>
      <c r="D11" s="2"/>
    </row>
    <row r="12" spans="1:5">
      <c r="A12" s="69">
        <v>1</v>
      </c>
      <c r="B12" s="70" t="s">
        <v>15</v>
      </c>
      <c r="C12" s="73" t="s">
        <v>16</v>
      </c>
    </row>
    <row r="13" spans="1:5">
      <c r="A13" s="69">
        <v>2</v>
      </c>
      <c r="B13" s="70" t="s">
        <v>17</v>
      </c>
      <c r="C13" s="73" t="s">
        <v>16</v>
      </c>
    </row>
    <row r="14" spans="1:5">
      <c r="A14" s="69">
        <v>3</v>
      </c>
      <c r="B14" s="70" t="s">
        <v>18</v>
      </c>
      <c r="C14" s="73" t="s">
        <v>16</v>
      </c>
    </row>
    <row r="15" spans="1:5">
      <c r="A15" s="69">
        <v>4</v>
      </c>
      <c r="B15" s="70" t="s">
        <v>19</v>
      </c>
      <c r="C15" s="73" t="s">
        <v>16</v>
      </c>
    </row>
    <row r="16" spans="1:5">
      <c r="A16" s="69">
        <v>5</v>
      </c>
      <c r="B16" s="70" t="s">
        <v>20</v>
      </c>
      <c r="C16" s="73" t="s">
        <v>16</v>
      </c>
    </row>
    <row r="17" spans="1:3">
      <c r="A17" s="69">
        <v>6</v>
      </c>
      <c r="B17" s="70" t="s">
        <v>21</v>
      </c>
      <c r="C17" s="73" t="s">
        <v>16</v>
      </c>
    </row>
    <row r="18" spans="1:3">
      <c r="A18" s="69">
        <v>7</v>
      </c>
      <c r="B18" s="70" t="s">
        <v>22</v>
      </c>
      <c r="C18" s="73" t="s">
        <v>16</v>
      </c>
    </row>
    <row r="19" spans="1:3">
      <c r="A19" s="69">
        <v>8</v>
      </c>
      <c r="B19" s="70" t="s">
        <v>23</v>
      </c>
      <c r="C19" s="73" t="s">
        <v>16</v>
      </c>
    </row>
    <row r="20" spans="1:3">
      <c r="A20" s="69">
        <v>9</v>
      </c>
      <c r="B20" s="70" t="s">
        <v>24</v>
      </c>
      <c r="C20" s="73" t="s">
        <v>16</v>
      </c>
    </row>
    <row r="21" spans="1:3">
      <c r="A21" s="69">
        <v>10</v>
      </c>
      <c r="B21" s="71" t="s">
        <v>25</v>
      </c>
      <c r="C21" s="73" t="s">
        <v>16</v>
      </c>
    </row>
    <row r="22" spans="1:3">
      <c r="A22" s="69">
        <v>11</v>
      </c>
      <c r="B22" s="72" t="s">
        <v>26</v>
      </c>
      <c r="C22" s="73" t="s">
        <v>16</v>
      </c>
    </row>
    <row r="23" spans="1:3">
      <c r="A23" s="69">
        <v>12</v>
      </c>
      <c r="B23" s="72" t="s">
        <v>27</v>
      </c>
      <c r="C23" s="73" t="s">
        <v>16</v>
      </c>
    </row>
    <row r="24" spans="1:3">
      <c r="A24" s="69">
        <v>13</v>
      </c>
      <c r="B24" s="72" t="s">
        <v>28</v>
      </c>
      <c r="C24" s="73" t="s">
        <v>29</v>
      </c>
    </row>
    <row r="25" spans="1:3">
      <c r="A25" s="69">
        <v>14</v>
      </c>
      <c r="B25" s="72" t="s">
        <v>30</v>
      </c>
      <c r="C25" s="73" t="s">
        <v>29</v>
      </c>
    </row>
  </sheetData>
  <mergeCells count="4">
    <mergeCell ref="C3:D3"/>
    <mergeCell ref="B10:C10"/>
    <mergeCell ref="B11:C11"/>
    <mergeCell ref="B8:D8"/>
  </mergeCells>
  <dataValidations count="2">
    <dataValidation type="list" allowBlank="1" showInputMessage="1" showErrorMessage="1" prompt="Geef aan welke procedure van toepassing is" sqref="C4" xr:uid="{371521BD-3D54-4369-A6F7-3D5CDEC1AD82}">
      <formula1>Procedures</formula1>
    </dataValidation>
    <dataValidation type="list" allowBlank="1" showInputMessage="1" showErrorMessage="1" prompt="geef aan of deze eisen van toepassing zijn of niet." sqref="C12:C26" xr:uid="{F3AA38BE-AADD-484A-A995-80BE2C7BBABA}">
      <formula1>vantoepassing</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FBF21-1DD4-4843-9D1A-31662E75CB18}">
  <dimension ref="A1:F26"/>
  <sheetViews>
    <sheetView zoomScaleNormal="100" workbookViewId="0">
      <selection activeCell="C7" sqref="C7"/>
    </sheetView>
  </sheetViews>
  <sheetFormatPr defaultRowHeight="15"/>
  <cols>
    <col min="2" max="2" width="12.42578125" style="1" customWidth="1"/>
    <col min="3" max="3" width="58.28515625" customWidth="1"/>
    <col min="4" max="4" width="17.7109375" customWidth="1"/>
    <col min="5" max="5" width="21.7109375" customWidth="1"/>
    <col min="6" max="6" width="42.28515625" customWidth="1"/>
  </cols>
  <sheetData>
    <row r="1" spans="1:6" s="36" customFormat="1" ht="20.85" customHeight="1">
      <c r="A1" s="34" t="s">
        <v>57</v>
      </c>
      <c r="B1" s="37" t="s">
        <v>58</v>
      </c>
      <c r="C1" s="82" t="s">
        <v>59</v>
      </c>
      <c r="D1" s="34" t="s">
        <v>199</v>
      </c>
      <c r="E1" s="82" t="s">
        <v>62</v>
      </c>
      <c r="F1" s="82" t="s">
        <v>63</v>
      </c>
    </row>
    <row r="2" spans="1:6" ht="30">
      <c r="A2" s="17" t="s">
        <v>396</v>
      </c>
      <c r="B2" s="18" t="s">
        <v>397</v>
      </c>
      <c r="C2" s="22" t="s">
        <v>398</v>
      </c>
      <c r="D2" s="79" t="s">
        <v>68</v>
      </c>
      <c r="E2" s="17" t="s">
        <v>21</v>
      </c>
      <c r="F2" s="17"/>
    </row>
    <row r="3" spans="1:6" ht="96" customHeight="1">
      <c r="A3" s="17" t="s">
        <v>399</v>
      </c>
      <c r="B3" s="18" t="s">
        <v>397</v>
      </c>
      <c r="C3" s="22" t="s">
        <v>400</v>
      </c>
      <c r="D3" s="79" t="s">
        <v>68</v>
      </c>
      <c r="E3" s="17" t="s">
        <v>21</v>
      </c>
      <c r="F3" s="17"/>
    </row>
    <row r="4" spans="1:6" ht="90">
      <c r="A4" s="17" t="s">
        <v>401</v>
      </c>
      <c r="B4" s="18" t="s">
        <v>397</v>
      </c>
      <c r="C4" s="22" t="s">
        <v>402</v>
      </c>
      <c r="D4" s="79" t="s">
        <v>68</v>
      </c>
      <c r="E4" s="17" t="s">
        <v>21</v>
      </c>
      <c r="F4" s="30"/>
    </row>
    <row r="5" spans="1:6" ht="95.25" customHeight="1">
      <c r="A5" s="17" t="s">
        <v>403</v>
      </c>
      <c r="B5" s="18" t="s">
        <v>404</v>
      </c>
      <c r="C5" s="22" t="s">
        <v>405</v>
      </c>
      <c r="D5" s="79" t="s">
        <v>68</v>
      </c>
      <c r="E5" s="17" t="s">
        <v>404</v>
      </c>
      <c r="F5" s="30"/>
    </row>
    <row r="6" spans="1:6" ht="45">
      <c r="A6" s="17" t="s">
        <v>406</v>
      </c>
      <c r="B6" s="18" t="s">
        <v>404</v>
      </c>
      <c r="C6" s="22" t="s">
        <v>407</v>
      </c>
      <c r="D6" s="79" t="s">
        <v>68</v>
      </c>
      <c r="E6" s="17" t="s">
        <v>404</v>
      </c>
      <c r="F6" s="30"/>
    </row>
    <row r="7" spans="1:6" ht="236.25" customHeight="1">
      <c r="A7" s="17" t="s">
        <v>408</v>
      </c>
      <c r="B7" s="18" t="s">
        <v>404</v>
      </c>
      <c r="C7" s="22" t="s">
        <v>409</v>
      </c>
      <c r="D7" s="79" t="s">
        <v>68</v>
      </c>
      <c r="E7" s="17" t="s">
        <v>404</v>
      </c>
      <c r="F7" s="30"/>
    </row>
    <row r="8" spans="1:6" ht="32.25" customHeight="1">
      <c r="A8" s="17" t="s">
        <v>410</v>
      </c>
      <c r="B8" s="18" t="s">
        <v>411</v>
      </c>
      <c r="C8" s="22" t="s">
        <v>412</v>
      </c>
      <c r="D8" s="79" t="s">
        <v>68</v>
      </c>
      <c r="E8" s="17" t="s">
        <v>21</v>
      </c>
      <c r="F8" s="30" t="s">
        <v>413</v>
      </c>
    </row>
    <row r="9" spans="1:6" ht="45">
      <c r="A9" s="17" t="s">
        <v>414</v>
      </c>
      <c r="B9" s="18" t="s">
        <v>411</v>
      </c>
      <c r="C9" s="22" t="s">
        <v>415</v>
      </c>
      <c r="D9" s="79" t="s">
        <v>68</v>
      </c>
      <c r="E9" s="17" t="s">
        <v>21</v>
      </c>
      <c r="F9" s="30"/>
    </row>
    <row r="10" spans="1:6" ht="30">
      <c r="A10" s="17" t="s">
        <v>416</v>
      </c>
      <c r="B10" s="18" t="s">
        <v>411</v>
      </c>
      <c r="C10" s="22" t="s">
        <v>417</v>
      </c>
      <c r="D10" s="79" t="s">
        <v>68</v>
      </c>
      <c r="E10" s="17" t="s">
        <v>21</v>
      </c>
      <c r="F10" s="30"/>
    </row>
    <row r="11" spans="1:6">
      <c r="D11" s="1"/>
    </row>
    <row r="12" spans="1:6">
      <c r="D12" s="1"/>
    </row>
    <row r="13" spans="1:6">
      <c r="D13" s="1"/>
    </row>
    <row r="14" spans="1:6">
      <c r="D14" s="1"/>
    </row>
    <row r="15" spans="1:6">
      <c r="D15" s="1"/>
    </row>
    <row r="16" spans="1:6">
      <c r="D16" s="1"/>
    </row>
    <row r="17" spans="4:4">
      <c r="D17" s="1"/>
    </row>
    <row r="18" spans="4:4">
      <c r="D18" s="1"/>
    </row>
    <row r="19" spans="4:4">
      <c r="D19" s="1"/>
    </row>
    <row r="20" spans="4:4">
      <c r="D20" s="1"/>
    </row>
    <row r="21" spans="4:4">
      <c r="D21" s="1"/>
    </row>
    <row r="22" spans="4:4">
      <c r="D22" s="1"/>
    </row>
    <row r="23" spans="4:4">
      <c r="D23" s="1"/>
    </row>
    <row r="24" spans="4:4">
      <c r="D24" s="1"/>
    </row>
    <row r="25" spans="4:4">
      <c r="D25" s="1"/>
    </row>
    <row r="26" spans="4:4">
      <c r="D26" s="1"/>
    </row>
  </sheetData>
  <autoFilter ref="A1:F1" xr:uid="{7D8FBF21-1DD4-4843-9D1A-31662E75CB18}"/>
  <phoneticPr fontId="9" type="noConversion"/>
  <dataValidations count="1">
    <dataValidation type="list" allowBlank="1" showInputMessage="1" showErrorMessage="1" prompt="Geef aan of deze eis van toepassing is " sqref="D2:D26" xr:uid="{0A89ECB0-22F8-4326-BD0D-5F667C1483A6}">
      <formula1>eisROCvAF</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EAA0-B53B-45F6-9967-D14B75711382}">
  <sheetPr filterMode="1"/>
  <dimension ref="A1:F79"/>
  <sheetViews>
    <sheetView topLeftCell="A40" zoomScaleNormal="100" workbookViewId="0">
      <selection activeCell="F6" sqref="F6"/>
    </sheetView>
  </sheetViews>
  <sheetFormatPr defaultRowHeight="15"/>
  <cols>
    <col min="2" max="2" width="19" style="1" customWidth="1"/>
    <col min="3" max="3" width="58.28515625" customWidth="1"/>
    <col min="4" max="4" width="16.5703125" customWidth="1"/>
    <col min="5" max="5" width="20.7109375" customWidth="1"/>
    <col min="6" max="6" width="33.7109375" style="86" customWidth="1"/>
    <col min="7" max="7" width="15.140625" customWidth="1"/>
  </cols>
  <sheetData>
    <row r="1" spans="1:6" s="13" customFormat="1" ht="31.5">
      <c r="A1" s="32" t="s">
        <v>57</v>
      </c>
      <c r="B1" s="37" t="s">
        <v>58</v>
      </c>
      <c r="C1" s="37" t="s">
        <v>59</v>
      </c>
      <c r="D1" s="34" t="s">
        <v>199</v>
      </c>
      <c r="E1" s="37" t="s">
        <v>62</v>
      </c>
      <c r="F1" s="37" t="s">
        <v>63</v>
      </c>
    </row>
    <row r="2" spans="1:6" ht="45">
      <c r="A2" s="17" t="s">
        <v>418</v>
      </c>
      <c r="B2" s="27" t="s">
        <v>419</v>
      </c>
      <c r="C2" s="18" t="s">
        <v>420</v>
      </c>
      <c r="D2" s="79" t="s">
        <v>68</v>
      </c>
      <c r="E2" s="18" t="s">
        <v>419</v>
      </c>
      <c r="F2" s="18"/>
    </row>
    <row r="3" spans="1:6" ht="45">
      <c r="A3" s="17" t="s">
        <v>421</v>
      </c>
      <c r="B3" s="27" t="s">
        <v>422</v>
      </c>
      <c r="C3" s="18" t="s">
        <v>423</v>
      </c>
      <c r="D3" s="79" t="s">
        <v>68</v>
      </c>
      <c r="E3" s="18" t="s">
        <v>422</v>
      </c>
      <c r="F3" s="18"/>
    </row>
    <row r="4" spans="1:6" ht="135">
      <c r="A4" s="17" t="s">
        <v>424</v>
      </c>
      <c r="B4" s="27" t="s">
        <v>422</v>
      </c>
      <c r="C4" s="18" t="s">
        <v>425</v>
      </c>
      <c r="D4" s="79" t="s">
        <v>68</v>
      </c>
      <c r="E4" s="18" t="s">
        <v>422</v>
      </c>
      <c r="F4" s="18"/>
    </row>
    <row r="5" spans="1:6" ht="60">
      <c r="A5" s="17" t="s">
        <v>426</v>
      </c>
      <c r="B5" s="27" t="s">
        <v>247</v>
      </c>
      <c r="C5" s="18" t="s">
        <v>427</v>
      </c>
      <c r="D5" s="79" t="s">
        <v>68</v>
      </c>
      <c r="E5" s="18" t="s">
        <v>247</v>
      </c>
      <c r="F5" s="21" t="s">
        <v>428</v>
      </c>
    </row>
    <row r="6" spans="1:6" ht="45">
      <c r="A6" s="17" t="s">
        <v>429</v>
      </c>
      <c r="B6" s="27" t="s">
        <v>247</v>
      </c>
      <c r="C6" s="25" t="s">
        <v>430</v>
      </c>
      <c r="D6" s="79" t="s">
        <v>68</v>
      </c>
      <c r="E6" s="18" t="s">
        <v>247</v>
      </c>
      <c r="F6" s="21"/>
    </row>
    <row r="7" spans="1:6" ht="30" hidden="1">
      <c r="A7" s="17" t="s">
        <v>431</v>
      </c>
      <c r="B7" s="27" t="s">
        <v>432</v>
      </c>
      <c r="C7" s="22" t="s">
        <v>433</v>
      </c>
      <c r="D7" s="79" t="s">
        <v>99</v>
      </c>
      <c r="E7" s="18" t="s">
        <v>432</v>
      </c>
      <c r="F7" s="18"/>
    </row>
    <row r="8" spans="1:6" ht="45">
      <c r="A8" s="17" t="s">
        <v>434</v>
      </c>
      <c r="B8" s="27" t="s">
        <v>432</v>
      </c>
      <c r="C8" s="22" t="s">
        <v>435</v>
      </c>
      <c r="D8" s="79" t="s">
        <v>68</v>
      </c>
      <c r="E8" s="18" t="s">
        <v>432</v>
      </c>
      <c r="F8" s="18"/>
    </row>
    <row r="9" spans="1:6" ht="60">
      <c r="A9" s="17" t="s">
        <v>436</v>
      </c>
      <c r="B9" s="27" t="s">
        <v>437</v>
      </c>
      <c r="C9" s="24" t="s">
        <v>438</v>
      </c>
      <c r="D9" s="79" t="s">
        <v>68</v>
      </c>
      <c r="E9" s="18" t="s">
        <v>437</v>
      </c>
      <c r="F9" s="21"/>
    </row>
    <row r="10" spans="1:6" ht="45">
      <c r="A10" s="17" t="s">
        <v>439</v>
      </c>
      <c r="B10" s="27" t="s">
        <v>437</v>
      </c>
      <c r="C10" s="24" t="s">
        <v>440</v>
      </c>
      <c r="D10" s="79" t="s">
        <v>68</v>
      </c>
      <c r="E10" s="18" t="s">
        <v>437</v>
      </c>
      <c r="F10" s="21"/>
    </row>
    <row r="11" spans="1:6" ht="30">
      <c r="A11" s="17" t="s">
        <v>441</v>
      </c>
      <c r="B11" s="27" t="s">
        <v>437</v>
      </c>
      <c r="C11" s="24" t="s">
        <v>442</v>
      </c>
      <c r="D11" s="79" t="s">
        <v>68</v>
      </c>
      <c r="E11" s="18" t="s">
        <v>437</v>
      </c>
      <c r="F11" s="21"/>
    </row>
    <row r="12" spans="1:6" ht="75">
      <c r="A12" s="17" t="s">
        <v>443</v>
      </c>
      <c r="B12" s="27" t="s">
        <v>437</v>
      </c>
      <c r="C12" s="24" t="s">
        <v>444</v>
      </c>
      <c r="D12" s="79" t="s">
        <v>68</v>
      </c>
      <c r="E12" s="18" t="s">
        <v>437</v>
      </c>
      <c r="F12" s="21"/>
    </row>
    <row r="13" spans="1:6" ht="45">
      <c r="A13" s="17" t="s">
        <v>445</v>
      </c>
      <c r="B13" s="27" t="s">
        <v>446</v>
      </c>
      <c r="C13" s="18" t="s">
        <v>447</v>
      </c>
      <c r="D13" s="79" t="s">
        <v>68</v>
      </c>
      <c r="E13" s="18" t="s">
        <v>446</v>
      </c>
      <c r="F13" s="21" t="s">
        <v>448</v>
      </c>
    </row>
    <row r="14" spans="1:6" ht="45" hidden="1">
      <c r="A14" s="17" t="s">
        <v>449</v>
      </c>
      <c r="B14" s="27" t="s">
        <v>446</v>
      </c>
      <c r="C14" s="18" t="s">
        <v>450</v>
      </c>
      <c r="D14" s="79" t="s">
        <v>99</v>
      </c>
      <c r="E14" s="18" t="s">
        <v>446</v>
      </c>
      <c r="F14" s="21" t="s">
        <v>448</v>
      </c>
    </row>
    <row r="15" spans="1:6" ht="135">
      <c r="A15" s="17" t="s">
        <v>451</v>
      </c>
      <c r="B15" s="27" t="s">
        <v>446</v>
      </c>
      <c r="C15" s="18" t="s">
        <v>452</v>
      </c>
      <c r="D15" s="79" t="s">
        <v>68</v>
      </c>
      <c r="E15" s="18" t="s">
        <v>446</v>
      </c>
      <c r="F15" s="18" t="s">
        <v>453</v>
      </c>
    </row>
    <row r="16" spans="1:6" ht="60">
      <c r="A16" s="17" t="s">
        <v>454</v>
      </c>
      <c r="B16" s="27" t="s">
        <v>446</v>
      </c>
      <c r="C16" s="18" t="s">
        <v>455</v>
      </c>
      <c r="D16" s="79" t="s">
        <v>68</v>
      </c>
      <c r="E16" s="18" t="s">
        <v>446</v>
      </c>
      <c r="F16" s="18"/>
    </row>
    <row r="17" spans="1:6" ht="45">
      <c r="A17" s="17" t="s">
        <v>456</v>
      </c>
      <c r="B17" s="27" t="s">
        <v>457</v>
      </c>
      <c r="C17" s="18" t="s">
        <v>458</v>
      </c>
      <c r="D17" s="79" t="s">
        <v>68</v>
      </c>
      <c r="E17" s="18" t="s">
        <v>457</v>
      </c>
      <c r="F17" s="18"/>
    </row>
    <row r="18" spans="1:6" ht="45">
      <c r="A18" s="17" t="s">
        <v>459</v>
      </c>
      <c r="B18" s="27" t="s">
        <v>460</v>
      </c>
      <c r="C18" s="18" t="s">
        <v>461</v>
      </c>
      <c r="D18" s="79" t="s">
        <v>68</v>
      </c>
      <c r="E18" s="18" t="s">
        <v>460</v>
      </c>
      <c r="F18" s="18"/>
    </row>
    <row r="19" spans="1:6" ht="60">
      <c r="A19" s="17" t="s">
        <v>462</v>
      </c>
      <c r="B19" s="27" t="s">
        <v>460</v>
      </c>
      <c r="C19" s="21" t="s">
        <v>463</v>
      </c>
      <c r="D19" s="79" t="s">
        <v>68</v>
      </c>
      <c r="E19" s="18" t="s">
        <v>460</v>
      </c>
      <c r="F19" s="18"/>
    </row>
    <row r="20" spans="1:6" ht="120">
      <c r="A20" s="17" t="s">
        <v>464</v>
      </c>
      <c r="B20" s="27" t="s">
        <v>460</v>
      </c>
      <c r="C20" s="21" t="s">
        <v>465</v>
      </c>
      <c r="D20" s="79" t="s">
        <v>68</v>
      </c>
      <c r="E20" s="18" t="s">
        <v>460</v>
      </c>
      <c r="F20" s="18"/>
    </row>
    <row r="21" spans="1:6" ht="60">
      <c r="A21" s="17" t="s">
        <v>466</v>
      </c>
      <c r="B21" s="27" t="s">
        <v>467</v>
      </c>
      <c r="C21" s="22" t="s">
        <v>468</v>
      </c>
      <c r="D21" s="79" t="s">
        <v>68</v>
      </c>
      <c r="E21" s="18" t="s">
        <v>467</v>
      </c>
      <c r="F21" s="18"/>
    </row>
    <row r="22" spans="1:6" ht="45" hidden="1">
      <c r="A22" s="17" t="s">
        <v>469</v>
      </c>
      <c r="B22" s="27" t="s">
        <v>322</v>
      </c>
      <c r="C22" s="25" t="s">
        <v>470</v>
      </c>
      <c r="D22" s="79" t="s">
        <v>99</v>
      </c>
      <c r="E22" s="18" t="s">
        <v>322</v>
      </c>
      <c r="F22" s="18"/>
    </row>
    <row r="23" spans="1:6" ht="60">
      <c r="A23" s="17" t="s">
        <v>471</v>
      </c>
      <c r="B23" s="27" t="s">
        <v>472</v>
      </c>
      <c r="C23" s="18" t="s">
        <v>473</v>
      </c>
      <c r="D23" s="79" t="s">
        <v>68</v>
      </c>
      <c r="E23" s="18" t="s">
        <v>472</v>
      </c>
      <c r="F23" s="18" t="s">
        <v>474</v>
      </c>
    </row>
    <row r="24" spans="1:6" ht="105">
      <c r="A24" s="17" t="s">
        <v>475</v>
      </c>
      <c r="B24" s="27" t="s">
        <v>472</v>
      </c>
      <c r="C24" s="25" t="s">
        <v>476</v>
      </c>
      <c r="D24" s="79" t="s">
        <v>68</v>
      </c>
      <c r="E24" s="18" t="s">
        <v>472</v>
      </c>
      <c r="F24" s="18" t="s">
        <v>477</v>
      </c>
    </row>
    <row r="25" spans="1:6" ht="45">
      <c r="A25" s="17" t="s">
        <v>478</v>
      </c>
      <c r="B25" s="27" t="s">
        <v>472</v>
      </c>
      <c r="C25" s="25" t="s">
        <v>479</v>
      </c>
      <c r="D25" s="79" t="s">
        <v>68</v>
      </c>
      <c r="E25" s="18" t="s">
        <v>472</v>
      </c>
      <c r="F25" s="18"/>
    </row>
    <row r="26" spans="1:6" ht="45">
      <c r="A26" s="17" t="s">
        <v>480</v>
      </c>
      <c r="B26" s="27" t="s">
        <v>472</v>
      </c>
      <c r="C26" s="25" t="s">
        <v>481</v>
      </c>
      <c r="D26" s="79" t="s">
        <v>68</v>
      </c>
      <c r="E26" s="18" t="s">
        <v>472</v>
      </c>
      <c r="F26" s="18"/>
    </row>
    <row r="27" spans="1:6" ht="45">
      <c r="A27" s="17" t="s">
        <v>482</v>
      </c>
      <c r="B27" s="27" t="s">
        <v>483</v>
      </c>
      <c r="C27" s="25" t="s">
        <v>484</v>
      </c>
      <c r="D27" s="79" t="s">
        <v>68</v>
      </c>
      <c r="E27" s="18" t="s">
        <v>483</v>
      </c>
      <c r="F27" s="18"/>
    </row>
    <row r="28" spans="1:6" ht="45">
      <c r="A28" s="17" t="s">
        <v>485</v>
      </c>
      <c r="B28" s="27" t="s">
        <v>126</v>
      </c>
      <c r="C28" s="25" t="s">
        <v>486</v>
      </c>
      <c r="D28" s="79" t="s">
        <v>68</v>
      </c>
      <c r="E28" s="18" t="s">
        <v>126</v>
      </c>
      <c r="F28" s="18"/>
    </row>
    <row r="29" spans="1:6" ht="45">
      <c r="A29" s="17" t="s">
        <v>487</v>
      </c>
      <c r="B29" s="27" t="s">
        <v>126</v>
      </c>
      <c r="C29" s="25" t="s">
        <v>488</v>
      </c>
      <c r="D29" s="79" t="s">
        <v>68</v>
      </c>
      <c r="E29" s="18" t="s">
        <v>126</v>
      </c>
      <c r="F29" s="18"/>
    </row>
    <row r="30" spans="1:6" ht="75">
      <c r="A30" s="17" t="s">
        <v>489</v>
      </c>
      <c r="B30" s="27" t="s">
        <v>313</v>
      </c>
      <c r="C30" s="25" t="s">
        <v>490</v>
      </c>
      <c r="D30" s="79" t="s">
        <v>68</v>
      </c>
      <c r="E30" s="18" t="s">
        <v>313</v>
      </c>
      <c r="F30" s="18"/>
    </row>
    <row r="31" spans="1:6" ht="45">
      <c r="A31" s="17" t="s">
        <v>491</v>
      </c>
      <c r="B31" s="27" t="s">
        <v>492</v>
      </c>
      <c r="C31" s="39" t="s">
        <v>493</v>
      </c>
      <c r="D31" s="79" t="s">
        <v>68</v>
      </c>
      <c r="E31" s="18" t="s">
        <v>492</v>
      </c>
      <c r="F31" s="39"/>
    </row>
    <row r="32" spans="1:6" ht="60">
      <c r="A32" s="17" t="s">
        <v>494</v>
      </c>
      <c r="B32" s="27" t="s">
        <v>495</v>
      </c>
      <c r="C32" s="24" t="s">
        <v>496</v>
      </c>
      <c r="D32" s="79" t="s">
        <v>68</v>
      </c>
      <c r="E32" s="18" t="s">
        <v>495</v>
      </c>
      <c r="F32" s="18"/>
    </row>
    <row r="33" spans="1:6" ht="30">
      <c r="A33" s="17" t="s">
        <v>497</v>
      </c>
      <c r="B33" s="27" t="s">
        <v>495</v>
      </c>
      <c r="C33" s="24" t="s">
        <v>498</v>
      </c>
      <c r="D33" s="79" t="s">
        <v>68</v>
      </c>
      <c r="E33" s="18" t="s">
        <v>495</v>
      </c>
      <c r="F33" s="18"/>
    </row>
    <row r="34" spans="1:6" ht="60" hidden="1">
      <c r="A34" s="17" t="s">
        <v>499</v>
      </c>
      <c r="B34" s="27" t="s">
        <v>495</v>
      </c>
      <c r="C34" s="24" t="s">
        <v>500</v>
      </c>
      <c r="D34" s="79" t="s">
        <v>501</v>
      </c>
      <c r="E34" s="18" t="s">
        <v>495</v>
      </c>
      <c r="F34" s="18"/>
    </row>
    <row r="35" spans="1:6" ht="30">
      <c r="A35" s="17" t="s">
        <v>502</v>
      </c>
      <c r="B35" s="27" t="s">
        <v>495</v>
      </c>
      <c r="C35" s="24" t="s">
        <v>503</v>
      </c>
      <c r="D35" s="79" t="s">
        <v>68</v>
      </c>
      <c r="E35" s="18" t="s">
        <v>495</v>
      </c>
      <c r="F35" s="18"/>
    </row>
    <row r="36" spans="1:6" ht="105">
      <c r="A36" s="17" t="s">
        <v>504</v>
      </c>
      <c r="B36" s="27" t="s">
        <v>495</v>
      </c>
      <c r="C36" s="21" t="s">
        <v>505</v>
      </c>
      <c r="D36" s="79" t="s">
        <v>68</v>
      </c>
      <c r="E36" s="18" t="s">
        <v>495</v>
      </c>
      <c r="F36" s="21" t="s">
        <v>506</v>
      </c>
    </row>
    <row r="37" spans="1:6" ht="30">
      <c r="A37" s="17" t="s">
        <v>507</v>
      </c>
      <c r="B37" s="27" t="s">
        <v>495</v>
      </c>
      <c r="C37" s="22" t="s">
        <v>508</v>
      </c>
      <c r="D37" s="79" t="s">
        <v>68</v>
      </c>
      <c r="E37" s="18" t="s">
        <v>495</v>
      </c>
      <c r="F37" s="22"/>
    </row>
    <row r="38" spans="1:6" ht="105">
      <c r="A38" s="17" t="s">
        <v>509</v>
      </c>
      <c r="B38" s="27" t="s">
        <v>510</v>
      </c>
      <c r="C38" s="18" t="s">
        <v>511</v>
      </c>
      <c r="D38" s="79" t="s">
        <v>68</v>
      </c>
      <c r="E38" s="18" t="s">
        <v>510</v>
      </c>
      <c r="F38" s="18"/>
    </row>
    <row r="39" spans="1:6" ht="90">
      <c r="A39" s="17" t="s">
        <v>512</v>
      </c>
      <c r="B39" s="27" t="s">
        <v>513</v>
      </c>
      <c r="C39" s="40" t="s">
        <v>514</v>
      </c>
      <c r="D39" s="79" t="s">
        <v>68</v>
      </c>
      <c r="E39" s="18" t="s">
        <v>513</v>
      </c>
      <c r="F39" s="40"/>
    </row>
    <row r="40" spans="1:6" ht="105">
      <c r="A40" s="17" t="s">
        <v>515</v>
      </c>
      <c r="B40" s="27" t="s">
        <v>516</v>
      </c>
      <c r="C40" s="21" t="s">
        <v>517</v>
      </c>
      <c r="D40" s="79" t="s">
        <v>68</v>
      </c>
      <c r="E40" s="18" t="s">
        <v>516</v>
      </c>
      <c r="F40" s="21" t="s">
        <v>518</v>
      </c>
    </row>
    <row r="41" spans="1:6" ht="30">
      <c r="A41" s="17" t="s">
        <v>519</v>
      </c>
      <c r="B41" s="27" t="s">
        <v>520</v>
      </c>
      <c r="C41" s="39" t="s">
        <v>521</v>
      </c>
      <c r="D41" s="79" t="s">
        <v>68</v>
      </c>
      <c r="E41" s="18" t="s">
        <v>520</v>
      </c>
      <c r="F41" s="39"/>
    </row>
    <row r="42" spans="1:6" ht="30">
      <c r="A42" s="17" t="s">
        <v>522</v>
      </c>
      <c r="B42" s="27" t="s">
        <v>520</v>
      </c>
      <c r="C42" s="39" t="s">
        <v>523</v>
      </c>
      <c r="D42" s="79" t="s">
        <v>68</v>
      </c>
      <c r="E42" s="18" t="s">
        <v>520</v>
      </c>
      <c r="F42" s="39"/>
    </row>
    <row r="43" spans="1:6" ht="90">
      <c r="A43" s="17" t="s">
        <v>524</v>
      </c>
      <c r="B43" s="27" t="s">
        <v>525</v>
      </c>
      <c r="C43" s="39" t="s">
        <v>526</v>
      </c>
      <c r="D43" s="79" t="s">
        <v>68</v>
      </c>
      <c r="E43" s="18" t="s">
        <v>525</v>
      </c>
      <c r="F43" s="39"/>
    </row>
    <row r="44" spans="1:6" ht="75">
      <c r="A44" s="17" t="s">
        <v>527</v>
      </c>
      <c r="B44" s="27" t="s">
        <v>525</v>
      </c>
      <c r="C44" s="39" t="s">
        <v>528</v>
      </c>
      <c r="D44" s="79" t="s">
        <v>68</v>
      </c>
      <c r="E44" s="18" t="s">
        <v>525</v>
      </c>
      <c r="F44" s="39"/>
    </row>
    <row r="45" spans="1:6" ht="45">
      <c r="A45" s="17" t="s">
        <v>529</v>
      </c>
      <c r="B45" s="27" t="s">
        <v>525</v>
      </c>
      <c r="C45" s="39" t="s">
        <v>530</v>
      </c>
      <c r="D45" s="79" t="s">
        <v>68</v>
      </c>
      <c r="E45" s="18" t="s">
        <v>525</v>
      </c>
      <c r="F45" s="39"/>
    </row>
    <row r="46" spans="1:6" ht="45">
      <c r="A46" s="17" t="s">
        <v>531</v>
      </c>
      <c r="B46" s="27" t="s">
        <v>532</v>
      </c>
      <c r="C46" s="22" t="s">
        <v>533</v>
      </c>
      <c r="D46" s="79" t="s">
        <v>68</v>
      </c>
      <c r="E46" s="18" t="s">
        <v>532</v>
      </c>
      <c r="F46" s="22"/>
    </row>
    <row r="47" spans="1:6" ht="45">
      <c r="A47" s="17" t="s">
        <v>534</v>
      </c>
      <c r="B47" s="27" t="s">
        <v>535</v>
      </c>
      <c r="C47" s="39" t="s">
        <v>536</v>
      </c>
      <c r="D47" s="79" t="s">
        <v>68</v>
      </c>
      <c r="E47" s="18" t="s">
        <v>535</v>
      </c>
      <c r="F47" s="39"/>
    </row>
    <row r="48" spans="1:6" ht="30">
      <c r="A48" s="17" t="s">
        <v>537</v>
      </c>
      <c r="B48" s="27" t="s">
        <v>538</v>
      </c>
      <c r="C48" s="22" t="s">
        <v>539</v>
      </c>
      <c r="D48" s="79" t="s">
        <v>68</v>
      </c>
      <c r="E48" s="18" t="s">
        <v>538</v>
      </c>
      <c r="F48" s="18"/>
    </row>
    <row r="49" spans="1:6" ht="75">
      <c r="A49" s="17" t="s">
        <v>540</v>
      </c>
      <c r="B49" s="27" t="s">
        <v>541</v>
      </c>
      <c r="C49" s="21" t="s">
        <v>542</v>
      </c>
      <c r="D49" s="79" t="s">
        <v>68</v>
      </c>
      <c r="E49" s="18" t="s">
        <v>541</v>
      </c>
      <c r="F49" s="21" t="s">
        <v>543</v>
      </c>
    </row>
    <row r="50" spans="1:6" ht="30">
      <c r="A50" s="17" t="s">
        <v>544</v>
      </c>
      <c r="B50" s="27" t="s">
        <v>545</v>
      </c>
      <c r="C50" s="22" t="s">
        <v>546</v>
      </c>
      <c r="D50" s="79" t="s">
        <v>68</v>
      </c>
      <c r="E50" s="18" t="s">
        <v>545</v>
      </c>
      <c r="F50" s="18"/>
    </row>
    <row r="51" spans="1:6" ht="150">
      <c r="A51" s="17" t="s">
        <v>547</v>
      </c>
      <c r="B51" s="27" t="s">
        <v>548</v>
      </c>
      <c r="C51" s="39" t="s">
        <v>549</v>
      </c>
      <c r="D51" s="79" t="s">
        <v>68</v>
      </c>
      <c r="E51" s="18" t="s">
        <v>548</v>
      </c>
      <c r="F51" s="39"/>
    </row>
    <row r="52" spans="1:6" ht="60">
      <c r="A52" s="17" t="s">
        <v>550</v>
      </c>
      <c r="B52" s="27" t="s">
        <v>548</v>
      </c>
      <c r="C52" s="25" t="s">
        <v>551</v>
      </c>
      <c r="D52" s="79" t="s">
        <v>68</v>
      </c>
      <c r="E52" s="18" t="s">
        <v>548</v>
      </c>
      <c r="F52" s="18" t="s">
        <v>552</v>
      </c>
    </row>
    <row r="53" spans="1:6" ht="60">
      <c r="A53" s="17" t="s">
        <v>553</v>
      </c>
      <c r="B53" s="27" t="s">
        <v>548</v>
      </c>
      <c r="C53" s="25" t="s">
        <v>554</v>
      </c>
      <c r="D53" s="79" t="s">
        <v>68</v>
      </c>
      <c r="E53" s="18" t="s">
        <v>548</v>
      </c>
      <c r="F53" s="18"/>
    </row>
    <row r="54" spans="1:6" ht="30">
      <c r="A54" s="17" t="s">
        <v>555</v>
      </c>
      <c r="B54" s="27" t="s">
        <v>548</v>
      </c>
      <c r="C54" s="25" t="s">
        <v>556</v>
      </c>
      <c r="D54" s="79" t="s">
        <v>68</v>
      </c>
      <c r="E54" s="18" t="s">
        <v>548</v>
      </c>
      <c r="F54" s="18"/>
    </row>
    <row r="55" spans="1:6" ht="90">
      <c r="A55" s="17" t="s">
        <v>557</v>
      </c>
      <c r="B55" s="27" t="s">
        <v>558</v>
      </c>
      <c r="C55" s="21" t="s">
        <v>559</v>
      </c>
      <c r="D55" s="79" t="s">
        <v>68</v>
      </c>
      <c r="E55" s="18" t="s">
        <v>558</v>
      </c>
      <c r="F55" s="21" t="s">
        <v>560</v>
      </c>
    </row>
    <row r="56" spans="1:6" ht="60">
      <c r="A56" s="17" t="s">
        <v>561</v>
      </c>
      <c r="B56" s="27" t="s">
        <v>558</v>
      </c>
      <c r="C56" s="39" t="s">
        <v>562</v>
      </c>
      <c r="D56" s="79" t="s">
        <v>68</v>
      </c>
      <c r="E56" s="18" t="s">
        <v>558</v>
      </c>
      <c r="F56" s="39"/>
    </row>
    <row r="57" spans="1:6" ht="75" hidden="1">
      <c r="A57" s="17" t="s">
        <v>563</v>
      </c>
      <c r="B57" s="27" t="s">
        <v>558</v>
      </c>
      <c r="C57" s="39" t="s">
        <v>564</v>
      </c>
      <c r="D57" s="79" t="s">
        <v>99</v>
      </c>
      <c r="E57" s="18" t="s">
        <v>558</v>
      </c>
      <c r="F57" s="39"/>
    </row>
    <row r="58" spans="1:6" ht="75">
      <c r="A58" s="17" t="s">
        <v>565</v>
      </c>
      <c r="B58" s="27" t="s">
        <v>566</v>
      </c>
      <c r="C58" s="21" t="s">
        <v>567</v>
      </c>
      <c r="D58" s="79" t="s">
        <v>68</v>
      </c>
      <c r="E58" s="18" t="s">
        <v>566</v>
      </c>
      <c r="F58" s="21" t="s">
        <v>568</v>
      </c>
    </row>
    <row r="59" spans="1:6" ht="30" hidden="1">
      <c r="A59" s="17" t="s">
        <v>569</v>
      </c>
      <c r="B59" s="27" t="s">
        <v>570</v>
      </c>
      <c r="C59" s="40" t="s">
        <v>571</v>
      </c>
      <c r="D59" s="79" t="s">
        <v>501</v>
      </c>
      <c r="E59" s="18" t="s">
        <v>570</v>
      </c>
      <c r="F59" s="40"/>
    </row>
    <row r="60" spans="1:6" ht="30" hidden="1">
      <c r="A60" s="17" t="s">
        <v>572</v>
      </c>
      <c r="B60" s="27" t="s">
        <v>573</v>
      </c>
      <c r="C60" s="39" t="s">
        <v>574</v>
      </c>
      <c r="D60" s="79" t="s">
        <v>501</v>
      </c>
      <c r="E60" s="18" t="s">
        <v>573</v>
      </c>
      <c r="F60" s="39"/>
    </row>
    <row r="61" spans="1:6" ht="75">
      <c r="A61" s="17" t="s">
        <v>575</v>
      </c>
      <c r="B61" s="27" t="s">
        <v>573</v>
      </c>
      <c r="C61" s="25" t="s">
        <v>576</v>
      </c>
      <c r="D61" s="79" t="s">
        <v>68</v>
      </c>
      <c r="E61" s="18" t="s">
        <v>573</v>
      </c>
      <c r="F61" s="18"/>
    </row>
    <row r="62" spans="1:6" ht="60">
      <c r="A62" s="17" t="s">
        <v>577</v>
      </c>
      <c r="B62" s="27" t="s">
        <v>573</v>
      </c>
      <c r="C62" s="25" t="s">
        <v>578</v>
      </c>
      <c r="D62" s="79" t="s">
        <v>68</v>
      </c>
      <c r="E62" s="18" t="s">
        <v>573</v>
      </c>
      <c r="F62" s="18"/>
    </row>
    <row r="63" spans="1:6" ht="80.45" hidden="1" customHeight="1">
      <c r="A63" s="17" t="s">
        <v>579</v>
      </c>
      <c r="B63" s="27" t="s">
        <v>573</v>
      </c>
      <c r="C63" s="25" t="s">
        <v>580</v>
      </c>
      <c r="D63" s="79" t="s">
        <v>99</v>
      </c>
      <c r="E63" s="18" t="s">
        <v>573</v>
      </c>
      <c r="F63" s="18"/>
    </row>
    <row r="64" spans="1:6" ht="60">
      <c r="A64" s="17" t="s">
        <v>581</v>
      </c>
      <c r="B64" s="27" t="s">
        <v>573</v>
      </c>
      <c r="C64" s="25" t="s">
        <v>582</v>
      </c>
      <c r="D64" s="79" t="s">
        <v>68</v>
      </c>
      <c r="E64" s="18" t="s">
        <v>573</v>
      </c>
      <c r="F64" s="18"/>
    </row>
    <row r="65" spans="1:6" ht="75" hidden="1">
      <c r="A65" s="17" t="s">
        <v>583</v>
      </c>
      <c r="B65" s="27" t="s">
        <v>584</v>
      </c>
      <c r="C65" s="39" t="s">
        <v>585</v>
      </c>
      <c r="D65" s="79" t="s">
        <v>501</v>
      </c>
      <c r="E65" s="18" t="s">
        <v>584</v>
      </c>
      <c r="F65" s="39"/>
    </row>
    <row r="66" spans="1:6" ht="45">
      <c r="A66" s="17" t="s">
        <v>586</v>
      </c>
      <c r="B66" s="27" t="s">
        <v>587</v>
      </c>
      <c r="C66" s="21" t="s">
        <v>588</v>
      </c>
      <c r="D66" s="79" t="s">
        <v>68</v>
      </c>
      <c r="E66" s="18" t="s">
        <v>587</v>
      </c>
      <c r="F66" s="21" t="s">
        <v>589</v>
      </c>
    </row>
    <row r="67" spans="1:6" ht="45">
      <c r="A67" s="17" t="s">
        <v>590</v>
      </c>
      <c r="B67" s="27" t="s">
        <v>591</v>
      </c>
      <c r="C67" s="39" t="s">
        <v>592</v>
      </c>
      <c r="D67" s="79" t="s">
        <v>68</v>
      </c>
      <c r="E67" s="18" t="s">
        <v>591</v>
      </c>
      <c r="F67" s="39"/>
    </row>
    <row r="68" spans="1:6" ht="150">
      <c r="A68" s="17" t="s">
        <v>593</v>
      </c>
      <c r="B68" s="27" t="s">
        <v>594</v>
      </c>
      <c r="C68" s="40" t="s">
        <v>595</v>
      </c>
      <c r="D68" s="79" t="s">
        <v>68</v>
      </c>
      <c r="E68" s="18" t="s">
        <v>594</v>
      </c>
      <c r="F68" s="40"/>
    </row>
    <row r="69" spans="1:6" ht="30" hidden="1">
      <c r="A69" s="17" t="s">
        <v>596</v>
      </c>
      <c r="B69" s="27" t="s">
        <v>597</v>
      </c>
      <c r="C69" s="39" t="s">
        <v>598</v>
      </c>
      <c r="D69" s="79" t="s">
        <v>501</v>
      </c>
      <c r="E69" s="18" t="s">
        <v>597</v>
      </c>
      <c r="F69" s="39"/>
    </row>
    <row r="70" spans="1:6" ht="45">
      <c r="A70" s="17" t="s">
        <v>599</v>
      </c>
      <c r="B70" s="27" t="s">
        <v>181</v>
      </c>
      <c r="C70" s="25" t="s">
        <v>600</v>
      </c>
      <c r="D70" s="79" t="s">
        <v>68</v>
      </c>
      <c r="E70" s="18" t="s">
        <v>181</v>
      </c>
      <c r="F70" s="18"/>
    </row>
    <row r="71" spans="1:6" ht="90" hidden="1">
      <c r="A71" s="17" t="s">
        <v>601</v>
      </c>
      <c r="B71" s="27" t="s">
        <v>181</v>
      </c>
      <c r="C71" s="25" t="s">
        <v>602</v>
      </c>
      <c r="D71" s="79" t="s">
        <v>501</v>
      </c>
      <c r="E71" s="18" t="s">
        <v>181</v>
      </c>
      <c r="F71" s="18"/>
    </row>
    <row r="72" spans="1:6" ht="90">
      <c r="A72" s="17" t="s">
        <v>603</v>
      </c>
      <c r="B72" s="27" t="s">
        <v>604</v>
      </c>
      <c r="C72" s="25" t="s">
        <v>605</v>
      </c>
      <c r="D72" s="79" t="s">
        <v>68</v>
      </c>
      <c r="E72" s="18" t="s">
        <v>604</v>
      </c>
      <c r="F72" s="18"/>
    </row>
    <row r="73" spans="1:6" ht="108" customHeight="1">
      <c r="A73" s="17" t="s">
        <v>606</v>
      </c>
      <c r="B73" s="83" t="s">
        <v>607</v>
      </c>
      <c r="C73" s="18" t="s">
        <v>608</v>
      </c>
      <c r="D73" s="79" t="s">
        <v>68</v>
      </c>
      <c r="E73" s="83" t="s">
        <v>607</v>
      </c>
      <c r="F73" s="39"/>
    </row>
    <row r="74" spans="1:6" ht="90">
      <c r="A74" s="17" t="s">
        <v>609</v>
      </c>
      <c r="B74" s="27" t="s">
        <v>610</v>
      </c>
      <c r="C74" s="18" t="s">
        <v>611</v>
      </c>
      <c r="D74" s="79" t="s">
        <v>68</v>
      </c>
      <c r="E74" s="18" t="s">
        <v>610</v>
      </c>
      <c r="F74" s="39"/>
    </row>
    <row r="75" spans="1:6" ht="120">
      <c r="A75" s="17" t="s">
        <v>612</v>
      </c>
      <c r="B75" s="27" t="s">
        <v>613</v>
      </c>
      <c r="C75" s="25" t="s">
        <v>614</v>
      </c>
      <c r="D75" s="79" t="s">
        <v>68</v>
      </c>
      <c r="E75" s="18" t="s">
        <v>613</v>
      </c>
      <c r="F75" s="18"/>
    </row>
    <row r="76" spans="1:6" ht="60" hidden="1">
      <c r="A76" s="17" t="s">
        <v>615</v>
      </c>
      <c r="B76" s="18" t="s">
        <v>616</v>
      </c>
      <c r="C76" s="18" t="s">
        <v>617</v>
      </c>
      <c r="D76" s="79" t="s">
        <v>99</v>
      </c>
      <c r="E76" s="18" t="s">
        <v>616</v>
      </c>
      <c r="F76" s="49"/>
    </row>
    <row r="77" spans="1:6" ht="60" hidden="1">
      <c r="A77" s="17" t="s">
        <v>618</v>
      </c>
      <c r="B77" s="18" t="s">
        <v>616</v>
      </c>
      <c r="C77" s="18" t="s">
        <v>619</v>
      </c>
      <c r="D77" s="79" t="s">
        <v>99</v>
      </c>
      <c r="E77" s="18" t="s">
        <v>616</v>
      </c>
      <c r="F77" s="49"/>
    </row>
    <row r="78" spans="1:6" ht="60" hidden="1">
      <c r="A78" s="17" t="s">
        <v>620</v>
      </c>
      <c r="B78" s="18" t="s">
        <v>616</v>
      </c>
      <c r="C78" s="18" t="s">
        <v>621</v>
      </c>
      <c r="D78" s="79" t="s">
        <v>99</v>
      </c>
      <c r="E78" s="18" t="s">
        <v>616</v>
      </c>
      <c r="F78" s="49"/>
    </row>
    <row r="79" spans="1:6" ht="60" hidden="1">
      <c r="A79" s="17" t="s">
        <v>622</v>
      </c>
      <c r="B79" s="18" t="s">
        <v>594</v>
      </c>
      <c r="C79" s="18" t="s">
        <v>623</v>
      </c>
      <c r="D79" s="79" t="s">
        <v>99</v>
      </c>
      <c r="E79" s="18" t="s">
        <v>594</v>
      </c>
      <c r="F79" s="49"/>
    </row>
  </sheetData>
  <autoFilter ref="A1:F79" xr:uid="{D015EAA0-B53B-45F6-9967-D14B75711382}">
    <filterColumn colId="3">
      <filters>
        <filter val="eis"/>
      </filters>
    </filterColumn>
  </autoFilter>
  <phoneticPr fontId="9" type="noConversion"/>
  <dataValidations count="1">
    <dataValidation type="list" allowBlank="1" showInputMessage="1" showErrorMessage="1" prompt="Geef aan of deze eis van toepassing is " sqref="D2:D79" xr:uid="{592C6495-DB8C-467A-98DC-384633B58709}">
      <formula1>eisROCvAF</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D62D6-9EB2-44ED-944A-D01A24248127}">
  <dimension ref="A1:H22"/>
  <sheetViews>
    <sheetView topLeftCell="A9" workbookViewId="0">
      <selection activeCell="D12" sqref="D12"/>
    </sheetView>
  </sheetViews>
  <sheetFormatPr defaultRowHeight="15"/>
  <cols>
    <col min="2" max="2" width="14.28515625" style="1" customWidth="1"/>
    <col min="3" max="3" width="58.28515625" customWidth="1"/>
    <col min="4" max="4" width="13.28515625" customWidth="1"/>
    <col min="5" max="5" width="20.7109375" customWidth="1"/>
    <col min="6" max="6" width="34.7109375" customWidth="1"/>
  </cols>
  <sheetData>
    <row r="1" spans="1:8" s="13" customFormat="1" ht="15.75">
      <c r="A1" s="32" t="s">
        <v>57</v>
      </c>
      <c r="B1" s="37" t="s">
        <v>58</v>
      </c>
      <c r="C1" s="38" t="s">
        <v>59</v>
      </c>
      <c r="D1" s="34" t="s">
        <v>199</v>
      </c>
      <c r="E1" s="38" t="s">
        <v>62</v>
      </c>
      <c r="F1" s="38" t="s">
        <v>63</v>
      </c>
    </row>
    <row r="2" spans="1:8" ht="206.25" customHeight="1">
      <c r="A2" s="17" t="s">
        <v>624</v>
      </c>
      <c r="B2" s="18" t="s">
        <v>625</v>
      </c>
      <c r="C2" s="18" t="s">
        <v>626</v>
      </c>
      <c r="D2" s="79" t="s">
        <v>68</v>
      </c>
      <c r="E2" s="18" t="s">
        <v>627</v>
      </c>
      <c r="F2" s="18"/>
    </row>
    <row r="3" spans="1:8" ht="62.1" customHeight="1">
      <c r="A3" s="17" t="s">
        <v>628</v>
      </c>
      <c r="B3" s="18" t="s">
        <v>629</v>
      </c>
      <c r="C3" s="25" t="s">
        <v>630</v>
      </c>
      <c r="D3" s="79" t="s">
        <v>68</v>
      </c>
      <c r="E3" s="18" t="s">
        <v>631</v>
      </c>
      <c r="F3" s="30"/>
    </row>
    <row r="4" spans="1:8" ht="129" customHeight="1">
      <c r="A4" s="17" t="s">
        <v>632</v>
      </c>
      <c r="B4" s="18" t="s">
        <v>629</v>
      </c>
      <c r="C4" s="21" t="s">
        <v>633</v>
      </c>
      <c r="D4" s="79" t="s">
        <v>68</v>
      </c>
      <c r="E4" s="18" t="s">
        <v>631</v>
      </c>
      <c r="F4" s="30"/>
    </row>
    <row r="5" spans="1:8" ht="120">
      <c r="A5" s="17" t="s">
        <v>634</v>
      </c>
      <c r="B5" s="18" t="s">
        <v>201</v>
      </c>
      <c r="C5" s="18" t="s">
        <v>635</v>
      </c>
      <c r="D5" s="79" t="s">
        <v>68</v>
      </c>
      <c r="E5" s="18" t="s">
        <v>201</v>
      </c>
      <c r="F5" s="30"/>
    </row>
    <row r="6" spans="1:8" ht="73.5" customHeight="1">
      <c r="A6" s="17" t="s">
        <v>636</v>
      </c>
      <c r="B6" s="18" t="s">
        <v>104</v>
      </c>
      <c r="C6" s="84" t="s">
        <v>637</v>
      </c>
      <c r="D6" s="79" t="s">
        <v>68</v>
      </c>
      <c r="E6" s="18" t="s">
        <v>104</v>
      </c>
      <c r="F6" s="30"/>
    </row>
    <row r="7" spans="1:8" ht="60">
      <c r="A7" s="17" t="s">
        <v>638</v>
      </c>
      <c r="B7" s="18" t="s">
        <v>639</v>
      </c>
      <c r="C7" s="84" t="s">
        <v>640</v>
      </c>
      <c r="D7" s="79" t="s">
        <v>68</v>
      </c>
      <c r="E7" s="18" t="s">
        <v>641</v>
      </c>
      <c r="F7" s="30"/>
    </row>
    <row r="8" spans="1:8" ht="75.75" customHeight="1">
      <c r="A8" s="17" t="s">
        <v>642</v>
      </c>
      <c r="B8" s="18" t="s">
        <v>643</v>
      </c>
      <c r="C8" s="21" t="s">
        <v>644</v>
      </c>
      <c r="D8" s="79" t="s">
        <v>68</v>
      </c>
      <c r="E8" s="18" t="s">
        <v>643</v>
      </c>
      <c r="F8" s="30"/>
    </row>
    <row r="9" spans="1:8" ht="112.5" customHeight="1">
      <c r="A9" s="17" t="s">
        <v>645</v>
      </c>
      <c r="B9" s="18" t="s">
        <v>646</v>
      </c>
      <c r="C9" s="21" t="s">
        <v>647</v>
      </c>
      <c r="D9" s="79" t="s">
        <v>68</v>
      </c>
      <c r="E9" s="18" t="s">
        <v>646</v>
      </c>
      <c r="F9" s="30"/>
    </row>
    <row r="10" spans="1:8" ht="75">
      <c r="A10" s="17" t="s">
        <v>648</v>
      </c>
      <c r="B10" s="18" t="s">
        <v>649</v>
      </c>
      <c r="C10" s="24" t="s">
        <v>650</v>
      </c>
      <c r="D10" s="79" t="s">
        <v>68</v>
      </c>
      <c r="E10" s="18" t="s">
        <v>649</v>
      </c>
      <c r="F10" s="30"/>
    </row>
    <row r="11" spans="1:8" ht="30">
      <c r="A11" s="17"/>
      <c r="B11" s="18" t="s">
        <v>651</v>
      </c>
      <c r="C11" s="19" t="s">
        <v>652</v>
      </c>
      <c r="D11" s="79" t="s">
        <v>68</v>
      </c>
      <c r="E11" s="18" t="s">
        <v>651</v>
      </c>
      <c r="F11" s="30"/>
    </row>
    <row r="12" spans="1:8" ht="255">
      <c r="A12" s="17" t="s">
        <v>653</v>
      </c>
      <c r="B12" s="18" t="s">
        <v>654</v>
      </c>
      <c r="C12" s="18" t="s">
        <v>655</v>
      </c>
      <c r="D12" s="79" t="s">
        <v>99</v>
      </c>
      <c r="E12" s="18" t="s">
        <v>656</v>
      </c>
      <c r="F12" s="18" t="s">
        <v>657</v>
      </c>
    </row>
    <row r="13" spans="1:8" ht="45">
      <c r="A13" s="17" t="s">
        <v>658</v>
      </c>
      <c r="B13" s="18" t="s">
        <v>659</v>
      </c>
      <c r="C13" s="22" t="s">
        <v>660</v>
      </c>
      <c r="D13" s="79" t="s">
        <v>68</v>
      </c>
      <c r="E13" s="18" t="s">
        <v>659</v>
      </c>
      <c r="F13" s="30"/>
      <c r="H13" t="s">
        <v>661</v>
      </c>
    </row>
    <row r="14" spans="1:8" ht="60">
      <c r="A14" s="17" t="s">
        <v>662</v>
      </c>
      <c r="B14" s="18" t="s">
        <v>663</v>
      </c>
      <c r="C14" s="39" t="s">
        <v>664</v>
      </c>
      <c r="D14" s="79" t="s">
        <v>99</v>
      </c>
      <c r="E14" s="18" t="s">
        <v>665</v>
      </c>
      <c r="F14" s="30"/>
    </row>
    <row r="15" spans="1:8" ht="146.1" customHeight="1">
      <c r="A15" s="17" t="s">
        <v>666</v>
      </c>
      <c r="B15" s="18" t="s">
        <v>667</v>
      </c>
      <c r="C15" s="18" t="s">
        <v>668</v>
      </c>
      <c r="D15" s="79" t="s">
        <v>68</v>
      </c>
      <c r="E15" s="18" t="s">
        <v>667</v>
      </c>
      <c r="F15" s="30"/>
    </row>
    <row r="16" spans="1:8">
      <c r="D16" s="1"/>
    </row>
    <row r="17" spans="4:4">
      <c r="D17" s="1"/>
    </row>
    <row r="18" spans="4:4">
      <c r="D18" s="1"/>
    </row>
    <row r="19" spans="4:4">
      <c r="D19" s="1"/>
    </row>
    <row r="20" spans="4:4">
      <c r="D20" s="1"/>
    </row>
    <row r="21" spans="4:4">
      <c r="D21" s="1"/>
    </row>
    <row r="22" spans="4:4">
      <c r="D22" s="1"/>
    </row>
  </sheetData>
  <autoFilter ref="A1:F1" xr:uid="{1CBD62D6-9EB2-44ED-944A-D01A24248127}"/>
  <phoneticPr fontId="9" type="noConversion"/>
  <dataValidations count="1">
    <dataValidation type="list" allowBlank="1" showInputMessage="1" showErrorMessage="1" prompt="Geef aan of deze eis van toepassing is " sqref="D2:D22" xr:uid="{B64E7FD1-10F8-419A-A428-8F0A6325AF6B}">
      <formula1>eisROCvAF</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7B5C-FF03-40B6-A8D0-218934AB60EA}">
  <dimension ref="A1:I33"/>
  <sheetViews>
    <sheetView topLeftCell="A4" zoomScaleNormal="100" workbookViewId="0">
      <selection activeCell="E33" sqref="E33"/>
    </sheetView>
  </sheetViews>
  <sheetFormatPr defaultRowHeight="15"/>
  <cols>
    <col min="2" max="2" width="19" customWidth="1"/>
    <col min="3" max="3" width="58.28515625" customWidth="1"/>
    <col min="4" max="4" width="14.7109375" customWidth="1"/>
    <col min="5" max="5" width="12.5703125" customWidth="1"/>
    <col min="6" max="6" width="21.5703125" customWidth="1"/>
    <col min="7" max="7" width="38.7109375" customWidth="1"/>
  </cols>
  <sheetData>
    <row r="1" spans="1:7" s="13" customFormat="1" ht="15.75">
      <c r="A1" s="32" t="s">
        <v>57</v>
      </c>
      <c r="B1" s="37" t="s">
        <v>58</v>
      </c>
      <c r="C1" s="38" t="s">
        <v>59</v>
      </c>
      <c r="D1" s="34" t="s">
        <v>60</v>
      </c>
      <c r="E1" s="34" t="s">
        <v>199</v>
      </c>
      <c r="F1" s="38" t="s">
        <v>62</v>
      </c>
      <c r="G1" s="38" t="s">
        <v>63</v>
      </c>
    </row>
    <row r="2" spans="1:7" ht="180" customHeight="1">
      <c r="A2" s="17" t="s">
        <v>669</v>
      </c>
      <c r="B2" s="18" t="s">
        <v>670</v>
      </c>
      <c r="C2" s="18" t="s">
        <v>671</v>
      </c>
      <c r="D2" s="80" t="s">
        <v>67</v>
      </c>
      <c r="E2" s="79" t="s">
        <v>68</v>
      </c>
      <c r="F2" s="18" t="s">
        <v>670</v>
      </c>
      <c r="G2" s="17"/>
    </row>
    <row r="3" spans="1:7" ht="153.75" customHeight="1">
      <c r="A3" s="17" t="s">
        <v>672</v>
      </c>
      <c r="B3" s="17" t="s">
        <v>673</v>
      </c>
      <c r="C3" s="18" t="s">
        <v>674</v>
      </c>
      <c r="D3" s="80" t="s">
        <v>67</v>
      </c>
      <c r="E3" s="79" t="s">
        <v>68</v>
      </c>
      <c r="F3" s="17" t="s">
        <v>673</v>
      </c>
      <c r="G3" s="40" t="s">
        <v>675</v>
      </c>
    </row>
    <row r="4" spans="1:7" ht="105" customHeight="1">
      <c r="A4" s="17" t="s">
        <v>676</v>
      </c>
      <c r="B4" s="18" t="s">
        <v>677</v>
      </c>
      <c r="C4" s="18" t="s">
        <v>678</v>
      </c>
      <c r="D4" s="80" t="s">
        <v>67</v>
      </c>
      <c r="E4" s="79" t="s">
        <v>68</v>
      </c>
      <c r="F4" s="18" t="s">
        <v>677</v>
      </c>
      <c r="G4" s="17"/>
    </row>
    <row r="5" spans="1:7" ht="159.75" customHeight="1">
      <c r="A5" s="17" t="s">
        <v>679</v>
      </c>
      <c r="B5" s="18" t="s">
        <v>680</v>
      </c>
      <c r="C5" s="18" t="s">
        <v>681</v>
      </c>
      <c r="D5" s="80" t="s">
        <v>67</v>
      </c>
      <c r="E5" s="79" t="s">
        <v>68</v>
      </c>
      <c r="F5" s="18" t="s">
        <v>680</v>
      </c>
      <c r="G5" s="17"/>
    </row>
    <row r="6" spans="1:7" ht="92.25" customHeight="1">
      <c r="A6" s="17" t="s">
        <v>682</v>
      </c>
      <c r="B6" s="18" t="s">
        <v>683</v>
      </c>
      <c r="C6" s="18" t="s">
        <v>684</v>
      </c>
      <c r="D6" s="80" t="s">
        <v>67</v>
      </c>
      <c r="E6" s="79" t="s">
        <v>68</v>
      </c>
      <c r="F6" s="18" t="s">
        <v>683</v>
      </c>
      <c r="G6" s="17"/>
    </row>
    <row r="7" spans="1:7" ht="164.85" customHeight="1">
      <c r="A7" s="17" t="s">
        <v>685</v>
      </c>
      <c r="B7" s="18" t="s">
        <v>573</v>
      </c>
      <c r="C7" s="18" t="s">
        <v>686</v>
      </c>
      <c r="D7" s="80" t="s">
        <v>67</v>
      </c>
      <c r="E7" s="79" t="s">
        <v>68</v>
      </c>
      <c r="F7" s="18" t="s">
        <v>573</v>
      </c>
      <c r="G7" s="17"/>
    </row>
    <row r="8" spans="1:7" ht="105">
      <c r="A8" s="17" t="s">
        <v>687</v>
      </c>
      <c r="B8" s="18" t="s">
        <v>34</v>
      </c>
      <c r="C8" s="18" t="s">
        <v>688</v>
      </c>
      <c r="D8" s="80" t="s">
        <v>67</v>
      </c>
      <c r="E8" s="79" t="s">
        <v>68</v>
      </c>
      <c r="F8" s="18" t="s">
        <v>34</v>
      </c>
      <c r="G8" s="30"/>
    </row>
    <row r="9" spans="1:7" ht="150">
      <c r="A9" s="17" t="s">
        <v>689</v>
      </c>
      <c r="B9" s="18" t="s">
        <v>34</v>
      </c>
      <c r="C9" s="89" t="s">
        <v>690</v>
      </c>
      <c r="D9" s="80" t="s">
        <v>67</v>
      </c>
      <c r="E9" s="79" t="s">
        <v>68</v>
      </c>
      <c r="F9" s="18" t="s">
        <v>34</v>
      </c>
      <c r="G9" s="30"/>
    </row>
    <row r="10" spans="1:7" ht="60">
      <c r="A10" s="17" t="s">
        <v>691</v>
      </c>
      <c r="B10" s="30" t="s">
        <v>692</v>
      </c>
      <c r="C10" s="84" t="s">
        <v>693</v>
      </c>
      <c r="D10" s="80" t="s">
        <v>67</v>
      </c>
      <c r="E10" s="79" t="s">
        <v>68</v>
      </c>
      <c r="F10" s="30" t="s">
        <v>692</v>
      </c>
      <c r="G10" s="39"/>
    </row>
    <row r="11" spans="1:7" ht="30">
      <c r="A11" s="17" t="s">
        <v>694</v>
      </c>
      <c r="B11" s="30" t="s">
        <v>692</v>
      </c>
      <c r="C11" s="90" t="s">
        <v>695</v>
      </c>
      <c r="D11" s="80" t="s">
        <v>67</v>
      </c>
      <c r="E11" s="79" t="s">
        <v>68</v>
      </c>
      <c r="F11" s="30" t="s">
        <v>692</v>
      </c>
      <c r="G11" s="39"/>
    </row>
    <row r="12" spans="1:7" ht="30">
      <c r="A12" s="17"/>
      <c r="B12" s="30"/>
      <c r="C12" s="84" t="s">
        <v>696</v>
      </c>
      <c r="D12" s="80" t="s">
        <v>67</v>
      </c>
      <c r="E12" s="79" t="s">
        <v>68</v>
      </c>
      <c r="F12" s="30"/>
      <c r="G12" s="39"/>
    </row>
    <row r="13" spans="1:7">
      <c r="A13" s="17"/>
      <c r="B13" s="30"/>
      <c r="C13" s="84"/>
      <c r="D13" s="80"/>
      <c r="E13" s="79"/>
      <c r="F13" s="30"/>
      <c r="G13" s="39"/>
    </row>
    <row r="14" spans="1:7" ht="102.6" customHeight="1">
      <c r="A14" s="17" t="s">
        <v>697</v>
      </c>
      <c r="B14" s="18"/>
      <c r="C14" s="22" t="s">
        <v>698</v>
      </c>
      <c r="D14" s="80" t="s">
        <v>67</v>
      </c>
      <c r="E14" s="79" t="s">
        <v>68</v>
      </c>
      <c r="F14" s="18"/>
      <c r="G14" s="30"/>
    </row>
    <row r="15" spans="1:7" ht="120">
      <c r="A15" s="17" t="s">
        <v>699</v>
      </c>
      <c r="B15" s="18" t="s">
        <v>700</v>
      </c>
      <c r="C15" s="22" t="s">
        <v>701</v>
      </c>
      <c r="D15" s="80" t="s">
        <v>67</v>
      </c>
      <c r="E15" s="79" t="s">
        <v>68</v>
      </c>
      <c r="F15" s="18" t="s">
        <v>700</v>
      </c>
      <c r="G15" s="30"/>
    </row>
    <row r="16" spans="1:7" ht="93" customHeight="1">
      <c r="A16" s="17" t="s">
        <v>702</v>
      </c>
      <c r="B16" s="18" t="s">
        <v>700</v>
      </c>
      <c r="C16" s="22" t="s">
        <v>703</v>
      </c>
      <c r="D16" s="80" t="s">
        <v>67</v>
      </c>
      <c r="E16" s="79" t="s">
        <v>68</v>
      </c>
      <c r="F16" s="18" t="s">
        <v>700</v>
      </c>
      <c r="G16" s="49" t="s">
        <v>704</v>
      </c>
    </row>
    <row r="17" spans="1:9" ht="199.5" customHeight="1">
      <c r="A17" s="17" t="s">
        <v>705</v>
      </c>
      <c r="B17" s="18" t="s">
        <v>700</v>
      </c>
      <c r="C17" s="22" t="s">
        <v>706</v>
      </c>
      <c r="D17" s="80" t="s">
        <v>67</v>
      </c>
      <c r="E17" s="79" t="s">
        <v>68</v>
      </c>
      <c r="F17" s="18" t="s">
        <v>700</v>
      </c>
      <c r="G17" s="30" t="s">
        <v>707</v>
      </c>
      <c r="I17" t="s">
        <v>708</v>
      </c>
    </row>
    <row r="18" spans="1:9" ht="105">
      <c r="A18" s="17" t="s">
        <v>709</v>
      </c>
      <c r="B18" s="18" t="s">
        <v>700</v>
      </c>
      <c r="C18" s="49" t="s">
        <v>710</v>
      </c>
      <c r="D18" s="80" t="s">
        <v>67</v>
      </c>
      <c r="E18" s="79" t="s">
        <v>99</v>
      </c>
      <c r="F18" s="18" t="s">
        <v>700</v>
      </c>
      <c r="G18" s="30"/>
    </row>
    <row r="19" spans="1:9" ht="63" customHeight="1">
      <c r="A19" s="17" t="s">
        <v>711</v>
      </c>
      <c r="B19" s="18" t="s">
        <v>700</v>
      </c>
      <c r="C19" s="22" t="s">
        <v>712</v>
      </c>
      <c r="D19" s="80" t="s">
        <v>67</v>
      </c>
      <c r="E19" s="79" t="s">
        <v>99</v>
      </c>
      <c r="F19" s="18" t="s">
        <v>700</v>
      </c>
      <c r="G19" s="30"/>
    </row>
    <row r="20" spans="1:9" ht="78.75" customHeight="1">
      <c r="A20" s="17" t="s">
        <v>713</v>
      </c>
      <c r="B20" s="18" t="s">
        <v>714</v>
      </c>
      <c r="C20" s="18" t="s">
        <v>715</v>
      </c>
      <c r="D20" s="80" t="s">
        <v>67</v>
      </c>
      <c r="E20" s="79" t="s">
        <v>99</v>
      </c>
      <c r="F20" s="18" t="s">
        <v>714</v>
      </c>
      <c r="G20" s="18" t="s">
        <v>716</v>
      </c>
    </row>
    <row r="21" spans="1:9" ht="78.75" customHeight="1">
      <c r="A21" s="17" t="s">
        <v>717</v>
      </c>
      <c r="B21" s="18" t="s">
        <v>714</v>
      </c>
      <c r="C21" s="18" t="s">
        <v>718</v>
      </c>
      <c r="D21" s="80" t="s">
        <v>67</v>
      </c>
      <c r="E21" s="79" t="s">
        <v>68</v>
      </c>
      <c r="F21" s="18"/>
      <c r="G21" s="18"/>
    </row>
    <row r="22" spans="1:9" ht="164.85" customHeight="1">
      <c r="A22" s="17" t="s">
        <v>719</v>
      </c>
      <c r="B22" s="18" t="s">
        <v>720</v>
      </c>
      <c r="C22" s="39" t="s">
        <v>721</v>
      </c>
      <c r="D22" s="80" t="s">
        <v>67</v>
      </c>
      <c r="E22" s="79" t="s">
        <v>68</v>
      </c>
      <c r="F22" s="18" t="s">
        <v>720</v>
      </c>
      <c r="G22" s="39"/>
    </row>
    <row r="23" spans="1:9" ht="216" customHeight="1">
      <c r="A23" s="17" t="s">
        <v>722</v>
      </c>
      <c r="B23" s="18" t="s">
        <v>720</v>
      </c>
      <c r="C23" s="18" t="s">
        <v>723</v>
      </c>
      <c r="D23" s="80" t="s">
        <v>67</v>
      </c>
      <c r="E23" s="79" t="s">
        <v>68</v>
      </c>
      <c r="F23" s="18" t="s">
        <v>720</v>
      </c>
      <c r="G23" s="30"/>
    </row>
    <row r="24" spans="1:9" ht="75">
      <c r="A24" s="17" t="s">
        <v>724</v>
      </c>
      <c r="B24" s="18" t="s">
        <v>725</v>
      </c>
      <c r="C24" s="39" t="s">
        <v>726</v>
      </c>
      <c r="D24" s="80" t="s">
        <v>67</v>
      </c>
      <c r="E24" s="79" t="s">
        <v>68</v>
      </c>
      <c r="F24" s="18" t="s">
        <v>725</v>
      </c>
      <c r="G24" s="39"/>
    </row>
    <row r="25" spans="1:9" ht="60">
      <c r="A25" s="17" t="s">
        <v>727</v>
      </c>
      <c r="B25" s="17" t="s">
        <v>728</v>
      </c>
      <c r="C25" s="24" t="s">
        <v>729</v>
      </c>
      <c r="D25" s="80" t="s">
        <v>67</v>
      </c>
      <c r="E25" s="79" t="s">
        <v>68</v>
      </c>
      <c r="F25" s="17" t="s">
        <v>728</v>
      </c>
      <c r="G25" s="30"/>
    </row>
    <row r="26" spans="1:9" ht="75">
      <c r="A26" s="17" t="s">
        <v>730</v>
      </c>
      <c r="B26" s="17" t="s">
        <v>731</v>
      </c>
      <c r="C26" s="20" t="s">
        <v>732</v>
      </c>
      <c r="D26" s="80" t="s">
        <v>67</v>
      </c>
      <c r="E26" s="79" t="s">
        <v>68</v>
      </c>
      <c r="F26" s="17" t="s">
        <v>731</v>
      </c>
      <c r="G26" s="30"/>
    </row>
    <row r="27" spans="1:9" ht="45">
      <c r="A27" s="17" t="s">
        <v>733</v>
      </c>
      <c r="B27" s="18" t="s">
        <v>734</v>
      </c>
      <c r="C27" s="85" t="s">
        <v>735</v>
      </c>
      <c r="D27" s="80" t="s">
        <v>67</v>
      </c>
      <c r="E27" s="79" t="s">
        <v>68</v>
      </c>
      <c r="F27" s="17" t="s">
        <v>535</v>
      </c>
      <c r="G27" s="30"/>
    </row>
    <row r="28" spans="1:9" ht="46.35" customHeight="1">
      <c r="A28" s="17" t="s">
        <v>736</v>
      </c>
      <c r="B28" s="18" t="s">
        <v>734</v>
      </c>
      <c r="C28" s="40" t="s">
        <v>737</v>
      </c>
      <c r="D28" s="80" t="s">
        <v>67</v>
      </c>
      <c r="E28" s="79" t="s">
        <v>68</v>
      </c>
      <c r="F28" s="17" t="s">
        <v>535</v>
      </c>
      <c r="G28" s="30"/>
    </row>
    <row r="29" spans="1:9" ht="45">
      <c r="A29" s="17" t="s">
        <v>738</v>
      </c>
      <c r="B29" s="18" t="s">
        <v>739</v>
      </c>
      <c r="C29" s="85" t="s">
        <v>740</v>
      </c>
      <c r="D29" s="80" t="s">
        <v>67</v>
      </c>
      <c r="E29" s="79" t="s">
        <v>68</v>
      </c>
      <c r="F29" s="17" t="s">
        <v>535</v>
      </c>
      <c r="G29" s="30"/>
    </row>
    <row r="30" spans="1:9" ht="105">
      <c r="A30" s="17" t="s">
        <v>741</v>
      </c>
      <c r="B30" s="17" t="s">
        <v>34</v>
      </c>
      <c r="C30" s="18" t="s">
        <v>742</v>
      </c>
      <c r="D30" s="80" t="s">
        <v>67</v>
      </c>
      <c r="E30" s="79" t="s">
        <v>68</v>
      </c>
      <c r="F30" s="30" t="s">
        <v>34</v>
      </c>
      <c r="G30" s="30"/>
    </row>
    <row r="31" spans="1:9" ht="30">
      <c r="A31" s="17" t="s">
        <v>743</v>
      </c>
      <c r="B31" s="17" t="s">
        <v>744</v>
      </c>
      <c r="C31" s="24" t="s">
        <v>745</v>
      </c>
      <c r="D31" s="80" t="s">
        <v>67</v>
      </c>
      <c r="E31" s="79" t="s">
        <v>68</v>
      </c>
      <c r="F31" s="30" t="s">
        <v>744</v>
      </c>
      <c r="G31" s="30"/>
    </row>
    <row r="32" spans="1:9" ht="45">
      <c r="A32" s="17" t="s">
        <v>746</v>
      </c>
      <c r="B32" s="17" t="s">
        <v>714</v>
      </c>
      <c r="C32" s="24" t="s">
        <v>747</v>
      </c>
      <c r="D32" s="80" t="s">
        <v>67</v>
      </c>
      <c r="E32" s="79" t="s">
        <v>68</v>
      </c>
      <c r="F32" s="30" t="s">
        <v>714</v>
      </c>
      <c r="G32" s="30"/>
    </row>
    <row r="33" spans="1:7" ht="30">
      <c r="A33" s="17" t="s">
        <v>746</v>
      </c>
      <c r="B33" s="17" t="s">
        <v>714</v>
      </c>
      <c r="C33" s="24" t="s">
        <v>748</v>
      </c>
      <c r="D33" s="80" t="s">
        <v>67</v>
      </c>
      <c r="E33" s="79" t="s">
        <v>68</v>
      </c>
      <c r="F33" s="30"/>
      <c r="G33" s="30"/>
    </row>
  </sheetData>
  <autoFilter ref="A1:G12" xr:uid="{9E0F7B5C-FF03-40B6-A8D0-218934AB60EA}"/>
  <phoneticPr fontId="9" type="noConversion"/>
  <dataValidations count="2">
    <dataValidation type="list" allowBlank="1" showInputMessage="1" showErrorMessage="1" prompt="Geef aan of dit een goedgekeurde ROCvA-F eis is " sqref="D2:D33" xr:uid="{81BB1237-E99C-4AF9-8FF1-03A05A2EA944}">
      <formula1>statusROCvAF</formula1>
    </dataValidation>
    <dataValidation type="list" allowBlank="1" showInputMessage="1" showErrorMessage="1" prompt="Geef aan of deze eis van toepassing is " sqref="E2:E33" xr:uid="{AFD5952D-2EA8-45CD-85DF-2EF7A91B7CA8}">
      <formula1>eisROCvAF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D2A1E-F6C1-4E12-A61D-ECAFF3899360}">
  <dimension ref="A1:I24"/>
  <sheetViews>
    <sheetView zoomScaleNormal="100" workbookViewId="0">
      <selection activeCell="C4" sqref="C4"/>
    </sheetView>
  </sheetViews>
  <sheetFormatPr defaultRowHeight="15"/>
  <cols>
    <col min="2" max="2" width="12.7109375" style="1" customWidth="1"/>
    <col min="3" max="3" width="58.28515625" customWidth="1"/>
    <col min="4" max="4" width="15.28515625" customWidth="1"/>
    <col min="5" max="5" width="16.5703125" customWidth="1"/>
    <col min="6" max="6" width="25" customWidth="1"/>
    <col min="7" max="7" width="40.7109375" customWidth="1"/>
    <col min="9" max="9" width="68.85546875" customWidth="1"/>
  </cols>
  <sheetData>
    <row r="1" spans="1:9" s="13" customFormat="1" ht="15.75">
      <c r="A1" s="32" t="s">
        <v>57</v>
      </c>
      <c r="B1" s="37" t="s">
        <v>58</v>
      </c>
      <c r="C1" s="38" t="s">
        <v>59</v>
      </c>
      <c r="D1" s="34" t="s">
        <v>60</v>
      </c>
      <c r="E1" s="35" t="s">
        <v>199</v>
      </c>
      <c r="F1" s="38" t="s">
        <v>62</v>
      </c>
      <c r="G1" s="38" t="s">
        <v>63</v>
      </c>
    </row>
    <row r="2" spans="1:9" ht="360">
      <c r="A2" s="17" t="s">
        <v>749</v>
      </c>
      <c r="B2" s="18" t="s">
        <v>750</v>
      </c>
      <c r="C2" s="87" t="s">
        <v>751</v>
      </c>
      <c r="D2" s="80" t="s">
        <v>67</v>
      </c>
      <c r="E2" s="79" t="s">
        <v>68</v>
      </c>
      <c r="F2" s="18" t="s">
        <v>750</v>
      </c>
      <c r="G2" s="17"/>
      <c r="I2" s="88" t="s">
        <v>752</v>
      </c>
    </row>
    <row r="3" spans="1:9" ht="103.35" customHeight="1">
      <c r="A3" s="17" t="s">
        <v>753</v>
      </c>
      <c r="B3" s="18" t="s">
        <v>754</v>
      </c>
      <c r="C3" s="22" t="s">
        <v>755</v>
      </c>
      <c r="D3" s="80" t="s">
        <v>67</v>
      </c>
      <c r="E3" s="79" t="s">
        <v>68</v>
      </c>
      <c r="F3" s="18" t="s">
        <v>754</v>
      </c>
      <c r="G3" s="17"/>
    </row>
    <row r="4" spans="1:9" ht="90">
      <c r="A4" s="17" t="s">
        <v>756</v>
      </c>
      <c r="B4" s="18" t="s">
        <v>757</v>
      </c>
      <c r="C4" s="22" t="s">
        <v>758</v>
      </c>
      <c r="D4" s="80" t="s">
        <v>67</v>
      </c>
      <c r="E4" s="79" t="s">
        <v>99</v>
      </c>
      <c r="F4" s="18" t="s">
        <v>757</v>
      </c>
      <c r="G4" s="30"/>
    </row>
    <row r="5" spans="1:9" ht="135">
      <c r="A5" s="17" t="s">
        <v>759</v>
      </c>
      <c r="B5" s="18" t="s">
        <v>757</v>
      </c>
      <c r="C5" s="22" t="s">
        <v>760</v>
      </c>
      <c r="D5" s="80" t="s">
        <v>67</v>
      </c>
      <c r="E5" s="79" t="s">
        <v>99</v>
      </c>
      <c r="F5" s="18" t="s">
        <v>757</v>
      </c>
      <c r="G5" s="30"/>
    </row>
    <row r="6" spans="1:9" ht="90">
      <c r="A6" s="17" t="s">
        <v>761</v>
      </c>
      <c r="B6" s="18" t="s">
        <v>762</v>
      </c>
      <c r="C6" s="18" t="s">
        <v>763</v>
      </c>
      <c r="D6" s="80" t="s">
        <v>67</v>
      </c>
      <c r="E6" s="79" t="s">
        <v>68</v>
      </c>
      <c r="F6" s="18" t="s">
        <v>762</v>
      </c>
      <c r="G6" s="30"/>
    </row>
    <row r="7" spans="1:9" ht="60">
      <c r="A7" s="17" t="s">
        <v>764</v>
      </c>
      <c r="B7" s="18" t="s">
        <v>765</v>
      </c>
      <c r="C7" s="18" t="s">
        <v>766</v>
      </c>
      <c r="D7" s="80" t="s">
        <v>67</v>
      </c>
      <c r="E7" s="79" t="s">
        <v>68</v>
      </c>
      <c r="F7" s="18" t="s">
        <v>765</v>
      </c>
      <c r="G7" s="30"/>
    </row>
    <row r="8" spans="1:9" ht="30">
      <c r="A8" s="17" t="s">
        <v>767</v>
      </c>
      <c r="B8" s="18" t="s">
        <v>765</v>
      </c>
      <c r="C8" s="18" t="s">
        <v>768</v>
      </c>
      <c r="D8" s="80" t="s">
        <v>67</v>
      </c>
      <c r="E8" s="79" t="s">
        <v>68</v>
      </c>
      <c r="F8" s="18" t="s">
        <v>765</v>
      </c>
      <c r="G8" s="30"/>
    </row>
    <row r="9" spans="1:9" ht="161.1" customHeight="1">
      <c r="A9" s="17" t="s">
        <v>769</v>
      </c>
      <c r="B9" s="18" t="s">
        <v>765</v>
      </c>
      <c r="C9" s="18" t="s">
        <v>770</v>
      </c>
      <c r="D9" s="80" t="s">
        <v>67</v>
      </c>
      <c r="E9" s="79" t="s">
        <v>68</v>
      </c>
      <c r="F9" s="18" t="s">
        <v>765</v>
      </c>
      <c r="G9" s="30"/>
    </row>
    <row r="10" spans="1:9">
      <c r="E10" s="1"/>
    </row>
    <row r="11" spans="1:9">
      <c r="E11" s="1"/>
    </row>
    <row r="12" spans="1:9">
      <c r="E12" s="1"/>
    </row>
    <row r="13" spans="1:9">
      <c r="E13" s="1"/>
    </row>
    <row r="14" spans="1:9">
      <c r="E14" s="1"/>
    </row>
    <row r="15" spans="1:9">
      <c r="E15" s="1"/>
    </row>
    <row r="16" spans="1:9">
      <c r="E16" s="1"/>
    </row>
    <row r="17" spans="5:5">
      <c r="E17" s="1"/>
    </row>
    <row r="18" spans="5:5">
      <c r="E18" s="1"/>
    </row>
    <row r="19" spans="5:5">
      <c r="E19" s="1"/>
    </row>
    <row r="20" spans="5:5">
      <c r="E20" s="1"/>
    </row>
    <row r="21" spans="5:5">
      <c r="E21" s="1"/>
    </row>
    <row r="22" spans="5:5">
      <c r="E22" s="1"/>
    </row>
    <row r="23" spans="5:5">
      <c r="E23" s="1"/>
    </row>
    <row r="24" spans="5:5">
      <c r="E24" s="1"/>
    </row>
  </sheetData>
  <autoFilter ref="A1:G1" xr:uid="{0EED2A1E-F6C1-4E12-A61D-ECAFF3899360}"/>
  <phoneticPr fontId="9" type="noConversion"/>
  <dataValidations count="2">
    <dataValidation type="list" allowBlank="1" showInputMessage="1" showErrorMessage="1" prompt="Geef aan of dit een goedgekeurde ROCvA-F eis is " sqref="D2:D9" xr:uid="{241A24EE-EA4E-4FFD-9E1F-09FAC804D2FC}">
      <formula1>statusROCvAF</formula1>
    </dataValidation>
    <dataValidation type="list" allowBlank="1" showInputMessage="1" showErrorMessage="1" prompt="Geef aan of deze eis van toepassing is " sqref="E2:E24" xr:uid="{6F7EA70D-0720-405E-87BA-6964A09781FF}">
      <formula1>eisROCvAF</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49EE7-AEDC-45AD-9660-B148005ABFF0}">
  <dimension ref="A1:H25"/>
  <sheetViews>
    <sheetView workbookViewId="0">
      <selection activeCell="D25" sqref="D25"/>
    </sheetView>
  </sheetViews>
  <sheetFormatPr defaultRowHeight="15"/>
  <cols>
    <col min="2" max="2" width="7.7109375" customWidth="1"/>
    <col min="3" max="3" width="16.7109375" customWidth="1"/>
    <col min="4" max="4" width="58.28515625" customWidth="1"/>
    <col min="5" max="5" width="15" customWidth="1"/>
    <col min="6" max="6" width="17.42578125" customWidth="1"/>
    <col min="7" max="7" width="25" customWidth="1"/>
    <col min="8" max="8" width="37.28515625" customWidth="1"/>
  </cols>
  <sheetData>
    <row r="1" spans="1:8" s="13" customFormat="1" ht="15.75">
      <c r="A1" s="32" t="s">
        <v>57</v>
      </c>
      <c r="B1" s="32" t="s">
        <v>57</v>
      </c>
      <c r="C1" s="41" t="s">
        <v>771</v>
      </c>
      <c r="D1" s="38" t="s">
        <v>59</v>
      </c>
      <c r="E1" s="34" t="s">
        <v>60</v>
      </c>
      <c r="F1" s="35" t="s">
        <v>199</v>
      </c>
      <c r="G1" s="38" t="s">
        <v>62</v>
      </c>
      <c r="H1" s="38" t="s">
        <v>63</v>
      </c>
    </row>
    <row r="2" spans="1:8" ht="90">
      <c r="A2" s="17" t="s">
        <v>772</v>
      </c>
      <c r="B2" s="17" t="s">
        <v>772</v>
      </c>
      <c r="C2" s="18" t="s">
        <v>773</v>
      </c>
      <c r="D2" s="22" t="s">
        <v>774</v>
      </c>
      <c r="E2" s="80" t="s">
        <v>67</v>
      </c>
      <c r="F2" s="79" t="s">
        <v>68</v>
      </c>
      <c r="G2" s="18" t="s">
        <v>773</v>
      </c>
      <c r="H2" s="17"/>
    </row>
    <row r="3" spans="1:8" ht="45" customHeight="1">
      <c r="A3" s="17" t="s">
        <v>775</v>
      </c>
      <c r="B3" s="17" t="s">
        <v>775</v>
      </c>
      <c r="C3" s="18" t="s">
        <v>776</v>
      </c>
      <c r="D3" s="22" t="s">
        <v>777</v>
      </c>
      <c r="E3" s="80" t="s">
        <v>67</v>
      </c>
      <c r="F3" s="79" t="s">
        <v>68</v>
      </c>
      <c r="G3" s="18" t="s">
        <v>778</v>
      </c>
      <c r="H3" s="17"/>
    </row>
    <row r="4" spans="1:8" ht="31.35" customHeight="1">
      <c r="A4" s="17" t="s">
        <v>779</v>
      </c>
      <c r="B4" s="17" t="s">
        <v>779</v>
      </c>
      <c r="C4" s="18" t="s">
        <v>780</v>
      </c>
      <c r="D4" s="22" t="s">
        <v>781</v>
      </c>
      <c r="E4" s="80" t="s">
        <v>67</v>
      </c>
      <c r="F4" s="79" t="s">
        <v>68</v>
      </c>
      <c r="G4" s="18" t="s">
        <v>780</v>
      </c>
      <c r="H4" s="30"/>
    </row>
    <row r="5" spans="1:8" ht="61.5" customHeight="1">
      <c r="A5" s="17" t="s">
        <v>782</v>
      </c>
      <c r="B5" s="17" t="s">
        <v>782</v>
      </c>
      <c r="C5" s="18" t="s">
        <v>783</v>
      </c>
      <c r="D5" s="22" t="s">
        <v>784</v>
      </c>
      <c r="E5" s="80" t="s">
        <v>67</v>
      </c>
      <c r="F5" s="79" t="s">
        <v>68</v>
      </c>
      <c r="G5" s="18" t="s">
        <v>783</v>
      </c>
      <c r="H5" s="30"/>
    </row>
    <row r="6" spans="1:8" ht="45">
      <c r="A6" s="17" t="s">
        <v>785</v>
      </c>
      <c r="B6" s="17" t="s">
        <v>785</v>
      </c>
      <c r="C6" s="18" t="s">
        <v>786</v>
      </c>
      <c r="D6" s="22" t="s">
        <v>787</v>
      </c>
      <c r="E6" s="80" t="s">
        <v>67</v>
      </c>
      <c r="F6" s="79" t="s">
        <v>68</v>
      </c>
      <c r="G6" s="18" t="s">
        <v>786</v>
      </c>
      <c r="H6" s="30"/>
    </row>
    <row r="7" spans="1:8" ht="30">
      <c r="A7" s="17" t="s">
        <v>788</v>
      </c>
      <c r="B7" s="17" t="s">
        <v>788</v>
      </c>
      <c r="C7" s="18" t="s">
        <v>789</v>
      </c>
      <c r="D7" s="20" t="s">
        <v>790</v>
      </c>
      <c r="E7" s="80" t="s">
        <v>67</v>
      </c>
      <c r="F7" s="79" t="s">
        <v>68</v>
      </c>
      <c r="G7" s="18" t="s">
        <v>789</v>
      </c>
      <c r="H7" s="30"/>
    </row>
    <row r="8" spans="1:8">
      <c r="F8" s="1"/>
    </row>
    <row r="9" spans="1:8">
      <c r="F9" s="1"/>
    </row>
    <row r="10" spans="1:8">
      <c r="F10" s="1"/>
    </row>
    <row r="11" spans="1:8">
      <c r="F11" s="1"/>
    </row>
    <row r="12" spans="1:8">
      <c r="F12" s="1"/>
    </row>
    <row r="13" spans="1:8">
      <c r="F13" s="1"/>
    </row>
    <row r="14" spans="1:8">
      <c r="F14" s="1"/>
    </row>
    <row r="15" spans="1:8">
      <c r="F15" s="1"/>
    </row>
    <row r="16" spans="1:8">
      <c r="F16" s="1"/>
    </row>
    <row r="17" spans="6:6">
      <c r="F17" s="1"/>
    </row>
    <row r="18" spans="6:6">
      <c r="F18" s="1"/>
    </row>
    <row r="19" spans="6:6">
      <c r="F19" s="1"/>
    </row>
    <row r="20" spans="6:6">
      <c r="F20" s="1"/>
    </row>
    <row r="21" spans="6:6">
      <c r="F21" s="1"/>
    </row>
    <row r="22" spans="6:6">
      <c r="F22" s="1"/>
    </row>
    <row r="23" spans="6:6">
      <c r="F23" s="1"/>
    </row>
    <row r="24" spans="6:6">
      <c r="F24" s="1"/>
    </row>
    <row r="25" spans="6:6">
      <c r="F25" s="1"/>
    </row>
  </sheetData>
  <autoFilter ref="A1:H1" xr:uid="{9C949EE7-AEDC-45AD-9660-B148005ABFF0}"/>
  <phoneticPr fontId="9" type="noConversion"/>
  <dataValidations count="2">
    <dataValidation type="list" allowBlank="1" showInputMessage="1" showErrorMessage="1" prompt="Geef aan of dit een goedgekeurde ROCvA-F eis is " sqref="E2:E7" xr:uid="{8D6B84A8-D01B-4806-B44A-CACE74E3ECBD}">
      <formula1>statusROCvAF</formula1>
    </dataValidation>
    <dataValidation type="list" allowBlank="1" showInputMessage="1" showErrorMessage="1" prompt="Geef aan of deze eis van toepassing is " sqref="F2:F25" xr:uid="{61388C5C-2E89-4F24-B985-FCDA43A02D24}">
      <formula1>eisROCvAF</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2C9C-1D65-4B04-98A9-E7B337C0F1C1}">
  <dimension ref="A1:F9"/>
  <sheetViews>
    <sheetView zoomScale="85" zoomScaleNormal="85" workbookViewId="0">
      <selection activeCell="D3" sqref="D3"/>
    </sheetView>
  </sheetViews>
  <sheetFormatPr defaultRowHeight="15"/>
  <cols>
    <col min="1" max="1" width="9.5703125" customWidth="1"/>
    <col min="2" max="2" width="11.7109375" customWidth="1"/>
    <col min="3" max="3" width="58.28515625" customWidth="1"/>
    <col min="4" max="4" width="17.7109375" customWidth="1"/>
    <col min="5" max="5" width="25" customWidth="1"/>
    <col min="6" max="6" width="37.7109375" customWidth="1"/>
  </cols>
  <sheetData>
    <row r="1" spans="1:6" s="13" customFormat="1" ht="15.75">
      <c r="A1" s="38" t="s">
        <v>791</v>
      </c>
      <c r="B1" s="38" t="s">
        <v>771</v>
      </c>
      <c r="C1" s="38" t="s">
        <v>59</v>
      </c>
      <c r="D1" s="35" t="s">
        <v>199</v>
      </c>
      <c r="E1" s="38" t="s">
        <v>62</v>
      </c>
      <c r="F1" s="38" t="s">
        <v>63</v>
      </c>
    </row>
    <row r="2" spans="1:6" ht="126" customHeight="1">
      <c r="A2" s="17" t="s">
        <v>792</v>
      </c>
      <c r="B2" s="18" t="s">
        <v>793</v>
      </c>
      <c r="C2" s="22" t="s">
        <v>794</v>
      </c>
      <c r="D2" s="79" t="s">
        <v>99</v>
      </c>
      <c r="E2" s="18" t="s">
        <v>793</v>
      </c>
      <c r="F2" s="17"/>
    </row>
    <row r="3" spans="1:6" ht="169.5" customHeight="1">
      <c r="A3" s="17" t="s">
        <v>795</v>
      </c>
      <c r="B3" s="18" t="s">
        <v>793</v>
      </c>
      <c r="C3" s="22" t="s">
        <v>796</v>
      </c>
      <c r="D3" s="79" t="s">
        <v>99</v>
      </c>
      <c r="E3" s="18" t="s">
        <v>793</v>
      </c>
      <c r="F3" s="17"/>
    </row>
    <row r="4" spans="1:6" ht="225">
      <c r="A4" s="17" t="s">
        <v>797</v>
      </c>
      <c r="B4" s="18" t="s">
        <v>793</v>
      </c>
      <c r="C4" s="22" t="s">
        <v>798</v>
      </c>
      <c r="D4" s="79" t="s">
        <v>99</v>
      </c>
      <c r="E4" s="18" t="s">
        <v>793</v>
      </c>
      <c r="F4" s="30"/>
    </row>
    <row r="5" spans="1:6" ht="330">
      <c r="A5" s="17" t="s">
        <v>799</v>
      </c>
      <c r="B5" s="18" t="s">
        <v>793</v>
      </c>
      <c r="C5" s="22" t="s">
        <v>800</v>
      </c>
      <c r="D5" s="79" t="s">
        <v>99</v>
      </c>
      <c r="E5" s="18" t="s">
        <v>793</v>
      </c>
      <c r="F5" s="30"/>
    </row>
    <row r="6" spans="1:6" ht="122.25" customHeight="1">
      <c r="A6" s="17" t="s">
        <v>801</v>
      </c>
      <c r="B6" s="18" t="s">
        <v>793</v>
      </c>
      <c r="C6" s="22" t="s">
        <v>802</v>
      </c>
      <c r="D6" s="79" t="s">
        <v>99</v>
      </c>
      <c r="E6" s="18" t="s">
        <v>793</v>
      </c>
      <c r="F6" s="30"/>
    </row>
    <row r="7" spans="1:6" ht="377.85" customHeight="1">
      <c r="A7" s="17" t="s">
        <v>803</v>
      </c>
      <c r="B7" s="18" t="s">
        <v>793</v>
      </c>
      <c r="C7" s="22" t="s">
        <v>804</v>
      </c>
      <c r="D7" s="79" t="s">
        <v>99</v>
      </c>
      <c r="E7" s="18" t="s">
        <v>793</v>
      </c>
      <c r="F7" s="30"/>
    </row>
    <row r="8" spans="1:6" ht="33" customHeight="1">
      <c r="A8" s="17" t="s">
        <v>805</v>
      </c>
      <c r="B8" s="18" t="s">
        <v>793</v>
      </c>
      <c r="C8" s="22" t="s">
        <v>412</v>
      </c>
      <c r="D8" s="79" t="s">
        <v>99</v>
      </c>
      <c r="E8" s="18" t="s">
        <v>793</v>
      </c>
      <c r="F8" s="30"/>
    </row>
    <row r="9" spans="1:6" ht="45">
      <c r="A9" s="17" t="s">
        <v>806</v>
      </c>
      <c r="B9" s="18" t="s">
        <v>793</v>
      </c>
      <c r="C9" s="22" t="s">
        <v>415</v>
      </c>
      <c r="D9" s="79" t="s">
        <v>99</v>
      </c>
      <c r="E9" s="18" t="s">
        <v>793</v>
      </c>
      <c r="F9" s="30"/>
    </row>
  </sheetData>
  <autoFilter ref="A1:F1" xr:uid="{F6A42C9C-1D65-4B04-98A9-E7B337C0F1C1}"/>
  <phoneticPr fontId="9" type="noConversion"/>
  <dataValidations count="1">
    <dataValidation type="list" allowBlank="1" showInputMessage="1" showErrorMessage="1" prompt="Geef aan of deze eis van toepassing is " sqref="D2:D9" xr:uid="{058AC026-D701-408C-A7FE-EAA8D7971795}">
      <formula1>eisROCvAF</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9E78A-C877-4EEB-BE36-5200777B074C}">
  <dimension ref="A1:F5"/>
  <sheetViews>
    <sheetView workbookViewId="0">
      <selection activeCell="D9" sqref="D9"/>
    </sheetView>
  </sheetViews>
  <sheetFormatPr defaultRowHeight="15"/>
  <cols>
    <col min="2" max="2" width="12.7109375" customWidth="1"/>
    <col min="3" max="3" width="58.28515625" customWidth="1"/>
    <col min="4" max="4" width="16.5703125" customWidth="1"/>
    <col min="5" max="5" width="25" customWidth="1"/>
    <col min="6" max="6" width="49.42578125" customWidth="1"/>
  </cols>
  <sheetData>
    <row r="1" spans="1:6" s="13" customFormat="1" ht="15.75">
      <c r="A1" s="32" t="s">
        <v>57</v>
      </c>
      <c r="B1" s="32" t="s">
        <v>58</v>
      </c>
      <c r="C1" s="32" t="s">
        <v>59</v>
      </c>
      <c r="D1" s="35" t="s">
        <v>199</v>
      </c>
      <c r="E1" s="32" t="s">
        <v>62</v>
      </c>
      <c r="F1" s="32" t="s">
        <v>63</v>
      </c>
    </row>
    <row r="2" spans="1:6" ht="105">
      <c r="A2" s="17" t="s">
        <v>807</v>
      </c>
      <c r="B2" s="18" t="s">
        <v>808</v>
      </c>
      <c r="C2" s="19" t="s">
        <v>809</v>
      </c>
      <c r="D2" s="79" t="s">
        <v>68</v>
      </c>
      <c r="E2" s="18" t="s">
        <v>808</v>
      </c>
      <c r="F2" s="30"/>
    </row>
    <row r="3" spans="1:6" ht="75">
      <c r="A3" s="17" t="s">
        <v>810</v>
      </c>
      <c r="B3" s="18" t="s">
        <v>811</v>
      </c>
      <c r="C3" s="19" t="s">
        <v>812</v>
      </c>
      <c r="D3" s="79" t="s">
        <v>68</v>
      </c>
      <c r="E3" s="18" t="s">
        <v>811</v>
      </c>
      <c r="F3" s="17"/>
    </row>
    <row r="4" spans="1:6" ht="150">
      <c r="A4" s="17" t="s">
        <v>813</v>
      </c>
      <c r="B4" s="18" t="s">
        <v>814</v>
      </c>
      <c r="C4" s="39" t="s">
        <v>815</v>
      </c>
      <c r="D4" s="79" t="s">
        <v>68</v>
      </c>
      <c r="E4" s="18" t="s">
        <v>816</v>
      </c>
      <c r="F4" s="18" t="s">
        <v>817</v>
      </c>
    </row>
    <row r="5" spans="1:6" ht="60">
      <c r="A5" s="17" t="s">
        <v>818</v>
      </c>
      <c r="B5" s="18" t="s">
        <v>819</v>
      </c>
      <c r="C5" s="20" t="s">
        <v>820</v>
      </c>
      <c r="D5" s="79" t="s">
        <v>68</v>
      </c>
      <c r="E5" s="18" t="s">
        <v>819</v>
      </c>
      <c r="F5" s="30"/>
    </row>
  </sheetData>
  <autoFilter ref="A1:F1" xr:uid="{4E79E78A-C877-4EEB-BE36-5200777B074C}"/>
  <phoneticPr fontId="9" type="noConversion"/>
  <dataValidations count="1">
    <dataValidation type="list" allowBlank="1" showInputMessage="1" showErrorMessage="1" prompt="Geef aan of deze eis van toepassing is " sqref="D2:D5" xr:uid="{DC0E95C7-033D-4696-BCFD-1E8737521EB4}">
      <formula1>eisROCvAF</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A43B-6048-46B9-9317-74F557954AC2}">
  <sheetPr filterMode="1"/>
  <dimension ref="A1:G16"/>
  <sheetViews>
    <sheetView zoomScale="85" zoomScaleNormal="85" workbookViewId="0">
      <selection activeCell="I1" sqref="I1:J1048576"/>
    </sheetView>
  </sheetViews>
  <sheetFormatPr defaultRowHeight="15"/>
  <cols>
    <col min="2" max="2" width="15.28515625" style="3" bestFit="1" customWidth="1"/>
    <col min="3" max="3" width="65.7109375" customWidth="1"/>
    <col min="4" max="4" width="14" customWidth="1"/>
    <col min="5" max="5" width="17" customWidth="1"/>
    <col min="6" max="6" width="20.5703125" customWidth="1"/>
    <col min="7" max="7" width="38.42578125" customWidth="1"/>
  </cols>
  <sheetData>
    <row r="1" spans="1:7" s="13" customFormat="1" ht="15.75">
      <c r="A1" s="32" t="s">
        <v>57</v>
      </c>
      <c r="B1" s="33" t="s">
        <v>58</v>
      </c>
      <c r="C1" s="34" t="s">
        <v>59</v>
      </c>
      <c r="D1" s="34" t="s">
        <v>60</v>
      </c>
      <c r="E1" s="35" t="s">
        <v>199</v>
      </c>
      <c r="F1" s="32" t="s">
        <v>62</v>
      </c>
      <c r="G1" s="34" t="s">
        <v>63</v>
      </c>
    </row>
    <row r="2" spans="1:7" ht="128.25" customHeight="1">
      <c r="A2" s="17" t="s">
        <v>821</v>
      </c>
      <c r="B2" s="40" t="s">
        <v>346</v>
      </c>
      <c r="C2" s="18" t="s">
        <v>822</v>
      </c>
      <c r="D2" s="80" t="s">
        <v>67</v>
      </c>
      <c r="E2" s="79" t="s">
        <v>68</v>
      </c>
      <c r="F2" s="18" t="s">
        <v>823</v>
      </c>
      <c r="G2" s="44"/>
    </row>
    <row r="3" spans="1:7" ht="48" hidden="1" customHeight="1">
      <c r="A3" s="17" t="s">
        <v>824</v>
      </c>
      <c r="B3" s="17" t="s">
        <v>825</v>
      </c>
      <c r="C3" s="42" t="s">
        <v>826</v>
      </c>
      <c r="D3" s="80" t="s">
        <v>67</v>
      </c>
      <c r="E3" s="79" t="s">
        <v>99</v>
      </c>
      <c r="F3" s="17" t="s">
        <v>825</v>
      </c>
      <c r="G3" s="42"/>
    </row>
    <row r="4" spans="1:7" ht="37.5" hidden="1" customHeight="1">
      <c r="A4" s="17" t="s">
        <v>827</v>
      </c>
      <c r="B4" s="17" t="s">
        <v>825</v>
      </c>
      <c r="C4" s="42" t="s">
        <v>828</v>
      </c>
      <c r="D4" s="80" t="s">
        <v>67</v>
      </c>
      <c r="E4" s="79" t="s">
        <v>99</v>
      </c>
      <c r="F4" s="17" t="s">
        <v>825</v>
      </c>
      <c r="G4" s="42"/>
    </row>
    <row r="5" spans="1:7" ht="109.5" hidden="1" customHeight="1">
      <c r="A5" s="17" t="s">
        <v>829</v>
      </c>
      <c r="B5" s="17" t="s">
        <v>825</v>
      </c>
      <c r="C5" s="40" t="s">
        <v>830</v>
      </c>
      <c r="D5" s="80" t="s">
        <v>67</v>
      </c>
      <c r="E5" s="79" t="s">
        <v>99</v>
      </c>
      <c r="F5" s="17" t="s">
        <v>825</v>
      </c>
      <c r="G5" s="40"/>
    </row>
    <row r="6" spans="1:7" ht="75.75" hidden="1" customHeight="1">
      <c r="A6" s="17" t="s">
        <v>831</v>
      </c>
      <c r="B6" s="39" t="s">
        <v>832</v>
      </c>
      <c r="C6" s="40" t="s">
        <v>833</v>
      </c>
      <c r="D6" s="80" t="s">
        <v>67</v>
      </c>
      <c r="E6" s="79" t="s">
        <v>501</v>
      </c>
      <c r="F6" s="45" t="s">
        <v>832</v>
      </c>
      <c r="G6" s="40"/>
    </row>
    <row r="7" spans="1:7" ht="76.5" hidden="1" customHeight="1">
      <c r="A7" s="17" t="s">
        <v>834</v>
      </c>
      <c r="B7" s="39" t="s">
        <v>832</v>
      </c>
      <c r="C7" s="40" t="s">
        <v>835</v>
      </c>
      <c r="D7" s="80" t="s">
        <v>67</v>
      </c>
      <c r="E7" s="79" t="s">
        <v>501</v>
      </c>
      <c r="F7" s="40" t="s">
        <v>836</v>
      </c>
      <c r="G7" s="40"/>
    </row>
    <row r="8" spans="1:7" ht="135" hidden="1" customHeight="1">
      <c r="A8" s="17" t="s">
        <v>837</v>
      </c>
      <c r="B8" s="43" t="s">
        <v>838</v>
      </c>
      <c r="C8" s="40" t="s">
        <v>839</v>
      </c>
      <c r="D8" s="80" t="s">
        <v>67</v>
      </c>
      <c r="E8" s="79" t="s">
        <v>501</v>
      </c>
      <c r="F8" s="40" t="s">
        <v>192</v>
      </c>
      <c r="G8" s="40"/>
    </row>
    <row r="9" spans="1:7" ht="125.25" hidden="1" customHeight="1">
      <c r="A9" s="17" t="s">
        <v>840</v>
      </c>
      <c r="B9" s="39" t="s">
        <v>192</v>
      </c>
      <c r="C9" s="40" t="s">
        <v>841</v>
      </c>
      <c r="D9" s="80" t="s">
        <v>67</v>
      </c>
      <c r="E9" s="79" t="s">
        <v>501</v>
      </c>
      <c r="F9" s="40" t="s">
        <v>192</v>
      </c>
      <c r="G9" s="40"/>
    </row>
    <row r="10" spans="1:7" ht="159" hidden="1" customHeight="1">
      <c r="A10" s="17" t="s">
        <v>842</v>
      </c>
      <c r="B10" s="39" t="s">
        <v>843</v>
      </c>
      <c r="C10" s="40" t="s">
        <v>844</v>
      </c>
      <c r="D10" s="80" t="s">
        <v>67</v>
      </c>
      <c r="E10" s="79" t="s">
        <v>501</v>
      </c>
      <c r="F10" s="40" t="s">
        <v>845</v>
      </c>
      <c r="G10" s="40"/>
    </row>
    <row r="11" spans="1:7" ht="150" hidden="1" customHeight="1">
      <c r="A11" s="17" t="s">
        <v>846</v>
      </c>
      <c r="B11" s="39" t="s">
        <v>843</v>
      </c>
      <c r="C11" s="40" t="s">
        <v>847</v>
      </c>
      <c r="D11" s="80" t="s">
        <v>67</v>
      </c>
      <c r="E11" s="79" t="s">
        <v>501</v>
      </c>
      <c r="F11" s="40" t="s">
        <v>848</v>
      </c>
      <c r="G11" s="46" t="s">
        <v>849</v>
      </c>
    </row>
    <row r="12" spans="1:7" ht="163.5" customHeight="1">
      <c r="A12" s="17" t="s">
        <v>850</v>
      </c>
      <c r="B12" s="39" t="s">
        <v>843</v>
      </c>
      <c r="C12" s="40" t="s">
        <v>851</v>
      </c>
      <c r="D12" s="80" t="s">
        <v>67</v>
      </c>
      <c r="E12" s="79"/>
      <c r="F12" s="40" t="s">
        <v>852</v>
      </c>
      <c r="G12" s="40"/>
    </row>
    <row r="13" spans="1:7" ht="75.75" customHeight="1">
      <c r="A13" s="17" t="s">
        <v>853</v>
      </c>
      <c r="B13" s="39" t="s">
        <v>854</v>
      </c>
      <c r="C13" s="40" t="s">
        <v>855</v>
      </c>
      <c r="D13" s="80" t="s">
        <v>67</v>
      </c>
      <c r="E13" s="79" t="s">
        <v>68</v>
      </c>
      <c r="F13" s="39" t="s">
        <v>854</v>
      </c>
      <c r="G13" s="40"/>
    </row>
    <row r="14" spans="1:7" ht="89.25" hidden="1" customHeight="1">
      <c r="A14" s="17" t="s">
        <v>856</v>
      </c>
      <c r="B14" s="39" t="s">
        <v>857</v>
      </c>
      <c r="C14" s="40" t="s">
        <v>858</v>
      </c>
      <c r="D14" s="80" t="s">
        <v>67</v>
      </c>
      <c r="E14" s="79" t="s">
        <v>99</v>
      </c>
      <c r="F14" s="39" t="s">
        <v>859</v>
      </c>
      <c r="G14" s="40"/>
    </row>
    <row r="15" spans="1:7" ht="45" hidden="1" customHeight="1">
      <c r="A15" s="17" t="s">
        <v>860</v>
      </c>
      <c r="B15" s="39" t="s">
        <v>654</v>
      </c>
      <c r="C15" s="40" t="s">
        <v>861</v>
      </c>
      <c r="D15" s="80" t="s">
        <v>67</v>
      </c>
      <c r="E15" s="79" t="s">
        <v>99</v>
      </c>
      <c r="F15" s="39" t="s">
        <v>862</v>
      </c>
      <c r="G15" s="40"/>
    </row>
    <row r="16" spans="1:7" ht="49.5" hidden="1" customHeight="1">
      <c r="A16" s="17" t="s">
        <v>863</v>
      </c>
      <c r="B16" s="39" t="s">
        <v>864</v>
      </c>
      <c r="C16" s="40" t="s">
        <v>865</v>
      </c>
      <c r="D16" s="80" t="s">
        <v>67</v>
      </c>
      <c r="E16" s="79" t="s">
        <v>99</v>
      </c>
      <c r="F16" s="39" t="s">
        <v>864</v>
      </c>
      <c r="G16" s="40"/>
    </row>
  </sheetData>
  <autoFilter ref="A1:G16" xr:uid="{D1A0A43B-6048-46B9-9317-74F557954AC2}">
    <filterColumn colId="4">
      <filters blank="1">
        <filter val="eis"/>
      </filters>
    </filterColumn>
  </autoFilter>
  <phoneticPr fontId="9" type="noConversion"/>
  <dataValidations count="2">
    <dataValidation type="list" allowBlank="1" showInputMessage="1" showErrorMessage="1" prompt="Geef aan of dit een goedgekeurde ROCvA-F eis is " sqref="D2:D16" xr:uid="{793BD2B2-2393-40CE-98EF-9C82EBEA8C8A}">
      <formula1>statusROCvAF</formula1>
    </dataValidation>
    <dataValidation type="list" allowBlank="1" showInputMessage="1" showErrorMessage="1" prompt="Geef aan of deze eis van toepassing is " sqref="E2:E16" xr:uid="{C463F827-4375-4468-A04C-42E5CF9877AD}">
      <formula1>eisROCvAF</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34237-0024-4152-82A0-F18205C72071}">
  <dimension ref="A4:G22"/>
  <sheetViews>
    <sheetView workbookViewId="0">
      <selection activeCell="A38" sqref="A38"/>
    </sheetView>
  </sheetViews>
  <sheetFormatPr defaultRowHeight="15"/>
  <cols>
    <col min="2" max="2" width="21.7109375" customWidth="1"/>
    <col min="3" max="3" width="23.7109375" customWidth="1"/>
  </cols>
  <sheetData>
    <row r="4" spans="1:7">
      <c r="B4" s="5" t="s">
        <v>60</v>
      </c>
      <c r="C4" s="6" t="s">
        <v>866</v>
      </c>
      <c r="D4" s="4"/>
      <c r="E4" s="2"/>
      <c r="F4" s="2"/>
      <c r="G4" s="2"/>
    </row>
    <row r="5" spans="1:7">
      <c r="A5">
        <v>1</v>
      </c>
      <c r="B5" s="7" t="s">
        <v>67</v>
      </c>
      <c r="C5" s="8" t="s">
        <v>68</v>
      </c>
      <c r="D5" s="4"/>
      <c r="E5" s="2"/>
      <c r="F5" s="2"/>
      <c r="G5" s="2"/>
    </row>
    <row r="6" spans="1:7" ht="17.850000000000001" customHeight="1">
      <c r="A6">
        <v>2</v>
      </c>
      <c r="B6" s="7" t="s">
        <v>99</v>
      </c>
      <c r="C6" s="8" t="s">
        <v>501</v>
      </c>
      <c r="D6" s="4"/>
      <c r="E6" s="2"/>
      <c r="F6" s="2"/>
      <c r="G6" s="2"/>
    </row>
    <row r="7" spans="1:7">
      <c r="A7">
        <v>3</v>
      </c>
      <c r="B7" s="7"/>
      <c r="C7" s="8" t="s">
        <v>99</v>
      </c>
      <c r="D7" s="4"/>
      <c r="E7" s="2"/>
      <c r="F7" s="2"/>
      <c r="G7" s="2"/>
    </row>
    <row r="10" spans="1:7">
      <c r="B10" s="9" t="s">
        <v>867</v>
      </c>
    </row>
    <row r="11" spans="1:7">
      <c r="B11" s="12" t="s">
        <v>37</v>
      </c>
    </row>
    <row r="12" spans="1:7">
      <c r="B12" s="10" t="s">
        <v>35</v>
      </c>
    </row>
    <row r="13" spans="1:7">
      <c r="B13" s="11" t="s">
        <v>868</v>
      </c>
    </row>
    <row r="15" spans="1:7">
      <c r="B15" s="9" t="s">
        <v>2</v>
      </c>
    </row>
    <row r="16" spans="1:7">
      <c r="B16" t="s">
        <v>3</v>
      </c>
    </row>
    <row r="17" spans="2:2">
      <c r="B17" t="s">
        <v>869</v>
      </c>
    </row>
    <row r="18" spans="2:2">
      <c r="B18" t="s">
        <v>870</v>
      </c>
    </row>
    <row r="20" spans="2:2">
      <c r="B20" s="9" t="s">
        <v>871</v>
      </c>
    </row>
    <row r="21" spans="2:2">
      <c r="B21" t="s">
        <v>16</v>
      </c>
    </row>
    <row r="22" spans="2:2">
      <c r="B22"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F739-4FE7-4193-8F6A-E0A65B3D4BC0}">
  <dimension ref="A3:E11"/>
  <sheetViews>
    <sheetView topLeftCell="A8" workbookViewId="0">
      <selection activeCell="B13" sqref="B13"/>
    </sheetView>
  </sheetViews>
  <sheetFormatPr defaultRowHeight="15"/>
  <cols>
    <col min="1" max="1" width="6.28515625" style="51" customWidth="1"/>
    <col min="2" max="2" width="35.42578125" customWidth="1"/>
    <col min="3" max="3" width="35.28515625" customWidth="1"/>
    <col min="4" max="4" width="16.7109375" customWidth="1"/>
    <col min="5" max="5" width="23.7109375" customWidth="1"/>
  </cols>
  <sheetData>
    <row r="3" spans="1:5" ht="18.75">
      <c r="A3" s="54" t="s">
        <v>7</v>
      </c>
      <c r="B3" s="97" t="s">
        <v>31</v>
      </c>
      <c r="C3" s="98"/>
      <c r="D3" s="99"/>
      <c r="E3" s="14"/>
    </row>
    <row r="5" spans="1:5" ht="48.6" customHeight="1">
      <c r="B5" s="100" t="s">
        <v>32</v>
      </c>
      <c r="C5" s="101"/>
      <c r="D5" s="101"/>
    </row>
    <row r="6" spans="1:5" ht="15.75">
      <c r="A6" s="74"/>
      <c r="B6" s="53" t="s">
        <v>33</v>
      </c>
      <c r="C6" s="13"/>
    </row>
    <row r="7" spans="1:5" ht="15.75">
      <c r="A7" s="74">
        <v>1</v>
      </c>
      <c r="B7" s="75" t="s">
        <v>34</v>
      </c>
      <c r="C7" s="56" t="s">
        <v>35</v>
      </c>
    </row>
    <row r="8" spans="1:5" ht="15.75">
      <c r="A8" s="74">
        <v>2</v>
      </c>
      <c r="B8" s="75" t="s">
        <v>36</v>
      </c>
      <c r="C8" s="56" t="s">
        <v>37</v>
      </c>
    </row>
    <row r="9" spans="1:5" ht="15.75">
      <c r="A9" s="74">
        <v>3</v>
      </c>
      <c r="B9" s="75" t="s">
        <v>38</v>
      </c>
      <c r="C9" s="56" t="s">
        <v>37</v>
      </c>
    </row>
    <row r="10" spans="1:5" ht="8.1" customHeight="1">
      <c r="A10" s="74"/>
      <c r="B10" s="13"/>
      <c r="C10" s="13"/>
    </row>
    <row r="11" spans="1:5" ht="15.75">
      <c r="A11" s="74">
        <v>4</v>
      </c>
      <c r="B11" s="75" t="s">
        <v>39</v>
      </c>
      <c r="C11" s="16" t="s">
        <v>37</v>
      </c>
    </row>
  </sheetData>
  <mergeCells count="2">
    <mergeCell ref="B3:D3"/>
    <mergeCell ref="B5:D5"/>
  </mergeCells>
  <dataValidations count="1">
    <dataValidation type="list" allowBlank="1" showInputMessage="1" showErrorMessage="1" prompt="geef aan welke classificatie van toepassing is" sqref="C7:C11" xr:uid="{1F029F3A-360B-4400-B7D5-A6D10FF11D52}">
      <formula1>BIVrating</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3FF5-8290-4BDB-9156-C6BF09650BEE}">
  <dimension ref="A2:E12"/>
  <sheetViews>
    <sheetView zoomScale="120" zoomScaleNormal="120" workbookViewId="0">
      <selection activeCell="C12" sqref="C12"/>
    </sheetView>
  </sheetViews>
  <sheetFormatPr defaultRowHeight="15"/>
  <cols>
    <col min="2" max="2" width="82" customWidth="1"/>
    <col min="5" max="5" width="47.7109375" customWidth="1"/>
  </cols>
  <sheetData>
    <row r="2" spans="1:5" ht="18.75">
      <c r="A2" s="54" t="s">
        <v>9</v>
      </c>
      <c r="B2" s="55" t="s">
        <v>10</v>
      </c>
      <c r="C2" s="52"/>
      <c r="D2" s="52"/>
      <c r="E2" s="14"/>
    </row>
    <row r="4" spans="1:5" ht="15.75">
      <c r="B4" s="53" t="s">
        <v>40</v>
      </c>
      <c r="E4" s="9"/>
    </row>
    <row r="5" spans="1:5" ht="30">
      <c r="A5" s="2">
        <v>1</v>
      </c>
      <c r="B5" s="18" t="s">
        <v>41</v>
      </c>
      <c r="C5" s="76" t="s">
        <v>16</v>
      </c>
    </row>
    <row r="6" spans="1:5" ht="45">
      <c r="A6" s="2">
        <v>2</v>
      </c>
      <c r="B6" s="18" t="s">
        <v>42</v>
      </c>
      <c r="C6" s="76" t="s">
        <v>16</v>
      </c>
    </row>
    <row r="7" spans="1:5" ht="60">
      <c r="A7" s="2">
        <v>3</v>
      </c>
      <c r="B7" s="18" t="s">
        <v>43</v>
      </c>
      <c r="C7" s="76" t="s">
        <v>16</v>
      </c>
    </row>
    <row r="8" spans="1:5">
      <c r="A8" s="2"/>
      <c r="C8" s="2"/>
    </row>
    <row r="9" spans="1:5">
      <c r="A9" s="2"/>
      <c r="C9" s="2"/>
    </row>
    <row r="10" spans="1:5" ht="15.75">
      <c r="A10" s="2"/>
      <c r="B10" s="53" t="s">
        <v>44</v>
      </c>
      <c r="C10" s="2"/>
    </row>
    <row r="11" spans="1:5" ht="95.25" customHeight="1">
      <c r="A11" s="2">
        <v>1</v>
      </c>
      <c r="B11" s="18" t="s">
        <v>45</v>
      </c>
      <c r="C11" s="76" t="s">
        <v>16</v>
      </c>
    </row>
    <row r="12" spans="1:5" ht="47.1" customHeight="1">
      <c r="A12" s="2">
        <v>2</v>
      </c>
      <c r="B12" s="18" t="s">
        <v>46</v>
      </c>
      <c r="C12" s="76" t="s">
        <v>16</v>
      </c>
      <c r="E12" s="86"/>
    </row>
  </sheetData>
  <dataValidations count="1">
    <dataValidation type="list" allowBlank="1" showInputMessage="1" showErrorMessage="1" prompt="geef aan of deze eisen van toepassing zijn of niet." sqref="C5:C7 C11:C12" xr:uid="{72DEFACD-4BF2-43CC-8843-04E4F695E9BD}">
      <formula1>vantoepassing</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3E50-64D4-44CC-8EE0-C49CF8B3F3A8}">
  <dimension ref="A2:E9"/>
  <sheetViews>
    <sheetView topLeftCell="A5" zoomScale="115" zoomScaleNormal="115" workbookViewId="0">
      <selection activeCell="D5" sqref="D5"/>
    </sheetView>
  </sheetViews>
  <sheetFormatPr defaultRowHeight="15"/>
  <cols>
    <col min="2" max="2" width="6" style="2" customWidth="1"/>
    <col min="3" max="3" width="22.7109375" style="2" customWidth="1"/>
    <col min="4" max="4" width="73.28515625" customWidth="1"/>
  </cols>
  <sheetData>
    <row r="2" spans="1:5" ht="18.75">
      <c r="A2" s="54" t="s">
        <v>11</v>
      </c>
      <c r="B2" s="97" t="s">
        <v>12</v>
      </c>
      <c r="C2" s="98"/>
      <c r="D2" s="99"/>
      <c r="E2" s="62"/>
    </row>
    <row r="4" spans="1:5" ht="15.75">
      <c r="C4" s="77" t="s">
        <v>47</v>
      </c>
    </row>
    <row r="5" spans="1:5" ht="270">
      <c r="B5" s="17">
        <v>1</v>
      </c>
      <c r="C5" s="17" t="s">
        <v>20</v>
      </c>
      <c r="D5" s="39" t="s">
        <v>48</v>
      </c>
      <c r="E5" s="76" t="s">
        <v>16</v>
      </c>
    </row>
    <row r="6" spans="1:5" ht="137.1" customHeight="1">
      <c r="B6" s="17">
        <v>2</v>
      </c>
      <c r="C6" s="17" t="s">
        <v>49</v>
      </c>
      <c r="D6" s="18" t="s">
        <v>50</v>
      </c>
      <c r="E6" s="76" t="s">
        <v>16</v>
      </c>
    </row>
    <row r="7" spans="1:5" ht="75.599999999999994" customHeight="1">
      <c r="B7" s="17">
        <v>3</v>
      </c>
      <c r="C7" s="17" t="s">
        <v>51</v>
      </c>
      <c r="D7" s="18" t="s">
        <v>52</v>
      </c>
      <c r="E7" s="76" t="s">
        <v>16</v>
      </c>
    </row>
    <row r="8" spans="1:5" ht="75">
      <c r="B8" s="17">
        <v>4</v>
      </c>
      <c r="C8" s="17" t="s">
        <v>53</v>
      </c>
      <c r="D8" s="49" t="s">
        <v>54</v>
      </c>
      <c r="E8" s="76" t="s">
        <v>29</v>
      </c>
    </row>
    <row r="9" spans="1:5" ht="238.35" customHeight="1">
      <c r="B9" s="17">
        <v>5</v>
      </c>
      <c r="C9" s="17" t="s">
        <v>55</v>
      </c>
      <c r="D9" s="91" t="s">
        <v>56</v>
      </c>
      <c r="E9" s="76" t="s">
        <v>29</v>
      </c>
    </row>
  </sheetData>
  <mergeCells count="1">
    <mergeCell ref="B2:D2"/>
  </mergeCells>
  <dataValidations count="1">
    <dataValidation type="list" allowBlank="1" showInputMessage="1" showErrorMessage="1" prompt="geef aan of deze eisen van toepassing zijn of niet." sqref="E5:E9" xr:uid="{F4A83481-3332-4146-81F7-73B6DB27A8BD}">
      <formula1>vantoepassing</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E71C8-6661-4BAD-9F45-63E42B377728}">
  <dimension ref="A1:G14"/>
  <sheetViews>
    <sheetView tabSelected="1" topLeftCell="A6" zoomScaleNormal="100" workbookViewId="0">
      <selection activeCell="B8" sqref="B8"/>
    </sheetView>
  </sheetViews>
  <sheetFormatPr defaultRowHeight="15"/>
  <cols>
    <col min="2" max="2" width="17.28515625" style="1" customWidth="1"/>
    <col min="3" max="3" width="58.28515625" style="2" customWidth="1"/>
    <col min="4" max="4" width="17.28515625" style="4" hidden="1" customWidth="1"/>
    <col min="5" max="5" width="17.28515625" style="2" customWidth="1"/>
    <col min="6" max="6" width="25" style="2" customWidth="1"/>
    <col min="7" max="7" width="39.28515625" style="2" customWidth="1"/>
  </cols>
  <sheetData>
    <row r="1" spans="1:7" s="13" customFormat="1" ht="15.75">
      <c r="A1" s="32" t="s">
        <v>57</v>
      </c>
      <c r="B1" s="33" t="s">
        <v>58</v>
      </c>
      <c r="C1" s="34" t="s">
        <v>59</v>
      </c>
      <c r="D1" s="35" t="s">
        <v>60</v>
      </c>
      <c r="E1" s="35" t="s">
        <v>61</v>
      </c>
      <c r="F1" s="34" t="s">
        <v>62</v>
      </c>
      <c r="G1" s="34" t="s">
        <v>63</v>
      </c>
    </row>
    <row r="2" spans="1:7" ht="45">
      <c r="A2" s="17" t="s">
        <v>64</v>
      </c>
      <c r="B2" s="18" t="s">
        <v>65</v>
      </c>
      <c r="C2" s="18" t="s">
        <v>66</v>
      </c>
      <c r="D2" s="78" t="s">
        <v>67</v>
      </c>
      <c r="E2" s="79" t="s">
        <v>68</v>
      </c>
      <c r="F2" s="18" t="s">
        <v>65</v>
      </c>
      <c r="G2" s="17"/>
    </row>
    <row r="3" spans="1:7" ht="30">
      <c r="A3" s="17" t="s">
        <v>69</v>
      </c>
      <c r="B3" s="18" t="s">
        <v>70</v>
      </c>
      <c r="C3" s="47" t="s">
        <v>71</v>
      </c>
      <c r="D3" s="78" t="s">
        <v>67</v>
      </c>
      <c r="E3" s="79" t="s">
        <v>68</v>
      </c>
      <c r="F3" s="18" t="s">
        <v>70</v>
      </c>
      <c r="G3" s="17"/>
    </row>
    <row r="4" spans="1:7" ht="60">
      <c r="A4" s="17" t="s">
        <v>72</v>
      </c>
      <c r="B4" s="18" t="s">
        <v>73</v>
      </c>
      <c r="C4" s="18" t="s">
        <v>74</v>
      </c>
      <c r="D4" s="78" t="s">
        <v>67</v>
      </c>
      <c r="E4" s="79" t="s">
        <v>68</v>
      </c>
      <c r="F4" s="18" t="s">
        <v>73</v>
      </c>
      <c r="G4" s="17"/>
    </row>
    <row r="5" spans="1:7" ht="30">
      <c r="A5" s="17" t="s">
        <v>75</v>
      </c>
      <c r="B5" s="18" t="s">
        <v>76</v>
      </c>
      <c r="C5" s="18" t="s">
        <v>77</v>
      </c>
      <c r="D5" s="78" t="s">
        <v>67</v>
      </c>
      <c r="E5" s="79" t="s">
        <v>68</v>
      </c>
      <c r="F5" s="18" t="s">
        <v>76</v>
      </c>
      <c r="G5" s="17" t="s">
        <v>78</v>
      </c>
    </row>
    <row r="6" spans="1:7" ht="65.25" customHeight="1">
      <c r="A6" s="17" t="s">
        <v>79</v>
      </c>
      <c r="B6" s="18" t="s">
        <v>80</v>
      </c>
      <c r="C6" s="48" t="s">
        <v>81</v>
      </c>
      <c r="D6" s="78" t="s">
        <v>67</v>
      </c>
      <c r="E6" s="79" t="s">
        <v>68</v>
      </c>
      <c r="F6" s="18" t="s">
        <v>80</v>
      </c>
      <c r="G6" s="17"/>
    </row>
    <row r="7" spans="1:7" ht="60">
      <c r="A7" s="17" t="s">
        <v>82</v>
      </c>
      <c r="B7" s="18" t="s">
        <v>83</v>
      </c>
      <c r="C7" s="18" t="s">
        <v>84</v>
      </c>
      <c r="D7" s="78"/>
      <c r="E7" s="79" t="s">
        <v>68</v>
      </c>
      <c r="F7" s="18" t="s">
        <v>83</v>
      </c>
      <c r="G7" s="17"/>
    </row>
    <row r="8" spans="1:7" ht="76.5">
      <c r="A8" s="17" t="s">
        <v>85</v>
      </c>
      <c r="B8" s="18" t="s">
        <v>86</v>
      </c>
      <c r="C8" s="49" t="s">
        <v>87</v>
      </c>
      <c r="D8" s="80" t="s">
        <v>67</v>
      </c>
      <c r="E8" s="79" t="s">
        <v>68</v>
      </c>
      <c r="F8" s="18" t="s">
        <v>86</v>
      </c>
      <c r="G8" s="17"/>
    </row>
    <row r="9" spans="1:7" ht="90">
      <c r="A9" s="17" t="s">
        <v>88</v>
      </c>
      <c r="B9" s="18" t="s">
        <v>89</v>
      </c>
      <c r="C9" s="18" t="s">
        <v>90</v>
      </c>
      <c r="D9" s="80" t="s">
        <v>67</v>
      </c>
      <c r="E9" s="79" t="s">
        <v>68</v>
      </c>
      <c r="F9" s="18" t="s">
        <v>89</v>
      </c>
      <c r="G9" s="17"/>
    </row>
    <row r="10" spans="1:7" ht="90">
      <c r="A10" s="17" t="s">
        <v>91</v>
      </c>
      <c r="B10" s="18" t="s">
        <v>92</v>
      </c>
      <c r="C10" s="18" t="s">
        <v>93</v>
      </c>
      <c r="D10" s="80"/>
      <c r="E10" s="79" t="s">
        <v>68</v>
      </c>
      <c r="F10" s="18" t="s">
        <v>92</v>
      </c>
      <c r="G10" s="18"/>
    </row>
    <row r="11" spans="1:7" ht="75">
      <c r="A11" s="17" t="s">
        <v>94</v>
      </c>
      <c r="B11" s="18" t="s">
        <v>95</v>
      </c>
      <c r="C11" s="18" t="s">
        <v>96</v>
      </c>
      <c r="D11" s="80" t="s">
        <v>67</v>
      </c>
      <c r="E11" s="79" t="s">
        <v>68</v>
      </c>
      <c r="F11" s="18" t="s">
        <v>95</v>
      </c>
      <c r="G11" s="17"/>
    </row>
    <row r="12" spans="1:7" ht="135">
      <c r="A12" s="17" t="s">
        <v>97</v>
      </c>
      <c r="B12" s="18" t="s">
        <v>95</v>
      </c>
      <c r="C12" s="50" t="s">
        <v>98</v>
      </c>
      <c r="D12" s="80" t="s">
        <v>99</v>
      </c>
      <c r="E12" s="79" t="s">
        <v>68</v>
      </c>
      <c r="F12" s="18" t="s">
        <v>95</v>
      </c>
      <c r="G12" s="17"/>
    </row>
    <row r="13" spans="1:7" ht="30">
      <c r="A13" s="17" t="s">
        <v>100</v>
      </c>
      <c r="B13" s="18" t="s">
        <v>101</v>
      </c>
      <c r="C13" s="50" t="s">
        <v>102</v>
      </c>
      <c r="D13" s="80" t="s">
        <v>99</v>
      </c>
      <c r="E13" s="79" t="s">
        <v>68</v>
      </c>
      <c r="F13" s="18" t="s">
        <v>101</v>
      </c>
      <c r="G13" s="17"/>
    </row>
    <row r="14" spans="1:7" ht="30">
      <c r="A14" s="17" t="s">
        <v>103</v>
      </c>
      <c r="B14" s="18" t="s">
        <v>104</v>
      </c>
      <c r="C14" s="50" t="s">
        <v>105</v>
      </c>
      <c r="D14" s="80" t="s">
        <v>99</v>
      </c>
      <c r="E14" s="79" t="s">
        <v>68</v>
      </c>
      <c r="F14" s="18" t="s">
        <v>86</v>
      </c>
      <c r="G14" s="17"/>
    </row>
  </sheetData>
  <autoFilter ref="A1:H1" xr:uid="{FC9A14EE-060E-4205-A568-57887899E755}"/>
  <phoneticPr fontId="9" type="noConversion"/>
  <dataValidations count="2">
    <dataValidation type="list" allowBlank="1" showInputMessage="1" showErrorMessage="1" prompt="Geef aan of deze eis van toepassing is " sqref="E2:E14" xr:uid="{3700BF20-7F1F-4CB9-B0EC-86BC3098DEFB}">
      <formula1>eisROCvAF</formula1>
    </dataValidation>
    <dataValidation type="list" allowBlank="1" showInputMessage="1" showErrorMessage="1" prompt="Geef aan of dit een goedgekeurde ROCvA-F eis is " sqref="D2:D14" xr:uid="{CF687401-4CDB-4D2C-866E-EE660C8257F0}">
      <formula1>statusROCvAF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14EE-060E-4205-A568-57887899E755}">
  <dimension ref="A1:G27"/>
  <sheetViews>
    <sheetView zoomScaleNormal="100" workbookViewId="0">
      <selection activeCell="A14" sqref="A14:XFD14"/>
    </sheetView>
  </sheetViews>
  <sheetFormatPr defaultRowHeight="15"/>
  <cols>
    <col min="2" max="2" width="17.28515625" style="1" customWidth="1"/>
    <col min="3" max="3" width="58.28515625" style="2" customWidth="1"/>
    <col min="4" max="4" width="17.28515625" style="4" hidden="1" customWidth="1"/>
    <col min="5" max="5" width="18.42578125" style="2" customWidth="1"/>
    <col min="6" max="6" width="25" style="2" hidden="1" customWidth="1"/>
    <col min="7" max="7" width="57.5703125" style="2" customWidth="1"/>
  </cols>
  <sheetData>
    <row r="1" spans="1:7" s="13" customFormat="1" ht="15.75">
      <c r="A1" s="32" t="s">
        <v>57</v>
      </c>
      <c r="B1" s="33" t="s">
        <v>58</v>
      </c>
      <c r="C1" s="34" t="s">
        <v>59</v>
      </c>
      <c r="D1" s="35" t="s">
        <v>60</v>
      </c>
      <c r="E1" s="35" t="s">
        <v>61</v>
      </c>
      <c r="F1" s="34" t="s">
        <v>62</v>
      </c>
      <c r="G1" s="34" t="s">
        <v>63</v>
      </c>
    </row>
    <row r="2" spans="1:7" ht="90">
      <c r="A2" s="17" t="s">
        <v>106</v>
      </c>
      <c r="B2" s="18" t="s">
        <v>107</v>
      </c>
      <c r="C2" s="18" t="s">
        <v>108</v>
      </c>
      <c r="D2" s="80" t="s">
        <v>67</v>
      </c>
      <c r="E2" s="79" t="s">
        <v>68</v>
      </c>
      <c r="F2" s="17" t="s">
        <v>107</v>
      </c>
      <c r="G2" s="17" t="s">
        <v>109</v>
      </c>
    </row>
    <row r="3" spans="1:7" ht="90">
      <c r="A3" s="17" t="s">
        <v>110</v>
      </c>
      <c r="B3" s="18" t="s">
        <v>107</v>
      </c>
      <c r="C3" s="18" t="s">
        <v>111</v>
      </c>
      <c r="D3" s="80" t="s">
        <v>67</v>
      </c>
      <c r="E3" s="79" t="s">
        <v>68</v>
      </c>
      <c r="F3" s="17" t="s">
        <v>107</v>
      </c>
      <c r="G3" s="17" t="s">
        <v>109</v>
      </c>
    </row>
    <row r="4" spans="1:7" ht="60">
      <c r="A4" s="17" t="s">
        <v>112</v>
      </c>
      <c r="B4" s="18" t="s">
        <v>107</v>
      </c>
      <c r="C4" s="19" t="s">
        <v>113</v>
      </c>
      <c r="D4" s="80" t="s">
        <v>67</v>
      </c>
      <c r="E4" s="79" t="s">
        <v>99</v>
      </c>
      <c r="F4" s="17" t="s">
        <v>114</v>
      </c>
      <c r="G4" s="17" t="s">
        <v>115</v>
      </c>
    </row>
    <row r="5" spans="1:7" ht="75">
      <c r="A5" s="17" t="s">
        <v>116</v>
      </c>
      <c r="B5" s="18" t="s">
        <v>117</v>
      </c>
      <c r="C5" s="47" t="s">
        <v>118</v>
      </c>
      <c r="D5" s="80" t="s">
        <v>67</v>
      </c>
      <c r="E5" s="79" t="s">
        <v>68</v>
      </c>
      <c r="F5" s="17" t="s">
        <v>119</v>
      </c>
      <c r="G5" s="18" t="s">
        <v>120</v>
      </c>
    </row>
    <row r="6" spans="1:7" ht="60">
      <c r="A6" s="17" t="s">
        <v>121</v>
      </c>
      <c r="B6" s="18" t="s">
        <v>76</v>
      </c>
      <c r="C6" s="18" t="s">
        <v>122</v>
      </c>
      <c r="D6" s="80" t="s">
        <v>67</v>
      </c>
      <c r="E6" s="79" t="s">
        <v>68</v>
      </c>
      <c r="F6" s="17" t="s">
        <v>123</v>
      </c>
      <c r="G6" s="17" t="s">
        <v>124</v>
      </c>
    </row>
    <row r="7" spans="1:7" ht="90">
      <c r="A7" s="17" t="s">
        <v>125</v>
      </c>
      <c r="B7" s="18" t="s">
        <v>126</v>
      </c>
      <c r="C7" s="18" t="s">
        <v>127</v>
      </c>
      <c r="D7" s="80" t="s">
        <v>67</v>
      </c>
      <c r="E7" s="79" t="s">
        <v>68</v>
      </c>
      <c r="F7" s="18" t="s">
        <v>128</v>
      </c>
      <c r="G7" s="17"/>
    </row>
    <row r="8" spans="1:7" ht="90">
      <c r="A8" s="17" t="s">
        <v>129</v>
      </c>
      <c r="B8" s="18" t="s">
        <v>126</v>
      </c>
      <c r="C8" s="18" t="s">
        <v>130</v>
      </c>
      <c r="D8" s="80" t="s">
        <v>67</v>
      </c>
      <c r="E8" s="79" t="s">
        <v>68</v>
      </c>
      <c r="F8" s="17" t="s">
        <v>131</v>
      </c>
      <c r="G8" s="18" t="s">
        <v>132</v>
      </c>
    </row>
    <row r="9" spans="1:7" ht="30">
      <c r="A9" s="17" t="s">
        <v>133</v>
      </c>
      <c r="B9" s="18" t="s">
        <v>126</v>
      </c>
      <c r="C9" s="18" t="s">
        <v>134</v>
      </c>
      <c r="D9" s="80"/>
      <c r="E9" s="79" t="s">
        <v>99</v>
      </c>
      <c r="F9" s="17" t="s">
        <v>131</v>
      </c>
      <c r="G9" s="17" t="s">
        <v>135</v>
      </c>
    </row>
    <row r="10" spans="1:7" ht="30">
      <c r="A10" s="17" t="s">
        <v>136</v>
      </c>
      <c r="B10" s="18" t="s">
        <v>137</v>
      </c>
      <c r="C10" s="20" t="s">
        <v>138</v>
      </c>
      <c r="D10" s="80" t="s">
        <v>67</v>
      </c>
      <c r="E10" s="79" t="s">
        <v>68</v>
      </c>
      <c r="F10" s="17" t="s">
        <v>139</v>
      </c>
      <c r="G10" s="17"/>
    </row>
    <row r="11" spans="1:7" ht="45">
      <c r="A11" s="17" t="s">
        <v>140</v>
      </c>
      <c r="B11" s="18" t="s">
        <v>137</v>
      </c>
      <c r="C11" s="20" t="s">
        <v>141</v>
      </c>
      <c r="D11" s="80" t="s">
        <v>67</v>
      </c>
      <c r="E11" s="79" t="s">
        <v>68</v>
      </c>
      <c r="F11" s="17" t="s">
        <v>139</v>
      </c>
      <c r="G11" s="17"/>
    </row>
    <row r="12" spans="1:7" ht="90">
      <c r="A12" s="17" t="s">
        <v>142</v>
      </c>
      <c r="B12" s="18" t="s">
        <v>143</v>
      </c>
      <c r="C12" s="18" t="s">
        <v>144</v>
      </c>
      <c r="D12" s="80"/>
      <c r="E12" s="79" t="s">
        <v>68</v>
      </c>
      <c r="F12" s="17" t="s">
        <v>145</v>
      </c>
      <c r="G12" s="18" t="s">
        <v>146</v>
      </c>
    </row>
    <row r="13" spans="1:7" ht="45">
      <c r="A13" s="17" t="s">
        <v>147</v>
      </c>
      <c r="B13" s="18" t="s">
        <v>89</v>
      </c>
      <c r="C13" s="18" t="s">
        <v>148</v>
      </c>
      <c r="D13" s="80" t="s">
        <v>67</v>
      </c>
      <c r="E13" s="79" t="s">
        <v>68</v>
      </c>
      <c r="F13" s="17" t="s">
        <v>149</v>
      </c>
      <c r="G13" s="17"/>
    </row>
    <row r="14" spans="1:7" ht="45">
      <c r="A14" s="17" t="s">
        <v>150</v>
      </c>
      <c r="B14" s="18" t="s">
        <v>151</v>
      </c>
      <c r="C14" s="18" t="s">
        <v>152</v>
      </c>
      <c r="D14" s="80"/>
      <c r="E14" s="79" t="s">
        <v>68</v>
      </c>
      <c r="F14" s="17" t="s">
        <v>153</v>
      </c>
      <c r="G14" s="17"/>
    </row>
    <row r="15" spans="1:7" ht="45">
      <c r="A15" s="17" t="s">
        <v>154</v>
      </c>
      <c r="B15" s="18" t="s">
        <v>155</v>
      </c>
      <c r="C15" s="21" t="s">
        <v>156</v>
      </c>
      <c r="D15" s="80" t="s">
        <v>67</v>
      </c>
      <c r="E15" s="79" t="s">
        <v>68</v>
      </c>
      <c r="F15" s="18" t="s">
        <v>155</v>
      </c>
      <c r="G15" s="21" t="s">
        <v>157</v>
      </c>
    </row>
    <row r="16" spans="1:7" ht="30">
      <c r="A16" s="17" t="s">
        <v>158</v>
      </c>
      <c r="B16" s="18" t="s">
        <v>159</v>
      </c>
      <c r="C16" s="21" t="s">
        <v>160</v>
      </c>
      <c r="D16" s="80" t="s">
        <v>67</v>
      </c>
      <c r="E16" s="79" t="s">
        <v>68</v>
      </c>
      <c r="F16" s="18" t="s">
        <v>159</v>
      </c>
      <c r="G16" s="21" t="s">
        <v>161</v>
      </c>
    </row>
    <row r="17" spans="1:7" ht="30">
      <c r="A17" s="17" t="s">
        <v>162</v>
      </c>
      <c r="B17" s="18" t="s">
        <v>163</v>
      </c>
      <c r="C17" s="22" t="s">
        <v>164</v>
      </c>
      <c r="D17" s="80" t="s">
        <v>67</v>
      </c>
      <c r="E17" s="79" t="s">
        <v>68</v>
      </c>
      <c r="F17" s="18" t="s">
        <v>163</v>
      </c>
      <c r="G17" s="17"/>
    </row>
    <row r="18" spans="1:7">
      <c r="A18" s="17"/>
      <c r="B18" s="18"/>
      <c r="C18" s="22" t="s">
        <v>165</v>
      </c>
      <c r="D18" s="80" t="s">
        <v>67</v>
      </c>
      <c r="E18" s="79" t="s">
        <v>99</v>
      </c>
      <c r="F18" s="18" t="s">
        <v>166</v>
      </c>
      <c r="G18" s="17"/>
    </row>
    <row r="19" spans="1:7" ht="30">
      <c r="A19" s="17" t="s">
        <v>167</v>
      </c>
      <c r="B19" s="18" t="s">
        <v>168</v>
      </c>
      <c r="C19" s="18" t="s">
        <v>169</v>
      </c>
      <c r="D19" s="80"/>
      <c r="E19" s="79" t="s">
        <v>99</v>
      </c>
      <c r="F19" s="18" t="s">
        <v>168</v>
      </c>
      <c r="G19" s="17"/>
    </row>
    <row r="20" spans="1:7" ht="45">
      <c r="A20" s="17" t="s">
        <v>170</v>
      </c>
      <c r="B20" s="18" t="s">
        <v>168</v>
      </c>
      <c r="C20" s="22" t="s">
        <v>171</v>
      </c>
      <c r="D20" s="81" t="s">
        <v>67</v>
      </c>
      <c r="E20" s="79" t="s">
        <v>68</v>
      </c>
      <c r="F20" s="23" t="s">
        <v>172</v>
      </c>
      <c r="G20" s="22"/>
    </row>
    <row r="21" spans="1:7" ht="30">
      <c r="A21" s="17" t="s">
        <v>173</v>
      </c>
      <c r="B21" s="18" t="s">
        <v>174</v>
      </c>
      <c r="C21" s="20" t="s">
        <v>175</v>
      </c>
      <c r="D21" s="80" t="s">
        <v>67</v>
      </c>
      <c r="E21" s="79" t="s">
        <v>99</v>
      </c>
      <c r="F21" s="18" t="s">
        <v>176</v>
      </c>
      <c r="G21" s="17"/>
    </row>
    <row r="22" spans="1:7" ht="60">
      <c r="A22" s="17" t="s">
        <v>177</v>
      </c>
      <c r="B22" s="18" t="s">
        <v>178</v>
      </c>
      <c r="C22" s="20" t="s">
        <v>179</v>
      </c>
      <c r="D22" s="80" t="s">
        <v>67</v>
      </c>
      <c r="E22" s="79" t="s">
        <v>68</v>
      </c>
      <c r="F22" s="18" t="s">
        <v>178</v>
      </c>
      <c r="G22" s="17"/>
    </row>
    <row r="23" spans="1:7" ht="30">
      <c r="A23" s="17" t="s">
        <v>180</v>
      </c>
      <c r="B23" s="18" t="s">
        <v>181</v>
      </c>
      <c r="C23" s="20" t="s">
        <v>182</v>
      </c>
      <c r="D23" s="80" t="s">
        <v>67</v>
      </c>
      <c r="E23" s="79" t="s">
        <v>68</v>
      </c>
      <c r="F23" s="18" t="s">
        <v>181</v>
      </c>
      <c r="G23" s="17"/>
    </row>
    <row r="24" spans="1:7" ht="30">
      <c r="A24" s="17" t="s">
        <v>183</v>
      </c>
      <c r="B24" s="18" t="s">
        <v>184</v>
      </c>
      <c r="C24" s="18" t="s">
        <v>185</v>
      </c>
      <c r="D24" s="80" t="s">
        <v>67</v>
      </c>
      <c r="E24" s="79" t="s">
        <v>68</v>
      </c>
      <c r="F24" s="17" t="s">
        <v>186</v>
      </c>
      <c r="G24" s="17"/>
    </row>
    <row r="25" spans="1:7" ht="30">
      <c r="A25" s="17" t="s">
        <v>187</v>
      </c>
      <c r="B25" s="18" t="s">
        <v>188</v>
      </c>
      <c r="C25" s="18" t="s">
        <v>189</v>
      </c>
      <c r="D25" s="80" t="s">
        <v>67</v>
      </c>
      <c r="E25" s="79" t="s">
        <v>68</v>
      </c>
      <c r="F25" s="17" t="s">
        <v>188</v>
      </c>
      <c r="G25" s="21" t="s">
        <v>190</v>
      </c>
    </row>
    <row r="26" spans="1:7" ht="108.95" customHeight="1">
      <c r="A26" s="17" t="s">
        <v>191</v>
      </c>
      <c r="B26" s="18" t="s">
        <v>192</v>
      </c>
      <c r="C26" s="18" t="s">
        <v>193</v>
      </c>
      <c r="D26" s="80" t="s">
        <v>67</v>
      </c>
      <c r="E26" s="79" t="s">
        <v>99</v>
      </c>
      <c r="F26" s="17" t="s">
        <v>194</v>
      </c>
      <c r="G26" s="17"/>
    </row>
    <row r="27" spans="1:7" ht="150">
      <c r="A27" s="17" t="s">
        <v>195</v>
      </c>
      <c r="B27" s="18" t="s">
        <v>192</v>
      </c>
      <c r="C27" s="18" t="s">
        <v>196</v>
      </c>
      <c r="D27" s="80" t="s">
        <v>67</v>
      </c>
      <c r="E27" s="79" t="s">
        <v>99</v>
      </c>
      <c r="F27" s="18" t="s">
        <v>197</v>
      </c>
      <c r="G27" s="18" t="s">
        <v>198</v>
      </c>
    </row>
  </sheetData>
  <autoFilter ref="A1:H27" xr:uid="{FC9A14EE-060E-4205-A568-57887899E755}"/>
  <phoneticPr fontId="9" type="noConversion"/>
  <dataValidations count="2">
    <dataValidation type="list" allowBlank="1" showInputMessage="1" showErrorMessage="1" prompt="Geef aan of dit een goedgekeurde ROCvA-F eis is " sqref="D2:D27" xr:uid="{11D8E956-A127-4162-9806-6AC0B3E34BD4}">
      <formula1>statusROCvAF</formula1>
    </dataValidation>
    <dataValidation type="list" allowBlank="1" showInputMessage="1" showErrorMessage="1" prompt="Geef aan of deze eis van toepassing is " sqref="E2:E27" xr:uid="{75E708B2-5123-4C7A-819C-62CF667D26C1}">
      <formula1>eisROCvAF</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41072-6E06-4040-AA5F-923B199EBAF6}">
  <dimension ref="A1:G40"/>
  <sheetViews>
    <sheetView topLeftCell="A9" zoomScaleNormal="100" workbookViewId="0">
      <selection activeCell="A16" sqref="A16:XFD16"/>
    </sheetView>
  </sheetViews>
  <sheetFormatPr defaultRowHeight="15"/>
  <cols>
    <col min="1" max="1" width="13.85546875" customWidth="1"/>
    <col min="2" max="2" width="9.85546875" style="1" customWidth="1"/>
    <col min="3" max="3" width="58.28515625" style="1" customWidth="1"/>
    <col min="4" max="4" width="13.140625" style="1" hidden="1" customWidth="1"/>
    <col min="5" max="5" width="13.140625" style="1" customWidth="1"/>
    <col min="6" max="6" width="20.140625" style="1" customWidth="1"/>
    <col min="7" max="7" width="51.42578125" style="1" customWidth="1"/>
  </cols>
  <sheetData>
    <row r="1" spans="1:7" s="36" customFormat="1" ht="31.5">
      <c r="A1" s="34" t="s">
        <v>57</v>
      </c>
      <c r="B1" s="33" t="s">
        <v>58</v>
      </c>
      <c r="C1" s="33" t="s">
        <v>59</v>
      </c>
      <c r="D1" s="35" t="s">
        <v>60</v>
      </c>
      <c r="E1" s="35" t="s">
        <v>199</v>
      </c>
      <c r="F1" s="33" t="s">
        <v>62</v>
      </c>
      <c r="G1" s="33" t="s">
        <v>63</v>
      </c>
    </row>
    <row r="2" spans="1:7" ht="120">
      <c r="A2" s="17" t="s">
        <v>200</v>
      </c>
      <c r="B2" s="18" t="s">
        <v>201</v>
      </c>
      <c r="C2" s="18" t="s">
        <v>202</v>
      </c>
      <c r="D2" s="80" t="s">
        <v>67</v>
      </c>
      <c r="E2" s="79" t="s">
        <v>68</v>
      </c>
      <c r="F2" s="18" t="s">
        <v>203</v>
      </c>
      <c r="G2" s="26" t="s">
        <v>204</v>
      </c>
    </row>
    <row r="3" spans="1:7" ht="75">
      <c r="A3" s="17" t="s">
        <v>205</v>
      </c>
      <c r="B3" s="18" t="s">
        <v>206</v>
      </c>
      <c r="C3" s="18" t="s">
        <v>207</v>
      </c>
      <c r="D3" s="80" t="s">
        <v>67</v>
      </c>
      <c r="E3" s="79" t="s">
        <v>68</v>
      </c>
      <c r="F3" s="18" t="s">
        <v>208</v>
      </c>
      <c r="G3" s="18"/>
    </row>
    <row r="4" spans="1:7" ht="150">
      <c r="A4" s="17" t="s">
        <v>209</v>
      </c>
      <c r="B4" s="18" t="s">
        <v>210</v>
      </c>
      <c r="C4" s="18" t="s">
        <v>211</v>
      </c>
      <c r="D4" s="80" t="s">
        <v>67</v>
      </c>
      <c r="E4" s="79" t="s">
        <v>68</v>
      </c>
      <c r="F4" s="18" t="s">
        <v>210</v>
      </c>
      <c r="G4" s="18"/>
    </row>
    <row r="5" spans="1:7" ht="105">
      <c r="A5" s="17" t="s">
        <v>212</v>
      </c>
      <c r="B5" s="18" t="s">
        <v>213</v>
      </c>
      <c r="C5" s="18" t="s">
        <v>214</v>
      </c>
      <c r="D5" s="80" t="s">
        <v>67</v>
      </c>
      <c r="E5" s="79" t="s">
        <v>68</v>
      </c>
      <c r="F5" s="18" t="s">
        <v>213</v>
      </c>
      <c r="G5" s="18"/>
    </row>
    <row r="6" spans="1:7" ht="60">
      <c r="A6" s="17" t="s">
        <v>215</v>
      </c>
      <c r="B6" s="18" t="s">
        <v>213</v>
      </c>
      <c r="C6" s="18" t="s">
        <v>216</v>
      </c>
      <c r="D6" s="80" t="s">
        <v>67</v>
      </c>
      <c r="E6" s="79" t="s">
        <v>68</v>
      </c>
      <c r="F6" s="18" t="s">
        <v>213</v>
      </c>
      <c r="G6" s="18"/>
    </row>
    <row r="7" spans="1:7" ht="225">
      <c r="A7" s="17" t="s">
        <v>217</v>
      </c>
      <c r="B7" s="18" t="s">
        <v>218</v>
      </c>
      <c r="C7" s="18" t="s">
        <v>219</v>
      </c>
      <c r="D7" s="80" t="s">
        <v>67</v>
      </c>
      <c r="E7" s="79" t="s">
        <v>68</v>
      </c>
      <c r="F7" s="18" t="s">
        <v>220</v>
      </c>
      <c r="G7" s="18" t="s">
        <v>221</v>
      </c>
    </row>
    <row r="8" spans="1:7" ht="240">
      <c r="A8" s="17" t="s">
        <v>222</v>
      </c>
      <c r="B8" s="18" t="s">
        <v>223</v>
      </c>
      <c r="C8" s="18" t="s">
        <v>224</v>
      </c>
      <c r="D8" s="80" t="s">
        <v>67</v>
      </c>
      <c r="E8" s="79"/>
      <c r="F8" s="18" t="s">
        <v>225</v>
      </c>
      <c r="G8" s="18"/>
    </row>
    <row r="9" spans="1:7" ht="300">
      <c r="A9" s="17" t="s">
        <v>226</v>
      </c>
      <c r="B9" s="18" t="s">
        <v>227</v>
      </c>
      <c r="C9" s="18" t="s">
        <v>228</v>
      </c>
      <c r="D9" s="80" t="s">
        <v>67</v>
      </c>
      <c r="E9" s="79" t="s">
        <v>68</v>
      </c>
      <c r="F9" s="18" t="s">
        <v>227</v>
      </c>
      <c r="G9" s="18" t="s">
        <v>229</v>
      </c>
    </row>
    <row r="10" spans="1:7" ht="75">
      <c r="A10" s="17" t="s">
        <v>230</v>
      </c>
      <c r="B10" s="18" t="s">
        <v>231</v>
      </c>
      <c r="C10" s="21" t="s">
        <v>232</v>
      </c>
      <c r="D10" s="80" t="s">
        <v>67</v>
      </c>
      <c r="E10" s="79" t="s">
        <v>68</v>
      </c>
      <c r="F10" s="18" t="s">
        <v>231</v>
      </c>
      <c r="G10" s="21" t="s">
        <v>233</v>
      </c>
    </row>
    <row r="11" spans="1:7" ht="180">
      <c r="A11" s="17" t="s">
        <v>234</v>
      </c>
      <c r="B11" s="18" t="s">
        <v>235</v>
      </c>
      <c r="C11" s="18" t="s">
        <v>236</v>
      </c>
      <c r="D11" s="80" t="s">
        <v>67</v>
      </c>
      <c r="E11" s="79" t="s">
        <v>68</v>
      </c>
      <c r="F11" s="18" t="s">
        <v>235</v>
      </c>
      <c r="G11" s="21" t="s">
        <v>237</v>
      </c>
    </row>
    <row r="12" spans="1:7" ht="105">
      <c r="A12" s="17" t="s">
        <v>238</v>
      </c>
      <c r="B12" s="18" t="s">
        <v>239</v>
      </c>
      <c r="C12" s="21" t="s">
        <v>240</v>
      </c>
      <c r="D12" s="80" t="s">
        <v>67</v>
      </c>
      <c r="E12" s="79" t="s">
        <v>68</v>
      </c>
      <c r="F12" s="18" t="s">
        <v>241</v>
      </c>
      <c r="G12" s="18" t="s">
        <v>242</v>
      </c>
    </row>
    <row r="13" spans="1:7" ht="90">
      <c r="A13" s="17" t="s">
        <v>243</v>
      </c>
      <c r="B13" s="18" t="s">
        <v>244</v>
      </c>
      <c r="C13" s="21" t="s">
        <v>245</v>
      </c>
      <c r="D13" s="80" t="s">
        <v>67</v>
      </c>
      <c r="E13" s="79" t="s">
        <v>68</v>
      </c>
      <c r="F13" s="18" t="s">
        <v>244</v>
      </c>
      <c r="G13" s="21" t="s">
        <v>157</v>
      </c>
    </row>
    <row r="14" spans="1:7" ht="105">
      <c r="A14" s="17" t="s">
        <v>246</v>
      </c>
      <c r="B14" s="18" t="s">
        <v>247</v>
      </c>
      <c r="C14" s="24" t="s">
        <v>248</v>
      </c>
      <c r="D14" s="80" t="s">
        <v>67</v>
      </c>
      <c r="E14" s="79" t="s">
        <v>68</v>
      </c>
      <c r="F14" s="18" t="s">
        <v>247</v>
      </c>
      <c r="G14" s="18"/>
    </row>
    <row r="15" spans="1:7" ht="180">
      <c r="A15" s="17" t="s">
        <v>249</v>
      </c>
      <c r="B15" s="18" t="s">
        <v>247</v>
      </c>
      <c r="C15" s="18" t="s">
        <v>250</v>
      </c>
      <c r="D15" s="80" t="s">
        <v>67</v>
      </c>
      <c r="E15" s="79" t="s">
        <v>68</v>
      </c>
      <c r="F15" s="18" t="s">
        <v>247</v>
      </c>
      <c r="G15" s="18" t="s">
        <v>251</v>
      </c>
    </row>
    <row r="16" spans="1:7" ht="90">
      <c r="A16" s="17" t="s">
        <v>252</v>
      </c>
      <c r="B16" s="18" t="s">
        <v>253</v>
      </c>
      <c r="C16" s="21" t="s">
        <v>254</v>
      </c>
      <c r="D16" s="80" t="s">
        <v>67</v>
      </c>
      <c r="E16" s="79" t="s">
        <v>68</v>
      </c>
      <c r="F16" s="18" t="s">
        <v>253</v>
      </c>
      <c r="G16" s="18"/>
    </row>
    <row r="17" spans="1:7" ht="105">
      <c r="A17" s="17" t="s">
        <v>255</v>
      </c>
      <c r="B17" s="18" t="s">
        <v>256</v>
      </c>
      <c r="C17" s="18" t="s">
        <v>257</v>
      </c>
      <c r="D17" s="80" t="s">
        <v>67</v>
      </c>
      <c r="E17" s="79" t="s">
        <v>68</v>
      </c>
      <c r="F17" s="18" t="s">
        <v>258</v>
      </c>
      <c r="G17" s="21"/>
    </row>
    <row r="18" spans="1:7" ht="45">
      <c r="A18" s="17" t="s">
        <v>259</v>
      </c>
      <c r="B18" s="18" t="s">
        <v>260</v>
      </c>
      <c r="C18" s="21" t="s">
        <v>261</v>
      </c>
      <c r="D18" s="80" t="s">
        <v>67</v>
      </c>
      <c r="E18" s="79" t="s">
        <v>68</v>
      </c>
      <c r="F18" s="18" t="s">
        <v>260</v>
      </c>
      <c r="G18" s="21" t="s">
        <v>262</v>
      </c>
    </row>
    <row r="19" spans="1:7" ht="45">
      <c r="A19" s="17" t="s">
        <v>263</v>
      </c>
      <c r="B19" s="18" t="s">
        <v>264</v>
      </c>
      <c r="C19" s="21" t="s">
        <v>265</v>
      </c>
      <c r="D19" s="80" t="s">
        <v>67</v>
      </c>
      <c r="E19" s="79" t="s">
        <v>68</v>
      </c>
      <c r="F19" s="18" t="s">
        <v>264</v>
      </c>
      <c r="G19" s="18"/>
    </row>
    <row r="20" spans="1:7" ht="90">
      <c r="A20" s="17" t="s">
        <v>266</v>
      </c>
      <c r="B20" s="18" t="s">
        <v>267</v>
      </c>
      <c r="C20" s="21" t="s">
        <v>268</v>
      </c>
      <c r="D20" s="80" t="s">
        <v>67</v>
      </c>
      <c r="E20" s="79" t="s">
        <v>68</v>
      </c>
      <c r="F20" s="18" t="s">
        <v>267</v>
      </c>
      <c r="G20" s="18"/>
    </row>
    <row r="21" spans="1:7" ht="105">
      <c r="A21" s="17" t="s">
        <v>269</v>
      </c>
      <c r="B21" s="18" t="s">
        <v>270</v>
      </c>
      <c r="C21" s="18" t="s">
        <v>271</v>
      </c>
      <c r="D21" s="80" t="s">
        <v>67</v>
      </c>
      <c r="E21" s="79" t="s">
        <v>68</v>
      </c>
      <c r="F21" s="18" t="s">
        <v>272</v>
      </c>
      <c r="G21" s="18"/>
    </row>
    <row r="22" spans="1:7" ht="75">
      <c r="A22" s="17" t="s">
        <v>273</v>
      </c>
      <c r="B22" s="18" t="s">
        <v>274</v>
      </c>
      <c r="C22" s="18" t="s">
        <v>275</v>
      </c>
      <c r="D22" s="80" t="s">
        <v>67</v>
      </c>
      <c r="E22" s="79" t="s">
        <v>68</v>
      </c>
      <c r="F22" s="18" t="s">
        <v>276</v>
      </c>
      <c r="G22" s="18"/>
    </row>
    <row r="23" spans="1:7" ht="45">
      <c r="A23" s="17" t="s">
        <v>277</v>
      </c>
      <c r="B23" s="18" t="s">
        <v>278</v>
      </c>
      <c r="C23" s="21" t="s">
        <v>279</v>
      </c>
      <c r="D23" s="80" t="s">
        <v>67</v>
      </c>
      <c r="E23" s="79" t="s">
        <v>68</v>
      </c>
      <c r="F23" s="18" t="s">
        <v>280</v>
      </c>
      <c r="G23" s="18"/>
    </row>
    <row r="24" spans="1:7" ht="105">
      <c r="A24" s="17" t="s">
        <v>281</v>
      </c>
      <c r="B24" s="18" t="s">
        <v>19</v>
      </c>
      <c r="C24" s="24" t="s">
        <v>282</v>
      </c>
      <c r="D24" s="80" t="s">
        <v>67</v>
      </c>
      <c r="E24" s="79" t="s">
        <v>68</v>
      </c>
      <c r="F24" s="18" t="s">
        <v>283</v>
      </c>
      <c r="G24" s="18"/>
    </row>
    <row r="25" spans="1:7" ht="45">
      <c r="A25" s="17" t="s">
        <v>284</v>
      </c>
      <c r="B25" s="18" t="s">
        <v>19</v>
      </c>
      <c r="C25" s="24" t="s">
        <v>285</v>
      </c>
      <c r="D25" s="80" t="s">
        <v>67</v>
      </c>
      <c r="E25" s="79" t="s">
        <v>68</v>
      </c>
      <c r="F25" s="18" t="s">
        <v>19</v>
      </c>
      <c r="G25" s="18"/>
    </row>
    <row r="26" spans="1:7" ht="30">
      <c r="A26" s="17" t="s">
        <v>286</v>
      </c>
      <c r="B26" s="18" t="s">
        <v>19</v>
      </c>
      <c r="C26" s="24" t="s">
        <v>287</v>
      </c>
      <c r="D26" s="80" t="s">
        <v>67</v>
      </c>
      <c r="E26" s="79" t="s">
        <v>68</v>
      </c>
      <c r="F26" s="18" t="s">
        <v>19</v>
      </c>
      <c r="G26" s="18"/>
    </row>
    <row r="27" spans="1:7" ht="60">
      <c r="A27" s="17" t="s">
        <v>288</v>
      </c>
      <c r="B27" s="18" t="s">
        <v>289</v>
      </c>
      <c r="C27" s="21" t="s">
        <v>290</v>
      </c>
      <c r="D27" s="80" t="s">
        <v>67</v>
      </c>
      <c r="E27" s="79" t="s">
        <v>99</v>
      </c>
      <c r="F27" s="18" t="s">
        <v>289</v>
      </c>
      <c r="G27" s="18"/>
    </row>
    <row r="28" spans="1:7" ht="30">
      <c r="A28" s="17" t="s">
        <v>291</v>
      </c>
      <c r="B28" s="18" t="s">
        <v>44</v>
      </c>
      <c r="C28" s="21" t="s">
        <v>292</v>
      </c>
      <c r="D28" s="80" t="s">
        <v>67</v>
      </c>
      <c r="E28" s="79" t="s">
        <v>99</v>
      </c>
      <c r="F28" s="18" t="s">
        <v>44</v>
      </c>
      <c r="G28" s="18"/>
    </row>
    <row r="29" spans="1:7" ht="45">
      <c r="A29" s="17" t="s">
        <v>293</v>
      </c>
      <c r="B29" s="18" t="s">
        <v>294</v>
      </c>
      <c r="C29" s="18" t="s">
        <v>295</v>
      </c>
      <c r="D29" s="80" t="s">
        <v>67</v>
      </c>
      <c r="E29" s="79" t="s">
        <v>68</v>
      </c>
      <c r="F29" s="18" t="s">
        <v>18</v>
      </c>
      <c r="G29" s="18"/>
    </row>
    <row r="30" spans="1:7" ht="105">
      <c r="A30" s="17" t="s">
        <v>296</v>
      </c>
      <c r="B30" s="18" t="s">
        <v>289</v>
      </c>
      <c r="C30" s="21" t="s">
        <v>297</v>
      </c>
      <c r="D30" s="80" t="s">
        <v>67</v>
      </c>
      <c r="E30" s="79" t="s">
        <v>68</v>
      </c>
      <c r="F30" s="18" t="s">
        <v>289</v>
      </c>
      <c r="G30" s="18"/>
    </row>
    <row r="31" spans="1:7" ht="45">
      <c r="A31" s="17" t="s">
        <v>298</v>
      </c>
      <c r="B31" s="18" t="s">
        <v>289</v>
      </c>
      <c r="C31" s="21" t="s">
        <v>299</v>
      </c>
      <c r="D31" s="80" t="s">
        <v>67</v>
      </c>
      <c r="E31" s="79" t="s">
        <v>68</v>
      </c>
      <c r="F31" s="18" t="s">
        <v>289</v>
      </c>
      <c r="G31" s="18"/>
    </row>
    <row r="32" spans="1:7" ht="45">
      <c r="A32" s="17" t="s">
        <v>300</v>
      </c>
      <c r="B32" s="18" t="s">
        <v>301</v>
      </c>
      <c r="C32" s="21" t="s">
        <v>302</v>
      </c>
      <c r="D32" s="80" t="s">
        <v>67</v>
      </c>
      <c r="E32" s="79" t="s">
        <v>68</v>
      </c>
      <c r="F32" s="18" t="s">
        <v>301</v>
      </c>
      <c r="G32" s="18"/>
    </row>
    <row r="33" spans="1:7" ht="75">
      <c r="A33" s="17" t="s">
        <v>303</v>
      </c>
      <c r="B33" s="18" t="s">
        <v>304</v>
      </c>
      <c r="C33" s="21" t="s">
        <v>305</v>
      </c>
      <c r="D33" s="80" t="s">
        <v>67</v>
      </c>
      <c r="E33" s="79" t="s">
        <v>68</v>
      </c>
      <c r="F33" s="18" t="s">
        <v>304</v>
      </c>
      <c r="G33" s="21" t="s">
        <v>306</v>
      </c>
    </row>
    <row r="34" spans="1:7" ht="60">
      <c r="A34" s="17" t="s">
        <v>307</v>
      </c>
      <c r="B34" s="18" t="s">
        <v>308</v>
      </c>
      <c r="C34" s="21" t="s">
        <v>309</v>
      </c>
      <c r="D34" s="80" t="s">
        <v>67</v>
      </c>
      <c r="E34" s="79" t="s">
        <v>68</v>
      </c>
      <c r="F34" s="18" t="s">
        <v>310</v>
      </c>
      <c r="G34" s="21" t="s">
        <v>311</v>
      </c>
    </row>
    <row r="35" spans="1:7" ht="45">
      <c r="A35" s="17" t="s">
        <v>312</v>
      </c>
      <c r="B35" s="18" t="s">
        <v>313</v>
      </c>
      <c r="C35" s="21" t="s">
        <v>314</v>
      </c>
      <c r="D35" s="80" t="s">
        <v>67</v>
      </c>
      <c r="E35" s="79" t="s">
        <v>68</v>
      </c>
      <c r="F35" s="18" t="s">
        <v>315</v>
      </c>
      <c r="G35" s="21"/>
    </row>
    <row r="36" spans="1:7" ht="75">
      <c r="A36" s="17" t="s">
        <v>316</v>
      </c>
      <c r="B36" s="18" t="s">
        <v>317</v>
      </c>
      <c r="C36" s="21" t="s">
        <v>318</v>
      </c>
      <c r="D36" s="80" t="s">
        <v>67</v>
      </c>
      <c r="E36" s="79" t="s">
        <v>68</v>
      </c>
      <c r="F36" s="18" t="s">
        <v>317</v>
      </c>
      <c r="G36" s="18"/>
    </row>
    <row r="37" spans="1:7" ht="45">
      <c r="A37" s="17" t="s">
        <v>319</v>
      </c>
      <c r="B37" s="18" t="s">
        <v>317</v>
      </c>
      <c r="C37" s="21" t="s">
        <v>320</v>
      </c>
      <c r="D37" s="80" t="s">
        <v>67</v>
      </c>
      <c r="E37" s="79" t="s">
        <v>68</v>
      </c>
      <c r="F37" s="18" t="s">
        <v>317</v>
      </c>
      <c r="G37" s="18"/>
    </row>
    <row r="38" spans="1:7" ht="105">
      <c r="A38" s="17" t="s">
        <v>321</v>
      </c>
      <c r="B38" s="18" t="s">
        <v>322</v>
      </c>
      <c r="C38" s="25" t="s">
        <v>323</v>
      </c>
      <c r="D38" s="80" t="s">
        <v>67</v>
      </c>
      <c r="E38" s="79" t="s">
        <v>99</v>
      </c>
      <c r="F38" s="18" t="s">
        <v>324</v>
      </c>
      <c r="G38" s="18" t="s">
        <v>325</v>
      </c>
    </row>
    <row r="39" spans="1:7" ht="195">
      <c r="A39" s="17" t="s">
        <v>326</v>
      </c>
      <c r="B39" s="18" t="s">
        <v>327</v>
      </c>
      <c r="C39" s="25" t="s">
        <v>328</v>
      </c>
      <c r="D39" s="80" t="s">
        <v>67</v>
      </c>
      <c r="E39" s="79" t="s">
        <v>68</v>
      </c>
      <c r="F39" s="18" t="s">
        <v>327</v>
      </c>
      <c r="G39" s="18"/>
    </row>
    <row r="40" spans="1:7" ht="105">
      <c r="A40" s="17" t="s">
        <v>329</v>
      </c>
      <c r="B40" s="18" t="s">
        <v>330</v>
      </c>
      <c r="C40" s="25" t="s">
        <v>331</v>
      </c>
      <c r="D40" s="80" t="s">
        <v>67</v>
      </c>
      <c r="E40" s="79" t="s">
        <v>68</v>
      </c>
      <c r="F40" s="18" t="s">
        <v>332</v>
      </c>
      <c r="G40" s="18"/>
    </row>
  </sheetData>
  <autoFilter ref="A1:H40" xr:uid="{E8641072-6E06-4040-AA5F-923B199EBAF6}"/>
  <phoneticPr fontId="9" type="noConversion"/>
  <dataValidations count="2">
    <dataValidation type="list" allowBlank="1" showInputMessage="1" showErrorMessage="1" prompt="Geef aan of deze eis van toepassing is " sqref="E2:E40" xr:uid="{63447B6D-42AC-4487-BB1E-808FF7BB3984}">
      <formula1>eisROCvAF</formula1>
    </dataValidation>
    <dataValidation type="list" allowBlank="1" showInputMessage="1" showErrorMessage="1" prompt="Geef aan of dit een goedgekeurde ROCvA-F eis is " sqref="D2:D40" xr:uid="{CB5F2A1C-EC42-48E7-AB1C-2F7A83F1FC64}">
      <formula1>statusROCvAF</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96F4-F3B9-4F01-9865-3B623469A604}">
  <dimension ref="A1:F41"/>
  <sheetViews>
    <sheetView topLeftCell="A6" zoomScaleNormal="100" workbookViewId="0">
      <selection activeCell="A10" sqref="A10:XFD10"/>
    </sheetView>
  </sheetViews>
  <sheetFormatPr defaultRowHeight="15"/>
  <cols>
    <col min="2" max="2" width="14.42578125" style="1" customWidth="1"/>
    <col min="3" max="3" width="58.28515625" customWidth="1"/>
    <col min="4" max="4" width="15.28515625" customWidth="1"/>
    <col min="5" max="5" width="23.7109375" customWidth="1"/>
    <col min="6" max="6" width="45.5703125" customWidth="1"/>
  </cols>
  <sheetData>
    <row r="1" spans="1:6" s="36" customFormat="1" ht="15.75">
      <c r="A1" s="34" t="s">
        <v>57</v>
      </c>
      <c r="B1" s="37" t="s">
        <v>58</v>
      </c>
      <c r="C1" s="34" t="s">
        <v>59</v>
      </c>
      <c r="D1" s="34" t="s">
        <v>199</v>
      </c>
      <c r="E1" s="34" t="s">
        <v>62</v>
      </c>
      <c r="F1" s="34" t="s">
        <v>63</v>
      </c>
    </row>
    <row r="2" spans="1:6" ht="225">
      <c r="A2" s="17" t="s">
        <v>333</v>
      </c>
      <c r="B2" s="18" t="s">
        <v>334</v>
      </c>
      <c r="C2" s="27" t="s">
        <v>335</v>
      </c>
      <c r="D2" s="79" t="s">
        <v>68</v>
      </c>
      <c r="E2" s="17" t="s">
        <v>336</v>
      </c>
      <c r="F2" s="17"/>
    </row>
    <row r="3" spans="1:6" ht="45">
      <c r="A3" s="17" t="s">
        <v>337</v>
      </c>
      <c r="B3" s="18" t="s">
        <v>338</v>
      </c>
      <c r="C3" s="28" t="s">
        <v>339</v>
      </c>
      <c r="D3" s="79" t="s">
        <v>68</v>
      </c>
      <c r="E3" s="17" t="s">
        <v>340</v>
      </c>
      <c r="F3" s="30"/>
    </row>
    <row r="4" spans="1:6" ht="60">
      <c r="A4" s="17" t="s">
        <v>341</v>
      </c>
      <c r="B4" s="18" t="s">
        <v>342</v>
      </c>
      <c r="C4" s="27" t="s">
        <v>343</v>
      </c>
      <c r="D4" s="79" t="s">
        <v>68</v>
      </c>
      <c r="E4" s="17" t="s">
        <v>344</v>
      </c>
      <c r="F4" s="21"/>
    </row>
    <row r="5" spans="1:6" ht="60">
      <c r="A5" s="17" t="s">
        <v>345</v>
      </c>
      <c r="B5" s="18" t="s">
        <v>346</v>
      </c>
      <c r="C5" s="27" t="s">
        <v>347</v>
      </c>
      <c r="D5" s="79" t="s">
        <v>68</v>
      </c>
      <c r="E5" s="17" t="s">
        <v>346</v>
      </c>
      <c r="F5" s="30"/>
    </row>
    <row r="6" spans="1:6" ht="105">
      <c r="A6" s="17" t="s">
        <v>348</v>
      </c>
      <c r="B6" s="18" t="s">
        <v>349</v>
      </c>
      <c r="C6" s="29" t="s">
        <v>350</v>
      </c>
      <c r="D6" s="79" t="s">
        <v>68</v>
      </c>
      <c r="E6" s="18" t="s">
        <v>349</v>
      </c>
      <c r="F6" s="30"/>
    </row>
    <row r="7" spans="1:6" ht="32.25" customHeight="1">
      <c r="A7" s="17" t="s">
        <v>351</v>
      </c>
      <c r="B7" s="18" t="s">
        <v>352</v>
      </c>
      <c r="C7" s="29" t="s">
        <v>353</v>
      </c>
      <c r="D7" s="79" t="s">
        <v>68</v>
      </c>
      <c r="E7" s="30" t="s">
        <v>354</v>
      </c>
      <c r="F7" s="30"/>
    </row>
    <row r="8" spans="1:6" ht="132" customHeight="1">
      <c r="A8" s="17" t="s">
        <v>355</v>
      </c>
      <c r="B8" s="18" t="s">
        <v>352</v>
      </c>
      <c r="C8" s="29" t="s">
        <v>356</v>
      </c>
      <c r="D8" s="79" t="s">
        <v>68</v>
      </c>
      <c r="E8" s="17" t="s">
        <v>340</v>
      </c>
      <c r="F8" s="30"/>
    </row>
    <row r="9" spans="1:6" ht="105">
      <c r="A9" s="17" t="s">
        <v>357</v>
      </c>
      <c r="B9" s="18" t="s">
        <v>181</v>
      </c>
      <c r="C9" s="29" t="s">
        <v>358</v>
      </c>
      <c r="D9" s="79" t="s">
        <v>68</v>
      </c>
      <c r="E9" s="17" t="s">
        <v>340</v>
      </c>
      <c r="F9" s="30"/>
    </row>
    <row r="10" spans="1:6" ht="45">
      <c r="A10" s="17" t="s">
        <v>359</v>
      </c>
      <c r="B10" s="18" t="s">
        <v>360</v>
      </c>
      <c r="C10" s="29" t="s">
        <v>361</v>
      </c>
      <c r="D10" s="79" t="s">
        <v>68</v>
      </c>
      <c r="E10" s="17" t="s">
        <v>340</v>
      </c>
      <c r="F10" s="30"/>
    </row>
    <row r="11" spans="1:6" ht="75">
      <c r="A11" s="17" t="s">
        <v>362</v>
      </c>
      <c r="B11" s="18" t="s">
        <v>360</v>
      </c>
      <c r="C11" s="29" t="s">
        <v>363</v>
      </c>
      <c r="D11" s="79" t="s">
        <v>68</v>
      </c>
      <c r="E11" s="17" t="s">
        <v>340</v>
      </c>
      <c r="F11" s="30"/>
    </row>
    <row r="12" spans="1:6" ht="60">
      <c r="A12" s="17" t="s">
        <v>364</v>
      </c>
      <c r="B12" s="18" t="s">
        <v>360</v>
      </c>
      <c r="C12" s="29" t="s">
        <v>365</v>
      </c>
      <c r="D12" s="79" t="s">
        <v>68</v>
      </c>
      <c r="E12" s="17" t="s">
        <v>340</v>
      </c>
      <c r="F12" s="30"/>
    </row>
    <row r="13" spans="1:6" ht="90">
      <c r="A13" s="17" t="s">
        <v>366</v>
      </c>
      <c r="B13" s="18" t="s">
        <v>360</v>
      </c>
      <c r="C13" s="29" t="s">
        <v>367</v>
      </c>
      <c r="D13" s="79" t="s">
        <v>68</v>
      </c>
      <c r="E13" s="31" t="s">
        <v>340</v>
      </c>
      <c r="F13" s="30"/>
    </row>
    <row r="14" spans="1:6">
      <c r="D14" s="1"/>
    </row>
    <row r="15" spans="1:6">
      <c r="D15" s="1"/>
    </row>
    <row r="16" spans="1:6">
      <c r="D16" s="1"/>
    </row>
    <row r="17" spans="4:4">
      <c r="D17" s="1"/>
    </row>
    <row r="18" spans="4:4">
      <c r="D18" s="1"/>
    </row>
    <row r="19" spans="4:4">
      <c r="D19" s="1"/>
    </row>
    <row r="20" spans="4:4">
      <c r="D20" s="1"/>
    </row>
    <row r="21" spans="4:4">
      <c r="D21" s="1"/>
    </row>
    <row r="22" spans="4:4">
      <c r="D22" s="1"/>
    </row>
    <row r="23" spans="4:4">
      <c r="D23" s="1"/>
    </row>
    <row r="24" spans="4:4">
      <c r="D24" s="1"/>
    </row>
    <row r="25" spans="4:4">
      <c r="D25" s="1"/>
    </row>
    <row r="26" spans="4:4">
      <c r="D26" s="1"/>
    </row>
    <row r="27" spans="4:4">
      <c r="D27" s="1"/>
    </row>
    <row r="28" spans="4:4">
      <c r="D28" s="1"/>
    </row>
    <row r="29" spans="4:4">
      <c r="D29" s="1"/>
    </row>
    <row r="30" spans="4:4">
      <c r="D30" s="1"/>
    </row>
    <row r="31" spans="4:4">
      <c r="D31" s="1"/>
    </row>
    <row r="32" spans="4:4">
      <c r="D32" s="1"/>
    </row>
    <row r="33" spans="4:4">
      <c r="D33" s="1"/>
    </row>
    <row r="34" spans="4:4">
      <c r="D34" s="1"/>
    </row>
    <row r="35" spans="4:4">
      <c r="D35" s="1"/>
    </row>
    <row r="36" spans="4:4">
      <c r="D36" s="1"/>
    </row>
    <row r="37" spans="4:4">
      <c r="D37" s="1"/>
    </row>
    <row r="38" spans="4:4">
      <c r="D38" s="1"/>
    </row>
    <row r="39" spans="4:4">
      <c r="D39" s="1"/>
    </row>
    <row r="40" spans="4:4">
      <c r="D40" s="1"/>
    </row>
    <row r="41" spans="4:4">
      <c r="D41" s="1"/>
    </row>
  </sheetData>
  <autoFilter ref="A1:G13" xr:uid="{B42A96F4-F3B9-4F01-9865-3B623469A604}"/>
  <phoneticPr fontId="9" type="noConversion"/>
  <dataValidations count="2">
    <dataValidation type="list" allowBlank="1" showInputMessage="1" showErrorMessage="1" error="Deze waarde is niet toegestaan" prompt="geef aan of dit een goedgekeurde ROCvA-F eis is" sqref="D26:D41" xr:uid="{6906506F-C4DD-4119-A4AC-A315A10B3F23}">
      <formula1>statusROCvAF</formula1>
    </dataValidation>
    <dataValidation type="list" allowBlank="1" showInputMessage="1" showErrorMessage="1" prompt="Geef aan of deze eis van toepassing is " sqref="D2:D25" xr:uid="{A4E9E2B2-0D3B-4EEA-951D-FE7CD5576B41}">
      <formula1>eisROCvAF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3F08B-09CB-4A11-9018-FED250429E32}">
  <dimension ref="A1:G11"/>
  <sheetViews>
    <sheetView topLeftCell="A2" zoomScaleNormal="100" workbookViewId="0">
      <selection activeCell="E6" sqref="E6"/>
    </sheetView>
  </sheetViews>
  <sheetFormatPr defaultRowHeight="15"/>
  <cols>
    <col min="2" max="2" width="18.7109375" style="1" customWidth="1"/>
    <col min="3" max="3" width="58.28515625" style="1" customWidth="1"/>
    <col min="4" max="4" width="16.28515625" style="1" hidden="1" customWidth="1"/>
    <col min="5" max="5" width="18.42578125" style="1" customWidth="1"/>
    <col min="6" max="6" width="24.28515625" style="1" customWidth="1"/>
    <col min="7" max="7" width="33.28515625" style="1" customWidth="1"/>
  </cols>
  <sheetData>
    <row r="1" spans="1:7" s="36" customFormat="1" ht="21" customHeight="1">
      <c r="A1" s="34" t="s">
        <v>57</v>
      </c>
      <c r="B1" s="33" t="s">
        <v>58</v>
      </c>
      <c r="C1" s="33" t="s">
        <v>59</v>
      </c>
      <c r="D1" s="34" t="s">
        <v>60</v>
      </c>
      <c r="E1" s="34" t="s">
        <v>199</v>
      </c>
      <c r="F1" s="33" t="s">
        <v>62</v>
      </c>
      <c r="G1" s="33" t="s">
        <v>63</v>
      </c>
    </row>
    <row r="2" spans="1:7" ht="105">
      <c r="A2" s="17" t="s">
        <v>368</v>
      </c>
      <c r="B2" s="18" t="s">
        <v>369</v>
      </c>
      <c r="C2" s="18" t="s">
        <v>370</v>
      </c>
      <c r="D2" s="80" t="s">
        <v>67</v>
      </c>
      <c r="E2" s="79" t="s">
        <v>68</v>
      </c>
      <c r="F2" s="18" t="s">
        <v>20</v>
      </c>
      <c r="G2" s="18" t="s">
        <v>371</v>
      </c>
    </row>
    <row r="3" spans="1:7" ht="76.349999999999994" customHeight="1">
      <c r="A3" s="17" t="s">
        <v>372</v>
      </c>
      <c r="B3" s="18" t="s">
        <v>373</v>
      </c>
      <c r="C3" s="18" t="s">
        <v>374</v>
      </c>
      <c r="D3" s="80" t="s">
        <v>67</v>
      </c>
      <c r="E3" s="79" t="s">
        <v>68</v>
      </c>
      <c r="F3" s="18" t="s">
        <v>20</v>
      </c>
      <c r="G3" s="18" t="s">
        <v>373</v>
      </c>
    </row>
    <row r="4" spans="1:7" ht="45">
      <c r="A4" s="17" t="s">
        <v>375</v>
      </c>
      <c r="B4" s="18" t="s">
        <v>376</v>
      </c>
      <c r="C4" s="18" t="s">
        <v>377</v>
      </c>
      <c r="D4" s="80" t="s">
        <v>67</v>
      </c>
      <c r="E4" s="79" t="s">
        <v>68</v>
      </c>
      <c r="F4" s="18" t="s">
        <v>378</v>
      </c>
      <c r="G4" s="18"/>
    </row>
    <row r="5" spans="1:7" ht="30">
      <c r="A5" s="17" t="s">
        <v>379</v>
      </c>
      <c r="B5" s="18" t="s">
        <v>376</v>
      </c>
      <c r="C5" s="18" t="s">
        <v>380</v>
      </c>
      <c r="D5" s="80" t="s">
        <v>67</v>
      </c>
      <c r="E5" s="79" t="s">
        <v>68</v>
      </c>
      <c r="F5" s="18" t="s">
        <v>378</v>
      </c>
      <c r="G5" s="18"/>
    </row>
    <row r="6" spans="1:7" ht="60">
      <c r="A6" s="17" t="s">
        <v>381</v>
      </c>
      <c r="B6" s="18" t="s">
        <v>376</v>
      </c>
      <c r="C6" s="18" t="s">
        <v>382</v>
      </c>
      <c r="D6" s="80" t="s">
        <v>67</v>
      </c>
      <c r="E6" s="79" t="s">
        <v>68</v>
      </c>
      <c r="F6" s="18" t="s">
        <v>378</v>
      </c>
      <c r="G6" s="18"/>
    </row>
    <row r="7" spans="1:7" ht="56.1" customHeight="1">
      <c r="A7" s="17" t="s">
        <v>383</v>
      </c>
      <c r="B7" s="18" t="s">
        <v>19</v>
      </c>
      <c r="C7" s="18" t="s">
        <v>384</v>
      </c>
      <c r="D7" s="80" t="s">
        <v>67</v>
      </c>
      <c r="E7" s="79" t="s">
        <v>68</v>
      </c>
      <c r="F7" s="18" t="s">
        <v>385</v>
      </c>
      <c r="G7" s="18"/>
    </row>
    <row r="8" spans="1:7" ht="65.45" customHeight="1">
      <c r="A8" s="17" t="s">
        <v>386</v>
      </c>
      <c r="B8" s="18" t="s">
        <v>387</v>
      </c>
      <c r="C8" s="20" t="s">
        <v>388</v>
      </c>
      <c r="D8" s="80" t="s">
        <v>67</v>
      </c>
      <c r="E8" s="79" t="s">
        <v>68</v>
      </c>
      <c r="F8" s="18" t="s">
        <v>387</v>
      </c>
      <c r="G8" s="18"/>
    </row>
    <row r="9" spans="1:7" ht="60">
      <c r="A9" s="17" t="s">
        <v>389</v>
      </c>
      <c r="B9" s="18" t="s">
        <v>387</v>
      </c>
      <c r="C9" s="20" t="s">
        <v>390</v>
      </c>
      <c r="D9" s="80" t="s">
        <v>67</v>
      </c>
      <c r="E9" s="79" t="s">
        <v>68</v>
      </c>
      <c r="F9" s="18" t="s">
        <v>387</v>
      </c>
      <c r="G9" s="18"/>
    </row>
    <row r="10" spans="1:7" ht="60">
      <c r="A10" s="17" t="s">
        <v>391</v>
      </c>
      <c r="B10" s="18" t="s">
        <v>387</v>
      </c>
      <c r="C10" s="25" t="s">
        <v>392</v>
      </c>
      <c r="D10" s="80" t="s">
        <v>67</v>
      </c>
      <c r="E10" s="79" t="s">
        <v>68</v>
      </c>
      <c r="F10" s="18" t="s">
        <v>387</v>
      </c>
      <c r="G10" s="18"/>
    </row>
    <row r="11" spans="1:7" ht="122.25" customHeight="1">
      <c r="A11" s="17" t="s">
        <v>393</v>
      </c>
      <c r="B11" s="18" t="s">
        <v>394</v>
      </c>
      <c r="C11" s="18" t="s">
        <v>395</v>
      </c>
      <c r="D11" s="80" t="s">
        <v>67</v>
      </c>
      <c r="E11" s="79" t="s">
        <v>68</v>
      </c>
      <c r="F11" s="18" t="s">
        <v>394</v>
      </c>
      <c r="G11" s="18"/>
    </row>
  </sheetData>
  <autoFilter ref="A1:G1" xr:uid="{E7B3F08B-09CB-4A11-9018-FED250429E32}"/>
  <phoneticPr fontId="9" type="noConversion"/>
  <dataValidations count="2">
    <dataValidation type="list" allowBlank="1" showInputMessage="1" showErrorMessage="1" prompt="Geef aan of dit een goedgekeurde ROCvA-F eis is " sqref="D2:D11" xr:uid="{8429198F-CAAB-49C4-816F-75C75CB36B00}">
      <formula1>statusROCvAF</formula1>
    </dataValidation>
    <dataValidation type="list" allowBlank="1" showInputMessage="1" showErrorMessage="1" prompt="Geef aan of deze eis van toepassing is " sqref="E2:E25" xr:uid="{6BF33D4D-0495-46B8-86B6-9FE3CA3992B3}">
      <formula1>eisROCvAF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398ab93-8d82-4018-8627-2b5321626c39">
      <Terms xmlns="http://schemas.microsoft.com/office/infopath/2007/PartnerControls"/>
    </lcf76f155ced4ddcb4097134ff3c332f>
    <TaxCatchAll xmlns="30a7fc99-d6a7-4c7f-8481-f81e762d30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A749A702501F47980B46552CF3A924" ma:contentTypeVersion="13" ma:contentTypeDescription="Een nieuw document maken." ma:contentTypeScope="" ma:versionID="70f325873bba9ebccd04370a0e1d5db3">
  <xsd:schema xmlns:xsd="http://www.w3.org/2001/XMLSchema" xmlns:xs="http://www.w3.org/2001/XMLSchema" xmlns:p="http://schemas.microsoft.com/office/2006/metadata/properties" xmlns:ns2="2398ab93-8d82-4018-8627-2b5321626c39" xmlns:ns3="7752953a-11d4-46ad-9ea3-aae50aa34860" xmlns:ns4="30a7fc99-d6a7-4c7f-8481-f81e762d306d" targetNamespace="http://schemas.microsoft.com/office/2006/metadata/properties" ma:root="true" ma:fieldsID="6aabec7afaaf9627f824c135ef189acd" ns2:_="" ns3:_="" ns4:_="">
    <xsd:import namespace="2398ab93-8d82-4018-8627-2b5321626c39"/>
    <xsd:import namespace="7752953a-11d4-46ad-9ea3-aae50aa34860"/>
    <xsd:import namespace="30a7fc99-d6a7-4c7f-8481-f81e762d306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4: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8ab93-8d82-4018-8627-2b5321626c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52953a-11d4-46ad-9ea3-aae50aa34860"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7fc99-d6a7-4c7f-8481-f81e762d30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3fc742f-1e4f-47c5-85d4-9df2e14018da}" ma:internalName="TaxCatchAll" ma:showField="CatchAllData" ma:web="7752953a-11d4-46ad-9ea3-aae50aa348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946879-7E59-4699-B3BD-6E7DA17B7B90}"/>
</file>

<file path=customXml/itemProps2.xml><?xml version="1.0" encoding="utf-8"?>
<ds:datastoreItem xmlns:ds="http://schemas.openxmlformats.org/officeDocument/2006/customXml" ds:itemID="{F8992551-B7F5-4162-AD7F-FFE339454EB7}"/>
</file>

<file path=customXml/itemProps3.xml><?xml version="1.0" encoding="utf-8"?>
<ds:datastoreItem xmlns:ds="http://schemas.openxmlformats.org/officeDocument/2006/customXml" ds:itemID="{B3A24551-0775-4D35-B17C-5A88F3E4E8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de Jong</dc:creator>
  <cp:keywords/>
  <dc:description/>
  <cp:lastModifiedBy/>
  <cp:revision/>
  <dcterms:created xsi:type="dcterms:W3CDTF">2022-12-08T16:10:36Z</dcterms:created>
  <dcterms:modified xsi:type="dcterms:W3CDTF">2025-10-31T08:04:48Z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0x0101000BA749A702501F47980B46552CF3A924</vt:lpwstr>
  </property>
  <property fmtid="{D5CDD505-2E9C-101B-9397-08002B2CF9AE}" pid="3" name="MediaServiceImageTags">
    <vt:lpwstr/>
  </property>
</Properties>
</file>