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vggmnl.sharepoint.com/sites/AanbestedingGeoPlatform/Gedeelde documenten/General/Aanbesteding 2025/2. Aanbestedingsdocumenten/"/>
    </mc:Choice>
  </mc:AlternateContent>
  <xr:revisionPtr revIDLastSave="1494" documentId="8_{2EE20DE1-D7C6-4C35-9C38-DEC232D32C83}" xr6:coauthVersionLast="47" xr6:coauthVersionMax="47" xr10:uidLastSave="{17C9E0EE-15D0-47A5-ABE4-0F5A4D3F20E1}"/>
  <bookViews>
    <workbookView xWindow="-120" yWindow="-120" windowWidth="29040" windowHeight="15720" xr2:uid="{83294350-7759-4FC5-8906-EE2B06ABBECF}"/>
  </bookViews>
  <sheets>
    <sheet name="Eisen" sheetId="3" r:id="rId1"/>
  </sheets>
  <definedNames>
    <definedName name="_Toc525739359" localSheetId="0">Eisen!$B$2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<sst xmlns="http://schemas.openxmlformats.org/spreadsheetml/2006/main" count="381" uniqueCount="381">
  <si>
    <t>Nr.</t>
  </si>
  <si>
    <t>Inhoud eis</t>
  </si>
  <si>
    <t>1. Algemene eisen</t>
  </si>
  <si>
    <t>1.1</t>
  </si>
  <si>
    <t>Contractering en communicatie verloopt in de Nederlandse taal.</t>
  </si>
  <si>
    <t>1.3</t>
  </si>
  <si>
    <t>Opdrachtnemer conformeert zich aan de geldende wet- en regelgeving op het gebied van arbeid en overige met deze opdracht verband houdende wet- en regelgeving</t>
  </si>
  <si>
    <t xml:space="preserve">Opdrachtnemer informeert Opdrachtgever per direct over de effecten van wijzigingen van wet- en regelgeving en andere ontwikkelingen met betrekking tot rechten en plichten van de dienstverlening indien deze zich voordoen. </t>
  </si>
  <si>
    <t>2.1</t>
  </si>
  <si>
    <t>3.1</t>
  </si>
  <si>
    <t>Het GEO-platform kent geen maatwerk voor Opdrachtgever. Als toch een bepaalde functionaliteit specifiek voor deze aanbesteding is ontwikkeld, dan wordt deze in de eerstvolgende release opgenomen als standaardfunctionaliteit van het GEO-platform.</t>
  </si>
  <si>
    <t>3.2</t>
  </si>
  <si>
    <t>3.3</t>
  </si>
  <si>
    <t>De Opdrachtnemer levert bij oplevering volledige documentatie in digitale vorm: gebruikershandleiding (Nederlandstalig, bij voorkeur rol- en procesgericht), technische en functionele beheerdersdocumentatie (Nederlands- of Engelstalig), technisch/functioneel ontwerp, inrichtingsdocumentatie en beschrijving van koppelingen. De GeoViewer handleiding is Nederlandstalig. Documentatie wordt geactualiseerd bij wijzigingen na live-gang.</t>
  </si>
  <si>
    <t>3.4</t>
  </si>
  <si>
    <t>Opdrachtnemer biedt een volledig beheerde GEO-database service voor het opslaan van (tiled) vector en raster geodata.</t>
  </si>
  <si>
    <t>3.5</t>
  </si>
  <si>
    <t>Opdrachtnemer biedt een volledig (technisch) beheerde kaartserver service voor het aanmaken, beheren en publiceren van GEO-services (conform de OCG standaarden, minimaal WMS, WFS, WFST, WMTS) op basis van de geodata in de GEO-database.</t>
  </si>
  <si>
    <t>3.6</t>
  </si>
  <si>
    <t>Opdrachtnemer levert een volledig (technisch) beheerde webbased GEO-viewer voor het presenteren, visualiseren en raadplegen van geodata (via geo webservices en API’s) op de kaart, voor interne en externe gebruikers.</t>
  </si>
  <si>
    <t>3.7</t>
  </si>
  <si>
    <t>Opdrachtnemer levert SaaS beheeromgeving(en) voor het inrichten, configureren en beheren van de volledige Geo-platform.</t>
  </si>
  <si>
    <t>3.8</t>
  </si>
  <si>
    <t xml:space="preserve"> Het Geo-platform ondersteunt minimaal de volgende coördinatensystemen: het Nederlandse stelsel van Rijksdriehoekmetingen (RD), het European Terrestrial Reference System 1989 (ETRS89) en het World Geodetic System 1984 (WGS 84).</t>
  </si>
  <si>
    <t>3.9</t>
  </si>
  <si>
    <t>De leverancier dient bij oplevering een toegankelijkheidsverklaring te leveren, conform het Tijdelijk besluit digitale toegankelijkheid overheid. Deze verklaring geeft bij voorkeur inzicht in de mate waarin de software voldoet aan de geldende toegankelijkheidsnormen (zoals WCAG 2.1 niveau AA en EN 301 549). Indien van toepassing, wordt een overzicht gegeven van eventuele ontoegankelijke onderdelen en de voorgenomen maatregelen om deze te verhelpen.</t>
  </si>
  <si>
    <t>4.1</t>
  </si>
  <si>
    <t>De GEO-viewer waarborgt consistente betekenis van termen, menu-items, knoppen en pictogrammen.</t>
  </si>
  <si>
    <t>4.2</t>
  </si>
  <si>
    <t>De GEO-viewer ondersteunt embedding in externe websites.</t>
  </si>
  <si>
    <t>4.3</t>
  </si>
  <si>
    <t>De GEO-viewer bevat de functionaliteit om vooraf geconfigureerde collecties van kaartlagen te kunnen aanbieden die met minimale navigatie in de user interface geraadpleegd kunnen worden.</t>
  </si>
  <si>
    <t>4.4</t>
  </si>
  <si>
    <t>De GEO-viewer bevat minimaal de volgende verbindingstypen voor het raadplegen van kaartlagen: GeoJSON, REST API (longitude/latitude), TileJSON, WFS, WMS, WMTS, XYZ-tile lagen.</t>
  </si>
  <si>
    <t>4.5</t>
  </si>
  <si>
    <t>De GEO-viewer kan datasets tot ten minste 1 GB efficiënt laden en verversen met minimale responsetijd. Gebruikersinteracties zoals verschuiven, zoomen, roteren en layer switches verlopen daarbij soepel zonder merkbare vertraging, waardoor een vloeiende en interactieve gebruikerservaring ontstaat.</t>
  </si>
  <si>
    <t>4.6</t>
  </si>
  <si>
    <t xml:space="preserve">De GEO-viewer biedt de mogelijkheid om eventuele errors binnen de GEO-viewer te monitoren. </t>
  </si>
  <si>
    <t>4.7</t>
  </si>
  <si>
    <t xml:space="preserve">De GEO-viewer biedt de mogelijkheid om gebruik van de kaartlagen en/of kaartcollecties te monitoren tot op het detailniveau gebruiker. </t>
  </si>
  <si>
    <t>De GEO-viewer bevat de mogelijkheid om real-time informatie te verwerken met automatische verversing van kaartlagen zonder handmatige acties en merkbare vertraging.</t>
  </si>
  <si>
    <t xml:space="preserve">De GEO-viewer biedt functionaliteit om op kaartlaagniveau gebruikers en gebruikersgroepen te authoriseren.  </t>
  </si>
  <si>
    <t>De GEO-viewer biedt de mogelijkheid om deze toegankelijk te stellen voor geautoriseerde medewerkers en ketenpartners.</t>
  </si>
  <si>
    <t>De GEO-viewer biedt de mogelijkheid om openbare informatie zonder autorisatie beschikbaar te stellen aan belanghebbenen.</t>
  </si>
  <si>
    <t xml:space="preserve"> De continuïteit en werking van de GEO-viewer is gewaarborgd bij het niet beschikbaar zijn van een of meerdere interne en/of externe webservices.</t>
  </si>
  <si>
    <t xml:space="preserve"> De continuïteit en werking van de GEO-viewer is gewaarborgd bij naamsverandering van een of meerdere interne en/of externe webservices.</t>
  </si>
  <si>
    <t>De GEO-viewer kan zowel 2D als 3D geodata weergeven.</t>
  </si>
  <si>
    <t>De GEO-viewer bevat minimaal de navigatiemogelijkheden zoomen, roteren, verschuiven en terugkeren naar het oorspronkelijke kaartbeeld.</t>
  </si>
  <si>
    <t xml:space="preserve">De GEO-viewer biedt functionaliteit om geselecteerd/gefilterde objecten in één keer te onderscheiden in de viewer. Doormiddel van zoomen, arceren, etc. </t>
  </si>
  <si>
    <t xml:space="preserve">De GEO-viewer biedt functionaliteit om gegevens schaalafhankelijk te presenteren: afhankelijk van de kaartschaal worden gegevens al dan niet weergegeven. Het is mogelijk om in te stellen welke informatie op welk schaalniveau wordt getoond en welke niet. </t>
  </si>
  <si>
    <t>De GEO-viewer biedt functionaliteit om de presentatie van gegevens automatisch aan te passen aan het gekozen schaalniveau.</t>
  </si>
  <si>
    <t>De GEO-viewer bevat de mogelijkheid om individuele kaartlagen via een klik of vinkje aan- of uit te zetten.</t>
  </si>
  <si>
    <t>De GEO-viewer bevat de mogelijkheid om collecties kaartlagen via klik of vinkje aan- of uit kunnen zetten.</t>
  </si>
  <si>
    <t>De GEO-viewer bevat de functionaliteit om te zoeken op locatie via coördinaten, adres, postcode en plaatsnaam.</t>
  </si>
  <si>
    <t>De GEO-viewer bevat de functionaliteit om te zoeken op kenmerken uit de kaartlagen zoals objectnaam, objectnummer of kadastraal nummer.</t>
  </si>
  <si>
    <t>De GEO-viewer bevat de mogelijkheid om kenmerken uit meerdere actieve kaartlagen tegelijk raadpleegbaar te maken in één kenmerkenvenster.</t>
  </si>
  <si>
    <t xml:space="preserve">De GEO-viewer biedt functionaliteit om metadata van kaartlagen te raadplegen. </t>
  </si>
  <si>
    <t>De GEO-viewer bevat de mogelijkheid om aanvullende objectkenmerken uit de onderliggende dataset via imbedding of links raadpleegbaar te maken. Dit bevat minimaal foto’s, documenten en internetverwijzingen.</t>
  </si>
  <si>
    <t>De GEO-viewer bevat voor het selecteren van kaartlagen de mogelijkheid om te filteren op zoektermen die gekoppeld zijn in de metadata van kaartlagen.</t>
  </si>
  <si>
    <t>De GEO-viewer biedt functionaliteit om filters toe te passen op één of meerdere kenmerken of waarden, waarmee gebruikers gericht kunnen zoeken in kenmerken en data van de kaartlagen.</t>
  </si>
  <si>
    <t>De GEO-viewer bevat de mogelijkheid om ruimtelijke selecties te maken door het tekenen van een vlak, lijn, vierkant, cirkel, vrije vorm.</t>
  </si>
  <si>
    <t xml:space="preserve">De GEO-viewer biedt functionaliteit om alleen geselecteerde objecten op kaart te tonen door de kaart te filteren (de niet geselecteerde objecten worden niet meer getoond op de kaart). </t>
  </si>
  <si>
    <t xml:space="preserve">De GEO-viewer biedt functionaliteit om geselecteerde objecten te markeren (highlighten) op kaart de (de niet geselecteerde objecten blijven ook zichtbaar op de kaart). </t>
  </si>
  <si>
    <t xml:space="preserve">De GEO-viewer biedt functionaliteit om selecties/filters te bewaren en als voorgedefinieerde set te delen met andere gebruikers (bijvoorbeeld via een email of Teams). De andere gebruikers openen de set direct met een klik in de GEO-viewer waarna deze de voorgedefinieerde selectie in kaart toont. </t>
  </si>
  <si>
    <t>De GEO-viewer biedt de functionaliteit om een objectselectie te maken op basis van een selectie in andere kaartlagen (bijv. door een selectie van wijk of buurt).</t>
  </si>
  <si>
    <t xml:space="preserve">De GEO-viewer biedt functionaliteit om een selectie/filter van objecten ongedaan te maken (‘reset’). </t>
  </si>
  <si>
    <t xml:space="preserve">De GEO-viewer biedt functionaliteit om afstandsbuffers te creëren rondom één (of meerdere) objecten. Deze objecten kunnen vlakobjecten, lijnobjecten of puntobjecten zijn. Deze buffers kunnen bijvoorbeeld worden gebruikt om andere objecten te selecteren, zoals het selecteren van adressen binnen een bepaalde afstand rondom een specifiek punt of gebouw </t>
  </si>
  <si>
    <t xml:space="preserve">De GEO-viewer biedt functionaliteit om de transparantie per kaartlaag aan te passen. </t>
  </si>
  <si>
    <t>De GEO-viewer bevat de mogelijkheid om styling van kaartlagen en componenten vanuit de back-end te kunnen aanpassen via onder andere SLD en JSON-configuraties (MapLibre/Mapbox).</t>
  </si>
  <si>
    <t xml:space="preserve">De GEO-viewer biedt functionaliteit om tekstlabels op de kaart te plaatsen met als doel kaartuitsneden te voorzien van tekst. Deze teksten worden dus niet opgenomen in het kaartmateriaal, maar blijven aan de clientzijde. </t>
  </si>
  <si>
    <t>In de GEO-viewer worden de onderliggende kenmerken/details van elk object (punt, lijn, polygoon) dynamisch weergegeven in een configureerbaar kenmerkenvenster. Dit kenmerkenvenster interacteert automatisch met een selectie in de kaartlaag waarbij de kenmerken/details van elk geselecteerd object getoont worden.</t>
  </si>
  <si>
    <t>5.1</t>
  </si>
  <si>
    <t xml:space="preserve">De kaartserver biedt functionaliteit om geo-informatie uit verschillende soorten databases, zoals MS SQL Server, PostGIS, en gangbare (open) geodataformaten zoals shapefiles, GeoPackage, Esri GDB en csv-bestanden, te ontsluiten via webservices in overeenstemming met de OGC-standaarden (zoals WMS, WMTS, WFS, WFS-T, WCS, WPS en (3D) vector tiles). De Kaartserver ondersteunt tevens het gelijktijdig gebruik van meerdere soorten databases als bron. </t>
  </si>
  <si>
    <t>5.2</t>
  </si>
  <si>
    <t>De kaartserver biedt functionaliteit zodat grote geodatasets efficiënt kunnen worden geserveerd zonder merkbaar performanceverlies. Het systeem moet daarnaast voorzien in snelle verwerking en levering van kaartlagen van minimaal circa 1 GB per kaartlaag, waarbij optimale performance gewaarborgd blijft.</t>
  </si>
  <si>
    <t>5.3</t>
  </si>
  <si>
    <t>De kaartserver biedt functionaliteit om aan zowel gebruikers, gebruikersgroepen als ook service accounts (afnemende applicaties) rollen en rechten toe te kennen, onder andere op het gebruik van webservices.</t>
  </si>
  <si>
    <t>5.4</t>
  </si>
  <si>
    <t>De kaartserver ondersteunt op basis van het WSF-T protocol het online invoeren, muteren en verwijderen van gegevens via Registratie applicaties.</t>
  </si>
  <si>
    <t>5.5</t>
  </si>
  <si>
    <t>De Web API's (volgens OGC standaarden) van de Oplossing voorzien in logging van user events en security events die te raadplegen zijn door de API-beheerder (Functioneel Beheerder) of de API-ontwikkelaars van Opdrachtgever.</t>
  </si>
  <si>
    <t>5.6</t>
  </si>
  <si>
    <t>De kaartserver kan gegevens van externe dataportalen (zoals Data4OOV, PDOK en DSO) via services en/of API's afnemen en distribueren.</t>
  </si>
  <si>
    <t>5.7</t>
  </si>
  <si>
    <t>API-autorisatiebeheer is in de Oplossing door Opdrachtgever uit te voeren met Azure AD (RBAC) via bedoelde gebruikersprofielen.</t>
  </si>
  <si>
    <t>6.1</t>
  </si>
  <si>
    <t>De GEO-database slaat de geometrie van objecten op in het native geometrie-datatype van de database.</t>
  </si>
  <si>
    <t>6.2</t>
  </si>
  <si>
    <t>De GEO-database ondersteunt directe toegang voor functioneel beheerders en data engineers via standaard database-connecties. Dit is noodzakelijk voor uitvoeren van ETL-processen, queries en gegevensanalyses. Middels deze toegang is het mogelijk om met third party SQL-clients en ETL-tooling te werken, onafhankelijk van tijd en locatie.</t>
  </si>
  <si>
    <t>6.3</t>
  </si>
  <si>
    <t>Functioneel beheerders van de opdrachtgever krijgen voldoende rechten in de GEO-database om nieuwe VGGM specifieke GEO-datasets in te voeren, VGGM specifieke databasestructuren en analyses aan te passen en authoristaties toe te kennen op deze onderdelen.</t>
  </si>
  <si>
    <t>6.4</t>
  </si>
  <si>
    <t>De GEO-database biedt functionaliteit voor geo-analyses door relaties tussen kaartlagen te leggen op basis van attributen of geometrie. Hierbij kunnen geo-processing bewerkingen worden uitgevoerd zoals intersect, dissolve, clip, buffer en union.</t>
  </si>
  <si>
    <t>6.5</t>
  </si>
  <si>
    <t>De GEO-database ondersteunt standaard database connectiviteit via ODBC en native database drivers. Opdrachtgever kan daarmee middels applicatie (service) accounts vanuit eigen ETL-tooling, scripts, BI-tools en andere applicaties directe koppelingen realiseren met de GEO-database.</t>
  </si>
  <si>
    <t>6.6</t>
  </si>
  <si>
    <t xml:space="preserve">De GEO-database garandeert stabiele performance en betrouwbare connectiviteit voor alle ondersteunde toegangsmethoden. </t>
  </si>
  <si>
    <t>6.7</t>
  </si>
  <si>
    <t>Indien de oplossing gebruikt maakt van een "eigen" datamodel voor de oplossing dan deelt de opdrachtnemer de documentatie over gegevensstructuur en -ontsluiting van de Oplossing. Er is een actueel gegevenswoordenboek beschikbaar voor Opdrachtgever. Voor database ontsluiting bevat deze documentatie minstens een gegevensmodel en ERD in relatie tot de velden op scherm.</t>
  </si>
  <si>
    <t>7.1</t>
  </si>
  <si>
    <t>De beheeromgeving voor het configureren, instellen en beheren van de oplossing is ontworpen op een manier dat functioneel beheerders van de Opdrachtgever de applicatie zelfstandig kunnen beheren, zonder tussenkomst van de leverancier.</t>
  </si>
  <si>
    <t>7.2</t>
  </si>
  <si>
    <t>Alle functionele beheertaken kunnen worden uitgevoerd zonder dat dit invloed heeft op de werking van de applicatie voor de overige gebruikers; gebruikers kunnen ingelogd blijven en gebruik blijven maken van de applicatie gedurende het uitvoeren van functionele beheerstaken.</t>
  </si>
  <si>
    <t>7.3</t>
  </si>
  <si>
    <t>De beheeromgeving is gebruiksvriendelijk en intuïtief in gebruik. De beheeromgeving heeft een duidelijke en consequente schermopbouw en navigatiestructuur, waarbij eenzelfde term, menu-item, knop en pictogram altijd dezelfde betekenis heeft.</t>
  </si>
  <si>
    <t>7.4</t>
  </si>
  <si>
    <t>De beheeromgeving biedt functionaliteit om de GEO-viewer in te richten met (groepen) kaartlagen op basis van geo-webservices, en stelt functioneel beheerders in staat om meerdere (themagerichte) GEO-viewers in te richten voor specifieke groepen gebruikers, zonder tussenkomst van de leverancier.</t>
  </si>
  <si>
    <t>7.5</t>
  </si>
  <si>
    <t>De beheeromgeving biedt functionaliteit om de presentatie van de getoonde objectinformatie te configureren.</t>
  </si>
  <si>
    <t>7.6</t>
  </si>
  <si>
    <t>De beheeromgeving biedt functionaliteit om kaartlagen te configureren dit betreft zowel de geometrie als de attributen.</t>
  </si>
  <si>
    <t>7.7</t>
  </si>
  <si>
    <t>De beheeromgeving biedt functionaliteit om selectie/filter-mogelijkheden op kaartlagen te configureren.</t>
  </si>
  <si>
    <t>7.8</t>
  </si>
  <si>
    <t>7.9</t>
  </si>
  <si>
    <t>7.10</t>
  </si>
  <si>
    <t>7.11</t>
  </si>
  <si>
    <t>De inhoud van de legenda is configureerbaar door de opsteller van de kaart.</t>
  </si>
  <si>
    <t>8.1</t>
  </si>
  <si>
    <t xml:space="preserve">Opdrachtnemer levert een acceptatie-omgeving en een productie-omgeving van het GEO-platform. De acceptatie- en productieomgeving zijn van elkaar gescheiden omgevingen. </t>
  </si>
  <si>
    <t>8.2</t>
  </si>
  <si>
    <t xml:space="preserve">Gebruikers en beheerders kunnen plaats- en tijdonafhankelijk werken met het GEO-platform. Het GEO-platform is toegankelijk vanaf alle locaties van Opdrachtgever, zowel via het vaste netwerk van Opdrachtgever als via mobiele dataverbindingen of private wifi-verbindingen (‘thuis-netwerk’). </t>
  </si>
  <si>
    <t>8.3</t>
  </si>
  <si>
    <t>De technische omgeving is schaalbaar en blijft beschikbaar tijdens piekmomenten. Dit omvat onder andere de mogelijkheid om de server- en databasecapaciteit zonder downtime uit te breiden wanneer de Opdrachtgever daarom vraagt.</t>
  </si>
  <si>
    <t>8.4</t>
  </si>
  <si>
    <t xml:space="preserve">Voor de presentatie van het GEO-platform aan beheerders en eindgebruikers (inclusief functioneel beheerders) is het niet toegestaan gebruik te maken van zogenaamde remote desktop, virtual desktop infrastructuur (VDI) en/of server based computing (SBC) technologieën (voorbeelden hiervan zijn o.a. VMware Horizon, Citrix Xenapp en Microsoft remote desktop services). </t>
  </si>
  <si>
    <t>8.5</t>
  </si>
  <si>
    <t xml:space="preserve">Opdrachtnemer beschikt over een monitoringsysteem om de beschikbaarheid en performance van de aangeboden diensten te monitoren, zodat de beheersorganisatie direct gealarmeerd wordt bij onder andere, maar niet uitputtend: uitval, performanceproblemen, (D)DOS-aanvallen, onverklaarbare toename in verkeer naar internet, verlopen van beveiligingscertificaten, ongeautoriseerde wijzigingen aan configuratiebestanden, ongeautoriseerde wijzigingen aan systeembestanden, ongeautoriseerde toegang etc. </t>
  </si>
  <si>
    <t>8.6</t>
  </si>
  <si>
    <t>Het GEO-platform heeft minimaal een beschikbaarheid van 99,5% gedurende 7*24 uur per voortschrijdende periode van 1 (één) maand. De leverancier monitort voortdurend de beschikbaarheid en neemt proactief maatregelen op het moment dat de beschikbaarheid onder de norm dreigt te komen.</t>
  </si>
  <si>
    <t>8.7</t>
  </si>
  <si>
    <t xml:space="preserve">Het GEO-platform dient het mogelijk te maken functies en gegevens alleen toegankelijk te maken voor diegenen die daar vanuit rol of functie toe geautoriseerd zijn (rollen en rechten). </t>
  </si>
  <si>
    <t xml:space="preserve">Opdrachtgever streeft naar browseronafhankelijkheid van gehoste applicaties. Daarom dient het GEO-platform (voor wat betreft de volledig aangeboden functionaliteit en weergave) zonder beperkingen geschikt te zijn voor het gebruik in de volgende webbrowsers en versies: Microsoft Edge en elke toekomstige Microsoft browser; Mozilla Firefox, de laatste en voorlaatste released versie; Google Chrome, de laatste en voorlaatste released versie; Apple Safari (OS-X), de laatste en voorlaatste released versie. </t>
  </si>
  <si>
    <t>Alle gebruikersinterfaces van het GEO-platform moeten volledig webbased zijn, zonder dat daarbij clientside plug-ins nodig zijn, zoals Microsoft Active X, Microsoft Silverlight, Microsoft ClickOnce en Java plug-in. Ook vallen onder plug-in componenten software zoals VMware Horizon client, Citrix Receiver en Microsoft remote client.</t>
  </si>
  <si>
    <t xml:space="preserve"> Voor het functioneren van het GEO-platform in de webbrowser zijn geen verdere instellingen, dan wel installaties (op het client device en/of in de browser) benodigd. </t>
  </si>
  <si>
    <t xml:space="preserve">Bij dataverstoringen kan een herstel/rollback worden uitgevoerd om een eerdere, consistente staat van de oplossing te herstellen. Het herstel-/rollbackmechanisme in de oplossing is ontworpen om de volledige oplossing te herstellen vanaf een bepaalde transactie. </t>
  </si>
  <si>
    <t>9.1</t>
  </si>
  <si>
    <t xml:space="preserve">Leverancier verzorgt de volledige Implementatie van de Oplossing. Hieronder wordt onder meer verstaan: Het inrichten van de benodigde IT-infrastructuur. Het installeren en werkend opleveren van alle onderdelen van het GEO-platform in zowel de acceptatie- als de productie-omgeving. Het inlezen van de eerste 20 basis datasets in zowel de back-end GEO database en kaartserver, als de front-end GEO-viewer en data portaal. De leverancier doet dit samen met de technisch beheerders van VGGM zodat de opdrachtgever de benodigde kennis zal hebben voor het ontsluiten van toekomstige bronnen in het aan te besteden GEO-platform. </t>
  </si>
  <si>
    <t>9.2</t>
  </si>
  <si>
    <t>Leverancier voert de projectleiding van de technische Implementatie in samenspraak met de projectleider van Opdrachtgever. De projectleider van Leverancier beheert tijd en risico's, reageert proactief en signaleert problemen; hierbij communiceert hij/zij veelvuldig met de projectleider van Opdrachtgever.</t>
  </si>
  <si>
    <t>9.3</t>
  </si>
  <si>
    <t>Leverancier levert een vast team van medewerkers voor de uitvoering van zijn werkzaamheden tijdens de implementatie van het GEO-platform.</t>
  </si>
  <si>
    <t>9.4</t>
  </si>
  <si>
    <t>De leverancier ondersteunt bij de implementatie van LiveOP en COGO Collect binnen het GEO-platform. De nieuwe leverancier zal waar nodig ondersteuning bieden bij het integreren van het huidige COGO Collect systeem in hun eigen geoplatform. Dit omvat het overzetten van functionaliteiten en data, alsmede het waarborgen van een naadloze koppeling tussen de systemen zodat een goede continuïteit en gegevensuitwisseling wordt gegarandeerd.</t>
  </si>
  <si>
    <t xml:space="preserve">De leverancier verzorgt opleidingen op twee niveaus:
- Opleiden beheerders (1 functioneel beheerder en 2 GIS-specialisten) 
-  Instrueren 15 gebruikers (key-users) "in house" </t>
  </si>
  <si>
    <t>Er is alleen sprake van Acceptatie bij een wederzijdse akkoordverklaring, welke schriftelijk wordt geformaliseerd door zowel Opdrachtgever als Leverancier.</t>
  </si>
  <si>
    <t>De Opdrachtnemer zal desgevraagd aanvullende dienstverlening verzorgen om te waarborgen dat de continuïteit van de bedrijfsvoering van de Opdrachtgever niet in gevaar komt. Deze medewerking wordt geboden op basis van een nadere offerteaanvraag, tegen maximaal de uurtarieven zoals aangeboden bij de inschrijving.</t>
  </si>
  <si>
    <t>10.1</t>
  </si>
  <si>
    <t>Het GEO-platform functioneert als een cloud-oplossing, waarbij de verantwoordelijkheid voor de hosting bij de leverancier ligt. Onder deze verantwoordelijkheid van de leverancier valt onder andere, maar niet uitsluitend, het beschikbaar stellen van een fysiek en logisch voldoende beveiligde omgeving. Deze omgeving omvat alle benodigde software, zoals besturingssystemen, firewalls, technische beheertooling, virtualisatiesoftware, enzovoort, evenals hardware, zoals servers, opslag, back-up, netwerken, enzovoort.</t>
  </si>
  <si>
    <t>10.2</t>
  </si>
  <si>
    <t>Leverancier stelt voldoende bandbreedte beschikbaar zodat minstens 200 gebruikers tegelijkertijd toegang hebben tot de systemen. Leverancier monitort dit actief en schaalt op indien bandbreedte ontoereikend blijkt te zijn.</t>
  </si>
  <si>
    <t>10.3</t>
  </si>
  <si>
    <t>De Oplossing omvat een productie- en Uitwijkomgeving. De inrichting van deze omgevingen is gelijk, ook wat betreft de versies van de verschillende software-componenten. De gegevens op de Uitwijk-omgeving worden geautomatiseerd synchroon gehouden met de gegevens op de Productie-omgeving, waarbij een afwijking van maximaal 1 uur is toegestaan. De Oplossing schakelt automatisch over naar de Uitwijk-omgeving wanneer de Productie-omgeving uitvalt, bijvoorbeeld op basis van load balancing. Dit mag geen (handmatige) handelingen van Opdrachtgever vereisen. Leverancier brengt vervolgens de Productie-omgeving weer in de lucht conform de afspraken in de SLA.</t>
  </si>
  <si>
    <t>10.4</t>
  </si>
  <si>
    <t>De leverancier verzorgt het onderhoud van derdenprogrammatuur zoals beschreven in GIBIT artikel 22, indien van toepassing. Opdrachtnemer zorgt ervoor dat de Oplossing en de infrastructuur altijd zijn voorzien van de laatste beveiligingsupdates.</t>
  </si>
  <si>
    <t>11.1</t>
  </si>
  <si>
    <t>De Opdrachtnemer levert volledig geautomatiseerde end-to-end koppelingen applicaties die door VGGM in gebruik zijn:
- Microsoft Entra ID (voor authenticatie en autorisatie van gebruikers)
- Het dataplatform van VGGM gebaseerd op MS Azure
- MapTiler voor achtergrondkaarten
- Cyclomedia voor streetsmart en foto's</t>
  </si>
  <si>
    <t>11.2</t>
  </si>
  <si>
    <t>Opdrachtgever moet aangesloten blijven bij de standaarden voor de overheid voor websites, applicaties, koppelingen, etc. 
Deze standaarden zijn opgesteld door Forum Standaardisatie. Opdrachtgever verwijst hiervoor naar de voor haar verplichte, relevante open standaarden die op de ‘pas toe of leg uit’-lijst van Forum Standaardisatie staan. (https://www.forumstandaardisatie.nl). 
De volgende open standaarden zijn van toepassing op de Oplossing: 
- DNSSEC
- Geo-standaarden
- HTTPS en HSTS
- IPv6
- NEN-ISO/IEC 27001
- NEN-ISO/IEC 27002
- RPKI
- SAML
- security.txt
- TLS
Opdrachtnemer ziet erop toe dat voldaan blijft worden aan deze eisen.</t>
  </si>
  <si>
    <t>11.3</t>
  </si>
  <si>
    <t>Forum Standaardisatie: Mocht de Opdrachtnemer van mening zijn dat een genoemde verplichte open standaard niet relevant is, een ‘leg uit’ verklaring hebben of een ‘gelijkwaardige’ standaard aanbieden, dan dient Opdrachtnemer dit in de Nota('s) van Inlichtingen  te beargumenteren, c.q. aan te tonen dat dit alternatief voldoet aan de door het Forum Standaardisatie gehanteerde en gepubliceerde criteria voor opname op de ‘pas toe of leg uit’-lijst.</t>
  </si>
  <si>
    <t>11.4</t>
  </si>
  <si>
    <t>De gebruikersschermen van de Oplossing kunnen op de volgende typen computers:
- Laptops en desktop computers
- Tablets
- Smartphones</t>
  </si>
  <si>
    <t>12.1</t>
  </si>
  <si>
    <t xml:space="preserve">De Opdrachtnemer past release management toe. Over de daaruit voortkomende releasekalender communiceert Opdrachtnemer als volgt over wijzigingen en releases met Opdrachtgever: 
Opdrachtnemer informeert over releases in pre-release notes (gepland), release notes (definitief uit te voeren) en post-release notes (succesvol uitgevoerd) en bij losse wijzigingen idem maar dan in een informatie communiqué. </t>
  </si>
  <si>
    <t>12.2</t>
  </si>
  <si>
    <t>De Opdrachtnemer informeert 7 werkdagen van te voren per e-mail de contactpersoon van Opdrachtgever over geplande releases en losse wijzigingen in de Oplossing, waarbij duidelijk wordt wat de veranderingen zijn voor eindgebruikers.</t>
  </si>
  <si>
    <t>12.3</t>
  </si>
  <si>
    <t>Opdrachtgever communiceert met Opdrachtnemer over meldingen via een self-service webportaal welke de volgende mogelijkheden biedt voor Opdrachtgever: 
- De status van een melding MOET bij de servicedesk van Opdrachtnemer zijn te volgen.
- Een melding bij de servicedesk van Opdrachtnemer kan informatie aan worden toegevoegd.
- Na beëindiging van een melding door de servicedesk van Opdrachtnemer  wordt de VGGM contactperso(o)on(en) hiervan direct op de hoogte gesteld en voorzien van informatie over het antwoord, oplossing, oorzaak, symptomen, planning en/of eventuele vervolgstappen. 
- te benaderen vanaf devices, smartphone en PC (laptop/desktop) van Opdrachtgever.
De beveiligingseisen die gelden voor de Oplossing gelden ook voor het self-service webportaal (HTTPS, TLS 1.2 of hoger, inloggen met persoonsgebonden accounts, SSO of 2FA).
Deze eis wordt tegelijk met een demo van de Oplossing gedemonstreerd door Opdrachtnemer vóór de gunning.</t>
  </si>
  <si>
    <t>12.4</t>
  </si>
  <si>
    <t>De Opdrachtnemer onderneemt actie als een in de Oplossing gevraagde koppeling van of met de Oplossing met een applicatie (inclusief het datawarehouse van Opdrachtgever) van een derde partij niet meer werkt of dreigt uit te vallen (monitoring) en communiceert dit zo spoedig mogelijk naar de contactperso(o)n(en) van de Opdrachtgever. 
Er mag geen kastje-muur situatie ontstaan.
Opdrachtnemer werkt samen met de betrokken derde partij of Opdrachtgever van de gekoppelde applicatie om het probleem op te lossen.
Bijvoorbeeld: netwerk- en gegevenskoppelingen, plug-ins, extensies, etc.</t>
  </si>
  <si>
    <t>De Oplossing heeft een wachtwoordherstel-functie waarmee de eindgebruiker zonder tussenkomst van derden een nieuw wachtwoord kan maken, in de gevallen dat zij geen gebruik maken van Entra-ID.</t>
  </si>
  <si>
    <t>De Oplossing ondersteunt de UTF-8 tekenset en beschikt over diakritische tekens (á, è,ï etc.) voor schrijven, printen, export naar andere applicaties en bij datakoppelingen.</t>
  </si>
  <si>
    <t>13.1</t>
  </si>
  <si>
    <t>Opdrachtnemer kan na het uitvoeren van een vernietiging aantonen dat de juiste gegevens vernietigd zijn.</t>
  </si>
  <si>
    <t>13.2</t>
  </si>
  <si>
    <t>De Opdrachtnemer maakt een nieuwe, volledige back-up van de productieomgeving buiten het eventueel ingestelde reguliere back-up schema: 
- direct na een succesvolle vernietiging van informatieobjecten in de Oplossing of
- direct na het succesvol overbrengen van informatieobjecten naar een archiefdienst.</t>
  </si>
  <si>
    <t>13.3</t>
  </si>
  <si>
    <t>13.4</t>
  </si>
  <si>
    <t>De Oplossing kan bij export en migratie van informatieobjecten en bijbehorende metagegevens in relatie (context) en in de oorspronkelijke vorm, zoals door de gebruiker in de Oplossing gezet, uit de Oplossing exporteren.</t>
  </si>
  <si>
    <t>14.1</t>
  </si>
  <si>
    <t>De Opdrachtnemer werkt alleen met digitale certificaten van vertrouwde instanties (een Certificate Authority). Bijvoorbeeld DigiCert.</t>
  </si>
  <si>
    <t>14.2</t>
  </si>
  <si>
    <t>Opdrachtnemers moeten hun keten van toeleveranciers bekendmaken en aantonen welke maatregelen zij genomen hebben om de aan hen opgelegde eisen ook door te vertalen naar hun toeleveranciers.</t>
  </si>
  <si>
    <t>14.3</t>
  </si>
  <si>
    <t xml:space="preserve">Er zijn back-up- en restore maatregelen getroffen door de Opdrachtnemer waarbij geldt maximaal één dag gegevensverlies (24 uur) (RPO) en een hersteltijd van de Oplossing van maximaal 8 werkuren (RTO) gerekend vanaf de eerste aan Opdrachtnemer verstuurde melding.
Back-ups worden minstens 30 dagen bewaard. Het back-up proces voorziet in opslag van de back-up op een locatie, waarbij een incident op de ene locatie niet kan leiden tot schade op de andere locatie. Er is dus een uitwijk voor de opslag van de back-up op een fysiek en geografisch gescheiden locatie van de primaire locatie.
</t>
  </si>
  <si>
    <t>14.4</t>
  </si>
  <si>
    <t>Opdrachtnemer voert minimaal eenmaal per jaar restoretesten uit en rapporteert de resultaten daarvan aan Opdrachtgever. Opdrachtnemer deelt na gunning de back-up &amp; restore policy waarin de back-upfrequentie, herstelprocessen en monitoring zijn beschreven. De concrete afspraken over uitvoering en rapportage worden uitgewerkt in de SLA.</t>
  </si>
  <si>
    <t>14.5</t>
  </si>
  <si>
    <t>De loginformatie van de Oplossing heeft een bewaartermijn van minstens zes maanden.</t>
  </si>
  <si>
    <t>14.6</t>
  </si>
  <si>
    <t>Bij een (vermoedelijk) informatiebeveiligingsincident is de bewaartermijn van de gelogde incidentinformatie minimaal drie jaar.</t>
  </si>
  <si>
    <t>14.7</t>
  </si>
  <si>
    <t>In de Oplossing wordt het Gebruikersbeheer gelogd. Zichtbaar is welke gebruikers/accounts (gebruiker- en systeemaccounts) zijn toegevoegd of verwijderd en door welk gebruiker- of systeemaccount.</t>
  </si>
  <si>
    <t>14.8</t>
  </si>
  <si>
    <t>De logging van beveiligingsgebeurtenissen wordt gemonitord door de Opdrachtnemer. Bij afwijkingen wordt de opdrachtgever op de hoogte gebracht conform de afgesproken respons en oplostijden in de SLA. Dit betreft in ieder geval incidenten die kunnen leiden tot het doorbreken van de informatiebeveiligingsmaatregelen.</t>
  </si>
  <si>
    <t>14.9</t>
  </si>
  <si>
    <t>In de Oplossing bevat een logregel ten minste de volgende informatie: 
- de gebeurtenis; 
- de benodigde informatie die nodig is om het incident met hoge mate van zekerheid te herleiden tot een natuurlijk persoon (bij voorkeur numerieke identificatie); 
- het gebruikte apparaat; 
- het resultaat van de handeling; 
- een datum en tijdstip van de gebeurtenis.</t>
  </si>
  <si>
    <t>14.10</t>
  </si>
  <si>
    <t>Een logregel bevat in geen geval gegevens die tot het doorbreken van de beveiliging kunnen leiden.</t>
  </si>
  <si>
    <t>14.11</t>
  </si>
  <si>
    <t xml:space="preserve">Hosting van de Oplossing vindt plaats in een logisch en fysiek beveiligde omgeving en voldoet aan alle in Nederland geldende wet- en regelgeving. </t>
  </si>
  <si>
    <t>14.12</t>
  </si>
  <si>
    <t>De  interne (VGGM) gebruikers loggen in met de door Opdrachtgever verstrekte Azure AD accounts. 
(MFA wordt op achtergrond afgedwongen door Opdrachtgever).</t>
  </si>
  <si>
    <t>14.13</t>
  </si>
  <si>
    <t xml:space="preserve">Wanneer er voor externe gebruikers geen gebruik gemaakt wordt van Entra-ID, dan wordt er minimaal gebruik gemaakt van een sterk wachtwoord, gecombineerd met minimaal twee-factor authenticatie.
Bij gebruik van een Authenticator app voor MFA gebruikt Opdrachtgever de Microsoft Authenticator app. </t>
  </si>
  <si>
    <t>14.14</t>
  </si>
  <si>
    <t>De toegangsbeveiligingsprocedures (organisatorisch, functioneel en/of technisch) die gelden voor productiesystemen van de Oplossing gelden ook voor de acceptatie-omgeving.</t>
  </si>
  <si>
    <t>14.15</t>
  </si>
  <si>
    <t>Toegang tot de Oplossing zélf en gebruikersfuncties ín de Oplossing is/zijn gebaseerd op functies en/of rollen die medewerkers vervullen in de organisatie van Opdrachtgever. Deze toegang wordt met Microsoft AD groepen toegekend aan gebruikers van de Oplossing en onderhouden vanuit de Azure AD van de Opdrachtgever.</t>
  </si>
  <si>
    <t>14.16</t>
  </si>
  <si>
    <t>De Opdrachtnemer zorgt ervoor dat haar organisatie en Oplossing bij veranderingen in wet- en regelgeving blijft voldoen aan de nieuwe regels. Dit betreft in ieder geval (indien van toepassing) de eisen die voortvloeien uit de Archiefwet, ISO27001, BIO, NIS2, Cbw, AVG en gedefinieerde eisen van Forum Standaardisatie.</t>
  </si>
  <si>
    <t>14.17</t>
  </si>
  <si>
    <t>Informatie die anders is geclassificeerd dan openbaar, wordt uitgewisseld over netwerken die versleuteld zijn.</t>
  </si>
  <si>
    <t>14.18</t>
  </si>
  <si>
    <t xml:space="preserve">Gegevens (op transport, in verwerking en in rust) moeten worden beschermd met cryptografische maatregelen en te voldoen aan Nederlandse wetgeving.
Cryptografische toepassingen voldoen aan passende (verplichte) standaarden.  </t>
  </si>
  <si>
    <t>14.19</t>
  </si>
  <si>
    <t xml:space="preserve">De gegevens van Opdrachtgever bevinden zich alleen in gegevenscenters in de Europese Economische Ruimte (EER). </t>
  </si>
  <si>
    <t>14.20</t>
  </si>
  <si>
    <t>De Oplossing hergebruikt nooit sessie-tokens in URL-parameters of foutberichten.</t>
  </si>
  <si>
    <t>14.21</t>
  </si>
  <si>
    <t>De Oplossing genereert alleen nieuwe sessies met een gebruikersauthenticatie. Sessies zijn authentiek voor elke gebruiker en worden ongeldig gemaakt na een time-out of periode van inactiviteit.</t>
  </si>
  <si>
    <t>14.22</t>
  </si>
  <si>
    <t xml:space="preserve">De Opdrachtnemer voert gecontroleerd wijzigingen door met een wijzigingsproces dat tenminste het informatiesysteem, besturingssystemen, databases, koppelingen, apparaten en middlewareplatforms dekt.  
Alle wijzigingen behoren strikt te worden getest, gecontroleerd en gedocumenteerd conform een vastgelegde procedure.  </t>
  </si>
  <si>
    <t>14.23</t>
  </si>
  <si>
    <t>In een DAP wordt vastgelegd dat gegevens niet toegankelijk zijn voor niet-geautoriseerde personen; medewerkers van de Opdrachtnemer hebben geen toegang tot de gegevens in de productieomgeving; enkel na akkoord van een daartoe geautoriseerde persoon van de Opdrachtgever, kan toegang tot de productie omgeving worden gegeven.</t>
  </si>
  <si>
    <t>14.24</t>
  </si>
  <si>
    <t xml:space="preserve">De opdrachtnemer is NEN-ISO/IEC27001 gecertificeerd voor de te leveren dienst voor het deel waar de hosting op plaats vindt. Een geldig certificaat en verklaring van toepasselijkheid dient na voorlopige gunning overhandigd te worden. </t>
  </si>
  <si>
    <t>14.25</t>
  </si>
  <si>
    <t>In de Oplossing kunnen gebruikersaccounts alleen persoonsgebonden, op naam, worden aangemaakt (niet op team of afdeling bijvoorbeeld); een account is herleidbaar naar een persoon.</t>
  </si>
  <si>
    <t>14.26</t>
  </si>
  <si>
    <t xml:space="preserve">Het gebruiken van groepsaccounts is niet toegestaan tenzij dit wordt gemotiveerd en vastgelegd door de systeemeigenaar van de Opdrachtgever.  </t>
  </si>
  <si>
    <t xml:space="preserve">De klokken van alle relevante informatieverwerkende systemen van de Oplossing, zijn gesynchroniseerd met de atoomklok (referentietijdbron).  </t>
  </si>
  <si>
    <t>Opdrachtgever kan maximaal één keer per jaar een externe audit, waaronder een penetratietest, laten uitvoeren om te controleren dat aan beveiligingseisen die van toepassing zijn wordt voldaan voor het platform. De Opdrachtnemer werkt hier aan mee. Opdrachtnemer mag ook een rapportage van een pentest aanleveren die reeds is uitgevoerd, mits er aan de onderstaande voorwaarden wordt voldaan:
- De pentest moet passend zijn bij de scope van de opdracht die door de opdrachtgever is verstrekt aan de opdrachtnemer.
- Er zijn maatregelen getroffen zodat de aangetoonde kwetsbaarheden uit de pentest zijn gemitigeerd.
- De pentest is door een onafhankelijke partij uitgevoerd en niet ouder dan zes maanden. 
- De uitvoerder van de pentest is gecertificeerd (bij voorkeur ethical hacking) en heeft bewezen ervaring met het uitvoeren van pentesten. 
- De uitvoerder is in het bezit van CCV kwaliteitskeurmerk en de pentest is uitgevoerd conform de Penetration Testing Execution Standaad (PTES).</t>
  </si>
  <si>
    <t>De Oplossing beschikt over antivirus- en antimalwaresoftware die voorziet in detectie, preventie en herstel.</t>
  </si>
  <si>
    <t xml:space="preserve">De Opdrachtnemer laat vóór live-gang een penetratietest uitvoeren op de Oplossing door een onafhankelijke partij die in het bezit is van het CCV-keurmerk. De resultaten van deze penetratietest worden op verzoek gedeeld met Opdrachtgever. </t>
  </si>
  <si>
    <t>15.1</t>
  </si>
  <si>
    <t>Op de geleverde diensten is een SLA van toepassing gedurende de looptijd van de overeenkomst. U dient uw SLA bij inschrijving mee te sturen (deze zal niet meetellen in de beoordeling.)</t>
  </si>
  <si>
    <t>15.2</t>
  </si>
  <si>
    <t>Afspraken rondom support en gebruik van de (gehoste) Oplossing die onder andere (gedeeltelijke) invulling geven aan serviceniveaus, worden vastgelegd in een Dossier Afspraken en Procedures (DAP). 
Opdrachtnemer werkt mee aan het opstellen van een DAP, dat een bijlage wordt van de SLA en is gereed voor het in gebruik nemen van de Oplossing (live-gang).</t>
  </si>
  <si>
    <t>15.3</t>
  </si>
  <si>
    <t>Na gunning dienen de SLA eisen uit de aanbesteding opgenomen te worden in de SLA of te worden toegevoegd aan de SLA met een addendum op de SLA of een verwijzing naar het beschrijvend document waar de SLA-eis in staat of in een DAP.</t>
  </si>
  <si>
    <t xml:space="preserve">De Opdrachtnemer neemt minimaal de volgende punten op in de SLA: 
- de tarievenlijst met daarin opgenomen de financiële gevolgen voor het periodiek op- en afschalen van de licenties en de hardware en de tarieven voor project consultancy. Wanneer er geen periodiek is afgesproken, gebeurd dit per 1 januari aanstaande;
- de response en oplostijd;
- de uptime van de hosting omgeving; 
- de workaround van de Oplossing bij uitval van de hosting; 
- een beschrijving van de governance en escalatiemogelijkheid;
- het onderhoud (vensters, spoed, gepland etc.); 
- back-up, recovery, retentie en archivering; 
- het maximale verlies van gegevens bij calamiteiten is 24 uur;
 - de reactietijd servicedesk tijdens kantooruren bij storingen is maximaal 1 uur;
 - de maximale oplostijd bij een kritische storing is 24 uur (Prio 1)
(hieronder vallen ook security incidenten);
 - de hersteltijd voor terugzetten gegevens van backup bij calamiteiten is maximaal 8 uur. </t>
  </si>
  <si>
    <t>Het monitoren en beheren van in de Oplossing gevraagde koppelingen tussen de Oplossing en andere oplossingen zijn onderdeel van de dienstverlening van de Opdrachtnemer.
Bijvoorbeeld: netwerk- en gegevenskoppelingen, plug-ins, extensies, etc.</t>
  </si>
  <si>
    <t>De verwachting voor (toekomstige) capaciteitseisen zijn vastgelegd in de SLA.</t>
  </si>
  <si>
    <t>- Opdrachtnemer rapporteert digitaal, aantoonbaar, betrouwbaar en valide over de realisaties van de KPI’s en rapporteert hier duidelijk en concreet over tijdens de gesprekken. 
- De rapportages gaan ten minste over de KPI’s, zoals performance van de Oplossing (snelheid, beschikbaarheid), performance van support (bereikbaarheid, reactietijd, afhandeltijd), geldigheid van certificaten, back-up en restore(testen) en over informatiebeveiligings- incidenten.
- De frequentie van de KPI-rapportage is minimaal elk kwartaal.</t>
  </si>
  <si>
    <t>Indien (één van) de KPI's op enig moment niet gerealiseerd zijn, stelt Opdrachtnemer binnen twee werkweken na het constateren een plan van aanpak ter verbetering op en voert dat, na akkoord van Opdrachtgever, uit. In dit plan staat aangegeven wanneer de KPI gehaald wordt.</t>
  </si>
  <si>
    <t>Minimaal één maal per jaar vindt een gesprek plaats naar aanleiding van een door Opdrachtgever opgestelde leveranciersbeoordeling.</t>
  </si>
  <si>
    <t>In de overeenkomst staat dat de gegevens en informatieobjecten (in alle verschijningsvormen) in de Oplossing eigendom is en blijft van de Opdrachtgever. Opdrachtnemer mag de gegevens en informatieobjecten in de Oplossing niet voor eigen/andere doeleinden gebruiken, tenzij dit overeen is gekomen met Opdrachtgever. Op alle tijden en bij beëindiging van de overeenkomst of bij in gebreke blijven van de Opdrachtnemer kan de Opdrachtgever kosteloos beschikken over deze gegevens in een nader met elkaar overeen te komen formaat.</t>
  </si>
  <si>
    <t>- Onderdeel van de overeenkomst tussen Opdrachtnemer en Opdrachtgever is een exitstrategie. De exitstrategie is expliciet uitgewerkt en bevat condities die aanleiding kunnen geven tot een exit, ongeacht waar de Oplossing is gehost.
- Na gunning stellen Opdrachtnemer en Opdrachtgever, in overleg en kostenloos een exitstrategie op. Dit plan wordt op de agenda van de jaarlijkse leveranciersbeoordeling gezet. Dit exitplan wordt zonder (meer) kosten of andere belemmeringen uitgevoerd aan het einde van de overeenkomst.</t>
  </si>
  <si>
    <t>Onderhoudswerkzaamheden (wijzigingen en releases), ook spoed, worden in overleg met Opdrachtgever definitief gepland op initiatief van de Opdrachtnemer.
Opdrachtnemer communiceert het onderhoud tenminste 14 dagen van te voren en spoedonderhoud zo snel als mogelijk met de afgesproken contactpers(o)n(en) van Opdrachtgever. Onderhoudsvensters vinden plaats buiten de kantoortijden van Opdrachtgever (in het weekend en van maandag t/m vrijdag tussen 22.00 uur – 7.00 uur). Feestdagen zijn uitgesloten voor onderhoud.</t>
  </si>
  <si>
    <t>Opdrachtnemer pleegt geen onderhoud in/op de Oplossing van maandag t/m vrijdag tussen 8:00 - 17:00.</t>
  </si>
  <si>
    <t>Releases worden maximaal één keer per maand gepland en uitgevoerd door Opdrachtnemer.</t>
  </si>
  <si>
    <t>In het kader van onderhoud voor reparatie en verbeteringen informeert Opdrachtnemer de Opdrachtgever actief volgens een in de SLA afgesproken termijn voorafgaand aan elke wijziging (upgrades, updates, fixes en patches, etc. op software en firmware) of release in de Oplossing (applicatiesoftware, koppelvlakken, plug-ins, extensies, database, gegevens anders dan transacties, gegevensmodel, ERD en gegevens dictionary).
- Wanneer Opdrachtgever vaststelt dat een wijziging langer dan 14 dagen voorbereiding vraagt, wordt in overleg met Opdrachtnemer een nieuwe implementatiedatum vastgesteld. De Opdrachtnemer werkt hier aan mee.
- Opdrachtgever informeert Opdrachtnemer hierover binnen 5 werkdagen na de dag van bekendmaking van de wijziging door Opdrachtnemer.</t>
  </si>
  <si>
    <t>Opdrachtnemer dient een vaste contactpersoon toe te wijzen en vermeld deze in de DAP. Deze contactpersoon van Opdrachtnemer is het eerste aanspreekpunt voor Opdrachtgever. Tevens zorgt Opdrachtnemer voor een geschikte vervanging bij ziekte, verlof, uitdiensttreding van de contactpersoon.
De contactpersoon van Opdrachtnemer is naar oordeel van Opdrachtgever goed bereikbaar en communiceert in de Nederlandse taal. 
Een contactpersoon wordt tijdens afwezigheid vervangen. 
Hierover wordt op een redelijke tijd vooraf gecommuniceerd aan Opdrachtgever. 
Opdrachtgever houdt zich het recht voor om redenen in de persoon gelegen een contactpersoon te kunnen laten vervangen.</t>
  </si>
  <si>
    <t>Alle producten en diensten geleverd onder het onderhoudscontract staan op 1 factuur in Euro valuta inclusief BTW.</t>
  </si>
  <si>
    <t>De servicedesk dient 5 x 8 uur telefonisch bereikbaar te zijn op kantoordagen maandag t/m vrijdag (8:00u-17:00u) m.u.v. de Nederlandse nationale feestdagen voor het verhelpen van verstoringen en het beantwoorden van vragen.</t>
  </si>
  <si>
    <t>De Opdrachtnemer mag geen extra kosten in rekening brengen voor de Servicedesk (1e en 2e lijns), boven op de in het prijzenblad genoemde onderhoudskosten voor de oplossing.</t>
  </si>
  <si>
    <t>Storingen kunnen door VGGM 24 x 7 gemeld worden aan een servicedesk via minimaal e-mail, website (bijvoorbeeld een customer self-service portaal) of mobile app.</t>
  </si>
  <si>
    <t>De servicedesk is een (mondeling en schriftelijk) Nederlandstalige servicedesk (1e en 2e lijn).</t>
  </si>
  <si>
    <t>De Opdrachtnemer ondersteunt minimaal de volgende service support processen en levert hiervan de beschrijvingen aan in de SLA en bij voorkeur volgens ISM of ITIL:
- Change management
- Incident management</t>
  </si>
  <si>
    <t>De Opdrachtnemer draagt zorg voor een vorm van Escrow (software, SaaS, data, etc.) waarmee de Oplossing en de data in de Oplossing conform overeenkomst(en) kan worden blijven gebruikt door Opdrachtgever nadat Opdrachtnemer bedrijfsactiviteiten staakt die een acute niet-beschikbaarheid van de Oplossing voor Opdrachtgever veroorzaken.</t>
  </si>
  <si>
    <t>Bij mogelijke geschillen gedurende de gehele looptijd van de overeenkomst, inclusief een transitieperiode, zal de Opdrachtnemer de dienstverlening continueren.</t>
  </si>
  <si>
    <t xml:space="preserve">Opdrachtnemer stelt zich als tactisch en strategische partner op voor Opdrachtgever. Dit houdt in dat zij proactief acteert op wijzigingen/verbeteringen of andere zaken welke betrekking hebben op de aangeboden dienstverlening. De frequentie van dergelijk overleg en deze activiteiten moet minimaal 1 maal per jaar zijn, in het eerste contractjaar minimaal 1 maal per kwartaal. </t>
  </si>
  <si>
    <t>16.1</t>
  </si>
  <si>
    <t>De Oplossing is toegankelijk voor gebruikers van Opdrachtgever met een VGGM account die beschikbaar is op de Azure AD omgeving van Opdrachtgever via een IAM-koppeling met het protocol SAML 2.0.</t>
  </si>
  <si>
    <t>16.2</t>
  </si>
  <si>
    <t>De Oplossing moet mail kunnen versturen onder de domeinnaam van Opdrachtgever via de Microsoft Exchange Online omgeving van Opdrachtgever. 
Er wordt geauthentiseerd met OAuth 2.0.</t>
  </si>
  <si>
    <t>Opdrachtnemer ondersteunt Identity- &amp; Access Management (IAM) dat integratie met de omgeving van Opdrachtgever mogelijk maakt. Dit betreft IAM-protocollen, waarvan de laatste versie, die met de identity provider MS Entra ID van Opdrachtgever kan communiceren, voor:
- Identificatie: SCIM (voor domeinoverstijgende IAM)
- Verificatie: SAML, JSON Web Token (JWT), OpenIDConnect (OIDC) en MS Graph API (voor MS365-integratie).
- Autorisatie: OAuth en MS Graph API.</t>
  </si>
  <si>
    <t>17.1</t>
  </si>
  <si>
    <t>17.2</t>
  </si>
  <si>
    <t>De Oplossing wordt onderhouden, d.w.z. technisch en functioneel verbeterd minimaal voor de in de aanbesteding gevraagde functionaliteit. Dat wil zeggen dat deze onderdelen geen einddatum hebben (end-of-life) gedurende de looptijd van de overeenkomst.</t>
  </si>
  <si>
    <t>17.3</t>
  </si>
  <si>
    <t>De Oplossing beschikt over een acceptatieomgeving voor het kunnen accepteren van wijzigingen die naar de productieomgeving gaan. 
De acceptatieomgeving is qua configuratie en inrichting gelijk aan de productieomgeving en heeft minimaal de versie van de productieomgeving of hoger, waarbij de hogere versie gelijk is aan de versie van de testomgeving, zodra deze is afgetest (geen functionele en technische fouten aanwezig).</t>
  </si>
  <si>
    <t xml:space="preserve">Medewerkers krijgen tijdens de implementatie een rol gebaseerde gebruikerstraining waarmee zij de Oplossing kunnen toepassen om hun werk mee uit te voeren. </t>
  </si>
  <si>
    <t>De Opdrachtnemer biedt proactieve ondersteuning op live-gang belemmerende issues door deze op te lossen vóór de geplande live-gang datum.</t>
  </si>
  <si>
    <t>De Opdrachtnemer biedt proactief nazorg op restpunten (de niet live-gang belemmerende punten) uit het overdrachtsdocument. Per restpunt wordt afgesproken met Opdrachtnemer wanneer het is opgelost en vastgelegd in het overdrachtsdocument.</t>
  </si>
  <si>
    <t>De Opdrachtnemer levert op volgens de gestelde deadline (10-05-2026).</t>
  </si>
  <si>
    <t>Voor het technisch beschikbaar stellen van de Oplossing met als doel om te gaan testen levert Opdrachtnemer een uitgewerkte testaanpak op. Deze testaanpak omvat ten minste functionele gebruikerstesten, integratietesten en gegevensmigratietesten. Basis voor deze testen zijn de in deze aanbesteding gestelde functionele eisen.</t>
  </si>
  <si>
    <t xml:space="preserve">Opdrachtnemer zet alleen personeel in dat beschikt over de voor het verrichten van de prestatie benodigde vaardigheden en kwalificaties, rekening houdend met de aard van de te leveren prestatie voor de gevraagde Oplossing. </t>
  </si>
  <si>
    <t>1.2</t>
  </si>
  <si>
    <t>2. Algemene eisen GEO-platform</t>
  </si>
  <si>
    <t>2.2</t>
  </si>
  <si>
    <t>2.3</t>
  </si>
  <si>
    <t>2.4</t>
  </si>
  <si>
    <t>2.5</t>
  </si>
  <si>
    <t>2.6</t>
  </si>
  <si>
    <t>2.7</t>
  </si>
  <si>
    <t>2.8</t>
  </si>
  <si>
    <t>3. GEO-viewer</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</si>
  <si>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</si>
  <si>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</si>
  <si>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</si>
  <si>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</si>
  <si>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</si>
  <si>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</si>
  <si>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</si>
  <si>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</si>
  <si>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</si>
  <si>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</si>
  <si>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</si>
  <si>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</si>
  <si>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</si>
  <si>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</si>
  <si>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</si>
  <si>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</si>
  <si>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</si>
  <si>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</si>
  <si>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</si>
  <si>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</si>
  <si>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</si>
  <si>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</si>
  <si>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</si>
  <si>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</si>
  <si>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</si>
  <si>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</si>
  <si>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</si>
  <si>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</si>
  <si>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</si>
  <si>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 xml:space="preserve">4. Kaartserver </t>
  </si>
  <si>
    <t>5. GEO-database</t>
  </si>
  <si>
    <t>6. Beheeromgeving</t>
  </si>
  <si>
    <t>6.8</t>
  </si>
  <si>
    <t>6.9</t>
  </si>
  <si>
    <t>6.10</t>
  </si>
  <si>
    <t>6.11</t>
  </si>
  <si>
    <t>6.12</t>
  </si>
  <si>
    <t>6.13</t>
  </si>
  <si>
    <t>6.14</t>
  </si>
  <si>
    <t>7. Infrastructuur</t>
  </si>
  <si>
    <t>8. Implementatie</t>
  </si>
  <si>
    <t xml:space="preserve">9. Hosting, onderhoud en ondersteuning </t>
  </si>
  <si>
    <t>10. Architectuur</t>
  </si>
  <si>
    <t>11. Applicatiebeheer</t>
  </si>
  <si>
    <t>11.5</t>
  </si>
  <si>
    <t>11.6</t>
  </si>
  <si>
    <t>12. Informatie- en Archiefbeheer</t>
  </si>
  <si>
    <t>13. Informatiebeveiliging</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</si>
  <si>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</si>
  <si>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</si>
  <si>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</si>
  <si>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</si>
  <si>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</si>
  <si>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</si>
  <si>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</si>
  <si>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</si>
  <si>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</si>
  <si>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</si>
  <si>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</si>
  <si>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</si>
  <si>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</si>
  <si>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</si>
  <si>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</si>
  <si>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</si>
  <si>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</si>
  <si>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</si>
  <si>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</si>
  <si>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</si>
  <si>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</si>
  <si>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</si>
  <si>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</si>
  <si>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</si>
  <si>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</si>
  <si>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</si>
  <si>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14. ICT-contract en SLA</t>
  </si>
  <si>
    <t>Updates, upgrades, fixes, etc. zijn onderdeel van het SLA of het licentiemodel en Opdrachtnemer voert deze zonder meerkosten uit gedurende de looptijd van de overeenkomst. De updates lopen nooit meer dan 1 versie achter op de meest recente versie van een systeem component (N-1 beleid)</t>
  </si>
  <si>
    <t>15. ICT</t>
  </si>
  <si>
    <t>16. Informatiemanagement</t>
  </si>
  <si>
    <t>17. Project en implementatie</t>
  </si>
  <si>
    <t>17.4</t>
  </si>
  <si>
    <t>17.5</t>
  </si>
  <si>
    <t>17.6</t>
  </si>
  <si>
    <t>Ref. 20251028-010</t>
  </si>
  <si>
    <t>Bijlage B - Programma van Eisen</t>
  </si>
  <si>
    <t>De beheeromgeving biedt functionaliteit om de kenmerken (attributen) van objecten van een herkenbare naamgeving te voorzien, bijvoorbeeld door middel van een alias, voor gebruik in de GEO-viewer.</t>
  </si>
  <si>
    <t>De beheeromgeving biedt functionaliteit om kaarten en objecten schaalafhankelijk te tonen.</t>
  </si>
  <si>
    <t>De beheeromgeving biedt functionaliteit om gebruikers en gebruikersgroepen te autoriseren voor toegang tot de GEO-viewer.</t>
  </si>
  <si>
    <t>De beheeromgeving biedt functionaliteit om gebruikers en gebruikersgroepen te autoriseren voor het gebruik van kaartlagen in de GEO-viewer.</t>
  </si>
  <si>
    <t>De beheeromgeving biedt functionaliteit om metadata aan kaartlagen toe te voegen en te ontsluiten voor gebruikers van de GEO-viewer.</t>
  </si>
  <si>
    <t>De beheeromgeving biedt functionaliteit om een of meerdere visualisaties van een en dezelfde kaartlaag te configureren.</t>
  </si>
  <si>
    <t xml:space="preserve">Een exitprocedure voor gegevens en informatieobjecten in de Oplossing is onderdeel van het exitplan wat kosteloos door Opdrachtnemer wordt opgesteld, en wordt uitgevoerd volgens onderstaande eisen: 
- Na bevestiging van migratie door Opdrachtgever uit de Oplossing van Opdrachtnemer worden alle gegevens en informatieobjecten (incl. de back-ups) in de Oplossing van de Opdrachtnemer vernietigd. 
- De Opdrachtnemer levert een verklaring van vernietiging aan de Opdrachtgever in een digitaal document volgens het sjabloon van Opdrachtgever;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</si>
</sst>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8"/>
      <name val="Aptos Narrow"/>
      <family val="2"/>
      <scheme val="minor"/>
    </font>
    <font>
      <sz val="10"/>
      <color rgb="FFFF0000"/>
      <name val="Arial"/>
      <family val="2"/>
    </font>
    <font>
      <sz val="10"/>
      <color theme="1"/>
      <name val="Arial"/>
      <family val="2"/>
    </font>
    <font>
      <b/>
      <sz val="10"/>
      <color theme="0"/>
      <name val="Arial"/>
      <family val="2"/>
    </font>
    <font>
      <b/>
      <sz val="10"/>
      <color theme="1"/>
      <name val="Arial"/>
      <family val="2"/>
    </font>
    <font>
      <b/>
      <sz val="10"/>
      <color rgb="FF000000"/>
      <name val="Arial"/>
      <family val="2"/>
    </font>
    <font>
      <b/>
      <sz val="10"/>
      <color rgb="FFFF0000"/>
      <name val="Arial"/>
      <family val="2"/>
    </font>
    <font>
      <sz val="10"/>
      <color rgb="FF000000"/>
      <name val="Arial"/>
      <family val="2"/>
    </font>
    <font>
      <b/>
      <sz val="11"/>
      <color theme="1"/>
      <name val="Arial"/>
      <family val="2"/>
    </font>
    <font>
      <i/>
      <sz val="10"/>
      <name val="Arial"/>
      <family val="2"/>
    </font>
    <font>
      <sz val="10"/>
      <color theme="5" tint="-0.249977111117893"/>
      <name val="Arial"/>
      <family val="2"/>
    </font>
    <font>
      <b/>
      <sz val="10"/>
      <name val="Arial"/>
      <family val="2"/>
    </font>
    <font>
      <b/>
      <sz val="10"/>
      <color rgb="FFFFFFFF"/>
      <name val="Arial"/>
      <family val="2"/>
    </font>
    <font>
      <sz val="10"/>
      <name val="Arial"/>
      <family val="2"/>
    </font>
  </fonts>
  <fills count="8">
    <fill>
      <patternFill patternType="none"/>
    </fill>
    <fill>
      <patternFill patternType="gray125"/>
    </fill>
    <fill>
      <patternFill patternType="solid">
        <fgColor theme="0"/>
        <bgColor indexed="64"/>
      </patternFill>
    </fill>
    <fill>
      <patternFill patternType="solid">
        <fgColor rgb="FFC3375A"/>
        <bgColor indexed="64"/>
      </patternFill>
    </fill>
    <fill>
      <patternFill patternType="solid">
        <fgColor rgb="FFFFFFFF"/>
        <bgColor rgb="FF000000"/>
      </patternFill>
    </fill>
    <fill>
      <patternFill patternType="solid">
        <fgColor theme="0"/>
        <bgColor rgb="FF000000"/>
      </patternFill>
    </fill>
    <fill>
      <patternFill patternType="solid">
        <fgColor theme="2" tint="-9.9978637043366805E-2"/>
        <bgColor indexed="64"/>
      </patternFill>
    </fill>
    <fill>
      <patternFill patternType="solid">
        <fgColor rgb="FFFFC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s>
  <cellStyleXfs count="1">
    <xf numFmtId="0" fontId="0" fillId="0" borderId="0"/>
  </cellStyleXfs>
  <cellXfs count="56">
    <xf numFmtId="0" fontId="0" fillId="0" borderId="0" xfId="0"/>
    <xf numFmtId="0" fontId="2" fillId="2" borderId="0" xfId="0" applyFont="1" applyFill="1" applyAlignment="1">
      <alignment vertical="center"/>
    </xf>
    <xf numFmtId="0" fontId="3" fillId="2" borderId="0" xfId="0" applyFont="1" applyFill="1" applyAlignment="1">
      <alignment vertical="center"/>
    </xf>
    <xf numFmtId="0" fontId="4"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0" fillId="2" borderId="0" xfId="0" applyFont="1" applyFill="1" applyAlignment="1">
      <alignment vertical="center"/>
    </xf>
    <xf numFmtId="0" fontId="8" fillId="0" borderId="4" xfId="0" applyFont="1" applyBorder="1" applyAlignment="1">
      <alignment vertical="top" wrapText="1"/>
    </xf>
    <xf numFmtId="0" fontId="12" fillId="2"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3" fillId="0" borderId="3" xfId="0" applyFont="1" applyBorder="1" applyAlignment="1">
      <alignment vertical="top" wrapText="1"/>
    </xf>
    <xf numFmtId="0" fontId="5" fillId="3" borderId="1" xfId="0" applyFont="1" applyFill="1" applyBorder="1" applyAlignment="1">
      <alignment horizontal="center" vertical="center" wrapText="1"/>
    </xf>
    <xf numFmtId="0" fontId="3" fillId="2" borderId="0" xfId="0" applyFont="1" applyFill="1" applyAlignment="1">
      <alignment vertical="top"/>
    </xf>
    <xf numFmtId="0" fontId="8" fillId="2" borderId="0" xfId="0" applyFont="1" applyFill="1" applyAlignment="1">
      <alignment vertical="top" wrapText="1"/>
    </xf>
    <xf numFmtId="0" fontId="4" fillId="3" borderId="2" xfId="0" applyFont="1" applyFill="1" applyBorder="1" applyAlignment="1">
      <alignment horizontal="left" vertical="top" wrapText="1"/>
    </xf>
    <xf numFmtId="0" fontId="3" fillId="2" borderId="0" xfId="0" applyFont="1" applyFill="1" applyAlignment="1">
      <alignment vertical="top" wrapText="1"/>
    </xf>
    <xf numFmtId="0" fontId="4" fillId="3" borderId="0" xfId="0" applyFont="1" applyFill="1" applyAlignment="1">
      <alignment horizontal="left" vertical="top" wrapText="1"/>
    </xf>
    <xf numFmtId="0" fontId="11" fillId="2" borderId="0" xfId="0" applyFont="1" applyFill="1" applyAlignment="1">
      <alignment vertical="top"/>
    </xf>
    <xf numFmtId="0" fontId="3" fillId="0" borderId="0" xfId="0" applyFont="1" applyAlignment="1">
      <alignment vertical="top"/>
    </xf>
    <xf numFmtId="0" fontId="8" fillId="2" borderId="6" xfId="0" applyFont="1" applyFill="1" applyBorder="1" applyAlignment="1">
      <alignment vertical="top" wrapText="1"/>
    </xf>
    <xf numFmtId="0" fontId="4" fillId="3" borderId="4" xfId="0" applyFont="1" applyFill="1" applyBorder="1" applyAlignment="1">
      <alignment horizontal="left" vertical="top" wrapText="1"/>
    </xf>
    <xf numFmtId="0" fontId="6" fillId="5" borderId="0" xfId="0" applyFont="1" applyFill="1" applyAlignment="1">
      <alignment horizontal="center" vertical="top" wrapText="1"/>
    </xf>
    <xf numFmtId="0" fontId="6" fillId="2" borderId="0" xfId="0" applyFont="1" applyFill="1" applyAlignment="1">
      <alignment vertical="top"/>
    </xf>
    <xf numFmtId="0" fontId="8" fillId="2" borderId="0" xfId="0" applyFont="1" applyFill="1" applyAlignment="1">
      <alignment vertical="top"/>
    </xf>
    <xf numFmtId="0" fontId="8" fillId="5" borderId="0" xfId="0" applyFont="1" applyFill="1" applyAlignment="1">
      <alignment vertical="top" wrapText="1"/>
    </xf>
    <xf numFmtId="0" fontId="6" fillId="5" borderId="0" xfId="0" applyFont="1" applyFill="1" applyAlignment="1">
      <alignment vertical="top" wrapText="1"/>
    </xf>
    <xf numFmtId="0" fontId="6" fillId="5" borderId="0" xfId="0" applyFont="1" applyFill="1" applyAlignment="1">
      <alignment vertical="top"/>
    </xf>
    <xf numFmtId="0" fontId="8" fillId="5" borderId="0" xfId="0" applyFont="1" applyFill="1" applyAlignment="1">
      <alignment vertical="top"/>
    </xf>
    <xf numFmtId="0" fontId="8" fillId="4" borderId="0" xfId="0" applyFont="1" applyFill="1" applyAlignment="1">
      <alignment vertical="top" wrapText="1"/>
    </xf>
    <xf numFmtId="0" fontId="8" fillId="0" borderId="0" xfId="0" applyFont="1" applyAlignment="1">
      <alignment vertical="top"/>
    </xf>
    <xf numFmtId="0" fontId="6" fillId="0" borderId="0" xfId="0" applyFont="1" applyAlignment="1">
      <alignment vertical="top"/>
    </xf>
    <xf numFmtId="0" fontId="7" fillId="2" borderId="0" xfId="0" applyFont="1" applyFill="1" applyAlignment="1">
      <alignment horizontal="center" vertical="top" wrapText="1"/>
    </xf>
    <xf numFmtId="0" fontId="11" fillId="6" borderId="0" xfId="0" applyFont="1" applyFill="1" applyAlignment="1">
      <alignment vertical="top"/>
    </xf>
    <xf numFmtId="0" fontId="8" fillId="2" borderId="4" xfId="0" applyFont="1" applyFill="1" applyBorder="1" applyAlignment="1">
      <alignment vertical="top" wrapText="1"/>
    </xf>
    <xf numFmtId="0" fontId="8" fillId="2" borderId="0" xfId="0" applyFont="1" applyFill="1" applyAlignment="1">
      <alignment horizontal="left" vertical="top" wrapText="1"/>
    </xf>
    <xf numFmtId="0" fontId="4" fillId="3" borderId="4" xfId="0" applyFont="1" applyFill="1" applyBorder="1" applyAlignment="1">
      <alignment vertical="top"/>
    </xf>
    <xf numFmtId="0" fontId="4" fillId="3" borderId="5" xfId="0" applyFont="1" applyFill="1" applyBorder="1" applyAlignment="1">
      <alignment vertical="top"/>
    </xf>
    <xf numFmtId="0" fontId="13" fillId="3" borderId="6" xfId="0" applyFont="1" applyFill="1" applyBorder="1" applyAlignment="1">
      <alignment vertical="top"/>
    </xf>
    <xf numFmtId="0" fontId="4" fillId="3" borderId="7" xfId="0" applyFont="1" applyFill="1" applyBorder="1" applyAlignment="1">
      <alignment vertical="top"/>
    </xf>
    <xf numFmtId="0" fontId="11" fillId="0" borderId="0" xfId="0" applyFont="1" applyAlignment="1">
      <alignment vertical="top"/>
    </xf>
    <xf numFmtId="0" fontId="14" fillId="0" borderId="3" xfId="0" applyFont="1" applyBorder="1" applyAlignment="1">
      <alignment vertical="top" wrapText="1"/>
    </xf>
    <xf numFmtId="0" fontId="8" fillId="0" borderId="7" xfId="0" applyFont="1" applyBorder="1" applyAlignment="1">
      <alignment vertical="top" wrapText="1"/>
    </xf>
    <xf numFmtId="0" fontId="4" fillId="3" borderId="8" xfId="0" applyFont="1" applyFill="1" applyBorder="1" applyAlignment="1">
      <alignment vertical="top"/>
    </xf>
    <xf numFmtId="0" fontId="8" fillId="0" borderId="4" xfId="0" quotePrefix="1" applyFont="1" applyBorder="1" applyAlignment="1">
      <alignment vertical="top" wrapText="1"/>
    </xf>
    <xf numFmtId="0" fontId="14" fillId="2" borderId="3" xfId="0" applyFont="1" applyFill="1" applyBorder="1" applyAlignment="1">
      <alignment vertical="top" wrapText="1"/>
    </xf>
    <xf numFmtId="0" fontId="14" fillId="0" borderId="5" xfId="0" applyFont="1" applyBorder="1" applyAlignment="1">
      <alignment vertical="top" wrapText="1"/>
    </xf>
    <xf numFmtId="0" fontId="14" fillId="2" borderId="4" xfId="0" applyFont="1" applyFill="1" applyBorder="1" applyAlignment="1">
      <alignment vertical="top" wrapText="1"/>
    </xf>
    <xf numFmtId="0" fontId="14" fillId="0" borderId="4" xfId="0" applyFont="1" applyBorder="1" applyAlignment="1">
      <alignment vertical="top" wrapText="1"/>
    </xf>
    <xf numFmtId="0" fontId="3" fillId="7" borderId="0" xfId="0" applyFont="1" applyFill="1" applyAlignment="1">
      <alignment vertical="top"/>
    </xf>
    <xf numFmtId="0" fontId="9" fillId="2" borderId="0" xfId="0" applyFont="1" applyFill="1" applyAlignment="1">
      <alignment vertical="center"/>
    </xf>
    <xf numFmtId="0" fontId="4" fillId="3" borderId="1" xfId="0" applyFont="1" applyFill="1" applyBorder="1" applyAlignment="1">
      <alignment horizontal="left" vertical="center" wrapText="1"/>
    </xf>
    <xf numFmtId="0" fontId="12" fillId="3" borderId="1" xfId="0" applyFont="1" applyFill="1" applyBorder="1" applyAlignment="1">
      <alignment horizontal="center" vertical="center"/>
    </xf>
  </cellXfs>
  <cellStyles count="1">
    <cellStyle name="Standaard" xfId="0" builtinId="0"/>
  </cellStyles>
  <dxfs count="0"/>
  <tableStyles count="0" defaultTableStyle="TableStyleMedium2" defaultPivotStyle="PivotStyleLight16"/>
  <colors>
    <mruColors>
      <color rgb="FFC337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9C087-DF66-4BDE-A664-6EFDE6E7932D}">
  <dimension ref="A2:BN203"/>
  <sheetViews>
    <sheetView tabSelected="1" zoomScale="115" zoomScaleNormal="115" workbookViewId="0">
      <selection activeCell="D130" sqref="D130"/>
    </sheetView>
  </sheetViews>
  <sheetFormatPr defaultColWidth="9.140625" defaultRowHeight="12.75" x14ac:dyDescent="0.25"/>
  <cols>
    <col min="1" max="1" width="9.140625" style="16" customWidth="1"/>
    <col min="2" max="2" width="7.28515625" style="2" customWidth="1"/>
    <col min="3" max="3" width="175.42578125" style="16" customWidth="1"/>
    <col min="4" max="4" width="38.85546875" style="16" customWidth="1"/>
    <col min="5" max="5" width="39.140625" style="16" customWidth="1"/>
    <col min="6" max="16384" width="9.140625" style="16"/>
  </cols>
  <sheetData>
    <row r="2" spans="1:66" ht="15" x14ac:dyDescent="0.25">
      <c r="B2" s="53" t="s">
        <v>373</v>
      </c>
    </row>
    <row r="3" spans="1:66" x14ac:dyDescent="0.25">
      <c r="B3" s="8" t="s">
        <v>372</v>
      </c>
      <c r="C3" s="17"/>
    </row>
    <row r="4" spans="1:66" x14ac:dyDescent="0.25">
      <c r="B4" s="1"/>
    </row>
    <row r="5" spans="1:66" ht="13.5" thickBot="1" x14ac:dyDescent="0.3"/>
    <row r="6" spans="1:66" ht="13.5" thickBot="1" x14ac:dyDescent="0.3">
      <c r="B6" s="3" t="s">
        <v>0</v>
      </c>
      <c r="C6" s="18" t="s">
        <v>1</v>
      </c>
      <c r="D6" s="19"/>
    </row>
    <row r="7" spans="1:66" x14ac:dyDescent="0.25">
      <c r="B7" s="3"/>
      <c r="C7" s="20" t="s">
        <v>2</v>
      </c>
      <c r="D7" s="19"/>
    </row>
    <row r="8" spans="1:66" x14ac:dyDescent="0.25">
      <c r="A8" s="21"/>
      <c r="B8" s="4" t="s">
        <v>3</v>
      </c>
      <c r="C8" s="14" t="s">
        <v>4</v>
      </c>
      <c r="D8" s="19"/>
    </row>
    <row r="9" spans="1:66" x14ac:dyDescent="0.25">
      <c r="A9" s="21"/>
      <c r="B9" s="4" t="s">
        <v>280</v>
      </c>
      <c r="C9" s="14" t="s">
        <v>6</v>
      </c>
      <c r="D9" s="19"/>
    </row>
    <row r="10" spans="1:66" ht="25.5" x14ac:dyDescent="0.25">
      <c r="A10" s="21"/>
      <c r="B10" s="4" t="s">
        <v>5</v>
      </c>
      <c r="C10" s="14" t="s">
        <v>7</v>
      </c>
      <c r="D10" s="19"/>
    </row>
    <row r="11" spans="1:66" x14ac:dyDescent="0.25">
      <c r="B11" s="3"/>
      <c r="C11" s="20" t="s">
        <v>281</v>
      </c>
      <c r="D11" s="19"/>
    </row>
    <row r="12" spans="1:66" ht="25.5" x14ac:dyDescent="0.25">
      <c r="B12" s="5" t="s">
        <v>8</v>
      </c>
      <c r="C12" s="9" t="s">
        <v>10</v>
      </c>
      <c r="D12" s="19"/>
    </row>
    <row r="13" spans="1:66" s="22" customFormat="1" ht="38.25" x14ac:dyDescent="0.25">
      <c r="A13" s="19"/>
      <c r="B13" s="5" t="s">
        <v>282</v>
      </c>
      <c r="C13" s="9" t="s">
        <v>13</v>
      </c>
      <c r="D13" s="19"/>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row>
    <row r="14" spans="1:66" x14ac:dyDescent="0.25">
      <c r="A14" s="19"/>
      <c r="B14" s="5" t="s">
        <v>283</v>
      </c>
      <c r="C14" s="9" t="s">
        <v>15</v>
      </c>
      <c r="D14" s="19"/>
    </row>
    <row r="15" spans="1:66" ht="25.5" x14ac:dyDescent="0.25">
      <c r="B15" s="5" t="s">
        <v>284</v>
      </c>
      <c r="C15" s="9" t="s">
        <v>17</v>
      </c>
      <c r="D15" s="19"/>
    </row>
    <row r="16" spans="1:66" ht="25.5" x14ac:dyDescent="0.25">
      <c r="B16" s="5" t="s">
        <v>285</v>
      </c>
      <c r="C16" s="9" t="s">
        <v>19</v>
      </c>
      <c r="D16" s="19"/>
    </row>
    <row r="17" spans="1:7" x14ac:dyDescent="0.25">
      <c r="B17" s="5" t="s">
        <v>286</v>
      </c>
      <c r="C17" s="9" t="s">
        <v>21</v>
      </c>
      <c r="D17" s="19"/>
    </row>
    <row r="18" spans="1:7" ht="30.75" customHeight="1" x14ac:dyDescent="0.25">
      <c r="B18" s="5" t="s">
        <v>287</v>
      </c>
      <c r="C18" s="9" t="s">
        <v>23</v>
      </c>
      <c r="D18" s="19"/>
    </row>
    <row r="19" spans="1:7" ht="38.25" x14ac:dyDescent="0.25">
      <c r="B19" s="5" t="s">
        <v>288</v>
      </c>
      <c r="C19" s="23" t="s">
        <v>25</v>
      </c>
      <c r="D19" s="19"/>
    </row>
    <row r="20" spans="1:7" x14ac:dyDescent="0.25">
      <c r="B20" s="54"/>
      <c r="C20" s="24" t="s">
        <v>289</v>
      </c>
      <c r="D20" s="19"/>
    </row>
    <row r="21" spans="1:7" s="26" customFormat="1" x14ac:dyDescent="0.25">
      <c r="A21" s="25"/>
      <c r="B21" s="6" t="s">
        <v>9</v>
      </c>
      <c r="C21" s="9" t="s">
        <v>27</v>
      </c>
      <c r="D21" s="19"/>
      <c r="E21" s="30"/>
      <c r="F21" s="30"/>
    </row>
    <row r="22" spans="1:7" s="27" customFormat="1" x14ac:dyDescent="0.25">
      <c r="A22" s="25"/>
      <c r="B22" s="6" t="s">
        <v>11</v>
      </c>
      <c r="C22" s="9" t="s">
        <v>29</v>
      </c>
      <c r="D22" s="19"/>
      <c r="E22" s="30"/>
      <c r="F22" s="30"/>
    </row>
    <row r="23" spans="1:7" s="26" customFormat="1" x14ac:dyDescent="0.25">
      <c r="A23" s="25"/>
      <c r="B23" s="6" t="s">
        <v>12</v>
      </c>
      <c r="C23" s="9" t="s">
        <v>31</v>
      </c>
      <c r="D23" s="28"/>
      <c r="E23" s="30"/>
      <c r="F23" s="30"/>
    </row>
    <row r="24" spans="1:7" s="26" customFormat="1" x14ac:dyDescent="0.25">
      <c r="A24" s="25"/>
      <c r="B24" s="6" t="s">
        <v>14</v>
      </c>
      <c r="C24" s="9" t="s">
        <v>33</v>
      </c>
      <c r="D24" s="17"/>
      <c r="E24" s="30"/>
      <c r="F24" s="30"/>
    </row>
    <row r="25" spans="1:7" s="26" customFormat="1" ht="25.5" x14ac:dyDescent="0.25">
      <c r="A25" s="25"/>
      <c r="B25" s="6" t="s">
        <v>16</v>
      </c>
      <c r="C25" s="9" t="s">
        <v>35</v>
      </c>
      <c r="D25" s="28"/>
      <c r="E25" s="30"/>
      <c r="F25" s="30"/>
    </row>
    <row r="26" spans="1:7" s="26" customFormat="1" x14ac:dyDescent="0.25">
      <c r="A26" s="25"/>
      <c r="B26" s="6" t="s">
        <v>18</v>
      </c>
      <c r="C26" s="9" t="s">
        <v>37</v>
      </c>
      <c r="D26" s="28"/>
      <c r="E26" s="30"/>
      <c r="F26" s="30"/>
    </row>
    <row r="27" spans="1:7" s="26" customFormat="1" x14ac:dyDescent="0.25">
      <c r="A27" s="25"/>
      <c r="B27" s="6" t="s">
        <v>20</v>
      </c>
      <c r="C27" s="9" t="s">
        <v>39</v>
      </c>
      <c r="D27" s="28"/>
      <c r="E27" s="30"/>
      <c r="F27" s="30"/>
    </row>
    <row r="28" spans="1:7" s="26" customFormat="1" x14ac:dyDescent="0.25">
      <c r="A28" s="25"/>
      <c r="B28" s="6" t="s">
        <v>22</v>
      </c>
      <c r="C28" s="9" t="s">
        <v>40</v>
      </c>
      <c r="D28" s="29"/>
      <c r="E28" s="30"/>
      <c r="F28" s="30"/>
    </row>
    <row r="29" spans="1:7" s="26" customFormat="1" x14ac:dyDescent="0.25">
      <c r="A29" s="25"/>
      <c r="B29" s="6" t="s">
        <v>24</v>
      </c>
      <c r="C29" s="9" t="s">
        <v>41</v>
      </c>
      <c r="D29" s="29"/>
      <c r="E29" s="30"/>
      <c r="F29" s="30"/>
    </row>
    <row r="30" spans="1:7" s="26" customFormat="1" x14ac:dyDescent="0.25">
      <c r="A30" s="25"/>
      <c r="B30" s="6" t="s">
        <v>290</v>
      </c>
      <c r="C30" s="9" t="s">
        <v>42</v>
      </c>
      <c r="D30" s="29"/>
      <c r="E30" s="30"/>
      <c r="F30" s="30"/>
    </row>
    <row r="31" spans="1:7" s="26" customFormat="1" x14ac:dyDescent="0.25">
      <c r="A31" s="25"/>
      <c r="B31" s="6" t="s">
        <v>291</v>
      </c>
      <c r="C31" s="9" t="s">
        <v>43</v>
      </c>
      <c r="D31" s="28"/>
      <c r="E31" s="30"/>
      <c r="F31" s="30"/>
    </row>
    <row r="32" spans="1:7" s="27" customFormat="1" x14ac:dyDescent="0.25">
      <c r="A32" s="25"/>
      <c r="B32" s="6" t="s">
        <v>292</v>
      </c>
      <c r="C32" s="9" t="s">
        <v>44</v>
      </c>
      <c r="D32" s="28"/>
      <c r="E32" s="30"/>
      <c r="F32" s="30"/>
      <c r="G32" s="26"/>
    </row>
    <row r="33" spans="1:7" s="27" customFormat="1" x14ac:dyDescent="0.25">
      <c r="A33" s="25"/>
      <c r="B33" s="6" t="s">
        <v>293</v>
      </c>
      <c r="C33" s="9" t="s">
        <v>45</v>
      </c>
      <c r="D33" s="29"/>
      <c r="E33" s="30"/>
      <c r="F33" s="30"/>
      <c r="G33" s="26"/>
    </row>
    <row r="34" spans="1:7" s="27" customFormat="1" x14ac:dyDescent="0.25">
      <c r="A34" s="25"/>
      <c r="B34" s="6" t="s">
        <v>294</v>
      </c>
      <c r="C34" s="9" t="s">
        <v>46</v>
      </c>
      <c r="D34" s="29"/>
      <c r="E34" s="30"/>
      <c r="F34" s="30"/>
      <c r="G34" s="26"/>
    </row>
    <row r="35" spans="1:7" s="27" customFormat="1" x14ac:dyDescent="0.25">
      <c r="A35" s="25"/>
      <c r="B35" s="6" t="s">
        <v>295</v>
      </c>
      <c r="C35" s="9" t="s">
        <v>47</v>
      </c>
      <c r="D35" s="29"/>
      <c r="E35" s="30"/>
      <c r="F35" s="30"/>
      <c r="G35" s="26"/>
    </row>
    <row r="36" spans="1:7" s="27" customFormat="1" x14ac:dyDescent="0.25">
      <c r="A36" s="25"/>
      <c r="B36" s="6" t="s">
        <v>296</v>
      </c>
      <c r="C36" s="9" t="s">
        <v>48</v>
      </c>
      <c r="D36" s="29"/>
      <c r="E36" s="30"/>
      <c r="F36" s="30"/>
      <c r="G36" s="26"/>
    </row>
    <row r="37" spans="1:7" s="27" customFormat="1" ht="25.5" x14ac:dyDescent="0.25">
      <c r="A37" s="25"/>
      <c r="B37" s="6" t="s">
        <v>297</v>
      </c>
      <c r="C37" s="9" t="s">
        <v>49</v>
      </c>
      <c r="D37" s="29"/>
      <c r="E37" s="30"/>
      <c r="F37" s="30"/>
    </row>
    <row r="38" spans="1:7" s="27" customFormat="1" x14ac:dyDescent="0.25">
      <c r="A38" s="25"/>
      <c r="B38" s="6" t="s">
        <v>298</v>
      </c>
      <c r="C38" s="9" t="s">
        <v>50</v>
      </c>
      <c r="D38" s="30"/>
      <c r="E38" s="30"/>
      <c r="F38" s="30"/>
    </row>
    <row r="39" spans="1:7" s="27" customFormat="1" x14ac:dyDescent="0.25">
      <c r="A39" s="25"/>
      <c r="B39" s="6" t="s">
        <v>299</v>
      </c>
      <c r="C39" s="9" t="s">
        <v>51</v>
      </c>
      <c r="D39" s="29"/>
      <c r="E39" s="30"/>
      <c r="F39" s="30"/>
    </row>
    <row r="40" spans="1:7" s="27" customFormat="1" x14ac:dyDescent="0.25">
      <c r="A40" s="25"/>
      <c r="B40" s="6" t="s">
        <v>300</v>
      </c>
      <c r="C40" s="9" t="s">
        <v>52</v>
      </c>
      <c r="D40" s="28"/>
      <c r="E40" s="31"/>
      <c r="F40" s="31"/>
    </row>
    <row r="41" spans="1:7" s="27" customFormat="1" x14ac:dyDescent="0.25">
      <c r="A41" s="25"/>
      <c r="B41" s="6" t="s">
        <v>301</v>
      </c>
      <c r="C41" s="9" t="s">
        <v>53</v>
      </c>
      <c r="D41" s="28"/>
      <c r="E41" s="31"/>
      <c r="F41" s="31"/>
    </row>
    <row r="42" spans="1:7" s="27" customFormat="1" x14ac:dyDescent="0.25">
      <c r="A42" s="25"/>
      <c r="B42" s="6" t="s">
        <v>302</v>
      </c>
      <c r="C42" s="9" t="s">
        <v>54</v>
      </c>
      <c r="D42" s="28"/>
      <c r="E42" s="31"/>
      <c r="F42" s="31"/>
    </row>
    <row r="43" spans="1:7" s="27" customFormat="1" x14ac:dyDescent="0.25">
      <c r="A43" s="25"/>
      <c r="B43" s="6" t="s">
        <v>303</v>
      </c>
      <c r="C43" s="9" t="s">
        <v>55</v>
      </c>
      <c r="D43" s="28"/>
      <c r="E43" s="31"/>
      <c r="F43" s="31"/>
    </row>
    <row r="44" spans="1:7" s="27" customFormat="1" x14ac:dyDescent="0.25">
      <c r="A44" s="25"/>
      <c r="B44" s="6" t="s">
        <v>304</v>
      </c>
      <c r="C44" s="9" t="s">
        <v>56</v>
      </c>
      <c r="E44" s="30"/>
      <c r="F44" s="30"/>
    </row>
    <row r="45" spans="1:7" s="27" customFormat="1" ht="14.25" customHeight="1" x14ac:dyDescent="0.25">
      <c r="A45" s="25"/>
      <c r="B45" s="6" t="s">
        <v>305</v>
      </c>
      <c r="C45" s="9" t="s">
        <v>57</v>
      </c>
      <c r="D45" s="28"/>
      <c r="E45" s="31"/>
      <c r="F45" s="31"/>
    </row>
    <row r="46" spans="1:7" s="27" customFormat="1" x14ac:dyDescent="0.25">
      <c r="A46" s="25"/>
      <c r="B46" s="6" t="s">
        <v>306</v>
      </c>
      <c r="C46" s="9" t="s">
        <v>58</v>
      </c>
      <c r="D46" s="28"/>
      <c r="E46" s="31"/>
      <c r="F46" s="31"/>
    </row>
    <row r="47" spans="1:7" s="27" customFormat="1" x14ac:dyDescent="0.25">
      <c r="A47" s="25"/>
      <c r="B47" s="6" t="s">
        <v>307</v>
      </c>
      <c r="C47" s="9" t="s">
        <v>59</v>
      </c>
      <c r="D47" s="28"/>
      <c r="E47" s="31"/>
      <c r="F47" s="31"/>
    </row>
    <row r="48" spans="1:7" s="27" customFormat="1" x14ac:dyDescent="0.25">
      <c r="A48" s="25"/>
      <c r="B48" s="6" t="s">
        <v>308</v>
      </c>
      <c r="C48" s="9" t="s">
        <v>60</v>
      </c>
      <c r="D48" s="28"/>
      <c r="E48" s="31"/>
      <c r="F48" s="31"/>
    </row>
    <row r="49" spans="1:66" s="27" customFormat="1" x14ac:dyDescent="0.25">
      <c r="A49" s="25"/>
      <c r="B49" s="6" t="s">
        <v>309</v>
      </c>
      <c r="C49" s="9" t="s">
        <v>61</v>
      </c>
      <c r="D49" s="28"/>
      <c r="E49" s="31"/>
      <c r="F49" s="31"/>
    </row>
    <row r="50" spans="1:66" s="27" customFormat="1" x14ac:dyDescent="0.25">
      <c r="A50" s="25"/>
      <c r="B50" s="6" t="s">
        <v>310</v>
      </c>
      <c r="C50" s="9" t="s">
        <v>62</v>
      </c>
      <c r="D50" s="31"/>
      <c r="E50" s="31"/>
      <c r="F50" s="31"/>
    </row>
    <row r="51" spans="1:66" s="27" customFormat="1" ht="25.5" x14ac:dyDescent="0.25">
      <c r="A51" s="25"/>
      <c r="B51" s="6" t="s">
        <v>311</v>
      </c>
      <c r="C51" s="9" t="s">
        <v>63</v>
      </c>
      <c r="D51" s="31"/>
      <c r="E51" s="31"/>
      <c r="F51" s="31"/>
    </row>
    <row r="52" spans="1:66" s="32" customFormat="1" x14ac:dyDescent="0.25">
      <c r="A52" s="25"/>
      <c r="B52" s="6" t="s">
        <v>312</v>
      </c>
      <c r="C52" s="9" t="s">
        <v>64</v>
      </c>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row>
    <row r="53" spans="1:66" s="26" customFormat="1" x14ac:dyDescent="0.25">
      <c r="A53" s="25"/>
      <c r="B53" s="6" t="s">
        <v>313</v>
      </c>
      <c r="C53" s="9" t="s">
        <v>65</v>
      </c>
      <c r="D53" s="31"/>
      <c r="E53" s="31"/>
      <c r="F53" s="31"/>
    </row>
    <row r="54" spans="1:66" s="34" customFormat="1" ht="25.5" x14ac:dyDescent="0.25">
      <c r="A54" s="25"/>
      <c r="B54" s="6" t="s">
        <v>314</v>
      </c>
      <c r="C54" s="9" t="s">
        <v>66</v>
      </c>
      <c r="D54" s="26"/>
      <c r="E54" s="27"/>
      <c r="F54" s="27"/>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row>
    <row r="55" spans="1:66" s="26" customFormat="1" x14ac:dyDescent="0.25">
      <c r="A55" s="25"/>
      <c r="B55" s="6" t="s">
        <v>315</v>
      </c>
      <c r="C55" s="9" t="s">
        <v>67</v>
      </c>
      <c r="D55" s="31"/>
      <c r="E55" s="30"/>
      <c r="F55" s="30"/>
    </row>
    <row r="56" spans="1:66" s="26" customFormat="1" x14ac:dyDescent="0.25">
      <c r="A56" s="25"/>
      <c r="B56" s="6" t="s">
        <v>316</v>
      </c>
      <c r="C56" s="9" t="s">
        <v>68</v>
      </c>
      <c r="D56" s="31"/>
      <c r="E56" s="30"/>
      <c r="F56" s="30"/>
    </row>
    <row r="57" spans="1:66" s="27" customFormat="1" ht="25.5" x14ac:dyDescent="0.25">
      <c r="A57" s="25"/>
      <c r="B57" s="6" t="s">
        <v>317</v>
      </c>
      <c r="C57" s="9" t="s">
        <v>69</v>
      </c>
      <c r="D57" s="31"/>
      <c r="E57" s="30"/>
      <c r="F57" s="30"/>
    </row>
    <row r="58" spans="1:66" s="27" customFormat="1" ht="25.5" x14ac:dyDescent="0.25">
      <c r="A58" s="25"/>
      <c r="B58" s="6" t="s">
        <v>318</v>
      </c>
      <c r="C58" s="9" t="s">
        <v>70</v>
      </c>
      <c r="E58" s="31"/>
      <c r="F58" s="31"/>
    </row>
    <row r="59" spans="1:66" s="27" customFormat="1" x14ac:dyDescent="0.25">
      <c r="A59" s="35"/>
      <c r="B59" s="3"/>
      <c r="C59" s="24" t="s">
        <v>319</v>
      </c>
      <c r="D59" s="16"/>
    </row>
    <row r="60" spans="1:66" s="27" customFormat="1" ht="38.25" x14ac:dyDescent="0.25">
      <c r="A60" s="35"/>
      <c r="B60" s="6" t="s">
        <v>26</v>
      </c>
      <c r="C60" s="9" t="s">
        <v>72</v>
      </c>
      <c r="D60" s="31"/>
      <c r="E60" s="31"/>
      <c r="F60" s="31"/>
    </row>
    <row r="61" spans="1:66" s="33" customFormat="1" ht="25.5" x14ac:dyDescent="0.25">
      <c r="A61" s="35"/>
      <c r="B61" s="6" t="s">
        <v>28</v>
      </c>
      <c r="C61" s="9" t="s">
        <v>74</v>
      </c>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row>
    <row r="62" spans="1:66" s="27" customFormat="1" ht="12.75" customHeight="1" x14ac:dyDescent="0.25">
      <c r="A62" s="35"/>
      <c r="B62" s="6" t="s">
        <v>30</v>
      </c>
      <c r="C62" s="9" t="s">
        <v>76</v>
      </c>
      <c r="D62" s="31"/>
      <c r="E62" s="31"/>
      <c r="F62" s="31"/>
    </row>
    <row r="63" spans="1:66" s="27" customFormat="1" x14ac:dyDescent="0.25">
      <c r="A63" s="35"/>
      <c r="B63" s="6" t="s">
        <v>32</v>
      </c>
      <c r="C63" s="9" t="s">
        <v>78</v>
      </c>
      <c r="D63" s="31"/>
      <c r="E63" s="31"/>
      <c r="F63" s="31"/>
    </row>
    <row r="64" spans="1:66" s="36" customFormat="1" ht="25.5" x14ac:dyDescent="0.25">
      <c r="A64" s="21"/>
      <c r="B64" s="6" t="s">
        <v>34</v>
      </c>
      <c r="C64" s="9" t="s">
        <v>80</v>
      </c>
      <c r="D64" s="16"/>
      <c r="E64" s="16"/>
      <c r="F64" s="16"/>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row>
    <row r="65" spans="1:66" s="33" customFormat="1" x14ac:dyDescent="0.25">
      <c r="A65" s="27"/>
      <c r="B65" s="6" t="s">
        <v>36</v>
      </c>
      <c r="C65" s="9" t="s">
        <v>82</v>
      </c>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row>
    <row r="66" spans="1:66" x14ac:dyDescent="0.25">
      <c r="B66" s="6" t="s">
        <v>38</v>
      </c>
      <c r="C66" s="14" t="s">
        <v>84</v>
      </c>
    </row>
    <row r="67" spans="1:66" s="27" customFormat="1" x14ac:dyDescent="0.25">
      <c r="A67" s="35"/>
      <c r="B67" s="3"/>
      <c r="C67" s="24" t="s">
        <v>320</v>
      </c>
      <c r="D67" s="31"/>
      <c r="E67" s="31"/>
      <c r="F67" s="31"/>
    </row>
    <row r="68" spans="1:66" s="27" customFormat="1" x14ac:dyDescent="0.25">
      <c r="A68" s="35"/>
      <c r="B68" s="6" t="s">
        <v>71</v>
      </c>
      <c r="C68" s="9" t="s">
        <v>86</v>
      </c>
      <c r="D68" s="31"/>
      <c r="E68" s="31"/>
      <c r="F68" s="31"/>
    </row>
    <row r="69" spans="1:66" s="33" customFormat="1" ht="25.5" x14ac:dyDescent="0.25">
      <c r="A69" s="35"/>
      <c r="B69" s="6" t="s">
        <v>73</v>
      </c>
      <c r="C69" s="9" t="s">
        <v>88</v>
      </c>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row>
    <row r="70" spans="1:66" s="33" customFormat="1" ht="25.5" x14ac:dyDescent="0.25">
      <c r="A70" s="35"/>
      <c r="B70" s="6" t="s">
        <v>75</v>
      </c>
      <c r="C70" s="9" t="s">
        <v>90</v>
      </c>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row>
    <row r="71" spans="1:66" s="27" customFormat="1" ht="29.25" customHeight="1" x14ac:dyDescent="0.25">
      <c r="A71" s="16"/>
      <c r="B71" s="6" t="s">
        <v>77</v>
      </c>
      <c r="C71" s="37" t="s">
        <v>92</v>
      </c>
      <c r="D71" s="31"/>
      <c r="E71" s="31"/>
      <c r="F71" s="31"/>
    </row>
    <row r="72" spans="1:66" s="33" customFormat="1" ht="25.5" x14ac:dyDescent="0.25">
      <c r="A72" s="27"/>
      <c r="B72" s="6" t="s">
        <v>79</v>
      </c>
      <c r="C72" s="9" t="s">
        <v>94</v>
      </c>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row>
    <row r="73" spans="1:66" s="33" customFormat="1" x14ac:dyDescent="0.25">
      <c r="A73" s="38"/>
      <c r="B73" s="6" t="s">
        <v>81</v>
      </c>
      <c r="C73" s="9" t="s">
        <v>96</v>
      </c>
      <c r="D73" s="1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row>
    <row r="74" spans="1:66" s="33" customFormat="1" ht="27.75" customHeight="1" x14ac:dyDescent="0.25">
      <c r="A74" s="35"/>
      <c r="B74" s="6" t="s">
        <v>83</v>
      </c>
      <c r="C74" s="9" t="s">
        <v>98</v>
      </c>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row>
    <row r="75" spans="1:66" x14ac:dyDescent="0.25">
      <c r="B75" s="3"/>
      <c r="C75" s="24" t="s">
        <v>321</v>
      </c>
      <c r="D75" s="27"/>
    </row>
    <row r="76" spans="1:66" s="33" customFormat="1" ht="25.5" x14ac:dyDescent="0.25">
      <c r="A76" s="27"/>
      <c r="B76" s="7" t="s">
        <v>85</v>
      </c>
      <c r="C76" s="9" t="s">
        <v>100</v>
      </c>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row>
    <row r="77" spans="1:66" s="27" customFormat="1" ht="25.5" x14ac:dyDescent="0.25">
      <c r="B77" s="7" t="s">
        <v>87</v>
      </c>
      <c r="C77" s="9" t="s">
        <v>102</v>
      </c>
    </row>
    <row r="78" spans="1:66" s="27" customFormat="1" ht="25.5" x14ac:dyDescent="0.25">
      <c r="B78" s="7" t="s">
        <v>89</v>
      </c>
      <c r="C78" s="9" t="s">
        <v>104</v>
      </c>
    </row>
    <row r="79" spans="1:66" s="27" customFormat="1" ht="25.5" x14ac:dyDescent="0.25">
      <c r="B79" s="7" t="s">
        <v>91</v>
      </c>
      <c r="C79" s="9" t="s">
        <v>106</v>
      </c>
    </row>
    <row r="80" spans="1:66" s="27" customFormat="1" x14ac:dyDescent="0.25">
      <c r="B80" s="7" t="s">
        <v>93</v>
      </c>
      <c r="C80" s="9" t="s">
        <v>108</v>
      </c>
    </row>
    <row r="81" spans="1:4" s="27" customFormat="1" x14ac:dyDescent="0.25">
      <c r="B81" s="7" t="s">
        <v>95</v>
      </c>
      <c r="C81" s="9" t="s">
        <v>110</v>
      </c>
    </row>
    <row r="82" spans="1:4" s="27" customFormat="1" x14ac:dyDescent="0.25">
      <c r="B82" s="7" t="s">
        <v>97</v>
      </c>
      <c r="C82" s="9" t="s">
        <v>112</v>
      </c>
    </row>
    <row r="83" spans="1:4" s="27" customFormat="1" x14ac:dyDescent="0.25">
      <c r="B83" s="7" t="s">
        <v>322</v>
      </c>
      <c r="C83" s="9" t="s">
        <v>379</v>
      </c>
    </row>
    <row r="84" spans="1:4" s="27" customFormat="1" ht="12.75" customHeight="1" x14ac:dyDescent="0.25">
      <c r="B84" s="7" t="s">
        <v>323</v>
      </c>
      <c r="C84" s="9" t="s">
        <v>374</v>
      </c>
    </row>
    <row r="85" spans="1:4" s="27" customFormat="1" x14ac:dyDescent="0.25">
      <c r="B85" s="7" t="s">
        <v>324</v>
      </c>
      <c r="C85" s="9" t="s">
        <v>375</v>
      </c>
    </row>
    <row r="86" spans="1:4" s="27" customFormat="1" x14ac:dyDescent="0.25">
      <c r="B86" s="7" t="s">
        <v>325</v>
      </c>
      <c r="C86" s="9" t="s">
        <v>376</v>
      </c>
    </row>
    <row r="87" spans="1:4" s="27" customFormat="1" x14ac:dyDescent="0.25">
      <c r="B87" s="7" t="s">
        <v>326</v>
      </c>
      <c r="C87" s="9" t="s">
        <v>377</v>
      </c>
    </row>
    <row r="88" spans="1:4" s="27" customFormat="1" x14ac:dyDescent="0.25">
      <c r="B88" s="7" t="s">
        <v>327</v>
      </c>
      <c r="C88" s="9" t="s">
        <v>378</v>
      </c>
    </row>
    <row r="89" spans="1:4" s="27" customFormat="1" x14ac:dyDescent="0.25">
      <c r="B89" s="7" t="s">
        <v>328</v>
      </c>
      <c r="C89" s="9" t="s">
        <v>117</v>
      </c>
    </row>
    <row r="90" spans="1:4" s="27" customFormat="1" x14ac:dyDescent="0.25">
      <c r="B90" s="3"/>
      <c r="C90" s="24" t="s">
        <v>329</v>
      </c>
    </row>
    <row r="91" spans="1:4" s="27" customFormat="1" x14ac:dyDescent="0.25">
      <c r="B91" s="5" t="s">
        <v>99</v>
      </c>
      <c r="C91" s="37" t="s">
        <v>119</v>
      </c>
    </row>
    <row r="92" spans="1:4" s="27" customFormat="1" ht="25.5" x14ac:dyDescent="0.25">
      <c r="B92" s="5" t="s">
        <v>101</v>
      </c>
      <c r="C92" s="9" t="s">
        <v>121</v>
      </c>
    </row>
    <row r="93" spans="1:4" ht="25.5" x14ac:dyDescent="0.25">
      <c r="A93" s="27"/>
      <c r="B93" s="5" t="s">
        <v>103</v>
      </c>
      <c r="C93" s="9" t="s">
        <v>123</v>
      </c>
    </row>
    <row r="94" spans="1:4" s="27" customFormat="1" ht="25.5" x14ac:dyDescent="0.25">
      <c r="B94" s="5" t="s">
        <v>105</v>
      </c>
      <c r="C94" s="9" t="s">
        <v>125</v>
      </c>
    </row>
    <row r="95" spans="1:4" s="27" customFormat="1" ht="38.25" x14ac:dyDescent="0.25">
      <c r="B95" s="5" t="s">
        <v>107</v>
      </c>
      <c r="C95" s="9" t="s">
        <v>127</v>
      </c>
    </row>
    <row r="96" spans="1:4" ht="25.5" x14ac:dyDescent="0.25">
      <c r="A96" s="27"/>
      <c r="B96" s="5" t="s">
        <v>109</v>
      </c>
      <c r="C96" s="37" t="s">
        <v>129</v>
      </c>
      <c r="D96" s="27"/>
    </row>
    <row r="97" spans="1:66" s="27" customFormat="1" x14ac:dyDescent="0.25">
      <c r="B97" s="5" t="s">
        <v>111</v>
      </c>
      <c r="C97" s="9" t="s">
        <v>131</v>
      </c>
    </row>
    <row r="98" spans="1:66" s="27" customFormat="1" ht="38.25" x14ac:dyDescent="0.25">
      <c r="B98" s="5" t="s">
        <v>113</v>
      </c>
      <c r="C98" s="9" t="s">
        <v>132</v>
      </c>
    </row>
    <row r="99" spans="1:66" s="27" customFormat="1" ht="25.5" x14ac:dyDescent="0.25">
      <c r="B99" s="5" t="s">
        <v>114</v>
      </c>
      <c r="C99" s="9" t="s">
        <v>133</v>
      </c>
    </row>
    <row r="100" spans="1:66" s="27" customFormat="1" x14ac:dyDescent="0.25">
      <c r="B100" s="5" t="s">
        <v>115</v>
      </c>
      <c r="C100" s="9" t="s">
        <v>134</v>
      </c>
    </row>
    <row r="101" spans="1:66" s="27" customFormat="1" ht="25.5" x14ac:dyDescent="0.25">
      <c r="B101" s="5" t="s">
        <v>116</v>
      </c>
      <c r="C101" s="9" t="s">
        <v>135</v>
      </c>
    </row>
    <row r="102" spans="1:66" s="27" customFormat="1" x14ac:dyDescent="0.25">
      <c r="B102" s="3"/>
      <c r="C102" s="24" t="s">
        <v>330</v>
      </c>
    </row>
    <row r="103" spans="1:66" s="27" customFormat="1" ht="51" x14ac:dyDescent="0.25">
      <c r="B103" s="7" t="s">
        <v>118</v>
      </c>
      <c r="C103" s="9" t="s">
        <v>137</v>
      </c>
    </row>
    <row r="104" spans="1:66" s="27" customFormat="1" ht="25.5" x14ac:dyDescent="0.25">
      <c r="B104" s="7" t="s">
        <v>120</v>
      </c>
      <c r="C104" s="9" t="s">
        <v>139</v>
      </c>
    </row>
    <row r="105" spans="1:66" s="33" customFormat="1" x14ac:dyDescent="0.25">
      <c r="A105" s="27"/>
      <c r="B105" s="7" t="s">
        <v>122</v>
      </c>
      <c r="C105" s="9" t="s">
        <v>141</v>
      </c>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row>
    <row r="106" spans="1:66" s="27" customFormat="1" ht="38.25" x14ac:dyDescent="0.25">
      <c r="B106" s="7" t="s">
        <v>124</v>
      </c>
      <c r="C106" s="9" t="s">
        <v>143</v>
      </c>
    </row>
    <row r="107" spans="1:66" s="33" customFormat="1" ht="38.25" x14ac:dyDescent="0.25">
      <c r="A107" s="27"/>
      <c r="B107" s="7" t="s">
        <v>126</v>
      </c>
      <c r="C107" s="9" t="s">
        <v>144</v>
      </c>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row>
    <row r="108" spans="1:66" s="27" customFormat="1" x14ac:dyDescent="0.25">
      <c r="B108" s="7" t="s">
        <v>128</v>
      </c>
      <c r="C108" s="9" t="s">
        <v>145</v>
      </c>
    </row>
    <row r="109" spans="1:66" s="33" customFormat="1" ht="25.5" x14ac:dyDescent="0.25">
      <c r="A109" s="27"/>
      <c r="B109" s="7" t="s">
        <v>130</v>
      </c>
      <c r="C109" s="9" t="s">
        <v>146</v>
      </c>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row>
    <row r="110" spans="1:66" s="27" customFormat="1" x14ac:dyDescent="0.25">
      <c r="B110" s="3"/>
      <c r="C110" s="24" t="s">
        <v>331</v>
      </c>
    </row>
    <row r="111" spans="1:66" s="27" customFormat="1" ht="38.25" x14ac:dyDescent="0.25">
      <c r="B111" s="5" t="s">
        <v>136</v>
      </c>
      <c r="C111" s="37" t="s">
        <v>148</v>
      </c>
    </row>
    <row r="112" spans="1:66" s="33" customFormat="1" ht="25.5" x14ac:dyDescent="0.25">
      <c r="A112" s="27"/>
      <c r="B112" s="5" t="s">
        <v>138</v>
      </c>
      <c r="C112" s="9" t="s">
        <v>150</v>
      </c>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 s="27" customFormat="1" ht="51" x14ac:dyDescent="0.25">
      <c r="B113" s="5" t="s">
        <v>140</v>
      </c>
      <c r="C113" s="37" t="s">
        <v>152</v>
      </c>
    </row>
    <row r="114" spans="1:6" s="27" customFormat="1" ht="25.5" x14ac:dyDescent="0.25">
      <c r="B114" s="5" t="s">
        <v>142</v>
      </c>
      <c r="C114" s="9" t="s">
        <v>154</v>
      </c>
    </row>
    <row r="115" spans="1:6" x14ac:dyDescent="0.25">
      <c r="B115" s="55"/>
      <c r="C115" s="39" t="s">
        <v>332</v>
      </c>
    </row>
    <row r="116" spans="1:6" ht="63.75" x14ac:dyDescent="0.25">
      <c r="B116" s="10" t="s">
        <v>147</v>
      </c>
      <c r="C116" s="37" t="s">
        <v>156</v>
      </c>
    </row>
    <row r="117" spans="1:6" ht="191.25" x14ac:dyDescent="0.25">
      <c r="B117" s="10" t="s">
        <v>149</v>
      </c>
      <c r="C117" s="9" t="s">
        <v>158</v>
      </c>
    </row>
    <row r="118" spans="1:6" ht="38.25" x14ac:dyDescent="0.25">
      <c r="B118" s="10" t="s">
        <v>151</v>
      </c>
      <c r="C118" s="9" t="s">
        <v>160</v>
      </c>
    </row>
    <row r="119" spans="1:6" ht="51" x14ac:dyDescent="0.25">
      <c r="B119" s="10" t="s">
        <v>153</v>
      </c>
      <c r="C119" s="9" t="s">
        <v>162</v>
      </c>
    </row>
    <row r="120" spans="1:6" x14ac:dyDescent="0.25">
      <c r="A120" s="21"/>
      <c r="B120" s="11"/>
      <c r="C120" s="40" t="s">
        <v>333</v>
      </c>
    </row>
    <row r="121" spans="1:6" s="21" customFormat="1" ht="38.25" x14ac:dyDescent="0.25">
      <c r="B121" s="12" t="s">
        <v>155</v>
      </c>
      <c r="C121" s="9" t="s">
        <v>164</v>
      </c>
      <c r="D121" s="16"/>
      <c r="E121" s="16"/>
      <c r="F121" s="16"/>
    </row>
    <row r="122" spans="1:6" s="21" customFormat="1" ht="25.5" x14ac:dyDescent="0.25">
      <c r="B122" s="12" t="s">
        <v>157</v>
      </c>
      <c r="C122" s="9" t="s">
        <v>166</v>
      </c>
      <c r="D122" s="16"/>
      <c r="E122" s="16"/>
      <c r="F122" s="16"/>
    </row>
    <row r="123" spans="1:6" s="21" customFormat="1" ht="127.5" x14ac:dyDescent="0.25">
      <c r="B123" s="12" t="s">
        <v>159</v>
      </c>
      <c r="C123" s="9" t="s">
        <v>168</v>
      </c>
      <c r="D123" s="16"/>
      <c r="E123" s="16"/>
      <c r="F123" s="16"/>
    </row>
    <row r="124" spans="1:6" s="21" customFormat="1" ht="63.75" x14ac:dyDescent="0.25">
      <c r="B124" s="12" t="s">
        <v>161</v>
      </c>
      <c r="C124" s="9" t="s">
        <v>170</v>
      </c>
      <c r="D124" s="16"/>
      <c r="E124" s="16"/>
      <c r="F124" s="16"/>
    </row>
    <row r="125" spans="1:6" s="21" customFormat="1" x14ac:dyDescent="0.25">
      <c r="B125" s="12" t="s">
        <v>334</v>
      </c>
      <c r="C125" s="9" t="s">
        <v>171</v>
      </c>
      <c r="D125" s="16"/>
      <c r="E125" s="16"/>
      <c r="F125" s="16"/>
    </row>
    <row r="126" spans="1:6" s="21" customFormat="1" x14ac:dyDescent="0.25">
      <c r="B126" s="12" t="s">
        <v>335</v>
      </c>
      <c r="C126" s="9" t="s">
        <v>172</v>
      </c>
      <c r="D126" s="16"/>
      <c r="E126" s="16"/>
      <c r="F126" s="16"/>
    </row>
    <row r="127" spans="1:6" x14ac:dyDescent="0.25">
      <c r="A127" s="21"/>
      <c r="B127" s="11"/>
      <c r="C127" s="41" t="s">
        <v>336</v>
      </c>
    </row>
    <row r="128" spans="1:6" x14ac:dyDescent="0.25">
      <c r="A128" s="21"/>
      <c r="B128" s="13" t="s">
        <v>163</v>
      </c>
      <c r="C128" s="9" t="s">
        <v>174</v>
      </c>
    </row>
    <row r="129" spans="1:66" ht="38.25" x14ac:dyDescent="0.25">
      <c r="A129" s="21"/>
      <c r="B129" s="13" t="s">
        <v>165</v>
      </c>
      <c r="C129" s="9" t="s">
        <v>176</v>
      </c>
    </row>
    <row r="130" spans="1:66" ht="63.75" x14ac:dyDescent="0.25">
      <c r="A130" s="21"/>
      <c r="B130" s="13" t="s">
        <v>167</v>
      </c>
      <c r="C130" s="9" t="s">
        <v>380</v>
      </c>
    </row>
    <row r="131" spans="1:66" s="21" customFormat="1" ht="25.5" x14ac:dyDescent="0.25">
      <c r="B131" s="13" t="s">
        <v>169</v>
      </c>
      <c r="C131" s="9" t="s">
        <v>179</v>
      </c>
      <c r="D131" s="16"/>
      <c r="E131" s="16"/>
      <c r="F131" s="16"/>
    </row>
    <row r="132" spans="1:66" x14ac:dyDescent="0.25">
      <c r="B132" s="11"/>
      <c r="C132" s="42" t="s">
        <v>337</v>
      </c>
    </row>
    <row r="133" spans="1:66" s="21" customFormat="1" x14ac:dyDescent="0.25">
      <c r="B133" s="10" t="s">
        <v>173</v>
      </c>
      <c r="C133" s="9" t="s">
        <v>181</v>
      </c>
      <c r="D133" s="16"/>
      <c r="E133" s="16"/>
      <c r="F133" s="16"/>
    </row>
    <row r="134" spans="1:66" s="21" customFormat="1" x14ac:dyDescent="0.25">
      <c r="B134" s="10" t="s">
        <v>175</v>
      </c>
      <c r="C134" s="9" t="s">
        <v>183</v>
      </c>
      <c r="D134" s="16"/>
      <c r="E134" s="16"/>
      <c r="F134" s="16"/>
    </row>
    <row r="135" spans="1:66" s="21" customFormat="1" ht="63.75" x14ac:dyDescent="0.25">
      <c r="B135" s="10" t="s">
        <v>177</v>
      </c>
      <c r="C135" s="37" t="s">
        <v>185</v>
      </c>
      <c r="D135" s="16"/>
      <c r="E135" s="16"/>
      <c r="F135" s="16"/>
    </row>
    <row r="136" spans="1:66" s="21" customFormat="1" ht="25.5" x14ac:dyDescent="0.25">
      <c r="B136" s="10" t="s">
        <v>178</v>
      </c>
      <c r="C136" s="9" t="s">
        <v>187</v>
      </c>
      <c r="D136" s="16"/>
      <c r="E136" s="16"/>
      <c r="F136" s="16"/>
    </row>
    <row r="137" spans="1:66" s="21" customFormat="1" x14ac:dyDescent="0.25">
      <c r="B137" s="10" t="s">
        <v>338</v>
      </c>
      <c r="C137" s="9" t="s">
        <v>189</v>
      </c>
      <c r="D137" s="16"/>
      <c r="E137" s="16"/>
      <c r="F137" s="16"/>
    </row>
    <row r="138" spans="1:66" s="21" customFormat="1" x14ac:dyDescent="0.25">
      <c r="B138" s="10" t="s">
        <v>339</v>
      </c>
      <c r="C138" s="9" t="s">
        <v>191</v>
      </c>
      <c r="D138" s="16"/>
      <c r="E138" s="16"/>
      <c r="F138" s="16"/>
    </row>
    <row r="139" spans="1:66" s="21" customFormat="1" x14ac:dyDescent="0.25">
      <c r="B139" s="10" t="s">
        <v>340</v>
      </c>
      <c r="C139" s="9" t="s">
        <v>193</v>
      </c>
      <c r="D139" s="16"/>
      <c r="E139" s="16"/>
      <c r="F139" s="16"/>
    </row>
    <row r="140" spans="1:66" s="21" customFormat="1" ht="25.5" x14ac:dyDescent="0.25">
      <c r="B140" s="10" t="s">
        <v>341</v>
      </c>
      <c r="C140" s="9" t="s">
        <v>195</v>
      </c>
      <c r="D140" s="16"/>
      <c r="E140" s="16"/>
      <c r="F140" s="16"/>
    </row>
    <row r="141" spans="1:66" s="43" customFormat="1" ht="76.5" x14ac:dyDescent="0.25">
      <c r="A141" s="21"/>
      <c r="B141" s="10" t="s">
        <v>342</v>
      </c>
      <c r="C141" s="9" t="s">
        <v>197</v>
      </c>
      <c r="D141" s="16"/>
      <c r="E141" s="16"/>
      <c r="F141" s="16"/>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row>
    <row r="142" spans="1:66" s="21" customFormat="1" x14ac:dyDescent="0.25">
      <c r="B142" s="10" t="s">
        <v>343</v>
      </c>
      <c r="C142" s="9" t="s">
        <v>199</v>
      </c>
      <c r="D142" s="16"/>
      <c r="E142" s="16"/>
      <c r="F142" s="16"/>
    </row>
    <row r="143" spans="1:66" s="21" customFormat="1" x14ac:dyDescent="0.25">
      <c r="B143" s="10" t="s">
        <v>344</v>
      </c>
      <c r="C143" s="9" t="s">
        <v>201</v>
      </c>
      <c r="D143" s="16"/>
      <c r="E143" s="16"/>
      <c r="F143" s="16"/>
    </row>
    <row r="144" spans="1:66" s="21" customFormat="1" ht="25.5" x14ac:dyDescent="0.25">
      <c r="B144" s="10" t="s">
        <v>345</v>
      </c>
      <c r="C144" s="37" t="s">
        <v>203</v>
      </c>
      <c r="D144" s="16"/>
      <c r="E144" s="16"/>
      <c r="F144" s="16"/>
    </row>
    <row r="145" spans="1:66" s="21" customFormat="1" ht="25.5" x14ac:dyDescent="0.25">
      <c r="B145" s="10" t="s">
        <v>346</v>
      </c>
      <c r="C145" s="37" t="s">
        <v>205</v>
      </c>
      <c r="D145" s="16"/>
      <c r="E145" s="16"/>
      <c r="F145" s="16"/>
    </row>
    <row r="146" spans="1:66" s="21" customFormat="1" x14ac:dyDescent="0.25">
      <c r="B146" s="10" t="s">
        <v>347</v>
      </c>
      <c r="C146" s="37" t="s">
        <v>207</v>
      </c>
      <c r="D146" s="16"/>
      <c r="E146" s="16"/>
      <c r="F146" s="16"/>
    </row>
    <row r="147" spans="1:66" s="21" customFormat="1" ht="25.5" x14ac:dyDescent="0.25">
      <c r="B147" s="10" t="s">
        <v>348</v>
      </c>
      <c r="C147" s="9" t="s">
        <v>209</v>
      </c>
      <c r="D147" s="16"/>
      <c r="E147" s="16"/>
      <c r="F147" s="16"/>
    </row>
    <row r="148" spans="1:66" s="21" customFormat="1" ht="25.5" x14ac:dyDescent="0.25">
      <c r="B148" s="10" t="s">
        <v>349</v>
      </c>
      <c r="C148" s="9" t="s">
        <v>211</v>
      </c>
      <c r="D148" s="16"/>
      <c r="E148" s="16"/>
      <c r="F148" s="16"/>
    </row>
    <row r="149" spans="1:66" s="21" customFormat="1" x14ac:dyDescent="0.25">
      <c r="B149" s="10" t="s">
        <v>350</v>
      </c>
      <c r="C149" s="9" t="s">
        <v>213</v>
      </c>
      <c r="D149" s="16"/>
      <c r="E149" s="16"/>
      <c r="F149" s="16"/>
    </row>
    <row r="150" spans="1:66" s="21" customFormat="1" ht="25.5" x14ac:dyDescent="0.25">
      <c r="B150" s="10" t="s">
        <v>351</v>
      </c>
      <c r="C150" s="9" t="s">
        <v>215</v>
      </c>
      <c r="D150" s="16"/>
      <c r="E150" s="16"/>
      <c r="F150" s="16"/>
    </row>
    <row r="151" spans="1:66" s="43" customFormat="1" x14ac:dyDescent="0.25">
      <c r="A151" s="21"/>
      <c r="B151" s="10" t="s">
        <v>352</v>
      </c>
      <c r="C151" s="44" t="s">
        <v>217</v>
      </c>
      <c r="D151" s="16"/>
      <c r="E151" s="16"/>
      <c r="F151" s="16"/>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row>
    <row r="152" spans="1:66" s="21" customFormat="1" x14ac:dyDescent="0.25">
      <c r="B152" s="10" t="s">
        <v>353</v>
      </c>
      <c r="C152" s="9" t="s">
        <v>219</v>
      </c>
      <c r="D152" s="16"/>
      <c r="E152" s="16"/>
      <c r="F152" s="16"/>
    </row>
    <row r="153" spans="1:66" s="21" customFormat="1" ht="18" customHeight="1" x14ac:dyDescent="0.25">
      <c r="B153" s="10" t="s">
        <v>354</v>
      </c>
      <c r="C153" s="9" t="s">
        <v>221</v>
      </c>
      <c r="D153" s="16"/>
      <c r="E153" s="16"/>
      <c r="F153" s="16"/>
    </row>
    <row r="154" spans="1:66" s="21" customFormat="1" ht="38.25" x14ac:dyDescent="0.25">
      <c r="B154" s="10" t="s">
        <v>355</v>
      </c>
      <c r="C154" s="9" t="s">
        <v>223</v>
      </c>
      <c r="D154" s="16"/>
      <c r="E154" s="16"/>
      <c r="F154" s="16"/>
    </row>
    <row r="155" spans="1:66" s="21" customFormat="1" ht="25.5" x14ac:dyDescent="0.25">
      <c r="B155" s="10" t="s">
        <v>356</v>
      </c>
      <c r="C155" s="9" t="s">
        <v>225</v>
      </c>
      <c r="D155" s="16"/>
      <c r="E155" s="16"/>
      <c r="F155" s="16"/>
    </row>
    <row r="156" spans="1:66" s="21" customFormat="1" ht="25.5" x14ac:dyDescent="0.25">
      <c r="B156" s="10" t="s">
        <v>357</v>
      </c>
      <c r="C156" s="9" t="s">
        <v>227</v>
      </c>
      <c r="D156" s="16"/>
      <c r="E156" s="16"/>
      <c r="F156" s="16"/>
    </row>
    <row r="157" spans="1:66" s="21" customFormat="1" x14ac:dyDescent="0.25">
      <c r="B157" s="10" t="s">
        <v>358</v>
      </c>
      <c r="C157" s="9" t="s">
        <v>229</v>
      </c>
      <c r="D157" s="16"/>
      <c r="E157" s="16"/>
      <c r="F157" s="16"/>
    </row>
    <row r="158" spans="1:66" s="21" customFormat="1" x14ac:dyDescent="0.25">
      <c r="B158" s="10" t="s">
        <v>359</v>
      </c>
      <c r="C158" s="9" t="s">
        <v>231</v>
      </c>
      <c r="D158" s="16"/>
      <c r="E158" s="16"/>
      <c r="F158" s="16"/>
    </row>
    <row r="159" spans="1:66" s="21" customFormat="1" x14ac:dyDescent="0.25">
      <c r="B159" s="10" t="s">
        <v>360</v>
      </c>
      <c r="C159" s="9" t="s">
        <v>232</v>
      </c>
      <c r="D159" s="16"/>
      <c r="E159" s="16"/>
      <c r="F159" s="16"/>
    </row>
    <row r="160" spans="1:66" s="43" customFormat="1" ht="89.25" x14ac:dyDescent="0.25">
      <c r="A160" s="21"/>
      <c r="B160" s="10" t="s">
        <v>361</v>
      </c>
      <c r="C160" s="9" t="s">
        <v>233</v>
      </c>
      <c r="D160" s="16"/>
      <c r="E160" s="16"/>
      <c r="F160" s="16"/>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row>
    <row r="161" spans="1:66" x14ac:dyDescent="0.25">
      <c r="B161" s="10" t="s">
        <v>362</v>
      </c>
      <c r="C161" s="9" t="s">
        <v>234</v>
      </c>
    </row>
    <row r="162" spans="1:66" s="22" customFormat="1" ht="25.5" x14ac:dyDescent="0.25">
      <c r="A162" s="16"/>
      <c r="B162" s="10" t="s">
        <v>363</v>
      </c>
      <c r="C162" s="45" t="s">
        <v>235</v>
      </c>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row>
    <row r="163" spans="1:66" x14ac:dyDescent="0.25">
      <c r="B163" s="11"/>
      <c r="C163" s="46" t="s">
        <v>364</v>
      </c>
    </row>
    <row r="164" spans="1:66" x14ac:dyDescent="0.25">
      <c r="B164" s="10" t="s">
        <v>180</v>
      </c>
      <c r="C164" s="9" t="s">
        <v>237</v>
      </c>
    </row>
    <row r="165" spans="1:66" ht="25.5" x14ac:dyDescent="0.25">
      <c r="B165" s="10" t="s">
        <v>182</v>
      </c>
      <c r="C165" s="9" t="s">
        <v>239</v>
      </c>
    </row>
    <row r="166" spans="1:66" ht="25.5" x14ac:dyDescent="0.25">
      <c r="B166" s="10" t="s">
        <v>184</v>
      </c>
      <c r="C166" s="9" t="s">
        <v>241</v>
      </c>
    </row>
    <row r="167" spans="1:66" ht="178.5" x14ac:dyDescent="0.25">
      <c r="B167" s="10" t="s">
        <v>186</v>
      </c>
      <c r="C167" s="37" t="s">
        <v>242</v>
      </c>
    </row>
    <row r="168" spans="1:66" ht="25.5" x14ac:dyDescent="0.25">
      <c r="B168" s="10" t="s">
        <v>188</v>
      </c>
      <c r="C168" s="9" t="s">
        <v>243</v>
      </c>
    </row>
    <row r="169" spans="1:66" x14ac:dyDescent="0.25">
      <c r="B169" s="10" t="s">
        <v>190</v>
      </c>
      <c r="C169" s="9" t="s">
        <v>244</v>
      </c>
    </row>
    <row r="170" spans="1:66" s="22" customFormat="1" ht="25.5" x14ac:dyDescent="0.25">
      <c r="A170" s="16"/>
      <c r="B170" s="10" t="s">
        <v>192</v>
      </c>
      <c r="C170" s="37" t="s">
        <v>365</v>
      </c>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row>
    <row r="171" spans="1:66" s="21" customFormat="1" ht="51" x14ac:dyDescent="0.25">
      <c r="B171" s="10" t="s">
        <v>194</v>
      </c>
      <c r="C171" s="9" t="s">
        <v>245</v>
      </c>
      <c r="D171" s="16"/>
      <c r="E171" s="16"/>
      <c r="F171" s="16"/>
    </row>
    <row r="172" spans="1:66" s="21" customFormat="1" ht="25.5" x14ac:dyDescent="0.25">
      <c r="B172" s="10" t="s">
        <v>196</v>
      </c>
      <c r="C172" s="9" t="s">
        <v>246</v>
      </c>
      <c r="D172" s="16"/>
      <c r="E172" s="16"/>
      <c r="F172" s="16"/>
    </row>
    <row r="173" spans="1:66" s="21" customFormat="1" x14ac:dyDescent="0.25">
      <c r="B173" s="10" t="s">
        <v>198</v>
      </c>
      <c r="C173" s="9" t="s">
        <v>247</v>
      </c>
      <c r="D173" s="16"/>
      <c r="E173" s="16"/>
      <c r="F173" s="16"/>
    </row>
    <row r="174" spans="1:66" s="21" customFormat="1" ht="38.25" x14ac:dyDescent="0.25">
      <c r="B174" s="10" t="s">
        <v>200</v>
      </c>
      <c r="C174" s="9" t="s">
        <v>248</v>
      </c>
      <c r="D174" s="16"/>
      <c r="E174" s="16"/>
      <c r="F174" s="16"/>
    </row>
    <row r="175" spans="1:66" s="21" customFormat="1" ht="51" x14ac:dyDescent="0.25">
      <c r="B175" s="10" t="s">
        <v>202</v>
      </c>
      <c r="C175" s="47" t="s">
        <v>249</v>
      </c>
      <c r="D175" s="16"/>
      <c r="E175" s="16"/>
      <c r="F175" s="16"/>
    </row>
    <row r="176" spans="1:66" s="21" customFormat="1" ht="38.25" x14ac:dyDescent="0.25">
      <c r="B176" s="10" t="s">
        <v>204</v>
      </c>
      <c r="C176" s="9" t="s">
        <v>250</v>
      </c>
      <c r="D176" s="16"/>
      <c r="E176" s="16"/>
      <c r="F176" s="16"/>
    </row>
    <row r="177" spans="2:6" s="21" customFormat="1" x14ac:dyDescent="0.25">
      <c r="B177" s="10" t="s">
        <v>206</v>
      </c>
      <c r="C177" s="37" t="s">
        <v>251</v>
      </c>
      <c r="D177" s="16"/>
      <c r="E177" s="16"/>
      <c r="F177" s="16"/>
    </row>
    <row r="178" spans="2:6" s="21" customFormat="1" x14ac:dyDescent="0.25">
      <c r="B178" s="10" t="s">
        <v>208</v>
      </c>
      <c r="C178" s="37" t="s">
        <v>252</v>
      </c>
      <c r="D178" s="16"/>
      <c r="E178" s="16"/>
      <c r="F178" s="16"/>
    </row>
    <row r="179" spans="2:6" s="21" customFormat="1" ht="76.5" x14ac:dyDescent="0.25">
      <c r="B179" s="10" t="s">
        <v>210</v>
      </c>
      <c r="C179" s="9" t="s">
        <v>253</v>
      </c>
      <c r="D179" s="16"/>
      <c r="E179" s="16"/>
      <c r="F179" s="16"/>
    </row>
    <row r="180" spans="2:6" s="21" customFormat="1" ht="76.5" x14ac:dyDescent="0.25">
      <c r="B180" s="10" t="s">
        <v>212</v>
      </c>
      <c r="C180" s="37" t="s">
        <v>254</v>
      </c>
      <c r="D180" s="16"/>
      <c r="E180" s="16"/>
      <c r="F180" s="16"/>
    </row>
    <row r="181" spans="2:6" s="21" customFormat="1" x14ac:dyDescent="0.25">
      <c r="B181" s="10" t="s">
        <v>214</v>
      </c>
      <c r="C181" s="9" t="s">
        <v>255</v>
      </c>
      <c r="D181" s="16"/>
      <c r="E181" s="16"/>
      <c r="F181" s="16"/>
    </row>
    <row r="182" spans="2:6" s="21" customFormat="1" ht="25.5" x14ac:dyDescent="0.25">
      <c r="B182" s="10" t="s">
        <v>216</v>
      </c>
      <c r="C182" s="9" t="s">
        <v>256</v>
      </c>
      <c r="D182" s="16"/>
      <c r="E182" s="16"/>
      <c r="F182" s="16"/>
    </row>
    <row r="183" spans="2:6" s="21" customFormat="1" x14ac:dyDescent="0.25">
      <c r="B183" s="10" t="s">
        <v>218</v>
      </c>
      <c r="C183" s="9" t="s">
        <v>257</v>
      </c>
      <c r="D183" s="16"/>
      <c r="E183" s="16"/>
      <c r="F183" s="16"/>
    </row>
    <row r="184" spans="2:6" s="21" customFormat="1" x14ac:dyDescent="0.25">
      <c r="B184" s="10" t="s">
        <v>220</v>
      </c>
      <c r="C184" s="9" t="s">
        <v>258</v>
      </c>
      <c r="D184" s="16"/>
      <c r="E184" s="16"/>
      <c r="F184" s="16"/>
    </row>
    <row r="185" spans="2:6" s="21" customFormat="1" x14ac:dyDescent="0.25">
      <c r="B185" s="10" t="s">
        <v>222</v>
      </c>
      <c r="C185" s="9" t="s">
        <v>259</v>
      </c>
      <c r="D185" s="16"/>
      <c r="E185" s="16"/>
      <c r="F185" s="16"/>
    </row>
    <row r="186" spans="2:6" s="21" customFormat="1" ht="38.25" x14ac:dyDescent="0.25">
      <c r="B186" s="10" t="s">
        <v>224</v>
      </c>
      <c r="C186" s="9" t="s">
        <v>260</v>
      </c>
      <c r="D186" s="16"/>
      <c r="E186" s="16"/>
      <c r="F186" s="16"/>
    </row>
    <row r="187" spans="2:6" s="21" customFormat="1" ht="25.5" x14ac:dyDescent="0.25">
      <c r="B187" s="10" t="s">
        <v>226</v>
      </c>
      <c r="C187" s="9" t="s">
        <v>261</v>
      </c>
      <c r="D187" s="16"/>
      <c r="E187" s="16"/>
      <c r="F187" s="16"/>
    </row>
    <row r="188" spans="2:6" s="21" customFormat="1" x14ac:dyDescent="0.25">
      <c r="B188" s="10" t="s">
        <v>228</v>
      </c>
      <c r="C188" s="9" t="s">
        <v>262</v>
      </c>
      <c r="D188" s="16"/>
      <c r="E188" s="16"/>
      <c r="F188" s="16"/>
    </row>
    <row r="189" spans="2:6" ht="25.5" x14ac:dyDescent="0.25">
      <c r="B189" s="10" t="s">
        <v>230</v>
      </c>
      <c r="C189" s="14" t="s">
        <v>263</v>
      </c>
      <c r="D189" s="19"/>
    </row>
    <row r="190" spans="2:6" x14ac:dyDescent="0.25">
      <c r="B190" s="15"/>
      <c r="C190" s="39" t="s">
        <v>366</v>
      </c>
    </row>
    <row r="191" spans="2:6" x14ac:dyDescent="0.25">
      <c r="B191" s="10" t="s">
        <v>236</v>
      </c>
      <c r="C191" s="48" t="s">
        <v>265</v>
      </c>
    </row>
    <row r="192" spans="2:6" ht="25.5" x14ac:dyDescent="0.25">
      <c r="B192" s="10" t="s">
        <v>238</v>
      </c>
      <c r="C192" s="44" t="s">
        <v>267</v>
      </c>
    </row>
    <row r="193" spans="1:66" ht="63.75" x14ac:dyDescent="0.25">
      <c r="B193" s="10" t="s">
        <v>240</v>
      </c>
      <c r="C193" s="44" t="s">
        <v>268</v>
      </c>
    </row>
    <row r="194" spans="1:66" x14ac:dyDescent="0.25">
      <c r="A194" s="21"/>
      <c r="B194" s="15"/>
      <c r="C194" s="42" t="s">
        <v>367</v>
      </c>
    </row>
    <row r="195" spans="1:66" s="21" customFormat="1" ht="25.5" x14ac:dyDescent="0.25">
      <c r="B195" s="10" t="s">
        <v>264</v>
      </c>
      <c r="C195" s="49" t="s">
        <v>271</v>
      </c>
      <c r="D195" s="16"/>
      <c r="E195" s="16"/>
      <c r="F195" s="16"/>
    </row>
    <row r="196" spans="1:66" s="21" customFormat="1" ht="38.25" x14ac:dyDescent="0.25">
      <c r="B196" s="10" t="s">
        <v>266</v>
      </c>
      <c r="C196" s="50" t="s">
        <v>273</v>
      </c>
      <c r="D196" s="16"/>
      <c r="E196" s="16"/>
      <c r="F196" s="16"/>
    </row>
    <row r="197" spans="1:66" x14ac:dyDescent="0.25">
      <c r="B197" s="15"/>
      <c r="C197" s="42" t="s">
        <v>368</v>
      </c>
    </row>
    <row r="198" spans="1:66" x14ac:dyDescent="0.25">
      <c r="B198" s="10" t="s">
        <v>269</v>
      </c>
      <c r="C198" s="50" t="s">
        <v>274</v>
      </c>
    </row>
    <row r="199" spans="1:66" x14ac:dyDescent="0.25">
      <c r="B199" s="10" t="s">
        <v>270</v>
      </c>
      <c r="C199" s="50" t="s">
        <v>275</v>
      </c>
    </row>
    <row r="200" spans="1:66" ht="25.5" x14ac:dyDescent="0.25">
      <c r="B200" s="10" t="s">
        <v>272</v>
      </c>
      <c r="C200" s="50" t="s">
        <v>276</v>
      </c>
    </row>
    <row r="201" spans="1:66" s="52" customFormat="1" x14ac:dyDescent="0.25">
      <c r="A201" s="16"/>
      <c r="B201" s="10" t="s">
        <v>369</v>
      </c>
      <c r="C201" s="51" t="s">
        <v>277</v>
      </c>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row>
    <row r="202" spans="1:66" ht="25.5" x14ac:dyDescent="0.25">
      <c r="B202" s="10" t="s">
        <v>370</v>
      </c>
      <c r="C202" s="50" t="s">
        <v>278</v>
      </c>
    </row>
    <row r="203" spans="1:66" ht="25.5" x14ac:dyDescent="0.25">
      <c r="B203" s="10" t="s">
        <v>371</v>
      </c>
      <c r="C203" s="50" t="s">
        <v>279</v>
      </c>
    </row>
  </sheetData>
  <protectedRanges>
    <protectedRange algorithmName="SHA-512" hashValue="miWRS8Y6HhfVblJ3ogMvbr+Upqmli9iYeoAFhjQ679MQmtszOLLD3MvAwN9JbgqBe+aJYSteBS7HAgaK0uAuXg==" saltValue="+/yDax4ph72cq78Jvmmf0Q==" spinCount="100000" sqref="C177" name="Bereik1_4_1" securityDescriptor="O:WDG:WDD:(A;;CC;;;S-1-5-21-3375578930-2109804867-3483147165-3750)(A;;CC;;;S-1-5-21-3375578930-2109804867-3483147165-45061)(A;;CC;;;S-1-5-21-3375578930-2109804867-3483147165-76885)(A;;CC;;;S-1-5-21-3375578930-2109804867-3483147165-88749)(A;;CC;;;S-1-5-21-3375578930-2109804867-3483147165-85285)(A;;CC;;;S-1-5-21-3375578930-2109804867-3483147165-76883)(A;;CC;;;S-1-5-21-3375578930-2109804867-3483147165-75635)(A;;CC;;;S-1-5-21-3375578930-2109804867-3483147165-58252)(A;;CC;;;S-1-5-21-3375578930-2109804867-3483147165-3685)(A;;CC;;;S-1-5-21-3375578930-2109804867-3483147165-78962)"/>
  </protectedRanges>
  <phoneticPr fontId="1" type="noConversion"/>
  <conditionalFormatting sqref="B194">
    <cfRule type="colorScale" priority="10">
      <colorScale>
        <cfvo type="min"/>
        <cfvo type="max"/>
        <color rgb="FFFCFCFF"/>
        <color rgb="FFF8696B"/>
      </colorScale>
    </cfRule>
  </conditionalFormatting>
  <conditionalFormatting sqref="B197">
    <cfRule type="colorScale" priority="1">
      <colorScale>
        <cfvo type="min"/>
        <cfvo type="max"/>
        <color rgb="FFFCFCFF"/>
        <color rgb="FFF8696B"/>
      </colorScale>
    </cfRule>
  </conditionalFormatting>
  <conditionalFormatting sqref="C60:C63">
    <cfRule type="colorScale" priority="268">
      <colorScale>
        <cfvo type="min"/>
        <cfvo type="max"/>
        <color rgb="FFFCFCFF"/>
        <color rgb="FFF8696B"/>
      </colorScale>
    </cfRule>
  </conditionalFormatting>
  <conditionalFormatting sqref="C68 C74 C70">
    <cfRule type="colorScale" priority="273">
      <colorScale>
        <cfvo type="min"/>
        <cfvo type="max"/>
        <color rgb="FFFCFCFF"/>
        <color rgb="FFF8696B"/>
      </colorScale>
    </cfRule>
  </conditionalFormatting>
  <conditionalFormatting sqref="C69">
    <cfRule type="colorScale" priority="7">
      <colorScale>
        <cfvo type="min"/>
        <cfvo type="max"/>
        <color rgb="FFFCFCFF"/>
        <color rgb="FFF8696B"/>
      </colorScale>
    </cfRule>
  </conditionalFormatting>
  <conditionalFormatting sqref="C71">
    <cfRule type="colorScale" priority="6">
      <colorScale>
        <cfvo type="min"/>
        <cfvo type="max"/>
        <color rgb="FFFCFCFF"/>
        <color rgb="FFF8696B"/>
      </colorScale>
    </cfRule>
  </conditionalFormatting>
  <conditionalFormatting sqref="C72">
    <cfRule type="colorScale" priority="4">
      <colorScale>
        <cfvo type="min"/>
        <cfvo type="max"/>
        <color rgb="FFFCFCFF"/>
        <color rgb="FFF8696B"/>
      </colorScale>
    </cfRule>
  </conditionalFormatting>
  <conditionalFormatting sqref="C73">
    <cfRule type="colorScale" priority="3">
      <colorScale>
        <cfvo type="min"/>
        <cfvo type="max"/>
        <color rgb="FFFCFCFF"/>
        <color rgb="FFF8696B"/>
      </colorScale>
    </cfRule>
  </conditionalFormatting>
  <conditionalFormatting sqref="C91:C101 C32:C33 C76:C89 C65">
    <cfRule type="colorScale" priority="12">
      <colorScale>
        <cfvo type="min"/>
        <cfvo type="max"/>
        <color rgb="FFFCFCFF"/>
        <color rgb="FFF8696B"/>
      </colorScale>
    </cfRule>
  </conditionalFormatting>
  <conditionalFormatting sqref="D96">
    <cfRule type="colorScale" priority="9">
      <colorScale>
        <cfvo type="min"/>
        <cfvo type="max"/>
        <color rgb="FFFCFCFF"/>
        <color rgb="FFF8696B"/>
      </colorScale>
    </cfRule>
  </conditionalFormatting>
  <conditionalFormatting sqref="B190:C190 C151 C115 C120 C127 B132:C132 B163:C163 C191:C203 B120:B127">
    <cfRule type="colorScale" priority="274">
      <colorScale>
        <cfvo type="min"/>
        <cfvo type="max"/>
        <color rgb="FFFCFCFF"/>
        <color rgb="FFF8696B"/>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183CF9B048638498CED6975D4CC983C" ma:contentTypeVersion="4" ma:contentTypeDescription="Een nieuw document maken." ma:contentTypeScope="" ma:versionID="69c339e502d2019dc0e12f09e62c79e2">
  <xsd:schema xmlns:xsd="http://www.w3.org/2001/XMLSchema" xmlns:xs="http://www.w3.org/2001/XMLSchema" xmlns:p="http://schemas.microsoft.com/office/2006/metadata/properties" xmlns:ns2="244de437-5f5b-4d58-aa66-4455039eacc3" targetNamespace="http://schemas.microsoft.com/office/2006/metadata/properties" ma:root="true" ma:fieldsID="9fe0d46654b624c05b65fa06c1b8c0a4" ns2:_="">
    <xsd:import namespace="244de437-5f5b-4d58-aa66-4455039eac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4de437-5f5b-4d58-aa66-4455039eac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78AF1C-7E4F-4DB0-92C0-F85796660D84}">
  <ds:schemaRefs>
    <ds:schemaRef ds:uri="http://schemas.microsoft.com/sharepoint/v3/contenttype/forms"/>
  </ds:schemaRefs>
</ds:datastoreItem>
</file>

<file path=customXml/itemProps2.xml><?xml version="1.0" encoding="utf-8"?>
<ds:datastoreItem xmlns:ds="http://schemas.openxmlformats.org/officeDocument/2006/customXml" ds:itemID="{95878E7C-DE80-4764-81F4-2BE5CBDF0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4de437-5f5b-4d58-aa66-4455039eac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1B2519-81D7-47D9-A98E-12428AB63D9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Eisen</vt:lpstr>
      <vt:lpstr>Eisen!_Toc525739359</vt:lpstr>
    </vt:vector>
  </TitlesOfParts>
  <Manager/>
  <Company>VGGM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Gerti Rijlaarsdam</dc:creator>
  <cp:keywords/>
  <dc:description/>
  <cp:lastModifiedBy>Gerti Rijlaarsdam</cp:lastModifiedBy>
  <cp:revision/>
  <dcterms:created xsi:type="dcterms:W3CDTF">2024-08-28T09:20:58Z</dcterms:created>
  <dcterms:modified xsi:type="dcterms:W3CDTF">2025-10-27T21:24:32Z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0x0101002183CF9B048638498CED6975D4CC983C</vt:lpwstr>
  </property>
  <property fmtid="{D5CDD505-2E9C-101B-9397-08002B2CF9AE}" pid="3" name="MediaServiceImageTags">
    <vt:lpwstr/>
  </property>
</Properties>
</file>