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https://convigor365-my.sharepoint.com/personal/pascal_van_dam_convigor_nl/Documents/Bureaublad/servicedesk III/Publicatie aanbesteding Servicedesk 3-6/"/>
    </mc:Choice>
  </mc:AlternateContent>
  <xr:revisionPtr revIDLastSave="13" documentId="14_{B3FC1E04-79C3-4F05-A899-E7160A8B1492}" xr6:coauthVersionLast="47" xr6:coauthVersionMax="47" xr10:uidLastSave="{7B42E785-32A9-4C76-9730-B89F9CE1708E}"/>
  <bookViews>
    <workbookView xWindow="-108" yWindow="-108" windowWidth="23256" windowHeight="12456" xr2:uid="{00000000-000D-0000-FFFF-FFFF00000000}"/>
  </bookViews>
  <sheets>
    <sheet name="Rekensche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1" l="1"/>
  <c r="C13" i="1" s="1"/>
  <c r="C7" i="1"/>
  <c r="C8" i="1" l="1"/>
</calcChain>
</file>

<file path=xl/sharedStrings.xml><?xml version="1.0" encoding="utf-8"?>
<sst xmlns="http://schemas.openxmlformats.org/spreadsheetml/2006/main" count="11" uniqueCount="8">
  <si>
    <t>Rekenschema - Prijscriterium 1 &amp; 2</t>
  </si>
  <si>
    <t>Prijscriterium 1</t>
  </si>
  <si>
    <t>Inschrijfsom</t>
  </si>
  <si>
    <t>&lt; in te vullen door inschrijver &gt;</t>
  </si>
  <si>
    <t>Ongewogen punten</t>
  </si>
  <si>
    <t>Gewogen punten</t>
  </si>
  <si>
    <t>Prijscriterium 2</t>
  </si>
  <si>
    <t>Gemiddeld uurtarief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</si>
</sst>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0" fillId="3" borderId="0" xfId="0" applyFill="1"/>
    <xf numFmtId="0" fontId="0" fillId="0" borderId="1" xfId="0" applyBorder="1" applyAlignment="1">
      <alignment horizontal="center"/>
    </xf>
    <xf numFmtId="44" fontId="0" fillId="5" borderId="1" xfId="1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3"/>
  <sheetViews>
    <sheetView tabSelected="1" workbookViewId="0">
      <selection activeCell="C6" sqref="C6"/>
    </sheetView>
  </sheetViews>
  <sheetFormatPr defaultColWidth="8.77734375" defaultRowHeight="14.4" x14ac:dyDescent="0.3"/>
  <cols>
    <col min="1" max="1" width="8.77734375" style="2"/>
    <col min="2" max="2" width="24.44140625" style="2" customWidth="1"/>
    <col min="3" max="3" width="33.44140625" style="2" customWidth="1"/>
    <col min="4" max="16384" width="8.77734375" style="2"/>
  </cols>
  <sheetData>
    <row r="1" spans="2:11" ht="15" thickBot="1" x14ac:dyDescent="0.35"/>
    <row r="2" spans="2:11" x14ac:dyDescent="0.3">
      <c r="B2" s="5" t="s">
        <v>0</v>
      </c>
      <c r="C2" s="6"/>
      <c r="D2" s="6"/>
      <c r="E2" s="6"/>
      <c r="F2" s="6"/>
      <c r="G2" s="6"/>
      <c r="H2" s="6"/>
      <c r="I2" s="6"/>
      <c r="J2" s="6"/>
      <c r="K2" s="7"/>
    </row>
    <row r="3" spans="2:11" ht="15" thickBot="1" x14ac:dyDescent="0.35">
      <c r="B3" s="8"/>
      <c r="C3" s="9"/>
      <c r="D3" s="9"/>
      <c r="E3" s="9"/>
      <c r="F3" s="9"/>
      <c r="G3" s="9"/>
      <c r="H3" s="9"/>
      <c r="I3" s="9"/>
      <c r="J3" s="9"/>
      <c r="K3" s="10"/>
    </row>
    <row r="4" spans="2:11" ht="15" thickBot="1" x14ac:dyDescent="0.35"/>
    <row r="5" spans="2:11" ht="18.600000000000001" thickBot="1" x14ac:dyDescent="0.4">
      <c r="B5" s="11" t="s">
        <v>1</v>
      </c>
      <c r="C5" s="11"/>
    </row>
    <row r="6" spans="2:11" ht="15" thickBot="1" x14ac:dyDescent="0.35">
      <c r="B6" s="1" t="s">
        <v>2</v>
      </c>
      <c r="C6" s="4" t="s">
        <v>3</v>
      </c>
    </row>
    <row r="7" spans="2:11" ht="15" thickBot="1" x14ac:dyDescent="0.35">
      <c r="B7" s="1" t="s">
        <v>4</v>
      </c>
      <c r="C7" s="3" t="str">
        <f>IF(C6&lt;400000,100,IF(C6&gt;500000,"geen geldige inschrijving",100-((C6-400000)/1000)))</f>
        <v>geen geldige inschrijving</v>
      </c>
    </row>
    <row r="8" spans="2:11" ht="15" thickBot="1" x14ac:dyDescent="0.35">
      <c r="B8" s="1" t="s">
        <v>5</v>
      </c>
      <c r="C8" s="3" t="e">
        <f>C7*0.35</f>
        <v>#VALUE!</v>
      </c>
    </row>
    <row r="9" spans="2:11" ht="15" thickBot="1" x14ac:dyDescent="0.35"/>
    <row r="10" spans="2:11" ht="18.600000000000001" thickBot="1" x14ac:dyDescent="0.4">
      <c r="B10" s="11" t="s">
        <v>6</v>
      </c>
      <c r="C10" s="11"/>
    </row>
    <row r="11" spans="2:11" ht="15" thickBot="1" x14ac:dyDescent="0.35">
      <c r="B11" s="1" t="s">
        <v>7</v>
      </c>
      <c r="C11" s="4" t="s">
        <v>3</v>
      </c>
    </row>
    <row r="12" spans="2:11" ht="15" thickBot="1" x14ac:dyDescent="0.35">
      <c r="B12" s="1" t="s">
        <v>4</v>
      </c>
      <c r="C12" s="3" t="str">
        <f>IF(C11&gt;90,"geen geldige inschrijving",IF(C11&lt;=60,100,IF(C11&gt;60,100-((C11-60)*100/30),0)))</f>
        <v>geen geldige inschrijving</v>
      </c>
    </row>
    <row r="13" spans="2:11" ht="15" thickBot="1" x14ac:dyDescent="0.35">
      <c r="B13" s="1" t="s">
        <v>5</v>
      </c>
      <c r="C13" s="3" t="e">
        <f>C12*0.05</f>
        <v>#VALUE!</v>
      </c>
    </row>
  </sheetData>
  <sheetProtection algorithmName="SHA-512" hashValue="i5byy2O7x8s1908Oj0nX8ChzUNwzhv8WxOf3SNXYkf4tpxRWkDgHrtivecNPADUiBOBYKOPMqSMnG0NkdQUB5w==" saltValue="E1EuIJ98WA9aURl6w7qF5w==" spinCount="100000" sheet="1" objects="1" scenarios="1" selectLockedCells="1"/>
  <mergeCells count="3">
    <mergeCell ref="B2:K3"/>
    <mergeCell ref="B5:C5"/>
    <mergeCell ref="B10:C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4537b5e-9d71-4c2f-a03b-986925e75349">DCMR-2043381348-81</_dlc_DocId>
    <_dlc_DocIdUrl xmlns="34537b5e-9d71-4c2f-a03b-986925e75349">
      <Url>https://dcmrnl.sharepoint.com/sites/Aanbestedingstrajecten2025-EAServicedesk2025/_layouts/15/DocIdRedir.aspx?ID=DCMR-2043381348-81</Url>
      <Description>DCMR-2043381348-81</Description>
    </_dlc_DocIdUrl>
    <Path xmlns="67d04cc1-6c77-4eca-b8c5-2bebc02323d1" xsi:nil="true"/>
    <Dossierstatus xmlns="67d04cc1-6c77-4eca-b8c5-2bebc02323d1" xsi:nil="true"/>
    <Gesloten_x0020_door xmlns="67d04cc1-6c77-4eca-b8c5-2bebc02323d1">
      <UserInfo>
        <DisplayName/>
        <AccountId xsi:nil="true"/>
        <AccountType/>
      </UserInfo>
    </Gesloten_x0020_door>
    <e_x002d_Docs_x0020_nummer xmlns="67d04cc1-6c77-4eca-b8c5-2bebc02323d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A34BED05980C43AAD4CD969FCD2BC4" ma:contentTypeVersion="8" ma:contentTypeDescription="Een nieuw document maken." ma:contentTypeScope="" ma:versionID="3a7438278ccc39a59476b87df6650afb">
  <xsd:schema xmlns:xsd="http://www.w3.org/2001/XMLSchema" xmlns:xs="http://www.w3.org/2001/XMLSchema" xmlns:p="http://schemas.microsoft.com/office/2006/metadata/properties" xmlns:ns2="34537b5e-9d71-4c2f-a03b-986925e75349" xmlns:ns3="67d04cc1-6c77-4eca-b8c5-2bebc02323d1" targetNamespace="http://schemas.microsoft.com/office/2006/metadata/properties" ma:root="true" ma:fieldsID="728406864b800390dca741f3a919c23e" ns2:_="" ns3:_="">
    <xsd:import namespace="34537b5e-9d71-4c2f-a03b-986925e75349"/>
    <xsd:import namespace="67d04cc1-6c77-4eca-b8c5-2bebc02323d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ssierstatus" minOccurs="0"/>
                <xsd:element ref="ns3:Gesloten_x0020_door" minOccurs="0"/>
                <xsd:element ref="ns3:e_x002d_Docs_x0020_nummer" minOccurs="0"/>
                <xsd:element ref="ns3:Path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537b5e-9d71-4c2f-a03b-986925e7534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04cc1-6c77-4eca-b8c5-2bebc02323d1" elementFormDefault="qualified">
    <xsd:import namespace="http://schemas.microsoft.com/office/2006/documentManagement/types"/>
    <xsd:import namespace="http://schemas.microsoft.com/office/infopath/2007/PartnerControls"/>
    <xsd:element name="Dossierstatus" ma:index="11" nillable="true" ma:displayName="Dossierstatus" ma:internalName="Dossierstatus">
      <xsd:simpleType>
        <xsd:restriction base="dms:Choice">
          <xsd:enumeration value="Open"/>
          <xsd:enumeration value="Gesloten"/>
        </xsd:restriction>
      </xsd:simpleType>
    </xsd:element>
    <xsd:element name="Gesloten_x0020_door" ma:index="12" nillable="true" ma:displayName="Gesloten door" ma:list="UserInfo" ma:internalName="Gesloten_x0020_do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_x002d_Docs_x0020_nummer" ma:index="13" nillable="true" ma:displayName="e-Docs nummer" ma:internalName="e_x002d_Docs_x0020_nummer">
      <xsd:simpleType>
        <xsd:restriction base="dms:Number"/>
      </xsd:simpleType>
    </xsd:element>
    <xsd:element name="Path" ma:index="14" nillable="true" ma:displayName="Path" ma:internalName="Path">
      <xsd:simpleType>
        <xsd:restriction base="dms:Text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153552-B7CD-4559-91D2-C1EA1ED0EA04}">
  <ds:schemaRefs>
    <ds:schemaRef ds:uri="http://purl.org/dc/elements/1.1/"/>
    <ds:schemaRef ds:uri="34537b5e-9d71-4c2f-a03b-986925e75349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67d04cc1-6c77-4eca-b8c5-2bebc02323d1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4C214A1-A60B-4E0C-A879-F033214F04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B1BA42-965C-4822-AD0F-7AF37F7619F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204858E-9864-491D-8CF5-45CFD5808A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537b5e-9d71-4c2f-a03b-986925e75349"/>
    <ds:schemaRef ds:uri="67d04cc1-6c77-4eca-b8c5-2bebc02323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Rekenschema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Pascal van Dam</cp:lastModifiedBy>
  <cp:revision/>
  <dcterms:created xsi:type="dcterms:W3CDTF">2025-05-06T07:42:01Z</dcterms:created>
  <dcterms:modified xsi:type="dcterms:W3CDTF">2025-06-04T08:30:04Z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0x01010092A34BED05980C43AAD4CD969FCD2BC4</vt:lpwstr>
  </property>
  <property fmtid="{D5CDD505-2E9C-101B-9397-08002B2CF9AE}" pid="3" name="_dlc_DocIdItemGuid">
    <vt:lpwstr>26857d3c-79d6-46e4-a62f-88b0b2276b70</vt:lpwstr>
  </property>
</Properties>
</file>