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T:\rvo\IUC\08 Team ICT\Inkoop boven EU\13. Cat. ICT Profs\2024\Inhuur Belastingdienst 202411206\3 Nota's van Inlichtingen\2e NvI\"/>
    </mc:Choice>
  </mc:AlternateContent>
  <xr:revisionPtr revIDLastSave="0" documentId="13_ncr:1_{9CEA0C7C-3E59-4166-8D69-C5AFEA935E90}" xr6:coauthVersionLast="47" xr6:coauthVersionMax="47" xr10:uidLastSave="{00000000-0000-0000-0000-000000000000}"/>
  <bookViews>
    <workbookView xWindow="-120" yWindow="-120" windowWidth="29040" windowHeight="15840" xr2:uid="{089CBBE0-7D9B-4180-96FE-D8F52312DC6C}"/>
  </bookViews>
  <sheets>
    <sheet name="Blad1" sheetId="1" r:id="rId1"/>
  </sheets>
  <definedNames>
    <definedName name="_xlnm._FilterDatabase" localSheetId="0" hidden="1">Blad1!$A$10:$J$53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<sst xmlns="http://schemas.openxmlformats.org/spreadsheetml/2006/main" count="182" uniqueCount="123">
  <si>
    <t>Europese aanbesteding Inhuur ICT-Professionals t.b.v. Belastingdienst, Toeslagen en Douane</t>
  </si>
  <si>
    <t>TenderNed-kenmerk: 506328</t>
  </si>
  <si>
    <t>Nr.</t>
  </si>
  <si>
    <t>Document</t>
  </si>
  <si>
    <t>Onderdeel</t>
  </si>
  <si>
    <t>Pagina</t>
  </si>
  <si>
    <t>Alinea</t>
  </si>
  <si>
    <t>Volgnr uit NvI1</t>
  </si>
  <si>
    <t>Vraag</t>
  </si>
  <si>
    <t>Antwoord</t>
  </si>
  <si>
    <t>Aanbestedingsdocument</t>
  </si>
  <si>
    <t>2.16 Geschiktheidseisen</t>
  </si>
  <si>
    <t>43-44</t>
  </si>
  <si>
    <t>Hierbij een aanvulling vanuit de Aanbestedende dienst op vraag 82.</t>
  </si>
  <si>
    <t>Aanbestedende dienst wenst bij de vereiste kerncompetentie K3 in paragraaf 2.16 te verduidelijken dat niet alle 17 profielen bij een en dezelfde referentieopdracht hoeven te zijn ingezet. Een Inschrijver mag middels meerdere referentieopdrachten aantonen dat hij - met het geheel - op alle 17 profielen mensen heeft ingezet.</t>
  </si>
  <si>
    <t>Bijlage 10 ARBIT 2022</t>
  </si>
  <si>
    <t>Artikel 27 Overmacht</t>
  </si>
  <si>
    <t>Hierbij een aanvulling vanuit de Aanbestedende dienst op vraag 86 van NvI 1.</t>
  </si>
  <si>
    <t>De volledige beantwoording had moeten zijn:
Aanbestedende dienst gaat niet akkoord. Echter, in het geval zich een nieuwe pandemie voordoet waarvoor het Nederlandse kabinet algemene maatregelen treft ter beheersing hiervan, en deze pandemie door de Wereldgezondheidsorganisatie als zodanig wordt aangemerkt, zal hiervoor, wanneer zich dat voordoet, een voorziening worden getroffen.</t>
  </si>
  <si>
    <t>5.5 Beoordeling van de kwaliteitswensen</t>
  </si>
  <si>
    <t>Hierbij een aanvulling vanuit de Aanbestedende dienst op vraag 194 van NvI 1.</t>
  </si>
  <si>
    <t xml:space="preserve">Op 16 april 2025 is er een bijstelling van de minimaal vereiste score voor alle kwaliteitswensen en een minimale score voor kwaliteitswens 1 geweest, waardoor het antwoord op vraag 194 nog aangevuld moet worden:
U moet voor de kwaliteitswensen in totaal minimaal 450 (niet afgerond) punten behalen, oftewel 50% van de maximum te behalen puntenscore op de kwaliteitswensen tezamen, afgerond naar boven op twee decimalen. Daarnaast dient voor kwaliteitswens 1 minimaal 225 punten behaald te worden, oftewel 50% van de te behalen puntenscore op Kwaliteitswens 1.
</t>
  </si>
  <si>
    <t>Artikel 26 Aansprakelijkheid</t>
  </si>
  <si>
    <t>Hierbij een aanvulling vanuit de Aanbestedende dienst op vraag 279 van NvI 1.</t>
  </si>
  <si>
    <t xml:space="preserve">De volledige beantwoording had moeten zijn:
Niet akkoord. Aanbestedende dienst kan ten aanzien van de mogelijke schade die voortkomt uit tekortkomingen in het kader van de dienstverlening een reële inschatting maken van de hoogte van een aansprakelijkheidbeperking. Aanbestedende dienst kan dit echter niet ten aanzien van mogelijke schade die voortkomt uit schending van de AVG en/of de verwerkersovereenkomst en ten aanzien van boetes die in dat kader door de AP kunnen worden opgelegd. Om die reden wenst Aanbestedende dienst ook niet akkoord te gaan met een beperking van de aansprakelijkheid die voortvloeit uit schending van AVG en/of de verwerkersovereenkomst. In het Nederlands recht kan de rechter altijd een schadevergoeding matigen. </t>
  </si>
  <si>
    <t>2.11 Wensen met betrekking tot de dienstverlening</t>
  </si>
  <si>
    <r>
      <t>In de beantwoording staat nu dat Deelnemer in staat moet zijn te anticiperen. Moet dit niet Opdrachtnemer zijn?"</t>
    </r>
    <r>
      <rPr>
        <b/>
        <i/>
        <sz val="9"/>
        <color rgb="FF000000"/>
        <rFont val="Verdana"/>
        <family val="2"/>
      </rPr>
      <t>Deelnemer</t>
    </r>
    <r>
      <rPr>
        <i/>
        <sz val="9"/>
        <color rgb="FF000000"/>
        <rFont val="Verdana"/>
        <family val="2"/>
      </rPr>
      <t xml:space="preserve"> moet in staat zijn te anticiperen op nieuwe technologieen en de " oudere" ook kunnen blijven leveren</t>
    </r>
    <r>
      <rPr>
        <sz val="9"/>
        <color rgb="FF000000"/>
        <rFont val="Verdana"/>
        <family val="2"/>
      </rPr>
      <t xml:space="preserve">."  </t>
    </r>
  </si>
  <si>
    <t>Dat is correct. De juiste beantwoording is: Opdrachtnemer moet in staat zijn te anticiperen op nieuwe technologieen en de " oudere" ook kunnen blijven leveren."
En nog ter aanvulling:  Het betreft hier de inzet van de ICT-Professionals.</t>
  </si>
  <si>
    <t>"U geeft aan dat de Deelnemer het recht heeft om een kandidaat die is ingezet in het kader van de social return proeftuin zonder overnamekosten in dienst te nemen, ongeacht het aantal ingezette uren. Allereerst willen wij u complimenteren dat u, net als wij als opdrachtnemer, graag duurzaam betaald werk wilt bieden aan mensen uit de SROI-doelgroep. Echter willen wij hier graag een kritische kanttekening bij plaatsen.
Allereerst merken wij op dat SROI bedoeld is om opdrachtnemers te stimuleren om mensen met een afstand tot de arbeidsmarkt een kans te bieden op werk binnen de organisatie. Kosteloos overnemen zonder enige vorm van voorwaarden sluit in onze ogen niet logisch aan bij onze rol als opdrachtnemer/werkgever van de SROI-doelgroep. De reden hiervoor is dat de begeleiding van deze doelgroep doorgaans meer tijd, inzet en ondersteuning vraagt dan gemiddeld. Zeker bij kortdurende inzet is de investering aan onze kant daardoor relatief groot. Een regeling waarbij kosteloze overname altijd geldt, ongeacht de duur of intensiteit van de inzet, achten wij dan ook niet evenwichtig.
Wij vragen u daarom graag ofwel a) om de vraag voor kosteloze overname van kandidaten uit de SROI doelgroep te heroverwegen en dezelfde richtlijnen te hanteren als bij 'reguliere' inzet. Ofwel b) in het kader van SROI de duur van de inzet van de SROI kandidaat na overname bij u als opdrachtgever mee te blijven nemen in de SROI-waarde voor de opdrachtnemer. Zo wordt een overname weldegelijk gestimuleerd voor opdrachtnemers. Graag uw akkoord. Zo niet, dan graag uw uitgebreide toelichting."</t>
  </si>
  <si>
    <t>Bijlage 3 PvE Aanvraagproces</t>
  </si>
  <si>
    <t>AP0.1</t>
  </si>
  <si>
    <t>Staat u open van inzet van zzp'ers indien de opdracht zich daar voor leent?
Indien inzet van zzp is toegestaan, gaat Inschrijver er vanuit te fungeren als intermediair op basis van tussenkomst.
Inschrijver is verantwoordelijk voor de werving, selectie en evt. screening van de zzp-er, als ook voor contracteren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Vanzelfsprekend is de zzp er, vanwege zijn/haar expertise en ondernemerschap zelf verantwoordelijk voor het zelfstandig, voor eigen rekening en risico, uitvoeren van de opdracht. 
Opdrachtgever is verantwoordelijk voor de inzet van de zzp-er conform de opdrachtomschrijving, het onthouden van leiding en toezicht en in plaats daarvan het stellen van kaders /regie en het verlenen van medewerking aan de beheersmaatregelen (zoals input opdrachtomschrijving, beantwoorden tussentijdse toets, rapportage voortgangsgesprek). Het geheel ten einde wet DBA compliant te werken.
Is die zienswijze juist? Zo nee, hoe ziet opdrachtgever dat?</t>
  </si>
  <si>
    <t xml:space="preserve">Indien een opdracht op basis van het door de Deelnemers toegepaste afwegingskader geschikt wordt geacht voor de inzet van zelfstandige professionals, staan Deelnemers hier voor open. Uw zienswijze ten aanzien van het toetsen van de arbeidsrelatie is juist. 
Aanbestedende dienst kan zich grotendeels vinden in uw zienswijze, maar wenst hierop nog een aanvulling te maken, die neerkomt op hetgeen hierover reeds in het Programma van Eisen, eis A.5 is vermeld.
In eis A.5 staat dat Opdrachtnemer minimaal elke zes maanden toetst of de feitelijk aan de opdracht gegeven invulling nog in overeenstemming is met de daarop van toepassing zijnde (delen van de) genoemde overeenkomst. Daarnaast toetst Opdrachtnemer of de arbeidsrelatie gezien actuele feiten en omstandigheden nog steeds niet gekwalificeerd kan worden als een (fictieve) dienstbetrekking of schijnzelfstandigheid, volgens de vigerende wet- en regelgeving en jurisprudentie. Deze toets mag ook frequenter dan zes maanden plaatsvinden, zoals bij een verlenging van een opdracht, maar niet minder frequent. Bij opdrachten waarvan de initiele en/of de periode van de verlenging langer dan zes maanden duurt, zou de toetsing en mogelijkheden tot bijsturen te lang kunnen duren, met alle risico's van dien. Deelnemer kan Opdrachtnemer vragen om passende bewijsmiddelen en motiveringen te overleggen, die conformiteit aan wet- en regelgeving en jurisprudentie moeten staven.
Aanbestedende dienst wil er dus nadrukkelijk op wijzen dat het bewaken van de actualiteit van de Nadere Overeenkomsten (het compliant zijn en blijven gedurende de uitvoering van de Nadere Overeenkomsten) op basis van feiten en omstandigheden en het hiermee voorkomen van schijnzelfstandigheid of (fictieve) dienstbetrekking een verantwoordelijkheid is van zowel Opdrachtgever als Opdrachtnemer en volgt uit wetgeving en jurisprudentie. Niet alleen de contractuele bepalingen doen ertoe, maar ook (vooral) de praktische invulling. Opdrachtnemer kan de bedoelde feitelijk aan de opdracht gegeven invulling eenvoudig toetsen, bv. door raadpleging van zowel Deelnemer als de ICT-professional(s). 
Deze aanpak wordt in de praktijk reeds toegepast. In het DAP kunt u hierover werkafspraken met de Opdrachtgever maken. </t>
  </si>
  <si>
    <t>Bijlage 3 PvE Tarieven en facturering</t>
  </si>
  <si>
    <t>T.25</t>
  </si>
  <si>
    <t>U geeft aan onze reclamatietermijn van maximaal 30 dagen na factuurdatum niet met ja te kunnen beantwoorden. Om het debiteurenrisico voor inschrijver te beperken verzoeken wij u de initiële factuur binnen de betalingstermijn te voldoen en een eventule correctie factuur die hierop volgt met een volgende factuurbetaling te verrekenen. Bent u hiermee akkoord?</t>
  </si>
  <si>
    <t>Niet akkoord met uw voorstel. Het regime van termijnen rondom facturen en betaling is beschreven in de artikelen 14 en 15 van de ARBIT-2022. Op basis van dit regime kan Aanbestedende dienst uw vraag niet met "ja" beantwoorden. 
Het financiële systeem van Deelnemer kan uitsluitend correcte facturen verwerken en geen correcties, bij foutieve factuur wordt deze door Deelnemer afgewezen. Opdrachtnemer zal een geheel nieuwe factuur moeten indienen.</t>
  </si>
  <si>
    <t>T.22</t>
  </si>
  <si>
    <t>Aangezien onze facturatie geautomatiseerd plaatsvindt en afhankelijk is van de beschikbaarheid van het kostenplaatsnummer, inkoopordernummer en overheidsidentificatienummer, is tijdige aanlevering hiervan essentieel.
Kunt u bevestigen dat deze gegevens vóór de start van de opdracht beschikbaar zijn? Zo nee, waarom niet?</t>
  </si>
  <si>
    <t>T.23</t>
  </si>
  <si>
    <t>In eis T.23 stelt u dat een volledig ingevuld en door Deelnemer goedgekeurd tijdregistratieformulier bij de factuur gevoegd moet worden.
In onze werkwijze worden facturen automatisch gegenereerd op basis van een digitale urenregistratie, waardoor geen fysieke urenstaat wordt meegestuurd.
Kunnen wij na gunning in overleg treden om het gebruik van onze digitale urenregistratie, die de mogelijkheid tot controle en goedkeuring biedt, af te stemmen met Deelnemer?</t>
  </si>
  <si>
    <t>Nee, het urenregistratiesysteem van de Deelnemers is leidend. Deelnemers werken met digitaal urenregistratiesysteem op basis waarvan voorstelfactuur aan Opdrachtnemer wordt verzonden. Nadere afspraken omtrent het facturatieproces worden vastgelegd in het DAP.</t>
  </si>
  <si>
    <t>Bijlage 3 PvE Algemeen</t>
  </si>
  <si>
    <t>Begrijpen we het goed dat tussentijdse opzegging van de Nadere Overeenkomst (met een looptijd gelijk aan de duur van het project) door een Professional namens Opdrachtnemer met een opzegtermijn van twee maanden nog steeds mogelijk is in de situaties genoemd in PvE A.35.1?</t>
  </si>
  <si>
    <r>
      <t>Ja. Zie eis A.35.1 laatste zin: '</t>
    </r>
    <r>
      <rPr>
        <i/>
        <u/>
        <sz val="9"/>
        <rFont val="Verdana"/>
        <family val="2"/>
      </rPr>
      <t>Opdrachtnemer</t>
    </r>
    <r>
      <rPr>
        <sz val="9"/>
        <rFont val="Verdana"/>
        <family val="2"/>
      </rPr>
      <t xml:space="preserve"> heeft de optie om een Nadere Overeenkomst met een looptijd voor de duur van het project tussentijds te beëindigen met inachtneming van een minimale opzegtermijn van 2 maanden.' Van Opdrachtnemer/ICT-Professional wordt wel verwacht zich volledig in te spannen om voortijdige en voor Deelnemer ongewenste uitstroom (uitval) en continuïteitsrisico's te voorkomen. Indien dergelijke situatie zich onverhoopt voor dreigt te doen, treedt Opdrachtnemer direct in overleg met Deelnemer.</t>
    </r>
  </si>
  <si>
    <t>2.12 Prijs van de dienstverlening</t>
  </si>
  <si>
    <t>In de beantwoording van de vraag 65 over het niet toestaan van generieke indexering geeft de Aanbestedende Dienst aan dat maatwerk mogelijk is bij verlenging van een nadere overeenkomst (NOK) en dat Opdrachtnemers zelf risico’s inschatten en beheersen. In het kader van een langdurige opdracht, kan de Opdrachtnemer onder bepaalde omstandigheden haar tarieven aanpassen (bijvoorbeeld naar een hogere schaal) voor een ICT-professional die onder de Raamovereenkomst is ingehuurd? Denk hierbij aan situaties zoals het behalen van bepaalde certificeringen, interne promotie bij de Opdrachtnemer, of exceptionele inzet bij de Deelnemer waardoor de waarde van de ICT-professional voor de Deelnemer stijgt.</t>
  </si>
  <si>
    <t xml:space="preserve">Nee, Opdrachtnemer mag niet onder bepaalde omstandigheden haar tarieven aanpassen. Het uitgangspunt blijft dat in de Offertes en Nadere Overeenkomsten vastgelegde tarieven (en eventuele vergoedingen) alle kosten zijn inbegrepen en vast staan gedurende de volledige looptijd van de Nadere Overeenkomsten, inclusief eventuele verlengingen. Zie tevens het Programma van Eisen, eis T.2. 
In elke Aanvraag wordt de duur van de opdracht vermeld, inclusief mogelijke verlengingsopties. Opdrachtnemer kan mede op basis hiervan eventuele risico's voor omstandigheden die effect kunnen hebben op onderliggende kosten verdisconteren in het te offreren tarief voor een opdracht. Aangezien inhuuropdrachten in principe tijdelijk van aard zijn, veelal een looptijd korter dan 2 jaar kennen en de onderliggende kostenfluctuatie over het algemeen in deze periode beperkt is, ziet Aanbestedende dienst onvoldoende aanleiding om een generieke indexeringsregeling toe te passen. Aanbestedende dienst is zich bewust van het feit dat het ontbreken van een mogelijkheid om tarieven tijdens de looptijd van een nadere Overeenkomst te indexeren, kan leiden tot gevallen waarbij de Opdrachtnemer een verlenging van de looptijd weigert. Aanbestedende dienst heeft deze mogelijkheid ook expliciet beschreven en gegeven, ter bescherming van Opdrachtnemer en diens eventuele onderaannemer, om te voorkomen dat er langdurig een situatie in stand wordt gehouden waarbij Deelnemer de inzet van een ICT-Professional tegen de wil van Opdrachtnemer blijft afdwingen. Tegelijkertijd vindt Aanbestedende dienst  weigeringen van verlenging omwille van financiële redenen wel onwenselijk in situaties waarin Opdrachtnemer redelijkerwijs te weinig rekening heeft gehouden met mogelijke kostenstijgingen en naar het beeld van Aanbestedende dienst normale bedrijfsrisico's onvoldoende accepteert. </t>
  </si>
  <si>
    <t>Algemeen</t>
  </si>
  <si>
    <t>U geeft in uw antwoord aan dat u gebruikmaakt van ITIL Service Lifecycle. Verwacht u dat Inschrijver hier ook gebruik van maakt of staat het Inschrijver vrij hier eigen tooling voor te gebruiken?</t>
  </si>
  <si>
    <t>U geeft in uw antwoord aan dat u het Inschrijvers vrij laat om resultaten op te nemen. Kunt u bevestigen dat ook bij het het niet opnemen van resultaten de beoordeling mogelijk tot de maximale score 'uitstekend'  kan leiden?</t>
  </si>
  <si>
    <t xml:space="preserve">De beoordeling van uw antwoord is op grond van de mate waarin met de uitwerking van uw antwoord de doelstelling bij elke kwaliteitswens wordt bereikt. U kunt de maximale score 'uitstekend' behalen als u de beoordelaars ervan heeft overtuigd dat met uw antwoord de doelstelling van de kwaliteitswens uitstekend wordt bereikt. Aanbestedende dienst sluit niet uit dat deze maximale score mogelijk is zonder het benoemen van resultaten van hetgeen u voorstelt, maar dan zal uw antwoord op andere gronden de beoordelaars moeten overtuigen van het uitstekend kunnen bereiken van de doelstelling. </t>
  </si>
  <si>
    <t>Doordat u de zienswijze van Inschrijver deelt, geeft u aan dat de output middels de DAP en rapportages wordt gemeten. Dit is derhalve gedeeltelijk het antwoord bij vraag 2c. Kunt u dit bevestigen?</t>
  </si>
  <si>
    <t>De contactmomenten die u in uw beantwoording geeft zijn allen georganiseerd door Deelnemer en reactief (bij publicatie aanvraag). Staat Deelnemer open voor het aanbieden van contactmomenten op verzoek van Inschrijver, indien dit passend is binnen de bedrijfsvoering van Deelnemer?</t>
  </si>
  <si>
    <t>Deelnemers staan open voor separate contactmomenten, mits dit inderdaad past binnen hun bedrijfsvoering. En mits alle gecontracteerde Opdrachtnemers dezelfde informatie gelijktijdig ontvangen. 
Mochten er specifieke vragen of behoefte zijn kan er altijd contact opgenomen worden met decentraal contractmanagement. Bij het voeren van contractmanagement hoort ook het informeren van alle betrokken contractanten over de capaciteitsbehoefte en de ontwikkelingen binnen de organisatie.</t>
  </si>
  <si>
    <t>U geeft aan dat u van Inschrijvers graag leest hoe zij omgaan met dit onderwerp. Echter is de vraag hoe u hiermee omgaat in de beoordeling. Kunt u deze vraag alsnog beantwoorden?</t>
  </si>
  <si>
    <r>
      <t xml:space="preserve">Deelnemers willen graag in uw beantwoording terugzien wat uw bijdrage aan de doelstelling  is voor alle ICT-professionals die u verwacht in te zetten. </t>
    </r>
    <r>
      <rPr>
        <i/>
        <sz val="9"/>
        <rFont val="Verdana"/>
        <family val="2"/>
      </rPr>
      <t>"Het doel is dat de ingezette ICT-Professional optimaal functioneert door een hoge tevredenheid en welzijn. De opdrachtnemer is optimaal betrokken om een hoge tevredenheid en welzijn van de ingezette ICT-Professional te bewerkstelligen</t>
    </r>
    <r>
      <rPr>
        <sz val="9"/>
        <rFont val="Verdana"/>
        <family val="2"/>
      </rPr>
      <t xml:space="preserve">". De mate waarin uw antwoord volgens de beoordelaars bijdraagt aan de doelstelling bepaalt uw score. Als u vindt dat voor verschillende groepen een verschillende aanpak nodig is mag u in uw antwoord desgewenst differentieren naar verschillende groepen ICT-Professionals. Denk hierbij aan gedetacheerden en zelfstandige professionals of andere volgens u wenselijke groepsindelingen. </t>
    </r>
  </si>
  <si>
    <t xml:space="preserve">U spreekt in vraag en antwoord 160 over actief contractmanagement en het informeren van alle betrokken raamcontractanten over de capaciteitsbehoefte en de ontwikkelingen binnen de organisatie. Welke contactmomenten hanteert u m.b.t. actief contractmanagement tussen Deelnemers en Opdrachtnemer? Wat is hiervan de frequentie? </t>
  </si>
  <si>
    <t>A.8</t>
  </si>
  <si>
    <t>Inschrijver verzoekt overnamebedrag te herzien en/of het moment van overname uitstellen? Gaat Opdrachtgever daarmee akkoord?</t>
  </si>
  <si>
    <t xml:space="preserve">Uw vraag sluit niet aan bij vraag en antwoord 2 NvI-1.
Aanbestedende dienst gaat hier niet mee akkoord en verwijst tevens naar de beantwoording van vraag 46 in de NvI-1. </t>
  </si>
  <si>
    <t>Artikel 17 Geheimhouding</t>
  </si>
  <si>
    <t>Inschrijver begrijpt het belang van geheimhouding. Zij heeft diverse interne mechanism om dit te waarborgen. En Opdrachtgever heeft ook diverse juridische remedies onder het contract om hierop te toe zien. Inschrijver verzoekt - indien Opdrachtgever nog steeds een boete wenst op te nemen – de boete in ieder geval te verlagen naar EUR 20.000 per overtreding  en te maximeren op EUR 30.000 in totaal.</t>
  </si>
  <si>
    <t>Uw vraag sluit niet aan bij vraag en antwoord 3 NvI-1.
Aanbestedende dienst gaat hiermee niet akkoord. De geheimhoudingsplicht is een groot goed en vormt een belangrijke basis voor de integriteit van alle Partijen; Opdrachtgever/Deelnemer, Opdrachtnemer, derden die door Opdrachtnemer worden betrokken bij de uitvoering van de Raamovereenkomst en de ICT-Professional. De boete beoogt een afschrikwekkend effect te hebben. 
Opdrachtnemer heeft het zelf in de hand om een boete te voorkomen. Denk bijvoorbeeld aan zaken als (periodiek) ICT-professionals en contractpartijen wijzen op de geheimhoudingsplicht, contractuele afspraken daarover te maken, evt. boetes doorleggen, etc. 
Zie o.a. antwoorden 73 en 140 in NVI-1.</t>
  </si>
  <si>
    <t xml:space="preserve">Inschrijver verzoekt – conform art. 16.4 van de GIBIT – om een overall cap op te nemen. Inschrijver verzoekt “ten hoogste 4 maal per gebeurtenis” te vervangen door “ten hoogste 5 maal de hooge van de Vergoeding voor de gehele contractsduur.” Een overall cap is zeer gangbaar en wordt ook door overheidinstellingen (zie GIBIT) standaard geaccepteerd” Inschrijver verzoekt in all redelijkheid om dit punt aan te passen. Gaat Opdrachtgever daarmee akkoord? </t>
  </si>
  <si>
    <t>Uw vraag sluit niet aan bij vraag en antwoord 21 NvI-1.
Aanbestedende dienst gaat hier niet mee akkoord. Zie antwoord 22 in deze NVI.</t>
  </si>
  <si>
    <t>Inschrijver verzoekt een een supercap af te spreken van 5 maal de Jaarvergoeding voor de gehele contractduur i.p.v. ongelimiteerde aansprakelijkheid. Gaat Opdrachtgever akkoord met deze suggestie of kan zij een zelf een adequaat en redelijk voorstel voor een supercap doen? Indien het antwoord ontkennend is, ontvangt Inschrijver graag een toelichting hierop</t>
  </si>
  <si>
    <t xml:space="preserve">Uw vraag sluit niet aan bij vraag en antwoord 22 NvI-1.
Niet akkoord. Zie o.a. de antwoorden 84, 110, 121, 144, 257, 311, 312 in Nota van Inlichtingen (NVI) 1 van deze aanbesteding voor reactie en nadere toelichting van Aanbestedende dienst op soortgelijke vragen over de beperking van de aansprakelijkheid. De aansprakelijkheid van Opdrachtnemer is op meerdere fronten beperkt. Zie daartoe artikel 26.2 en 26.3 ARBIT-2022,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toelichting op de ARBIT-2022 en de Gids Proportionaliteit een evenwichtige aansprakelijkheidsregeling wordt overeengekomen. </t>
  </si>
  <si>
    <t xml:space="preserve">Inschrijver verzoekt – conform art. 20.9 GIBIT - op te nemen dat de vrijwaring niet van toepassing is indien de verweten inbreuk verband houdt met door Opdrachtgever ter gebruik, bewerking, verwerking of onderhoud aan Leverancier ter beschikking gestelde programmatuur of andere materialen, dan wel met wijzigingen die Opdrachtgever zonder schriftelijke toestemming van Leverancier aan de ICT prestatie heeft aangebracht. Deze uitsluitingen zijn standaard in de markt en worden ook door overheidsorganen (zie art. 20.9 GIBIT en NL Digital Voorwaarden specifiek voor ICT) geaccepteerd.” </t>
  </si>
  <si>
    <t>Uw vraag sluit niet aan bij vraag en antwoord 10 NvI-1.
Aanbestedende dienst gaat hier niet mee akkoord.</t>
  </si>
  <si>
    <t>Artikel 8 Intellectuele eigendomsrechten</t>
  </si>
  <si>
    <t>Inschrijver verzoekt – conform art. 20.9 GIBIT - op te nemen dat de vrijwaring niet van toepassing is indien de verweten inbreuk verband houdt met door Opdrachtgever ter gebruik, bewerking, verwerking of onderhoud aan Leverancier ter beschikking gestelde programmatuur of andere materialen, dan wel met wijzigingen die Opdrachtgever zonder schriftelijke toestemming van Leverancier aan de ICT prestatie heeft aangebracht. Deze uitsluitingen zijn standaard in de markt en worden ook door overheidsorganen (zie art. 20.9 GIBIT en NL Digital Voorwaarden specifiek voor ICT) geaccepteerd</t>
  </si>
  <si>
    <t xml:space="preserve">Uw vraag sluit niet aan bij vraag en antwoord 11 NvI-1.
Aanbestedende dienst gaat hier niet mee akkoord. </t>
  </si>
  <si>
    <t>Artikel 30 Ontbinding en opzegging</t>
  </si>
  <si>
    <t>Inschrijver verzoekt artikel 30.6 zodanig aan te passen dat beiden partijen: 1) na 4 maanden na ingang van het contract en 2) met een opzegtermijn van 1 maand, kan worden opgezegd.”</t>
  </si>
  <si>
    <t>Uw vraag sluit niet aan bij vraag en antwoord 13 NvI-1.
Aanbestedende dienst gaat hier niet mee akkoord.</t>
  </si>
  <si>
    <t>Artikel 22 Vervanging Personeel van Wederpartij</t>
  </si>
  <si>
    <t>Inschrijver verzoekt dat vervanging alleen kan om moverende redenenen en na overleg met Inschrijver</t>
  </si>
  <si>
    <t xml:space="preserve">Vraag sluit niet aan bij vraag 15 NvI-1. Zie ook antwoord 39 en 40 NvI-1. 
Aanbestedende dienst gaat hier niet mee akkoord. 
</t>
  </si>
  <si>
    <t>Artikel 5 Kwaliteitsborging</t>
  </si>
  <si>
    <t>Inschrijver verzoekt de volgende nadere afspraak te maken:  Opdrachtgever behoudt zich het recht voor om audits uit te voeren door een onafhankelijke derde partij met betrekking tot de naleving van deze overeenkomst. De kosten van de audit worden gedragen door de Opdrachtgever, tenzij de audit een afwijking van 7% of meer van de verschuldigde bedragen aan het licht brengt. In dat geval worden de redelijke kosten van de audit gedragen door de Inschrijver. Audits worden uitgevoerd na een voorafgaande schriftelijke aankondiging van ten minste 30 dagen. Audits kunnen maximaal één keer per jaar worden uitgevoerd, tenzij er sprake is van vermoedens van fraude. De audit wordt uitgevoerd tijdens reguliere kantooruren en op een manier die de bedrijfsvoering van de Inschrijver niet onnodig verstoort. Indien de audit significante afwijkingen of niet-naleving aan het licht brengt, zullen partijen in overleg treden om passende maatregelen te nemen.</t>
  </si>
  <si>
    <t xml:space="preserve">Vraag sluit niet aan bij vraag 17 NvI-1.
Nee, Aanbestedende dienst gaat niet akkoord met uw verzoek. </t>
  </si>
  <si>
    <t>U heeft de tekst van het beoordelingskader aangepast. Eerlijk gezegd wordt een inschrijver hier niet veel wijzer van. Uitstekend is uitstekend, goed is goed… Hiermee kunt u als aanbestedende dienst straks alle kanten op in uw motivatie. Wij voorspellen dat u hiermee mogelijk dus veel juridisch risico gaat lopen. U voldoet met hoe het nu in het beoordelingskader staat omschreven absoluut niet aan het transparantiebeginsel, één van de grondbeginselen van het aanbesteden. Hoe ziet u dit? En bent u bereid om het beoordelingskader aan te passen? Zo nee, waarom niet gelet op de mogelijke juridische consequenties die dit voor u kan oplevern?</t>
  </si>
  <si>
    <r>
      <t xml:space="preserve">De beoordeling vindt plaats op de in het op 16 april 2025 gerectificeerde Aanbestedingsdocument benoemde beoordelingsgrond. "De </t>
    </r>
    <r>
      <rPr>
        <i/>
        <u/>
        <sz val="9"/>
        <rFont val="Verdana"/>
        <family val="2"/>
      </rPr>
      <t>mate</t>
    </r>
    <r>
      <rPr>
        <sz val="9"/>
        <rFont val="Verdana"/>
        <family val="2"/>
      </rPr>
      <t xml:space="preserve"> waarin met de uitwerking van uw antwoord de doelstelling bij elke kwaliteitswens wordt bereikt." De doelstelling c.q. doelstellingen zijn per Kwaliteitswens benoemd. Aanbestedende dienst voldoet hiermee aan het  transparantiebeginsel, één van de grondbeginselen van het aanbesteden. Aanbestedende dienst is niet bereid om het beoordelingskader aan te passen, omdat Aanbestedende dienst van mening is dat dit beoordelingskader wel voldoet aan het transparantiebeginsel.
</t>
    </r>
  </si>
  <si>
    <t>De informatiebijeenkomsten waarover u spreekt worden door ons als zittende leverancier als zeer nuttig ervaren, deze vinden echt ons inziens erg weinig plaats, en als ze plaatsvinden vaak over één specifieke inhuurrol of team. Bent u er toe bereid om met een hogere frequentie informatiebijeenkomsten te organiseren (hierbij eventueel ondersteund door Inschrijvers).</t>
  </si>
  <si>
    <t>Nee, daar zijn Deelnemers niet op voorhand toe bereid. Informatiebijeenkomsten worden naar behoefte vanuit Deelnemers georganiseerd. Deelnemers kunnen niet op voorhand toezeggen dat zij vaker die behoefte gaan krijgen of het voordeel van een hogere frequentie inzien. Bij alle uitvragen is het uiteraard mogelijk om middels de NvI vragen te stellen.</t>
  </si>
  <si>
    <t>Sinds ITIL 4 in 2019 is gepubliceerd wordt de itil service lifecycle niet meer als zodanig genoemd. Kunt u bevestigen dat de belastingdienst toch deze uit ITIL 3 afkomstige methode toepast?</t>
  </si>
  <si>
    <t>Deelnemers gebruiken inderdaad de Itil Service Lifecycle methode uit ITIL3.</t>
  </si>
  <si>
    <t>U geeft aan dat de referentieopdracht(en) ten minste inzet moeten omvatten op alle 17 genoemde vergelijkbare profielen. Kunt u toelichten wat u in dit verband precies verstaat onder “vergelijkbare profielen”? Moeten deze profielen één-op-één overeenkomen met de functietitels uit het Kwaliteitsraamwerk IV, of volstaat inzet op functies met inhoudelijk vergelijkbare werkzaamheden en/of een gelijkwaardig schaalniveau?</t>
  </si>
  <si>
    <t>Nee, de profielen hoeven niet 1-op-1 (100%) overeen te komen met de functietitels uit het Kwaliteitsraamwerk IV (KWIV), maar een door u in een referentieopdracht te gebruiken profiel dient gelet op de beschrijving van taken/werkzaamheden/verantwoordelijkheden en vereiste vakspecifieke competenties vergelijkbaar te zijn met de profielbeschrijving en vakcompetenties van een profiel uit het Kwaliteitsraamwerk IV, zoals genoemd in kerncompetentie K3. Voor de beschrijving van de KWIV-profielen kunt u gebruik maken van de link zoals opgenomen in paragraaf 2.3 (Kwaliteitsraamwerk IV) van het Aanbestedingsdocument. Een door u te gebruiken profiel 'frontend developer' is bijvoorbeeld vergelijkbaar met het KWIV-profiel 2.1.1. Applicatieontwikkeling. Er is geen salarisschaalniveau in kerncompetentie K3 genoemd, noch in de beschrijving van de KWIV-profielen. Aanbestedende dienst vereist daarom geen bepaald salarisschaalniveau in de door u te gebruiken profielen.</t>
  </si>
  <si>
    <t>In hoeverre is geborgd dat alle inschrijvers gelijke kansen hebben, gezien het feit dat bij zittende partijen professionals betrokken zijn geweest bij de totstandkoming van de roadmap? Deze professionals beschikken mogelijk over voorkennis die hen in staat stelt een beter passend voorstel en sourcingstrategie te formuleren. Hoe waarborgt u een level playing field en dat dit argument geen rol speelt tijdens een eventuele Alcatel-procedure?</t>
  </si>
  <si>
    <t>4.3.6 Beantwoording wensen</t>
  </si>
  <si>
    <t>Het antwoord op vraag 167 komt niet geheel overeen met par 4.3.6:  "U wordt bij antwoorden die niet of onvoldoende anoniem zijn opgesteld éénmalig in de gelegenheid gesteld om bedrijfs-/persoonsnamen alsnog te anonimiseren zonder de inhoud van de antwoorden aan te passen. Indien u binnen de gestelde termijn geen geanonimiseerde antwoorden indient, wordt uw inschrijving alsnog terzijde gelegd en niet (verder) beoordeeld. In het laatste geval wordt u uitgesloten van verdere deelname aan de procedure." Kunt u aangeven wat de juiste werkwijze wordt?</t>
  </si>
  <si>
    <t xml:space="preserve">Stel dat wij één van de initiatiefnemers zijn van een vakgroep, mogen wij dit benoemen in het kader van anonimiteit? </t>
  </si>
  <si>
    <t xml:space="preserve">Stel dat wij een premium partner zijn, mogen wij dit benoemen in het kader van anonimiteit? </t>
  </si>
  <si>
    <t>N.a.v. NvI-1, vraag 370. Feitelijk geeft u hier geen antwoord op de vraag. Daarom deze vervolgvraag: is het zo dat wij alleen contact met Deelnemers mogen hebben als een Deelnemer een informatiebijeenkomst organiseert voor een specifieke uitvraag en/of als Deelnemers in het kader van contractmanagement informatie met ons delen? Of mogen wij ook zelf (naar eigen inzicht) contact opnemen met medewerkers van de Directie IV om informatie te verkrijgen over relevante ontwikkelingen?</t>
  </si>
  <si>
    <t xml:space="preserve">Nee dit is niet toegestaan. Middels de informatiebijeenkomsten borgen Deelnemers een level playing field. Mochten er specifieke vragen of behoefte zijn kan er contact opgenomen worden met decentraal contractmanagement. Daarnaast kan Opdrachtnemer in contact treden over ingezette ICT-Professionals met betreffende teamleider. </t>
  </si>
  <si>
    <t>8.7</t>
  </si>
  <si>
    <t>N.a.v. NvI-1, vraag 11. U geeft in uw antwoord op de vraag naar belangrijke technologische transities in uw organisatie aan dat 'migratie naar DevOps' een van de grootste uitdagingen voor Deelnemers is. DevOps is een breed begrip en is in principe niet alleen een technologische transitie, maar heeft ook organisatorische, procesmatige en culturele aspecten. In de Doelstelling van kwaliteitswens 1 wordt expliciet gesproken over 'technologieën in de markt'. Wilt u dat we in deze kwaliteitswens alleen ingaan op technologische transities? Of moeten we de vraagstelling breder interpreteren? Zo ja, kunt u aangeven wat de reikwijdte is van de vraagstelling van deze wens?</t>
  </si>
  <si>
    <t>Deelnemers willen dat u in deze kwaliteitswens alleen ingaat op mogelijkheden van veranderende volwassenheidsfasen van technologieën in de markt, waarbij u een vertaling maakt naar een (mogelijke) capaciteitsbehoefte vanuit de Deelnemers (vraagkant) en de beschikbaarheid van capaciteit/expertise (aanbodkant) voor de Deelnemers hierop in voldoende mate laat aansluiten. U hoeft dus niet in te gaan op veranderende samenwerkvormen, organisatorische, procesmatige of culturele transities.</t>
  </si>
  <si>
    <t>N.a.v. NvI-1, vraag 26. Is het toegestaan om, naast de door u genoemde informatiebijeenkomsten en overlegmomenten, op andere wijzen contact te hebben vanuit onze organisatie met uw organisatie, over trends en ontwikkelingen?</t>
  </si>
  <si>
    <t>N.a.v. NvI-1, vraag 167. U geeft hier aan dat beoordelaars niet indirect moeten kunnen afleiden van wie de inschrijving is. Als zij dit op een of andere manier wel kunnen doen, dan wordt onze inschrijving uitgesloten van verdere deelname. Dit lijkt ons een onmogelijke eis. Wij weten niet welke personen precies onderdeel zullen uitmaken van het beoordelingsteam en bovendien kunnen wij onmogelijk inschatten hoe deze beoordelaars in staat zijn om gegevens te combineren tot een inschatting van om welke inschrijver het gaat. Bovendien moeten wij in staat worden gesteld om onze sterke punten goed te beschrijven. Stel dat ons sterke punt heel specifiek voor onze organisatie is, dan kan het toch niet zo zijn dat wij dat punt niet mogen vermelden, omdat beoordelaars dan mogelijk kunnen afleiden wie wij zijn. Kunt u duidelijk beschrijven hoe u hier tegenaan kijkt en hoe wij met het beschreven probleem moeten omgaan?</t>
  </si>
  <si>
    <t xml:space="preserve">Met het oog op het anonimiteitsvereiste hoeft u niet bij voorbaat te weten welke personen deel uitmaken van het beoordelingsteam. Het gaat erom dat u geen herkenbare teksten, verwijzingen of elementen in uw antwoord opneemt waarmee u uw identiteit, die van een of meer leden in uw combinatie of onderaannemers prijsgeeft. Zie hiervoor paragraaf 4.3.6. Als beoordelaars de identiteit alleen kunnen raden, is er geen sprake van schending van het anonimiteitsvereiste.  
U kunt uw sterke punten noemen, maar Aanbestedende dienst adviseert u om te voorkomen dat u deze combineert met het benoemen van feiten of namen, waarmee beoordelaars dan toch direct de identiteit kunnen vaststellen. In plaats van te benoemen dat u deze sterke punten heeft laten zien op een opdracht voor Deelnemers, kunt u bijvoorbeeld ook aangeven dat u deze op een opdracht voor een grote uitvoeringsorganisatie binnen de Rijksoverheid heeft laten zien. Dat maakt uw antwoord inhoudelijk niet anders, maar maakt uw identiteit minder goed herleidbaar. 
Zie in deze context ook antwoord 33 en 34. 
De risico-inschatting om informatie in uw antwoord feiten in verband met deze contractuele relatie te benoemen zonder daarmee (in combinatie met de andere informatie in het antwoord) het anonimiteitsvereiste te schenden, is in eerste instantie aan u.
</t>
  </si>
  <si>
    <t>Bijlage 23: In de op 16 april gepubliceerde Bijlage 23 schrijft u in de eerste alinea: "Echter geeft Aanbestedende dienst nadrukkelijk mee dat de 4 speerpunten uit de visie van de Directie IV als achtergrondinformatie op strategisch niveau dienen." In v1.1 van het Beschrijvend document heeft u het beoordelingskader aangepast waarbij nu voor het behalen van de score 'Uitstekend' geldt: De doelstelling van de kwaliteitswens wordt met het antwoord uitstekend bereikt. De doelstelling van Kwaliteitswens luidt: "Opdrachtnemers leveren een meerwaarde door bij te dragen aan het realiseren van de speerpunten uit de visie van de Directie IV. " Hieruit maken wij op dat realisatie van de speerpunten niet alleen achtergrondinformatie is (zoals in Bijlage 23 is beschreven), maar wel degelijk deel van de doelstelling en dat we dus wél moeten beschrijven hoe we hier invulling aan geven om de score 'uitstekend' te behalen. Onze vraag: wilt u in kwaliteitswens 2 wel of niet lezen hoe wij gaan bijdragen aan het bereiken van de 4 speerpunten? Kunt u deze vraag eerder beantwoorden dan dat NvI 2 staat gepland (met spoed), omdat dit van grote invloed is op onze beantwoording van kwaliteitswens 2?</t>
  </si>
  <si>
    <t xml:space="preserve">Deelnemers willen in uw uitwerking van Kwaliteitswens 2 lezen hoe u gaat bijdragen aan het bereiken van de 4 speerpunten uit de visie van de Directie IV. U focust daarbij op operationeel/tactische invulling vanuit uw rol en invloedsfeer (zie antwoord 7 in NVI-1). Daar staat het zoeken, aanbieden en leveren van tijdelijk in te huren ICT-Professionals centraal. 
Aanbestedende dienst geeft nadrukkelijk mee dat de informatie in bijlage 23 over de 4 speerpunten uit de visie van de Directie IV als achtergrondinformatie op strategisch niveau dient. Het geeft per speerpunt een nadere duiding van strategische doelen/ambities van de Directie IV.  
De vraag wordt niet eerder beantwoord dan de publicatie van NvI 2. </t>
  </si>
  <si>
    <t>Bijlage 23: In de op 16 april gepubliceerde Bijlage 23 schrijft u in de eerste alinea: "U focust daarbij op operationeel/tactische invulling vanuit uw rol en invloedsfeer waar het zoeken, aanbieden en leveren ... " Kunt u aangeven wat u onder 'leveren' verstaat? Is dat: ervoor zorgen dat de ICT-professional start (als in de aflevering van een 'bestelling') of bedoelt u levering als in opdrachtuitvoering, vanaf de start tot het einde van de opdracht? Ook hier graag beantwoording eerder dan de geplande NvI2 datum, gezien de grote impact voor onze beantwoording.</t>
  </si>
  <si>
    <t>In NvI1 lijken uw antwoorden 142 en 397 met elkaar te conflicteren. Is SNA registratie wel of niet verplicht? Indien dat conform uw antwoord op vraag 397 niet het geval is, wijzen wij u graag op het volgende: beseft u dat de Deelnemers meer risico lopen met het niet verplicht stellen van het SNA keurmerk? Zonder een SNA keurmerk ontvangt u geen SNA vrijwaring voor de inlenersaansprakelijkheid. M.a.w. een SNA gecertificeerde inschrijver biedt Deelnemers volledige vrijwaring van de inlenersaansprakelijkheid, een niet SNA gecertificeerde inschrijver kan dat niet bieden en zal eventueel alleen de claims betalen tot de leverancier failliet gaat waarna de Belastingdienst aanklopt. Het lijkt ons toch een wezenlijk verschil in dienstverlening en bieden van garanties. Stelt u alsnog een SNA keurmerk verplicht?</t>
  </si>
  <si>
    <t xml:space="preserve">Nee, Aanbestedende dienst stelt een SNA registratie niet verplicht.  Aanbestedende dienst vindt de toepassing van deze eis niet wenselijk, omdat toepassing van een dergelijke eis zal leiden tot uitsluiting van een gedeelte van de markt, die wel conform de vigerende wetgeving hun diensten kan aanbieden/leveren maar de keuze heeft gemaakt hiervoor geen SNA NEN 4400 certificering aan te vragen en te verkrijgen. </t>
  </si>
  <si>
    <t xml:space="preserve">Voor overname van SROI-kandidaten (mensen met grotere afstand tot de arbeidsmarkt) geldt in beginsel hetzelfde als voor reguliere inzet, oftewel ingehuurde ICT-Professionals. Zie met name hetgeen hierover in eis A.8 van het Programma van eisen is opgenomen: Deelnemer zal in beginsel de eventueel nog geldende looptijd van de Nadere Overeenkomst op basis waarvan deze ICT-Professional (of SROI-kandidaat) is ingezet, respecteren. Hiernaast geldt dat - gelijk aan een reguliere ICT-Professional -ook voor een SROI-kandidaat geldt dat hij/zij vrij is om te solliciteren op een functie bij Deelnemer(s) en bij wederzijds welbevinden een arbeidsovereenkomst bij een Deelnemer kan krijgen. Een Deelnemer wil deze keuze kunnen maken zonder aanspraken van Opdrachtnemer of een derde partij op gederfde inkomsten of vergoeding van gemaakte kosten. </t>
  </si>
  <si>
    <t>Hierbij een correctie vanuit Aanbestedende dienst op vraag 4 van NvI 1.</t>
  </si>
  <si>
    <t xml:space="preserve">Nee, uw beantwoording dient voldoende anoniem te zijn, oftewel er mogen geen herkenbare verwijzingen of elementen zijn die uw identiteit, die van een of meer leden in uw combinatie of onderaannemers kunnen prijsgeven. U wordt bij antwoorden die niet of onvoldoende anoniem zijn opgesteld éénmalig in de gelegenheid gesteld de bedrijfs-/persoonsnamen alsnog te anonimiseren zonder de inhoud van de antwoorden aan te passen. Indien u binnen de gestelde termijn geen geanonimiseerde antwoorden indient, wordt uw inschrijving alsnog terzijde gelegd en niet (verder) beoordeeld. Door te verwijzen naar een bestaande samenwerking met Deelnemers loopt u het risico de anonimiteit te schenden, zonder dat de verwijzing inhoudelijk toegevoegde waarde heeft. Indien een beoordelaar tijdens de beoordeling door uw beantwoording achter uw identiteit komt kan Aanbestedende dienst besluiten u uit te sluiten van deze aanbestedingsprocedure. De risico-inschatting is in eerste instantie aan u. De Deelnemers beoordelen uw uitwerking op de mate waarin deze beantwoordt aan de doelstelling en de vragen bij de kwaliteitswens. Zie tevens de beantwoording van vraag 34 van deze NvI-2. </t>
  </si>
  <si>
    <t xml:space="preserve">Nee, zie antwoord van vragen 34 en 35 in deze NVI-2.
 </t>
  </si>
  <si>
    <t>De beantwoording had moeten zijn:
Nee, uw beantwoording dient voldoende anoniem te zijn, oftewel er mogen geen herkenbare verwijzingen of elementen zijn die uw identiteit, die van een of meer leden in uw combinatie of onderaannemers kunnen prijsgeven. U wordt bij antwoorden die niet of onvoldoende anoniem zijn opgesteld éénmalig in de gelegenheid gesteld de bedrijfs-/persoonsnamen alsnog te anonimiseren zonder de inhoud van de antwoorden aan te passen. Indien u binnen de gestelde termijn geen geanonimiseerde antwoorden indient, wordt uw inschrijving alsnog terzijde gelegd en niet (verder) beoordeeld. Door te verwijzen naar een bestaande samenwerking met Deelnemers loopt u het risico de anonimiteit te schenden, zonder dat de verwijzing inhoudelijk toegevoegde waarde heeft. Indien een beoordelaar tijdens de beoordeling door uw beantwoording achter uw identiteit komt kan Aanbestedende dienst besluiten u uit te sluiten van deze aanbestedingsprocedure. De risico-inschatting is in eerste instantie aan u. De Deelnemers beoordelen uw uitwerking op de mate waarin deze beantwoordt aan de doelstelling en de vragen bij de kwaliteitswens</t>
  </si>
  <si>
    <t>Nee, Zie ook de beantwoording van vraag 37 van NvI 2.</t>
  </si>
  <si>
    <t>Datum: 9 mei 2025</t>
  </si>
  <si>
    <t>Ja, deze gegevens zullen tijdig beschikbaar zijn. Nadere afspraken omtrent het facturatieproces worden vastgelegd in het DAP.</t>
  </si>
  <si>
    <t xml:space="preserve">Het staat Inschrijver vrij om binnen hun eigen organisatie eigen tooling te gebruiken. Ingezette ICT-Professional bij Deelnemers werken met de methodiek die door Deelnemers wordt voorgeschreven. ITIL Service Lifecycle betreft een methode van werken die Deelnemers binnen hun organisatie toepassen. Daarnaast zijn de Deelnemers ook volop in de transitie richting DevOps. Inmiddels zijn er ook teams die op deze wijze werken en hiermee geen gebruik meer maken van de ITIL methodiek. </t>
  </si>
  <si>
    <r>
      <t xml:space="preserve">De doelstelling van de vraag is dat het voor beoordelaars helder is op welke wijze Inschrijver het mogelijk maakt de uitvoering, output en outcome (bijdrage aan de speerpunten uit de visie) van de onder b genoemde maatregel(en) te kunnen toetsen. Dit kan volgens Deelnemers op meerdere manieren. De geboden maatregelen </t>
    </r>
    <r>
      <rPr>
        <i/>
        <u/>
        <sz val="9"/>
        <rFont val="Verdana"/>
        <family val="2"/>
      </rPr>
      <t>kunnen</t>
    </r>
    <r>
      <rPr>
        <sz val="9"/>
        <rFont val="Verdana"/>
        <family val="2"/>
      </rPr>
      <t xml:space="preserve"> een onderdeel van het DAP worden. Dat Deelnemers de zienswijze bij vraag 23 van NvI1 delen wil nog niet zeggen dat dat voor alle geboden maatregelen toegepast gaat worden. Er kunnen ook maatregelen geboden worden die buiten het DAP om, op een andere wijze, met een hogere of lagere frequentie getoetst kunnen worden. </t>
    </r>
  </si>
  <si>
    <t>De standaard cyclus waarin Deelnemers met Opdrachtnemers overleggen is elke meetperiode dus elk half jaar zoals opgenomen in het PvE. Daarnaast is het mogelijk om waar nodig vaker in overleg te gaan. Mochten er specifieke vragen of behoefte zijn kan er vanuit Opdrachtnemer contact opgenomen worden met decentraal contractmanagement.</t>
  </si>
  <si>
    <t>Inschrijvers kunnen gebruikmaken van de beschrijving van het ICT-landschap van Deelnemers in in paragraaf 1.3 van het Aanbestedingsdocument. Hiernaast kunnen zij gebruikmaken van openbare bronnen, zoals www.rijksoverheid.nl waarop diverse documenten zijn te vinden over de ICT/IV bij de Deelnemers. Inschrijvers kunnen hiermee allemaal een goede indruk vormen. Aanbestedende dienst ziet voor de uitwerking deze kwaliteitswens daarom geen voorsprong van bestaande leveranciers of achterstand van anderen waarmee het gelijke speelveld wordt tenietgedaan. Kennis van historische overwegingen en keuzes binnen de Deelnemers over toegepaste technologieen is niet relevant. Wel relevant is hoe de Inschrijver technologische ontwikkelingen herkent, classificeert in hun volwassenheid, hoe hij deze vertaalt naar een (mogelijke) capaciteitsbehoefte vanuit de Deelnemers en hoe hij de beschikbaarheid van capaciteit/expertise voor de Deelnemers hierop in voldoende mate laat aansluiten. Zie ook de beantwoording van vraag 18 van NvI 1.</t>
  </si>
  <si>
    <r>
      <t xml:space="preserve">Voordat uw ingediende documenten naar de beoordelaars worden verzonden, toetst Aanbestedende dienst de beantwoording van de kwalitatieve wensen (na eventueel eenmalig herstel als bedoeld in § 4.3.6) op het (al dan niet) voldoen aan het anonimiteitsvereiste. Dit is onderdeel van de conformiteitentoets, zie par. 4.3.6 en 5.2.2 van het Aanbestedingsdocument. Indien de antwoorden niet of onvoldoende anoniem zijn opgesteld wordt Inschrijver éénmalig in de gelegenheid gesteld om bedrijfs-/persoonsnamen alsnog te anonimiseren zonder de inhoud van de antwoorden aan te passen. 
Indien een beoordelaar tijdens het beoordelingsproces alsnog uw identiteit direct herkent en de anonimiteitsvereiste geschonden is, kan Aanbestedende dienst besluiten om u uit te sluiten van deze aanbestedingsprocedure. Dat zou bijvoorbeeld mogelijk kunnen zijn als u uw bestaande contractuele relatie benoemt, hierbij tevens benoemt dat u al 12 jaar een contractuele relatie heeft en benoemt dat u afgelopen jaar initiatiefnemer bent van een specifieke vakgroep bij Deelnemers, waardoor beoordelaars door deze combinatie van feiten uw identiteit direct kunnen vaststellen, terwijl de Aanbestedende dienst deze vaststelling in haar conformteitentoets niet heeft kunnen maken. 
De risico-inschatting om informatie in uw antwoord over bijvoorbeeld een bestaande contractuele relatie of andere feiten in verband met deze contractuele relatie te benoemen zonder daarmee (in combinatie met de andere informatie in het antwoord) het anonimiteitsvereiste te schenden, is in eerste instantie aan u.
Het antwoord van vraag 167 wordt gewijzigd in:
In het kader van anonimiteit is het essentieel dat alle ingeleverde documenten hetzelfde eruitzien, waarvoor hier de opmaakregels zijn gegeven en geen herkenbare verwijzingen of elementen zijn toegestaan die uw identiteit, die van een of meer leden in uw combinatie of onderaannemers kunnen prijsgeven. In dit verband dient u, naast de tekst zelf, ook op huisstijl in illustraties, (verborgen/'mouse over') URL-links, foto's, gebruikte namen en/of voorbeelden te letten. 
Het is van belang dat teksten niet meer te herleiden zijn naar Inschrijvers, zowel direct als indirect. Dat betekent dat ook als een beoordelaar gegevens combineert of koppelt, niet in staat is te achterhalen van wie de uitwerking is.
Indien een beoordelaar tijdens de beoordeling toch uw identiteit weet te herkennen dan </t>
    </r>
    <r>
      <rPr>
        <u/>
        <sz val="9"/>
        <rFont val="Verdana"/>
        <family val="2"/>
      </rPr>
      <t>kan</t>
    </r>
    <r>
      <rPr>
        <sz val="9"/>
        <rFont val="Verdana"/>
        <family val="2"/>
      </rPr>
      <t xml:space="preserve"> Aanbestedende dienst besluiten uw inschrijving uitsluiten van deelname aan deze aanbestedingsprocedure.</t>
    </r>
  </si>
  <si>
    <t xml:space="preserve">Deelnemers doelen hier op uw tweede optie. Leveren staat voor het leveren van ICT-Professionals van start tot einde van de opdracht.
De vraag wordt niet eerder beantwoord dan de publicatie van NvI 2. </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</si>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</sst>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9"/>
      <color theme="1"/>
      <name val="Verdana"/>
      <family val="2"/>
    </font>
    <font>
      <sz val="9"/>
      <color theme="1"/>
      <name val="Verdana"/>
      <family val="2"/>
    </font>
    <font>
      <b/>
      <sz val="9"/>
      <color theme="1"/>
      <name val="Verdana"/>
      <family val="2"/>
    </font>
    <font>
      <sz val="9"/>
      <color rgb="FF000000"/>
      <name val="Verdana"/>
      <family val="2"/>
    </font>
    <font>
      <i/>
      <sz val="9"/>
      <color rgb="FF000000"/>
      <name val="Verdana"/>
      <family val="2"/>
    </font>
    <font>
      <b/>
      <i/>
      <sz val="9"/>
      <color rgb="FF000000"/>
      <name val="Verdana"/>
      <family val="2"/>
    </font>
    <font>
      <b/>
      <sz val="9"/>
      <color theme="4" tint="-0.24994659260841701"/>
      <name val="Verdana"/>
      <family val="2"/>
    </font>
    <font>
      <sz val="9"/>
      <name val="Verdana"/>
      <family val="2"/>
    </font>
    <font>
      <i/>
      <sz val="9"/>
      <name val="Verdana"/>
      <family val="2"/>
    </font>
    <font>
      <u/>
      <sz val="9"/>
      <name val="Verdana"/>
      <family val="2"/>
    </font>
    <font>
      <i/>
      <u/>
      <sz val="9"/>
      <name val="Verdana"/>
      <family val="2"/>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s>
  <cellStyleXfs count="2">
    <xf numFmtId="0" fontId="0" fillId="0" borderId="0"/>
    <xf numFmtId="43" fontId="1" fillId="0" borderId="0" applyFont="0" applyFill="0" applyBorder="0" applyAlignment="0" applyProtection="0"/>
  </cellStyleXfs>
  <cellXfs count="44">
    <xf numFmtId="0" fontId="0" fillId="0" borderId="0" xfId="0"/>
    <xf numFmtId="0" fontId="1" fillId="2" borderId="1" xfId="0" applyFont="1" applyFill="1" applyBorder="1" applyAlignment="1" applyProtection="1">
      <alignment horizontal="left" vertical="top" wrapText="1"/>
      <protection locked="0"/>
    </xf>
    <xf numFmtId="0" fontId="2" fillId="0" borderId="4" xfId="0" applyFont="1" applyBorder="1" applyAlignment="1">
      <alignment vertical="top" wrapText="1"/>
    </xf>
    <xf numFmtId="0" fontId="2" fillId="0" borderId="4" xfId="0" applyFont="1" applyBorder="1" applyAlignment="1">
      <alignment vertical="top"/>
    </xf>
    <xf numFmtId="0" fontId="2" fillId="2" borderId="4" xfId="0" applyFont="1" applyFill="1" applyBorder="1" applyAlignment="1">
      <alignment vertical="top"/>
    </xf>
    <xf numFmtId="0" fontId="2" fillId="2" borderId="0" xfId="0" applyFont="1" applyFill="1" applyAlignment="1">
      <alignment vertical="top"/>
    </xf>
    <xf numFmtId="0" fontId="2" fillId="0" borderId="0" xfId="0" applyFont="1" applyAlignment="1">
      <alignment vertical="top"/>
    </xf>
    <xf numFmtId="0" fontId="2" fillId="0" borderId="0" xfId="0" applyFont="1" applyAlignment="1">
      <alignment vertical="top" wrapText="1"/>
    </xf>
    <xf numFmtId="0" fontId="1" fillId="2" borderId="1" xfId="0" applyFont="1" applyFill="1" applyBorder="1" applyAlignment="1" applyProtection="1">
      <alignment vertical="top" wrapText="1"/>
      <protection locked="0"/>
    </xf>
    <xf numFmtId="0" fontId="0" fillId="0" borderId="0" xfId="0" applyAlignment="1">
      <alignment vertical="top"/>
    </xf>
    <xf numFmtId="0" fontId="0" fillId="0" borderId="1" xfId="0"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0" borderId="1" xfId="0" applyBorder="1" applyAlignment="1" applyProtection="1">
      <alignment vertical="top" wrapText="1"/>
      <protection locked="0"/>
    </xf>
    <xf numFmtId="0" fontId="0" fillId="2" borderId="1" xfId="0" applyFill="1" applyBorder="1" applyAlignment="1" applyProtection="1">
      <alignment vertical="top" wrapText="1"/>
      <protection locked="0"/>
    </xf>
    <xf numFmtId="0" fontId="6" fillId="0" borderId="0" xfId="0" applyFont="1" applyAlignment="1">
      <alignment vertical="top"/>
    </xf>
    <xf numFmtId="0" fontId="3" fillId="0" borderId="1" xfId="0" applyFont="1" applyBorder="1" applyAlignment="1" applyProtection="1">
      <alignment vertical="top" wrapText="1"/>
      <protection locked="0"/>
    </xf>
    <xf numFmtId="0" fontId="0" fillId="0" borderId="0" xfId="0" applyAlignment="1">
      <alignment vertical="top" wrapText="1"/>
    </xf>
    <xf numFmtId="0" fontId="0" fillId="0" borderId="0" xfId="0" applyAlignment="1">
      <alignment horizontal="left" vertical="top" wrapText="1"/>
    </xf>
    <xf numFmtId="0" fontId="6"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2" fillId="0" borderId="4" xfId="0" applyFont="1" applyBorder="1" applyAlignment="1">
      <alignment vertical="top" wrapText="1"/>
    </xf>
    <xf numFmtId="0" fontId="2" fillId="0" borderId="4" xfId="0" applyFont="1" applyBorder="1" applyAlignment="1">
      <alignment vertical="top"/>
    </xf>
    <xf numFmtId="0" fontId="3" fillId="2" borderId="1" xfId="0" applyFont="1" applyFill="1" applyBorder="1" applyAlignment="1">
      <alignment vertical="top" wrapText="1"/>
    </xf>
    <xf numFmtId="1" fontId="0" fillId="0" borderId="1" xfId="0" applyNumberFormat="1" applyBorder="1" applyAlignment="1" applyProtection="1">
      <alignment horizontal="center" vertical="top" wrapText="1"/>
      <protection locked="0"/>
    </xf>
    <xf numFmtId="1" fontId="0" fillId="0" borderId="1" xfId="0" applyNumberFormat="1" applyBorder="1" applyAlignment="1" applyProtection="1">
      <alignment horizontal="left" vertical="top" wrapText="1"/>
      <protection locked="0"/>
    </xf>
    <xf numFmtId="1" fontId="1" fillId="2" borderId="1" xfId="0" applyNumberFormat="1" applyFont="1" applyFill="1" applyBorder="1" applyAlignment="1" applyProtection="1">
      <alignment horizontal="center" vertical="top" wrapText="1"/>
      <protection locked="0"/>
    </xf>
    <xf numFmtId="1" fontId="0" fillId="2" borderId="1" xfId="0" applyNumberFormat="1" applyFill="1" applyBorder="1" applyAlignment="1" applyProtection="1">
      <alignment horizontal="left" vertical="top" wrapText="1"/>
      <protection locked="0"/>
    </xf>
    <xf numFmtId="1" fontId="0" fillId="2" borderId="1" xfId="0" applyNumberFormat="1" applyFill="1" applyBorder="1" applyAlignment="1" applyProtection="1">
      <alignment horizontal="center" vertical="top" wrapText="1"/>
      <protection locked="0"/>
    </xf>
    <xf numFmtId="1" fontId="1" fillId="0" borderId="1" xfId="0" applyNumberFormat="1" applyFont="1" applyBorder="1" applyAlignment="1" applyProtection="1">
      <alignment horizontal="center" vertical="top" wrapText="1"/>
      <protection locked="0"/>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0" fontId="1" fillId="2" borderId="5" xfId="0" applyFont="1" applyFill="1" applyBorder="1" applyAlignment="1" applyProtection="1">
      <alignment vertical="top" wrapText="1"/>
      <protection locked="0"/>
    </xf>
    <xf numFmtId="0" fontId="1" fillId="2" borderId="5" xfId="0" applyFont="1" applyFill="1" applyBorder="1" applyAlignment="1" applyProtection="1">
      <alignment horizontal="left" vertical="top" wrapText="1"/>
      <protection locked="0"/>
    </xf>
    <xf numFmtId="1" fontId="1" fillId="0" borderId="5" xfId="0" applyNumberFormat="1" applyFont="1" applyBorder="1" applyAlignment="1" applyProtection="1">
      <alignment horizontal="center" vertical="top"/>
      <protection locked="0"/>
    </xf>
    <xf numFmtId="0" fontId="2" fillId="3" borderId="2" xfId="0" applyFont="1" applyFill="1" applyBorder="1" applyAlignment="1">
      <alignment horizontal="left" vertical="top"/>
    </xf>
    <xf numFmtId="0" fontId="2" fillId="3" borderId="3" xfId="0" applyFont="1" applyFill="1" applyBorder="1" applyAlignment="1">
      <alignment horizontal="left" vertical="top" wrapText="1"/>
    </xf>
    <xf numFmtId="0" fontId="2" fillId="3" borderId="3" xfId="0" applyFont="1" applyFill="1" applyBorder="1" applyAlignment="1">
      <alignment vertical="top" wrapText="1"/>
    </xf>
    <xf numFmtId="0" fontId="2" fillId="3" borderId="3" xfId="0" applyFont="1" applyFill="1" applyBorder="1" applyAlignment="1">
      <alignment vertical="top"/>
    </xf>
    <xf numFmtId="49" fontId="2" fillId="3" borderId="2" xfId="0" applyNumberFormat="1" applyFont="1" applyFill="1" applyBorder="1" applyAlignment="1">
      <alignment horizontal="left" vertical="top" wrapText="1"/>
    </xf>
    <xf numFmtId="0" fontId="2" fillId="3" borderId="2" xfId="0" applyFont="1" applyFill="1" applyBorder="1" applyAlignment="1">
      <alignment horizontal="left" vertical="top" wrapText="1"/>
    </xf>
    <xf numFmtId="0" fontId="0" fillId="3" borderId="3" xfId="0" applyFill="1" applyBorder="1" applyAlignment="1">
      <alignment vertical="top"/>
    </xf>
    <xf numFmtId="1" fontId="2" fillId="3" borderId="1" xfId="1" applyNumberFormat="1" applyFont="1" applyFill="1" applyBorder="1" applyAlignment="1">
      <alignment horizontal="center" vertical="top" wrapText="1"/>
    </xf>
    <xf numFmtId="0" fontId="0" fillId="3" borderId="1" xfId="0" applyFill="1" applyBorder="1" applyAlignment="1" applyProtection="1">
      <alignment vertical="top" wrapText="1"/>
      <protection locked="0"/>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682486</xdr:colOff>
      <xdr:row>0</xdr:row>
      <xdr:rowOff>31750</xdr:rowOff>
    </xdr:from>
    <xdr:to>
      <xdr:col>7</xdr:col>
      <xdr:colOff>179250</xdr:colOff>
      <xdr:row>8</xdr:row>
      <xdr:rowOff>354085</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1"/>
        <a:stretch>
          <a:fillRect/>
        </a:stretch>
      </xdr:blipFill>
      <xdr:spPr>
        <a:xfrm>
          <a:off x="6884319" y="31750"/>
          <a:ext cx="523348" cy="1507668"/>
        </a:xfrm>
        <a:prstGeom prst="rect">
          <a:avLst/>
        </a:prstGeom>
      </xdr:spPr>
    </xdr:pic>
    <xdr:clientData/>
  </xdr:twoCellAnchor>
  <xdr:twoCellAnchor editAs="oneCell">
    <xdr:from>
      <xdr:col>9</xdr:col>
      <xdr:colOff>0</xdr:colOff>
      <xdr:row>0</xdr:row>
      <xdr:rowOff>75142</xdr:rowOff>
    </xdr:from>
    <xdr:to>
      <xdr:col>9</xdr:col>
      <xdr:colOff>2383752</xdr:colOff>
      <xdr:row>8</xdr:row>
      <xdr:rowOff>512022</xdr:rowOff>
    </xdr:to>
    <xdr:pic>
      <xdr:nvPicPr>
        <xdr:cNvPr id="4" name="Afbeelding 3" descr="Afbeelding met tekst, schermopname, Lettertype, ontwerp&#10;&#10;Automatisch gegenereerde beschrijving">
          <a:extLst>
            <a:ext uri="{FF2B5EF4-FFF2-40B4-BE49-F238E27FC236}">
              <a16:creationId xmlns:a16="http://schemas.microsoft.com/office/drawing/2014/main" id="{D3C14808-8010-4611-B5E8-1D969B0C32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1" y="75142"/>
          <a:ext cx="2383752" cy="1622213"/>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1:K53"/>
  <sheetViews>
    <sheetView showGridLines="0" tabSelected="1" zoomScale="90" zoomScaleNormal="90" workbookViewId="0">
      <selection activeCell="D8" sqref="D8"/>
    </sheetView>
  </sheetViews>
  <sheetFormatPr defaultColWidth="9" defaultRowHeight="11.25" x14ac:dyDescent="0.15"/>
  <cols>
    <col min="1" max="1" width="4.875" style="9" customWidth="1"/>
    <col min="2" max="2" width="4" style="9" customWidth="1"/>
    <col min="3" max="3" width="31.25" style="9" customWidth="1"/>
    <col min="4" max="4" width="21.875" style="9" customWidth="1"/>
    <col min="5" max="5" width="11.75" style="9" customWidth="1"/>
    <col min="6" max="6" width="7.5" style="9" customWidth="1"/>
    <col min="7" max="7" width="13.5" style="9" customWidth="1"/>
    <col min="8" max="8" width="58.875" style="9" customWidth="1"/>
    <col min="9" max="9" width="2.5" style="9" customWidth="1"/>
    <col min="10" max="10" width="84.75" style="9" customWidth="1"/>
    <col min="11" max="11" width="59.125" style="16" customWidth="1"/>
    <col min="12" max="12" width="27.875" style="9" customWidth="1"/>
    <col min="13" max="13" width="3.25" style="9" customWidth="1"/>
    <col min="14" max="14" width="25.75" style="9" customWidth="1"/>
    <col min="15" max="16384" width="9" style="9"/>
  </cols>
  <sheetData>
    <row r="1" spans="1:11" x14ac:dyDescent="0.15">
      <c r="D1" s="16"/>
      <c r="F1" s="20"/>
      <c r="G1" s="20"/>
      <c r="H1" s="20"/>
      <c r="J1" s="17"/>
    </row>
    <row r="2" spans="1:11" x14ac:dyDescent="0.15">
      <c r="F2" s="14"/>
    </row>
    <row r="3" spans="1:11" x14ac:dyDescent="0.15">
      <c r="A3" s="18" t="s">
        <v>122</v>
      </c>
      <c r="B3" s="18"/>
      <c r="C3" s="19"/>
      <c r="D3" s="19"/>
      <c r="E3" s="19"/>
      <c r="F3" s="14"/>
    </row>
    <row r="4" spans="1:11" x14ac:dyDescent="0.15">
      <c r="K4" s="9"/>
    </row>
    <row r="5" spans="1:11" x14ac:dyDescent="0.15">
      <c r="A5" s="21" t="s">
        <v>0</v>
      </c>
      <c r="B5" s="21"/>
      <c r="C5" s="21"/>
      <c r="D5" s="21"/>
      <c r="E5" s="21"/>
      <c r="F5" s="21"/>
      <c r="G5" s="21"/>
      <c r="H5" s="7"/>
      <c r="K5" s="9"/>
    </row>
    <row r="6" spans="1:11" x14ac:dyDescent="0.15">
      <c r="A6" s="2"/>
      <c r="B6" s="2"/>
      <c r="C6" s="2"/>
      <c r="D6" s="2"/>
      <c r="E6" s="2"/>
      <c r="F6" s="3"/>
      <c r="G6" s="3"/>
      <c r="H6" s="6"/>
      <c r="K6" s="9"/>
    </row>
    <row r="7" spans="1:11" x14ac:dyDescent="0.15">
      <c r="A7" s="22" t="s">
        <v>1</v>
      </c>
      <c r="B7" s="22"/>
      <c r="C7" s="22"/>
      <c r="D7" s="22"/>
      <c r="E7" s="3"/>
      <c r="F7" s="3"/>
      <c r="G7" s="3"/>
      <c r="H7" s="6"/>
      <c r="K7" s="9"/>
    </row>
    <row r="8" spans="1:11" x14ac:dyDescent="0.15">
      <c r="A8" s="4" t="s">
        <v>114</v>
      </c>
      <c r="B8" s="4"/>
      <c r="C8" s="4"/>
      <c r="D8" s="4"/>
      <c r="E8" s="3"/>
      <c r="F8" s="3"/>
      <c r="G8" s="3"/>
      <c r="H8" s="6"/>
      <c r="K8" s="9"/>
    </row>
    <row r="9" spans="1:11" ht="56.25" customHeight="1" x14ac:dyDescent="0.15">
      <c r="A9" s="5"/>
      <c r="B9" s="5"/>
      <c r="C9" s="5"/>
      <c r="D9" s="5"/>
      <c r="E9" s="6"/>
      <c r="F9" s="6"/>
      <c r="G9" s="6"/>
      <c r="H9" s="6"/>
    </row>
    <row r="10" spans="1:11" ht="22.5" x14ac:dyDescent="0.15">
      <c r="A10" s="35"/>
      <c r="B10" s="36" t="s">
        <v>2</v>
      </c>
      <c r="C10" s="37" t="s">
        <v>3</v>
      </c>
      <c r="D10" s="37" t="s">
        <v>4</v>
      </c>
      <c r="E10" s="36" t="s">
        <v>5</v>
      </c>
      <c r="F10" s="36" t="s">
        <v>6</v>
      </c>
      <c r="G10" s="36" t="s">
        <v>7</v>
      </c>
      <c r="H10" s="38" t="s">
        <v>8</v>
      </c>
      <c r="I10" s="39"/>
      <c r="J10" s="40" t="s">
        <v>9</v>
      </c>
      <c r="K10" s="9"/>
    </row>
    <row r="11" spans="1:11" ht="87" customHeight="1" x14ac:dyDescent="0.15">
      <c r="A11" s="41"/>
      <c r="B11" s="42">
        <v>1</v>
      </c>
      <c r="C11" s="13" t="s">
        <v>10</v>
      </c>
      <c r="D11" s="11" t="s">
        <v>11</v>
      </c>
      <c r="E11" s="24" t="s">
        <v>12</v>
      </c>
      <c r="F11" s="25"/>
      <c r="G11" s="25">
        <v>82</v>
      </c>
      <c r="H11" s="10" t="s">
        <v>13</v>
      </c>
      <c r="I11" s="43"/>
      <c r="J11" s="30" t="s">
        <v>14</v>
      </c>
      <c r="K11" s="9"/>
    </row>
    <row r="12" spans="1:11" ht="92.25" customHeight="1" x14ac:dyDescent="0.15">
      <c r="A12" s="41"/>
      <c r="B12" s="42">
        <v>2</v>
      </c>
      <c r="C12" s="13" t="s">
        <v>15</v>
      </c>
      <c r="D12" s="11" t="s">
        <v>16</v>
      </c>
      <c r="E12" s="24">
        <v>19</v>
      </c>
      <c r="F12" s="24">
        <v>2</v>
      </c>
      <c r="G12" s="25">
        <v>86</v>
      </c>
      <c r="H12" s="10" t="s">
        <v>17</v>
      </c>
      <c r="I12" s="43"/>
      <c r="J12" s="30" t="s">
        <v>18</v>
      </c>
      <c r="K12" s="9"/>
    </row>
    <row r="13" spans="1:11" ht="101.25" x14ac:dyDescent="0.15">
      <c r="A13" s="41"/>
      <c r="B13" s="42">
        <v>3</v>
      </c>
      <c r="C13" s="13" t="s">
        <v>10</v>
      </c>
      <c r="D13" s="11" t="s">
        <v>19</v>
      </c>
      <c r="E13" s="24">
        <v>58</v>
      </c>
      <c r="F13" s="25"/>
      <c r="G13" s="25">
        <v>194</v>
      </c>
      <c r="H13" s="10" t="s">
        <v>20</v>
      </c>
      <c r="I13" s="43"/>
      <c r="J13" s="30" t="s">
        <v>21</v>
      </c>
      <c r="K13" s="9"/>
    </row>
    <row r="14" spans="1:11" ht="143.25" customHeight="1" x14ac:dyDescent="0.15">
      <c r="A14" s="41"/>
      <c r="B14" s="42">
        <v>4</v>
      </c>
      <c r="C14" s="13" t="s">
        <v>15</v>
      </c>
      <c r="D14" s="11" t="s">
        <v>22</v>
      </c>
      <c r="E14" s="24">
        <v>18</v>
      </c>
      <c r="F14" s="25"/>
      <c r="G14" s="25">
        <v>279</v>
      </c>
      <c r="H14" s="10" t="s">
        <v>23</v>
      </c>
      <c r="I14" s="43"/>
      <c r="J14" s="30" t="s">
        <v>24</v>
      </c>
      <c r="K14" s="9"/>
    </row>
    <row r="15" spans="1:11" ht="45" x14ac:dyDescent="0.15">
      <c r="A15" s="41"/>
      <c r="B15" s="42">
        <v>5</v>
      </c>
      <c r="C15" s="13" t="s">
        <v>10</v>
      </c>
      <c r="D15" s="11" t="s">
        <v>25</v>
      </c>
      <c r="E15" s="24">
        <v>37</v>
      </c>
      <c r="F15" s="25"/>
      <c r="G15" s="25">
        <v>380</v>
      </c>
      <c r="H15" s="23" t="s">
        <v>26</v>
      </c>
      <c r="I15" s="43"/>
      <c r="J15" s="30" t="s">
        <v>27</v>
      </c>
      <c r="K15" s="9"/>
    </row>
    <row r="16" spans="1:11" ht="206.25" customHeight="1" x14ac:dyDescent="0.15">
      <c r="A16" s="41"/>
      <c r="B16" s="42">
        <v>6</v>
      </c>
      <c r="C16" s="32" t="s">
        <v>10</v>
      </c>
      <c r="D16" s="33" t="s">
        <v>25</v>
      </c>
      <c r="E16" s="34">
        <v>38</v>
      </c>
      <c r="F16" s="34">
        <v>4</v>
      </c>
      <c r="G16" s="25">
        <v>4</v>
      </c>
      <c r="H16" s="23" t="s">
        <v>109</v>
      </c>
      <c r="I16" s="43"/>
      <c r="J16" s="30" t="s">
        <v>112</v>
      </c>
      <c r="K16" s="9"/>
    </row>
    <row r="17" spans="1:11" ht="315" x14ac:dyDescent="0.15">
      <c r="A17" s="41"/>
      <c r="B17" s="42">
        <v>7</v>
      </c>
      <c r="C17" s="11"/>
      <c r="D17" s="11"/>
      <c r="E17" s="25"/>
      <c r="F17" s="25"/>
      <c r="G17" s="24">
        <v>58</v>
      </c>
      <c r="H17" s="12" t="s">
        <v>28</v>
      </c>
      <c r="I17" s="43"/>
      <c r="J17" s="30" t="s">
        <v>108</v>
      </c>
      <c r="K17" s="9"/>
    </row>
    <row r="18" spans="1:11" ht="371.25" customHeight="1" x14ac:dyDescent="0.15">
      <c r="A18" s="41"/>
      <c r="B18" s="42">
        <v>8</v>
      </c>
      <c r="C18" s="8" t="s">
        <v>29</v>
      </c>
      <c r="D18" s="1" t="s">
        <v>30</v>
      </c>
      <c r="E18" s="26">
        <v>10</v>
      </c>
      <c r="F18" s="27"/>
      <c r="G18" s="28">
        <v>375</v>
      </c>
      <c r="H18" s="13" t="s">
        <v>31</v>
      </c>
      <c r="I18" s="43"/>
      <c r="J18" s="30" t="s">
        <v>32</v>
      </c>
      <c r="K18" s="9"/>
    </row>
    <row r="19" spans="1:11" ht="96.75" customHeight="1" x14ac:dyDescent="0.15">
      <c r="A19" s="41"/>
      <c r="B19" s="42">
        <v>9</v>
      </c>
      <c r="C19" s="8" t="s">
        <v>33</v>
      </c>
      <c r="D19" s="1" t="s">
        <v>34</v>
      </c>
      <c r="E19" s="29">
        <v>23</v>
      </c>
      <c r="F19" s="29">
        <v>25</v>
      </c>
      <c r="G19" s="24">
        <v>129</v>
      </c>
      <c r="H19" s="12" t="s">
        <v>35</v>
      </c>
      <c r="I19" s="43"/>
      <c r="J19" s="30" t="s">
        <v>36</v>
      </c>
      <c r="K19" s="9"/>
    </row>
    <row r="20" spans="1:11" ht="67.5" x14ac:dyDescent="0.15">
      <c r="A20" s="41"/>
      <c r="B20" s="42">
        <v>10</v>
      </c>
      <c r="C20" s="8" t="s">
        <v>33</v>
      </c>
      <c r="D20" s="1" t="s">
        <v>37</v>
      </c>
      <c r="E20" s="29">
        <v>23</v>
      </c>
      <c r="F20" s="29">
        <v>22</v>
      </c>
      <c r="G20" s="24">
        <v>127</v>
      </c>
      <c r="H20" s="12" t="s">
        <v>38</v>
      </c>
      <c r="I20" s="43"/>
      <c r="J20" s="30" t="s">
        <v>115</v>
      </c>
      <c r="K20" s="9"/>
    </row>
    <row r="21" spans="1:11" ht="101.25" x14ac:dyDescent="0.15">
      <c r="A21" s="41"/>
      <c r="B21" s="42">
        <v>11</v>
      </c>
      <c r="C21" s="8" t="s">
        <v>33</v>
      </c>
      <c r="D21" s="1" t="s">
        <v>39</v>
      </c>
      <c r="E21" s="29">
        <v>23</v>
      </c>
      <c r="F21" s="29">
        <v>23</v>
      </c>
      <c r="G21" s="24">
        <v>128</v>
      </c>
      <c r="H21" s="12" t="s">
        <v>40</v>
      </c>
      <c r="I21" s="43"/>
      <c r="J21" s="31" t="s">
        <v>41</v>
      </c>
      <c r="K21" s="9"/>
    </row>
    <row r="22" spans="1:11" ht="101.25" customHeight="1" x14ac:dyDescent="0.15">
      <c r="A22" s="41"/>
      <c r="B22" s="42">
        <v>12</v>
      </c>
      <c r="C22" s="13" t="s">
        <v>42</v>
      </c>
      <c r="D22" s="11"/>
      <c r="E22" s="24"/>
      <c r="F22" s="24"/>
      <c r="G22" s="24">
        <v>242</v>
      </c>
      <c r="H22" s="15" t="s">
        <v>43</v>
      </c>
      <c r="I22" s="43"/>
      <c r="J22" s="30" t="s">
        <v>44</v>
      </c>
      <c r="K22" s="9"/>
    </row>
    <row r="23" spans="1:11" ht="293.25" customHeight="1" x14ac:dyDescent="0.15">
      <c r="A23" s="41"/>
      <c r="B23" s="42">
        <v>13</v>
      </c>
      <c r="C23" s="11" t="s">
        <v>10</v>
      </c>
      <c r="D23" s="11" t="s">
        <v>45</v>
      </c>
      <c r="E23" s="25">
        <v>40</v>
      </c>
      <c r="F23" s="25">
        <v>4</v>
      </c>
      <c r="G23" s="25">
        <v>65</v>
      </c>
      <c r="H23" s="10" t="s">
        <v>46</v>
      </c>
      <c r="I23" s="43"/>
      <c r="J23" s="30" t="s">
        <v>47</v>
      </c>
      <c r="K23" s="9"/>
    </row>
    <row r="24" spans="1:11" ht="100.5" customHeight="1" x14ac:dyDescent="0.15">
      <c r="A24" s="41"/>
      <c r="B24" s="42">
        <v>14</v>
      </c>
      <c r="C24" s="11" t="s">
        <v>48</v>
      </c>
      <c r="D24" s="11" t="s">
        <v>48</v>
      </c>
      <c r="E24" s="25"/>
      <c r="F24" s="25"/>
      <c r="G24" s="25">
        <v>10</v>
      </c>
      <c r="H24" s="10" t="s">
        <v>49</v>
      </c>
      <c r="I24" s="43"/>
      <c r="J24" s="30" t="s">
        <v>116</v>
      </c>
      <c r="K24" s="9"/>
    </row>
    <row r="25" spans="1:11" ht="98.25" customHeight="1" x14ac:dyDescent="0.15">
      <c r="A25" s="41"/>
      <c r="B25" s="42">
        <v>15</v>
      </c>
      <c r="C25" s="11" t="s">
        <v>48</v>
      </c>
      <c r="D25" s="11" t="s">
        <v>48</v>
      </c>
      <c r="E25" s="25"/>
      <c r="F25" s="25"/>
      <c r="G25" s="25">
        <v>22</v>
      </c>
      <c r="H25" s="10" t="s">
        <v>50</v>
      </c>
      <c r="I25" s="43"/>
      <c r="J25" s="30" t="s">
        <v>51</v>
      </c>
      <c r="K25" s="9"/>
    </row>
    <row r="26" spans="1:11" ht="118.5" customHeight="1" x14ac:dyDescent="0.15">
      <c r="A26" s="41"/>
      <c r="B26" s="42">
        <v>16</v>
      </c>
      <c r="C26" s="11" t="s">
        <v>48</v>
      </c>
      <c r="D26" s="11" t="s">
        <v>48</v>
      </c>
      <c r="E26" s="25"/>
      <c r="F26" s="25"/>
      <c r="G26" s="25">
        <v>23</v>
      </c>
      <c r="H26" s="10" t="s">
        <v>52</v>
      </c>
      <c r="I26" s="43"/>
      <c r="J26" s="30" t="s">
        <v>117</v>
      </c>
      <c r="K26" s="9"/>
    </row>
    <row r="27" spans="1:11" ht="111" customHeight="1" x14ac:dyDescent="0.15">
      <c r="A27" s="41"/>
      <c r="B27" s="42">
        <v>17</v>
      </c>
      <c r="C27" s="11" t="s">
        <v>48</v>
      </c>
      <c r="D27" s="11" t="s">
        <v>48</v>
      </c>
      <c r="E27" s="25"/>
      <c r="F27" s="25"/>
      <c r="G27" s="25">
        <v>26</v>
      </c>
      <c r="H27" s="10" t="s">
        <v>53</v>
      </c>
      <c r="I27" s="43"/>
      <c r="J27" s="30" t="s">
        <v>54</v>
      </c>
      <c r="K27" s="9"/>
    </row>
    <row r="28" spans="1:11" ht="147" customHeight="1" x14ac:dyDescent="0.15">
      <c r="A28" s="41"/>
      <c r="B28" s="42">
        <v>18</v>
      </c>
      <c r="C28" s="11" t="s">
        <v>48</v>
      </c>
      <c r="D28" s="11" t="s">
        <v>48</v>
      </c>
      <c r="E28" s="27"/>
      <c r="F28" s="27"/>
      <c r="G28" s="27">
        <v>213</v>
      </c>
      <c r="H28" s="11" t="s">
        <v>55</v>
      </c>
      <c r="I28" s="43"/>
      <c r="J28" s="30" t="s">
        <v>56</v>
      </c>
      <c r="K28" s="9"/>
    </row>
    <row r="29" spans="1:11" ht="56.25" x14ac:dyDescent="0.15">
      <c r="A29" s="41"/>
      <c r="B29" s="42">
        <v>19</v>
      </c>
      <c r="C29" s="11" t="s">
        <v>48</v>
      </c>
      <c r="D29" s="11" t="s">
        <v>48</v>
      </c>
      <c r="E29" s="25"/>
      <c r="F29" s="25"/>
      <c r="G29" s="25">
        <v>160</v>
      </c>
      <c r="H29" s="10" t="s">
        <v>57</v>
      </c>
      <c r="I29" s="43"/>
      <c r="J29" s="30" t="s">
        <v>118</v>
      </c>
      <c r="K29" s="9"/>
    </row>
    <row r="30" spans="1:11" ht="62.25" customHeight="1" x14ac:dyDescent="0.15">
      <c r="A30" s="41"/>
      <c r="B30" s="42">
        <v>20</v>
      </c>
      <c r="C30" s="11" t="s">
        <v>42</v>
      </c>
      <c r="D30" s="11" t="s">
        <v>58</v>
      </c>
      <c r="E30" s="25">
        <v>4</v>
      </c>
      <c r="F30" s="25"/>
      <c r="G30" s="25">
        <v>2</v>
      </c>
      <c r="H30" s="10" t="s">
        <v>59</v>
      </c>
      <c r="I30" s="43"/>
      <c r="J30" s="30" t="s">
        <v>60</v>
      </c>
      <c r="K30" s="9"/>
    </row>
    <row r="31" spans="1:11" ht="160.5" customHeight="1" x14ac:dyDescent="0.15">
      <c r="A31" s="41"/>
      <c r="B31" s="42">
        <v>21</v>
      </c>
      <c r="C31" s="11" t="s">
        <v>15</v>
      </c>
      <c r="D31" s="11" t="s">
        <v>61</v>
      </c>
      <c r="E31" s="25">
        <v>15</v>
      </c>
      <c r="F31" s="25"/>
      <c r="G31" s="25">
        <v>3</v>
      </c>
      <c r="H31" s="10" t="s">
        <v>62</v>
      </c>
      <c r="I31" s="43"/>
      <c r="J31" s="30" t="s">
        <v>63</v>
      </c>
      <c r="K31" s="9"/>
    </row>
    <row r="32" spans="1:11" ht="78.75" x14ac:dyDescent="0.15">
      <c r="A32" s="41"/>
      <c r="B32" s="42">
        <v>22</v>
      </c>
      <c r="C32" s="11" t="s">
        <v>15</v>
      </c>
      <c r="D32" s="11" t="s">
        <v>22</v>
      </c>
      <c r="E32" s="25">
        <v>18</v>
      </c>
      <c r="F32" s="25"/>
      <c r="G32" s="25">
        <v>7</v>
      </c>
      <c r="H32" s="10" t="s">
        <v>64</v>
      </c>
      <c r="I32" s="43"/>
      <c r="J32" s="30" t="s">
        <v>65</v>
      </c>
      <c r="K32" s="9"/>
    </row>
    <row r="33" spans="1:11" ht="167.25" customHeight="1" x14ac:dyDescent="0.15">
      <c r="A33" s="41"/>
      <c r="B33" s="42">
        <v>23</v>
      </c>
      <c r="C33" s="11" t="s">
        <v>15</v>
      </c>
      <c r="D33" s="11" t="s">
        <v>22</v>
      </c>
      <c r="E33" s="25">
        <v>18</v>
      </c>
      <c r="F33" s="25"/>
      <c r="G33" s="25">
        <v>8</v>
      </c>
      <c r="H33" s="10" t="s">
        <v>66</v>
      </c>
      <c r="I33" s="43"/>
      <c r="J33" s="30" t="s">
        <v>67</v>
      </c>
      <c r="K33" s="9"/>
    </row>
    <row r="34" spans="1:11" ht="101.25" x14ac:dyDescent="0.15">
      <c r="A34" s="41"/>
      <c r="B34" s="42">
        <v>24</v>
      </c>
      <c r="C34" s="11" t="s">
        <v>15</v>
      </c>
      <c r="D34" s="11" t="s">
        <v>22</v>
      </c>
      <c r="E34" s="25">
        <v>18</v>
      </c>
      <c r="F34" s="25"/>
      <c r="G34" s="25">
        <v>10</v>
      </c>
      <c r="H34" s="10" t="s">
        <v>68</v>
      </c>
      <c r="I34" s="43"/>
      <c r="J34" s="30" t="s">
        <v>69</v>
      </c>
      <c r="K34" s="9"/>
    </row>
    <row r="35" spans="1:11" ht="101.25" x14ac:dyDescent="0.15">
      <c r="A35" s="41"/>
      <c r="B35" s="42">
        <v>25</v>
      </c>
      <c r="C35" s="11" t="s">
        <v>15</v>
      </c>
      <c r="D35" s="11" t="s">
        <v>70</v>
      </c>
      <c r="E35" s="25">
        <v>10</v>
      </c>
      <c r="F35" s="25"/>
      <c r="G35" s="25">
        <v>11</v>
      </c>
      <c r="H35" s="10" t="s">
        <v>71</v>
      </c>
      <c r="I35" s="43"/>
      <c r="J35" s="30" t="s">
        <v>72</v>
      </c>
      <c r="K35" s="9"/>
    </row>
    <row r="36" spans="1:11" ht="53.25" customHeight="1" x14ac:dyDescent="0.15">
      <c r="A36" s="41"/>
      <c r="B36" s="42">
        <v>26</v>
      </c>
      <c r="C36" s="11" t="s">
        <v>15</v>
      </c>
      <c r="D36" s="11" t="s">
        <v>73</v>
      </c>
      <c r="E36" s="25">
        <v>20</v>
      </c>
      <c r="F36" s="25"/>
      <c r="G36" s="25">
        <v>13</v>
      </c>
      <c r="H36" s="10" t="s">
        <v>74</v>
      </c>
      <c r="I36" s="43"/>
      <c r="J36" s="30" t="s">
        <v>75</v>
      </c>
      <c r="K36" s="9"/>
    </row>
    <row r="37" spans="1:11" ht="56.25" x14ac:dyDescent="0.15">
      <c r="A37" s="41"/>
      <c r="B37" s="42">
        <v>27</v>
      </c>
      <c r="C37" s="11" t="s">
        <v>15</v>
      </c>
      <c r="D37" s="11" t="s">
        <v>76</v>
      </c>
      <c r="E37" s="25">
        <v>17</v>
      </c>
      <c r="F37" s="25"/>
      <c r="G37" s="25">
        <v>15</v>
      </c>
      <c r="H37" s="10" t="s">
        <v>77</v>
      </c>
      <c r="I37" s="43"/>
      <c r="J37" s="30" t="s">
        <v>78</v>
      </c>
      <c r="K37" s="9"/>
    </row>
    <row r="38" spans="1:11" ht="168.75" x14ac:dyDescent="0.15">
      <c r="A38" s="41"/>
      <c r="B38" s="42">
        <v>28</v>
      </c>
      <c r="C38" s="11" t="s">
        <v>15</v>
      </c>
      <c r="D38" s="11" t="s">
        <v>79</v>
      </c>
      <c r="E38" s="25">
        <v>10</v>
      </c>
      <c r="F38" s="25"/>
      <c r="G38" s="25">
        <v>17</v>
      </c>
      <c r="H38" s="10" t="s">
        <v>80</v>
      </c>
      <c r="I38" s="43"/>
      <c r="J38" s="30" t="s">
        <v>81</v>
      </c>
      <c r="K38" s="9"/>
    </row>
    <row r="39" spans="1:11" ht="112.5" x14ac:dyDescent="0.15">
      <c r="A39" s="41"/>
      <c r="B39" s="42">
        <v>29</v>
      </c>
      <c r="C39" s="11" t="s">
        <v>10</v>
      </c>
      <c r="D39" s="11" t="s">
        <v>19</v>
      </c>
      <c r="E39" s="27">
        <v>58</v>
      </c>
      <c r="F39" s="27"/>
      <c r="G39" s="27">
        <v>20</v>
      </c>
      <c r="H39" s="11" t="s">
        <v>82</v>
      </c>
      <c r="I39" s="43"/>
      <c r="J39" s="30" t="s">
        <v>83</v>
      </c>
      <c r="K39" s="9"/>
    </row>
    <row r="40" spans="1:11" ht="67.5" x14ac:dyDescent="0.15">
      <c r="A40" s="41"/>
      <c r="B40" s="42">
        <v>30</v>
      </c>
      <c r="C40" s="11" t="s">
        <v>10</v>
      </c>
      <c r="D40" s="11" t="s">
        <v>25</v>
      </c>
      <c r="E40" s="25">
        <v>37</v>
      </c>
      <c r="F40" s="25">
        <v>7</v>
      </c>
      <c r="G40" s="25">
        <v>161</v>
      </c>
      <c r="H40" s="10" t="s">
        <v>84</v>
      </c>
      <c r="I40" s="43"/>
      <c r="J40" s="31" t="s">
        <v>85</v>
      </c>
      <c r="K40" s="9"/>
    </row>
    <row r="41" spans="1:11" ht="33.75" x14ac:dyDescent="0.15">
      <c r="A41" s="41"/>
      <c r="B41" s="42">
        <v>31</v>
      </c>
      <c r="C41" s="11" t="s">
        <v>10</v>
      </c>
      <c r="D41" s="11" t="s">
        <v>25</v>
      </c>
      <c r="E41" s="25">
        <v>37</v>
      </c>
      <c r="F41" s="25">
        <v>4</v>
      </c>
      <c r="G41" s="25">
        <v>10</v>
      </c>
      <c r="H41" s="10" t="s">
        <v>86</v>
      </c>
      <c r="I41" s="43"/>
      <c r="J41" s="30" t="s">
        <v>87</v>
      </c>
      <c r="K41" s="9"/>
    </row>
    <row r="42" spans="1:11" ht="175.5" customHeight="1" x14ac:dyDescent="0.15">
      <c r="A42" s="41"/>
      <c r="B42" s="42">
        <v>32</v>
      </c>
      <c r="C42" s="11" t="s">
        <v>10</v>
      </c>
      <c r="D42" s="11" t="s">
        <v>11</v>
      </c>
      <c r="E42" s="25" t="s">
        <v>12</v>
      </c>
      <c r="F42" s="25"/>
      <c r="G42" s="25">
        <v>82</v>
      </c>
      <c r="H42" s="10" t="s">
        <v>88</v>
      </c>
      <c r="I42" s="43"/>
      <c r="J42" s="30" t="s">
        <v>89</v>
      </c>
      <c r="K42" s="9"/>
    </row>
    <row r="43" spans="1:11" ht="174" customHeight="1" x14ac:dyDescent="0.15">
      <c r="A43" s="41"/>
      <c r="B43" s="42">
        <v>33</v>
      </c>
      <c r="C43" s="11" t="s">
        <v>10</v>
      </c>
      <c r="D43" s="11" t="s">
        <v>25</v>
      </c>
      <c r="E43" s="27">
        <v>37</v>
      </c>
      <c r="F43" s="27">
        <v>5</v>
      </c>
      <c r="G43" s="27">
        <v>216</v>
      </c>
      <c r="H43" s="11" t="s">
        <v>90</v>
      </c>
      <c r="I43" s="43"/>
      <c r="J43" s="30" t="s">
        <v>119</v>
      </c>
      <c r="K43" s="9"/>
    </row>
    <row r="44" spans="1:11" ht="382.5" x14ac:dyDescent="0.15">
      <c r="A44" s="41"/>
      <c r="B44" s="42">
        <v>34</v>
      </c>
      <c r="C44" s="11" t="s">
        <v>10</v>
      </c>
      <c r="D44" s="11" t="s">
        <v>91</v>
      </c>
      <c r="E44" s="27">
        <v>55</v>
      </c>
      <c r="F44" s="27">
        <v>1</v>
      </c>
      <c r="G44" s="27">
        <v>167</v>
      </c>
      <c r="H44" s="11" t="s">
        <v>92</v>
      </c>
      <c r="I44" s="43"/>
      <c r="J44" s="30" t="s">
        <v>120</v>
      </c>
      <c r="K44" s="9"/>
    </row>
    <row r="45" spans="1:11" ht="146.25" x14ac:dyDescent="0.15">
      <c r="A45" s="41"/>
      <c r="B45" s="42">
        <v>35</v>
      </c>
      <c r="C45" s="11" t="s">
        <v>10</v>
      </c>
      <c r="D45" s="11" t="s">
        <v>91</v>
      </c>
      <c r="E45" s="27">
        <v>55</v>
      </c>
      <c r="F45" s="27">
        <v>1</v>
      </c>
      <c r="G45" s="27">
        <v>4</v>
      </c>
      <c r="H45" s="11" t="s">
        <v>93</v>
      </c>
      <c r="I45" s="43"/>
      <c r="J45" s="31" t="s">
        <v>110</v>
      </c>
      <c r="K45" s="9"/>
    </row>
    <row r="46" spans="1:11" ht="22.5" x14ac:dyDescent="0.15">
      <c r="A46" s="41"/>
      <c r="B46" s="42">
        <v>36</v>
      </c>
      <c r="C46" s="11" t="s">
        <v>10</v>
      </c>
      <c r="D46" s="11" t="s">
        <v>91</v>
      </c>
      <c r="E46" s="27">
        <v>55</v>
      </c>
      <c r="F46" s="27">
        <v>1</v>
      </c>
      <c r="G46" s="27">
        <v>4</v>
      </c>
      <c r="H46" s="11" t="s">
        <v>94</v>
      </c>
      <c r="I46" s="43"/>
      <c r="J46" s="30" t="s">
        <v>111</v>
      </c>
      <c r="K46" s="9"/>
    </row>
    <row r="47" spans="1:11" ht="106.5" customHeight="1" x14ac:dyDescent="0.15">
      <c r="A47" s="41"/>
      <c r="B47" s="42">
        <v>37</v>
      </c>
      <c r="C47" s="11" t="s">
        <v>10</v>
      </c>
      <c r="D47" s="11" t="s">
        <v>25</v>
      </c>
      <c r="E47" s="25">
        <v>37</v>
      </c>
      <c r="F47" s="25">
        <v>4</v>
      </c>
      <c r="G47" s="25">
        <v>370</v>
      </c>
      <c r="H47" s="10" t="s">
        <v>95</v>
      </c>
      <c r="I47" s="43"/>
      <c r="J47" s="30" t="s">
        <v>96</v>
      </c>
      <c r="K47" s="9"/>
    </row>
    <row r="48" spans="1:11" ht="137.25" customHeight="1" x14ac:dyDescent="0.15">
      <c r="A48" s="41"/>
      <c r="B48" s="42">
        <v>38</v>
      </c>
      <c r="C48" s="11" t="s">
        <v>15</v>
      </c>
      <c r="D48" s="11" t="s">
        <v>70</v>
      </c>
      <c r="E48" s="25" t="s">
        <v>97</v>
      </c>
      <c r="F48" s="25"/>
      <c r="G48" s="25">
        <v>11</v>
      </c>
      <c r="H48" s="10" t="s">
        <v>98</v>
      </c>
      <c r="I48" s="43"/>
      <c r="J48" s="30" t="s">
        <v>99</v>
      </c>
      <c r="K48" s="9"/>
    </row>
    <row r="49" spans="1:11" ht="80.25" customHeight="1" x14ac:dyDescent="0.15">
      <c r="A49" s="41"/>
      <c r="B49" s="42">
        <v>39</v>
      </c>
      <c r="C49" s="11" t="s">
        <v>10</v>
      </c>
      <c r="D49" s="11" t="s">
        <v>25</v>
      </c>
      <c r="E49" s="25">
        <v>37</v>
      </c>
      <c r="F49" s="25"/>
      <c r="G49" s="25">
        <v>26</v>
      </c>
      <c r="H49" s="10" t="s">
        <v>100</v>
      </c>
      <c r="I49" s="43"/>
      <c r="J49" s="30" t="s">
        <v>113</v>
      </c>
      <c r="K49" s="9"/>
    </row>
    <row r="50" spans="1:11" ht="202.5" x14ac:dyDescent="0.15">
      <c r="A50" s="41"/>
      <c r="B50" s="42">
        <v>40</v>
      </c>
      <c r="C50" s="11" t="s">
        <v>10</v>
      </c>
      <c r="D50" s="11" t="s">
        <v>91</v>
      </c>
      <c r="E50" s="27">
        <v>53</v>
      </c>
      <c r="F50" s="27">
        <v>4</v>
      </c>
      <c r="G50" s="27">
        <v>167</v>
      </c>
      <c r="H50" s="11" t="s">
        <v>101</v>
      </c>
      <c r="I50" s="43"/>
      <c r="J50" s="30" t="s">
        <v>102</v>
      </c>
      <c r="K50" s="9"/>
    </row>
    <row r="51" spans="1:11" ht="246.75" customHeight="1" x14ac:dyDescent="0.15">
      <c r="A51" s="41"/>
      <c r="B51" s="42">
        <v>41</v>
      </c>
      <c r="C51" s="11" t="s">
        <v>10</v>
      </c>
      <c r="D51" s="11" t="s">
        <v>25</v>
      </c>
      <c r="E51" s="27"/>
      <c r="F51" s="27"/>
      <c r="G51" s="27"/>
      <c r="H51" s="11" t="s">
        <v>103</v>
      </c>
      <c r="I51" s="43"/>
      <c r="J51" s="31" t="s">
        <v>104</v>
      </c>
      <c r="K51" s="9"/>
    </row>
    <row r="52" spans="1:11" ht="120.75" customHeight="1" x14ac:dyDescent="0.15">
      <c r="A52" s="41"/>
      <c r="B52" s="42">
        <v>42</v>
      </c>
      <c r="C52" s="11" t="s">
        <v>10</v>
      </c>
      <c r="D52" s="11" t="s">
        <v>25</v>
      </c>
      <c r="E52" s="25"/>
      <c r="F52" s="25"/>
      <c r="G52" s="25"/>
      <c r="H52" s="10" t="s">
        <v>105</v>
      </c>
      <c r="I52" s="43"/>
      <c r="J52" s="31" t="s">
        <v>121</v>
      </c>
      <c r="K52" s="9"/>
    </row>
    <row r="53" spans="1:11" ht="152.25" customHeight="1" x14ac:dyDescent="0.15">
      <c r="A53" s="41"/>
      <c r="B53" s="42">
        <v>43</v>
      </c>
      <c r="C53" s="11"/>
      <c r="D53" s="11"/>
      <c r="E53" s="25"/>
      <c r="F53" s="25"/>
      <c r="G53" s="25"/>
      <c r="H53" s="10" t="s">
        <v>106</v>
      </c>
      <c r="I53" s="43"/>
      <c r="J53" s="30" t="s">
        <v>107</v>
      </c>
      <c r="K53" s="9"/>
    </row>
  </sheetData>
  <autoFilter ref="A10:K53" xr:uid="{51828499-C843-4287-A138-9AC699E48CA1}"/>
  <mergeCells count="4">
    <mergeCell ref="A3:E3"/>
    <mergeCell ref="F1:H1"/>
    <mergeCell ref="A5:G5"/>
    <mergeCell ref="A7:D7"/>
  </mergeCells>
  <conditionalFormatting sqref="D11:D15 D17:D53">
    <cfRule type="cellIs" priority="3" stopIfTrue="1" operator="notEqual">
      <formula>""</formula>
    </cfRule>
    <cfRule type="expression" dxfId="1" priority="4">
      <formula>C11&gt;""</formula>
    </cfRule>
  </conditionalFormatting>
  <conditionalFormatting sqref="D16">
    <cfRule type="cellIs" priority="1" stopIfTrue="1" operator="notEqual">
      <formula>""</formula>
    </cfRule>
    <cfRule type="expression" dxfId="0" priority="2">
      <formula>C16&gt;""</formula>
    </cfRule>
  </conditionalFormatting>
  <dataValidations count="2">
    <dataValidation type="list" showInputMessage="1" showErrorMessage="1" sqref="D18:D22 D11:D16" xr:uid="{127735C0-4097-47FD-9281-F57E527ECF45}">
      <formula1>INDIRECT(SUBSTITUTE(C11," ",""))</formula1>
    </dataValidation>
    <dataValidation type="whole" operator="greaterThanOrEqual" allowBlank="1" showInputMessage="1" showErrorMessage="1" errorTitle="Paginanummer" error="Paginanummer moet een getal zijn groter of gelijk aan 0." sqref="F12 G17:G21 F22:G22 F19:F21 F16" xr:uid="{89564B47-6EDE-4372-97E1-C0D3952414F0}">
      <formula1>0</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2BB4F445E1CD4C8A128A870925F97C" ma:contentTypeVersion="3" ma:contentTypeDescription="Een nieuw document maken." ma:contentTypeScope="" ma:versionID="bf4a045b819ac6d8ca8f4261b3a51256">
  <xsd:schema xmlns:xsd="http://www.w3.org/2001/XMLSchema" xmlns:xs="http://www.w3.org/2001/XMLSchema" xmlns:p="http://schemas.microsoft.com/office/2006/metadata/properties" xmlns:ns2="c95982e0-af37-4508-a8e7-7be49ed2fa84" targetNamespace="http://schemas.microsoft.com/office/2006/metadata/properties" ma:root="true" ma:fieldsID="977d059e63d5aa4fc6d9563c3192c100" ns2:_="">
    <xsd:import namespace="c95982e0-af37-4508-a8e7-7be49ed2fa8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982e0-af37-4508-a8e7-7be49ed2fa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A42268-76EA-4AFD-8CA1-12F57C68A470}">
  <ds:schemaRefs>
    <ds:schemaRef ds:uri="http://purl.org/dc/elements/1.1/"/>
    <ds:schemaRef ds:uri="http://schemas.microsoft.com/office/2006/metadata/properties"/>
    <ds:schemaRef ds:uri="c95982e0-af37-4508-a8e7-7be49ed2fa8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8C116A3-FC27-4ECC-91B5-F77F2493E9F6}">
  <ds:schemaRefs>
    <ds:schemaRef ds:uri="http://schemas.microsoft.com/sharepoint/v3/contenttype/forms"/>
  </ds:schemaRefs>
</ds:datastoreItem>
</file>

<file path=customXml/itemProps3.xml><?xml version="1.0" encoding="utf-8"?>
<ds:datastoreItem xmlns:ds="http://schemas.openxmlformats.org/officeDocument/2006/customXml" ds:itemID="{81DA7038-638A-4DB1-AADE-890495E0C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982e0-af37-4508-a8e7-7be49ed2fa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Schmitz, J.M.A. (Jan)</dc:creator>
  <cp:keywords/>
  <dc:description/>
  <cp:lastModifiedBy>Maren, M. van (Marloes)</cp:lastModifiedBy>
  <cp:revision/>
  <dcterms:created xsi:type="dcterms:W3CDTF">2020-05-19T11:41:04Z</dcterms:created>
  <dcterms:modified xsi:type="dcterms:W3CDTF">2025-05-09T10:06:14Z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0x0101001A2BB4F445E1CD4C8A128A870925F97C</vt:lpwstr>
  </property>
</Properties>
</file>