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prorailbv.sharepoint.com/teams/ATS-ICT/Shared Documents/General/Aanbesteding 2024/3. Dossier/"/>
    </mc:Choice>
  </mc:AlternateContent>
  <xr:revisionPtr revIDLastSave="3527" documentId="13_ncr:1_{7BE4AEAB-F2F4-4055-ABD3-4A9E0B0D63A3}" xr6:coauthVersionLast="47" xr6:coauthVersionMax="47" xr10:uidLastSave="{877CC1D7-91FC-451E-B39D-83DF091D33D8}"/>
  <bookViews>
    <workbookView xWindow="15495" yWindow="-15870" windowWidth="21105" windowHeight="14970" tabRatio="798" activeTab="1" xr2:uid="{00000000-000D-0000-FFFF-FFFF00000000}"/>
  </bookViews>
  <sheets>
    <sheet name="Toelichting" sheetId="21" r:id="rId1"/>
    <sheet name="Prestatiecriteria" sheetId="1" r:id="rId2"/>
  </sheets>
  <externalReferences>
    <externalReference r:id="rId3"/>
  </externalReferences>
  <definedNames>
    <definedName name="_xlnm.Print_Area" localSheetId="1">Prestatiecriteria!$A$1:$E$48</definedName>
    <definedName name="_xlnm.Print_Area" localSheetId="0">Toelichting!$A$1:$O$17</definedName>
    <definedName name="VT_Voldoet">[1]Voorblad!$O$6:$O$7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<sst xmlns="http://schemas.openxmlformats.org/spreadsheetml/2006/main" count="129" uniqueCount="86">
  <si>
    <t>Aanbesteding Landelijk - Applicant Tracking System (ATS)</t>
  </si>
  <si>
    <t>Versie:</t>
  </si>
  <si>
    <t>Datum:</t>
  </si>
  <si>
    <t>Invulinstructie en toelichting</t>
  </si>
  <si>
    <t>Prestatiecriteria</t>
  </si>
  <si>
    <t>Functioneel - Algemeen/Generiek</t>
  </si>
  <si>
    <t>Volgnr</t>
  </si>
  <si>
    <t>Functioneel - Awareness</t>
  </si>
  <si>
    <t>Functioneel - Oriëntatie</t>
  </si>
  <si>
    <t>Functioneel - Sollicitatie</t>
  </si>
  <si>
    <t>Functioneel - Selectie</t>
  </si>
  <si>
    <t>Functioneel - Preboarding</t>
  </si>
  <si>
    <t>Techniek</t>
  </si>
  <si>
    <t>Non-functionals</t>
  </si>
  <si>
    <t>FU-AG-01</t>
  </si>
  <si>
    <t>FU-AG-02</t>
  </si>
  <si>
    <t>FU-AG-03</t>
  </si>
  <si>
    <t>FU-AG-04</t>
  </si>
  <si>
    <t>FU-AG-05</t>
  </si>
  <si>
    <t>FU-AG-06</t>
  </si>
  <si>
    <t>FU-AG-07</t>
  </si>
  <si>
    <t xml:space="preserve">FU-AG-08
</t>
  </si>
  <si>
    <t xml:space="preserve">FU-AG-09
</t>
  </si>
  <si>
    <t>FU-AW-01</t>
  </si>
  <si>
    <t>FU-AW-02</t>
  </si>
  <si>
    <t>FU-OR-01</t>
  </si>
  <si>
    <t>FU-OR-02</t>
  </si>
  <si>
    <t>FU-SO-01</t>
  </si>
  <si>
    <t>FU-SO-02</t>
  </si>
  <si>
    <t>FU-SO-03</t>
  </si>
  <si>
    <t>FU-SE-01</t>
  </si>
  <si>
    <t>FU-SE-02</t>
  </si>
  <si>
    <t>FU-SE-03</t>
  </si>
  <si>
    <t>FU-SE-04</t>
  </si>
  <si>
    <t>FU-SE-05</t>
  </si>
  <si>
    <t>FU-PR-01</t>
  </si>
  <si>
    <t>TE-01</t>
  </si>
  <si>
    <t>TE-02</t>
  </si>
  <si>
    <t>TE-03</t>
  </si>
  <si>
    <t>TE-04</t>
  </si>
  <si>
    <t>NF-01</t>
  </si>
  <si>
    <t>NF-02</t>
  </si>
  <si>
    <t>Het ATS biedt mogelijkheden om zowel de tevredenheid van kandidaten als gebruikers te meten en te monitoren. Dit draagt bij aan een kandidaatgericht wervingsproces en biedt waardevolle inzichten om de processen en gebruiksvriendelijkheid van het systeem continu te verbeteren.
Inschrijver geeft aan of aan onderstaande functies voldaan wordt (punten per functie aangegeven tussen parenthesen):
1. (10) Realtime feedback: Het systeem biedt gebruikers en kandidaten de mogelijkheid om direct feedback te geven na elke stap van het proces.
2. (5) Tevredenheidsenquêtes: Periodieke enquêtes worden automatisch verstuurd om de tevredenheid van kandidaten en gebruikers te meten.
3. (5) Realtime dashboards: Dashboards met inzicht in tevredenheid en conversie tonen real-time informatie uit de onderzoeken.
4. (5) Segmentatie: Feedback kan worden gesegmenteerd per gebruikersgroep (zoals recruiters en managers) en per kandidaat.
5. (5) Trendanalyses: Het systeem maakt het mogelijk om trends in tevredenheid en conversie over tijd te monitoren.</t>
  </si>
  <si>
    <t>Totaal maximaal te behalen punten over alle prestatiecriteria</t>
  </si>
  <si>
    <t>Annex 6.2 - Prestatiecriteria</t>
  </si>
  <si>
    <t>Aangeboden functies (nummers)</t>
  </si>
  <si>
    <t>Max
Punten</t>
  </si>
  <si>
    <t>Beschrijving (functies en beoordeling)</t>
  </si>
  <si>
    <t>Totaal maximaal te behalen punten voor deze sectie</t>
  </si>
  <si>
    <t>Toelichting/onderbouwing Inschrijver</t>
  </si>
  <si>
    <t>ProRail slaat op diverse plekken buiten het ATS data op van toekomstige kandidaten (latente talentpool) op, waarvoor het de wens is deze centraal in het ATS op te slaan en te beheren. Dit zijn: 
- Data van job alerts; naam, e-mailadres, job alert voorkeuren (locatie, vakgebied, mail frequentie) en in- of externe deelnemer, 
- Gegevens uit de LinkedIn-talentpool; persoonsgegevens, achtergrond informatie (opleiding, werkervaring etc.)
- Data uit ons referral programma (zie vraagspecificatie); naam en mail adres ProRailer, naam en e-mail adres aangedragen kandidaat, datum aangedragen, wel of niet gesolliciteerd, opgebouwde punten, OPTA-out keuzes.
- Data uit aanmeldingen op evenementen of geregistreerde bezoekers van beurzen waarop ProRail ook aanwezig was; Naam, e-mailadres, opleiding, werkervaring, voorkeuren qua werk.
Inschrijver geeft aan of èn hoe er aan onderstaande functie voldaan wordt (punten per functie aangegeven tussen parenthesen):
1. (50) Het ATS stelt ProRail in staat om bovengenoemde data van toekomstige kandidaten, welke momenteel in andere applicaties wordt opgeslagen, te migreren naar het door leverancier geleverde ATS en het van daaruit te beheren.</t>
  </si>
  <si>
    <t>Het ATS draagt actief bij aan het realiseren van de doelstellingen van ProRail op het gebied van Diversiteit, Inclusie en Gelijkwaardigheid (DE&amp;I), door middel van specifieke functionaliteiten.
Inschrijver geeft aan of èn hoe er aan onderstaande functies voldaan wordt (punten per functie aangegeven tussen parenthesen):
1. (25) Anoniem solliciteren: Het ATS biedt de mogelijkheid om persoonlijke gegevens van kandidaten (zoals naam, geslacht, geboortedatum, en foto) te anonimiseren tijdens de sollicitatiefase, waardoor de beoordeling uitsluitend op basis van relevante kwalificaties plaatsvindt.
2. (30) Anoniem sollicitaties doorsturen naar hiring managers: Het ATS maakt het mogelijk om sollicitaties naar hiring managers te sturen zonder persoonlijke gegevens van kandidaten en/of met een geanonimiseerd cv, met een instelbare optie voor de weergave van geanonimiseerde of niet-geanonimiseerde profielen.
3. (15) Genderneutrale keuze-opties ontvangen, anders dan alleen man/vrouw: Het ATS ondersteunt genderneutrale keuze-opties in sollicitatieformulieren, zoals "X" of "Anders," naast de traditionele opties "Man" en "Vrouw." Deze keuze-opties moeten eenvoudig te configureren zijn en beschikbaar zijn in alle relevante workflows.</t>
  </si>
  <si>
    <t>ProRail wenst een toekomstbestendig ATS dat in staat is om meer data te ontvangen, op te slaan, te verwerken en te verzenden dan staat beschreven in het Programma van Eisen (PvE). Het doel is om alle relevante kandidaatdata op één centrale plek te beheren en verwerken: het ATS. Hierbij is de wens dat het ook informatie kan ontvangen, opslaan en verwerken vanuit andere bronnen op de werken-bij site dan het standaard sollicitatieformulier:
- (Persoons)gegevens die voortkomen uit inschrijvingen op een Nieuwsbrief via de werkenbij website.
- (Persoons)gegevens die voortkomen uitinschrijvingen op evenementen van en bij via ProRail via de werkenbij-website.
- (Persoons)gegevens die voortkomen uit deelname aan een digitale game in de werkenbij-website.
Inschrijver geeft aan of èn hoe er aan de onderstaande functies voldaan wordt (punten per functie aangegeven tussen parenthesen):
1. (70) Ontvangst, opslag en verwerking (incl. versturen van bevestigings/bedankmail en het (handmatig) kunnen versturen van vervolgmails) van (persoons)gegevens vanuit andere bronnen op de werkenbij-website dan het standaard sollicitatieformulier, zoals hierboven aangegeven.</t>
  </si>
  <si>
    <t>ProRail wenst transactionele data uit het ATS via een API te exporteren naar het datalake van ProRail om vervolgens deze data verder te ontsluiten richting reporting oplossingen.
Inschrijver geeft aan of èn hoe er aan de onderstaande functies voldaan wordt (punten per functie aangegeven tussen parenthesen):
1. (10) De beschikbare data is gestructureerd op te halen en configureerbaar, zodat kan worden gekozen welke data (entiteiten, rubrieken, full of delta) wordt geïmporteerd richting het ProRail data lake.
2. (10) Er is documentatie over de werking, outputschema’s, definities, achterliggende tabelstructuren en gedetailleerde foutmeldingen (met beschrijvingen van foutcodes en mogelijke oplossingen) van de betrokken API’s en de ingerichte geautomatiseerde koppeling</t>
  </si>
  <si>
    <t>ProRail wens inzicht te verkrijgen in de prestaties van het sollicitatie- en wervingsproces m.b.v. Dashboarding en Analytics. Doelstelling is het verbetering van de besluitvorming (over methodes, processen), het verhogen van de efficiëntie en effectiviteit, het verbeteren van de kandidaatervaring, en ondersteunen strategische planning/forecasting. 
Inschrijver geeft aan of èn hoe er aan onderstaande functies voldaan wordt (punten per functie aangegeven tussen parenthesen):
1. (5) Het ontsluiten van dashboards, rapportages en hierop gebaseerde analyses en inzichten naar verschillende gebruikers(groepen)
2. (5) De mogelijkheid om binnen de rapportages gebruik te maken van tenminste 2 verschillende visualisaties van dezelfde data
3. (8) De mogelijkheid om binnen de rapportages door te klikken ("drill down") naar achterliggende informatie
4. (10) De data in de rapportages geeft real-time inzicht in de onderliggende data(sets)
5. (12) De visualisaties en rapportages zijn buiten de aangeboden te personaliseren door de gebruiker (m.b.v. selecties, visualisaties) en op te slaan voor toekomstig hergebruik</t>
  </si>
  <si>
    <t>ProRail wenst binnen het ATS workflows in te kunnen richten en hiervan gebruik te maken om verschillende reeksen geautomatiseerde stappen te doorlopen welke verschillende delen van het wervings- en selectieproces ondersteunen. De wens is dat dit leidt tot een efficiënter wervingsproces, betere communicatie en meer overzicht over de voortgang binnen de processen.
Inschrijver geeft aan of èn hoe er aan onderstaande functies voldaan wordt (punten per functie aangegeven tussen parenthesen):
1. (10) Van elkaar verschillende workflows in te kunnen stellen op basis van verschillende processen, groepen sollicitanten en/of rollen en autorisaties
2. (15) Er is versiebeheer op de workflows waarmee het mogelijk is terug te kijken naar en over te schakelen op voorgaande versies van een workflow
3. (15) De mogelijkheid om communicatie opties (automatische e-mails, interne berichten) te kunnen koppelen aan de workflows
4. (10) De mogelijkheid om in te grijpen in lopende workflows (lopende workflows afbreken, stappen terug te gaan)
5. (10) De mogelijk om notities/berichten toe te voegen in de workflows ter gebruik van andere deelnemers</t>
  </si>
  <si>
    <t>Het ATS biedt een gebruikersdashboard dat gepersonaliseerde toegang biedt tot specifieke informatie en taken per gebruikersrol. Dit dashboard is ontworpen om het werk van recruiters, managers en beheerders te ondersteunen en biedt een visueel overzicht van de candidate journey.
Inschrijver geeft aan of èn hoe er aan onderstaande functies voldaan wordt (punten per functie aangegeven tussen parenthesen):
1. (25) Candidate Journey overzicht: Het dashboard toont een visueel overzicht van de stappen die een sollicitant doorloopt binnen het wervingsproces, van sollicitatie tot aanname.
2. Persoonlijke dashboardweergave: Elke gebruiker heeft toegang tot een gepersonaliseerd dashboard met relevante informatie:
2.1. (8) Voor recruiters: sollicitantgegevens, taken, aanvragen en KPI's.
2.2. (8) Voor managers: geplande gesprekken en kandidatenoverzicht.
2.3. (4) Voor beheerders: systeeminstellingen en gebruikersbeheer.
3. (10) Teamoverzicht: Het dashboard biedt een teamweergave-optie waarmee gezamenlijke voortgang en taken inzichtelijk zijn.
4. (10) Realtime updates: Het dashboard wordt automatisch bijgewerkt met de meest actuele gegevens.
5. (10) Actiepunten: Gebruikers kunnen rechtstreeks acties ondernemen via het dashboard, zoals het opvolgen van kandidaten of aanpassen van aanvragen.
6. (5) Interactiviteit: Het dashboard biedt klikbare elementen waarmee achterliggende informatie inzichtelijk wordt.</t>
  </si>
  <si>
    <t>ProRail heeft aanvullende wensen met betrekking tot het verzoeken van een vacaturestelling.
Inschrijver geeft aan of èn hoe er aan onderstaande functies voldaan wordt (punten per functie aangegeven tussen parenthesen):
1. (15) Het ATS biedt een signaleringsfunctie (workflow notificatie) per stap in het aanvraag- en goedkeuringsproces naar vacaturehouder, budgethouder en recruiter binnen het systeem.
2. (15) Het is mogelijk voor recruiters en vacaturehouders om de vacature(-tekst) en workflow ten alle tijden aan te passen in het systeem, ook eventueel door een andere recruiter/vacaturehouder dan degene die de vacature heeft aangevraagd of opgesteld, bij vervanging.</t>
  </si>
  <si>
    <t>Het ATS moet gebruikers ondersteunen bij het efficiënt opstellen en beheren van vacatures. 
Inschrijver geeft aan of èn hoe er aan onderstaande functies voldaan wordt (punten per functie aangegeven tussen parenthesen):
1. (40) De vacaturetekst kan op elk moment tijdens het aanvraagproces binnen het ATS traceerbaar worden aangepast door bevoegde gebruikers, waaronder recruiters en vacaturehouders, tot aan publicatie. Na publicatie is dit niet meer mogelijk door de vacaturehouder. 
2. (40) Het ATS maakt het ProRail mogelijk om vacatureteksten die worden aangemaakt, op te slaan in een centrale bibliotheek of archief binnen het systeem, waarbij het recruiters en hiring managers in staat stelt om eerder gemaakte teksten eenvoudig terug te vinden, te hergebruiken en indien nodig aan te passen voor nieuwe vacatures.</t>
  </si>
  <si>
    <t>Het ATS stel ProRail in staat binnen het systeem vacatures met behulp van AI te optimaliseren op diverse onderdelen. 
Inschrijver geeft aan of èn hoe er aan onderstaande functies voldaan wordt (punten per functie aangegeven tussen parenthesen):
1. (10) Optimalisatie o.b.v. SEO: Het ATS biedt een ingebouwde SEO-analysetool waarmee vacatures kunnen worden geoptimaliseerd voor zoekmachines, inclusief trefwoordsuggesties, meta-beschrijvingen en technische SEO-controles. 
2. (20) Optimalisatie o.b.v. taalniveau: Het ATS biedt een functionaliteit om de moeilijkheidsgraad van teksten te analyseren en suggesties te geven voor aanpassing naar een vooraf bepaald taalniveau (bijvoorbeeld B1).
3. (20) Optimalisatie o.b.v. genderneutraliteit: Het ATS signaleert gendergebonden woorden of zinsconstructies en doet suggesties voor genderneutrale alternatieven, met instelbare opties voor taalinstellingen (m/v/neutraal).
4. (5) Optimalisatie o.b.v. taal-, en schrijffouten: Het ATS controleert automatisch op spelling- en grammaticafouten en geeft verbeteringssuggesties, ondersteund door een actuele taaldatabase.
5. (15) Optimalisatie o.b.v. push- en pullfactoren van de vacaturedoelgroep: Het ATS biedt inzichten en suggesties om vacatures af te stemmen op pushfactoren (wat kandidaten motiveert om te vertrekken uit hun huidige functie) en pullfactoren (wat hen aantrekt tot de nieuwe functie), inclusief doelgroepanalyses.
6. (10) Optimalisatie o.b.v. functiebenaming en/of competenties: Het ATS doet suggesties op basis van eerdere vacatures of functiebeschrijvingen binnen de organisatie, zodat vacaturehouders en recruiters snel de juiste termen kunnen kiezen.</t>
  </si>
  <si>
    <t xml:space="preserve">Het ATS stelt ProRail in staat een referral programma (zie vraagspecificatie voor uitleg referral programma) voort te zetten of op te zetten en uit te voeren.
Inschrijver geeft aan, aan welke van de drie van de (onderling uitsluitende) onderstaande functies voldaan wordt èn hoe (punten per functie aangegeven tussen parenthesen):
1. (30 - volledige punten) Het volledig faciliteren van ons huidige referral programma* binnen het ATS - van het opslaan van de referral data (zowel kandidaat als ProRailers), het verwerken van de beloning (punten) na sollicitatie en aanname en integratie met de door ProRail beheerde cadeaushop (doorsturen van de verdiende punten).​
2. (20 - deel van de punten) Via een door de inschrijver aangeboden referral module waarmee we (een deel van) ons eigen programma kunnen voeren.
3. (10 - deel van de punten) Via een door de inschrijver aangeboden referral module waarmee we een nieuw programma op maat kunnen ontwerpen. </t>
  </si>
  <si>
    <t>ProRail heeft aanvullende wensen (aanvullend op PVE) met betrekking tot het sollicitatieformulier.
Inschrijver geeft aan of èn hoe er aan onderstaande functies voldaan wordt (punten per functie aangegeven tussen parenthesen):
1. (40) Het ATS stelt ProRail in staat per vacature specifieke (preselectie en/of motivatie) vragen (zowel open als gesloten of multiplechoice) op te stellen bij het aanmaken  van de vacature. Deze vragen worden na publicatie overgenomen door het sollicitatieformulier in de werkenbij-website, ter vervanging van de generieke motivatie(brief).  Het ATS is in staat de antwoorden op deze specifieke pre-selectievragen te ontvangen en op te slaan bij de kandidaatgegevens in het ATS.
2. (5) Het ATS stel ProRail in staat gebruik te maken van LinkedIn apply
3. (10) Het ATS stel ProRail in staat gebruik te maken van Indeed apply
4. (15)Het ATS stel ProRail in staat gebruik te maken van solliciteren via Whatsapp
5. (10) Het ATS stel ProRail in staat gebruik te maken van video solliciteren</t>
  </si>
  <si>
    <t xml:space="preserve">ProRail staat voor het bieden van een optimale candidate journey. Een MijnOmgeving voor de sollicitant zou daaraan kunnen bijdragen. De Mij omgeving in een ATS is een gepersonaliseerde online omgeving waar kandidaten hun sollicitaties kunnen beheren. Dit biedt zowel de sollicitant als ProRail voordelen op het gebied van communicatie, transparantie en gebruiksgemak.
Inschrijver geeft aan of èn hoe er aan onderstaande functies voldaan wordt (punten per functie aangegeven tussen parenthesen):
1. (15) Het ATS beschikt over een MijnOmgeving voor de sollicitant. 
2. (10) De MijnOmgeving is optioneel voor de sollicitant en wordt na het solliciteren aangeboden.
3. (10) In de MijnOmgeving kan de sollicitant de persoonlijke gegevens en voorkeuren beheren - de sollicitaties inzien en de status volgen en de vacatures inzien waarop is gesolliciteerd 
4. (5) In de MijnOmgeving krijgt de sollicitant inspiratievolle content (video, testimonials) aangeboden krijgt die aansluit bij de fase waarin de kandidaat zich bevindt - bv een video sollicitatietips bij het voorbereiden op een gesprek of inspirerende testimonials als er even geen sollicitatie loopt. ​
5. (5) Vanuit de MijnOmgeving kan de sollicitant communiceren met ProRail. 
6. (5) De MijnOmgeving kan volledig in ProRails gewenste huisstijl worden opgemaakt. </t>
  </si>
  <si>
    <t>Het ATS maakt het mogelijk sollicitanten te selecteren op basis van diverse kenmerken uit het cv, (competenties, werkervaring, opleidingsachtergrond) en de selectie (anoniem ) aan te bieden bij de vacaturehouder. 
Inschrijver geeft aan of èn hoe er aan onderstaande functies voldaan wordt (punten per functie aangegeven tussen parenthesen):
1. (22,5) Het ATS maakt gebruikt van CV parsing waarbij informatie uit een CV (zoals werkervaring, opleidingen, vaardigheden, competenties en persoonlijke gegevens) wordt ingelezen en gestructureerd opgeslagen in de database van het ATS.
2. (22,5) Na het uitvoeren van de CV parsing maakt het ATS het mogelijk automatisch een overzicht te genereren waarin de gestructureerde data van kandidaten overzichtelijk worden weergegeven. Dit stelt de recruiter in staat om een eerste beoordeling te maken zonder de individuele CV's handmatig te openen.
3. (22,5) Het overzicht is doorzoekbaar en er kan binnen het overzicht gefilterd worden op relevante criteria zoals competenties, opleidingsachtergrond of werkervaring
4. (22,5) De recruiter kan dit overzicht binnen het ATS delen met de hiring manager.</t>
  </si>
  <si>
    <r>
      <t xml:space="preserve">Binnen het TVL/DVL proces (zoals beschreven in de Vraagspecificatie) maakt het ATS het mogelijk dat kandidaten zelfstandig afspraken kunnen inplannen binnen het selectieproces voor drie vaste momenten: informatieavond, selectiedag (PO1 &amp; PO2) en medisch onderzoek. Deze afspraken worden aangeboden via een geïntegreerde agenda waardoor kandidaten eenvoudig een keuze kunnen maken uit beschikbare tijdsloten.
Inschrijver geeft aan of èn hoe er aan onderstaande functies voldaan wordt (punten per functie aangegeven tussen parenthesen):
</t>
    </r>
    <r>
      <rPr>
        <sz val="10"/>
        <color rgb="FF000000"/>
        <rFont val="Calibri"/>
        <family val="2"/>
      </rPr>
      <t>1. (20) Zelf afspraken inplannen: Kandidaten kunnen zelfstandig afspraken maken voor informatieavond, selectiedag (PO1 &amp; PO2) en medisch onderzoek.
2. (10) Automatische tijdslotvoorstellen: Het systeem biedt automatisch beschikbare tijdsloten aan, zodat kandidaten eenvoudig een keuze kunnen maken.
3. (10) Centraal overzicht afspraken: Ingeplande afspraken zijn op één centrale locatie inzichtelijk voor kandidaten en HR-medewerkers.
4. (10) Automatische herinneringen: Het systeem verstuurt automatische herinneringen naar kandidaten en medewerkers voor geplande afspraken. (ook voor email)
5. (10) Outlook-integratie: Beschikbare tijdsloten worden automatisch gesynchroniseerd met de beschikbaar gestelde Outlook-agenda.</t>
    </r>
  </si>
  <si>
    <t>Binnen het TVL/DVL proces (zoals beschreven in de Vraagspecificatie) maakt het ATS het mogelijk om een digitaal gespreksformulier te gebruiken voor het vastleggen van informatie tijdens gesprekken tussen kandidaten en managers. Dit vervangt papieren formulieren, digitaliseert het proces en zorgt voor een efficiëntere verwerking en opslag. Daarnaast biedt het systeem de flexibiliteit om formulieren zelf te ontwerpen en aan te passen, waardoor het aansluit op veranderende eisen en processen.
Inschrijver geeft aan of èn hoe er aan onderstaande functies voldaan wordt (punten per functie aangegeven tussen parenthesen):
1. (25) Digitaal gespreksformulier: Het systeem biedt een digitaal formulier ter vervanging van papieren formulieren, geschikt voor gesprekken tussen kandidaten en managers.
2. (15) Toegankelijkheid: Formulieren kunnen op ieder moment en vanaf elke locatie worden ingevuld via computer, tablet of smartphone met internet.
3. (10) Flexibel beheer van formulieren: Beheerders kunnen zelf formulieren aanmaken, aanpassen en beheren binnen het ATS.
4. (10) Automatische doorsturing: Bij een positief gesprek wordt het formulier automatisch doorgestuurd naar het assessmentbureau.</t>
  </si>
  <si>
    <t>Voor een soepel lopende candidate journey voor kandidaten, wenst ProRail dat gebruikers van het ATS arbeidsvoorwaardelijke voorstellen voor kandidaten kunnen opmaken, aanpassen en versturen naar zowel hiring managers als kandidaten. 
Inschrijver geeft aan of èn hoe er aan onderstaande functies voldaan wordt (punten per functie aangegeven tussen parenthesen):
1. (10) Het is mogelijk om een sjabloon voor het aanmaken en aanpassen van een arbeidsvoorwaardenvoorstel in het ATS op te slaan.
2. (5) Vooraf ingevulde velden in het systeem (bijvoorbeeld naam, functietitel, afdeling, naam manager, aantal uur, salaris) worden automatisch naar het sjabloon 'arbeidsvoorwaardenvoorstel' overgezet om het arbeidsvoorwaardenvoorstel verder in op te maken.
3. (5) Het opgemaakte document kan worden opgeslagen in bestandstypes zoals Word en PDF in het systeem zelf.
4. (5) Het opgemaakte document kan in de huisstijl worden opgemaakt van ProRail inclusief lettertype- en grootte.
5. (5) Het document kan digitaal worden ondertekend door de kandidaat vanuit het systeem zelf.
6. (10) Het document kan vanuit het systeem via e-mail worden verstuurd.</t>
  </si>
  <si>
    <t xml:space="preserve">ProRail heeft de wens om de activiteiten in en vanuit het ATS te kunnen nagaan.
Inschrijver geeft aan of èn hoe er aan onderstaande functies voldaan wordt (punten per functie aangegeven tussen parenthesen):
1. (10) Het ATS logt het berichtenverkeer met andere applicaties minimaal op datum, soort bericht, status en ontvangende applicatie. 
2. (5) Alle handelingen in de oplossing worden gelogd (wat, door wie en op welk tijdstip is gemuteerd). 
3. (5) Het ATS biedt een dashboard, van waaruit de beheerder, de logging, vanuit een totaaloverzicht, de details en andere views kan inzien. Deze views zijn te definiëren door de gebruiker, op te slaan en weer op te roepen.
4. (5) Het ATS biedt logging functionaliteit, waarbij deze minimaal de volgende informatie bevat: de melding, de omschrijving van de melding, de omschrijving van de reden van de melding vanuit een functioneel oogpunt en de beschrijving van een oplossing(srichting). 
5. (5) Het ATS biedt de mogelijkheid om de meldingen te filteren, minimaal op soort melding, datum van/tot. </t>
  </si>
  <si>
    <t>Inschrijver geeft aan of èn hoe er aan onderstaande functie voldaan wordt (punten per functie aangegeven tussen parenthesen):
1. (20) De applicatie biedt de mogelijkheid om geselecteerde logging data na een instelbare bewaartermijn, automatisch, zonder tussenkomst van de beheerder, te verwijderen uit de applicatie.</t>
  </si>
  <si>
    <t>Inschrijver geeft aan of èn hoe er aan onderstaande functie voldaan wordt (punten per functie aangegeven tussen parenthesen):
1. (40) De applicatie biedt naast het toekennen van autorisaties op basis van rollen, de mogelijkheid daarbovenop autorisaties toe te kennen op basis van andere kenmerken van de gebruiker, waarbij dit minimaal kan voor het kenmerk organisatie-eenheid.</t>
  </si>
  <si>
    <t>ProRail heeft de wens gebruik te maken van flexibiliteit binnen de bij het ATS behorende API's.
Inschrijver geeft aan of èn hoe er aan onderstaande functies voldaan wordt (punten per functie aangegeven tussen parenthesen):
1. (20) De door de leverancier bij de applicatie geleverde API's bieden de mogelijkheid om bij de uitvraag van de API's, filters mee te geven, en daarmee een uitsnede van de dataset  vorm te geven. Het is o.a. mogelijk om te filteren op Status van publicatie, datum van/tot en gewijzigde gegevens.
2. (20) De applicatie maakt het mogelijk voor een applicatiebeheerder om via een gebruikersscherm in de applicatie de datastructuur te definiëren die de basis is voor een data definitie, welke bepaald welke velden beschikbaar worden gesteld via de API's.</t>
  </si>
  <si>
    <t>Inschrijver geeft aan of èn hoe er aan onderstaande functie voldaan wordt (punten per functie aangegeven tussen parenthesen):
1. (30) De handleidingen van de oplossing zijn oproepbaar binnen de applicatie en zijn uitbreidbaar met ProRail specifieke werkafspraken die kunnen worden toegevoegd aan de handleiding of als addendum.</t>
  </si>
  <si>
    <t>In deze annex dient de Inschrijver aan te geven aan welke prestatiecriteria er, door de leverancier op te leveren Applicant Tracking systeem (verder: het ATS) invulling gegeven wordt.</t>
  </si>
  <si>
    <t xml:space="preserve">Bij de prestatiecriteria geldt dat: </t>
  </si>
  <si>
    <t xml:space="preserve"> - Het is niet toegestaan om inhoudelijke aanpassingen aan te brengen in de Prestatiecriteria (kolommen A t/m C). </t>
  </si>
  <si>
    <t xml:space="preserve"> - Inschrijver vult in kolom D 'Aangeboden functies (nummers)' de nummers in van welke functie(s) er volledig worden ondersteund.</t>
  </si>
  <si>
    <t xml:space="preserve"> - Inschrijver geeft in kolom E 'Toelichting/onderbouwing Inschrijver' een toelichting op welke wijze er aan de individuele functie(s) voldaan wordt. 
Bij geen-, een onduidelijke- of voorwaardelijke toelichting worden er geen punten toegekend!</t>
  </si>
  <si>
    <t xml:space="preserve"> - Bij onduidelijkheden dient er een vraag gesteld te worden in de daarvoor bestemde vragenronde 'nota van inlichtingen'.</t>
  </si>
  <si>
    <t>Voor alle prestatiecriteria die door de Inschrijver aangeboden worden (nummer(s) genoemd in kolom D) geldt dat de kosten opgenomen dienen te zijn in de Aanbiedingsbegroting en dat de aangeboden functionaliteiten in de Implementatiefase geïmplementeerd dient te worden.
Bij onduidelijkheden in de kosten en/of toelichting zullen er geen punten toegekend worden!</t>
  </si>
  <si>
    <t>ProRail heeft aanvullende wensen met betrekking tot het publiceren van vacatures.
Inschrijver geeft aan of aan onderstaande functies voldaan wordt (punten per functie aangegeven tussen parenthesen):
1. (20) Het ATS stelt ProRail in staat interne vacatures met een andere functietitel te publiceren dan de externe variant. De externe variant wordt na afloop van 2 weken interne procedure extern gepubliceerd.
2. (10) Het ATS maakt het mogelijk vacatures te posten op externe jobboards en social mediakanalen in samenwerking met de door ProRail aanbesteedde leverancier t.b.v. mediadienstverlening Bluewave. 
3. (30) Het ATS stelt ProRail in staat vacatures in diverse templates te publiceren (bijvoorbeeld een template voor ICT vacatures en een ander template voor stage vacatures of interne vacatures). Belangrijk hiervoor is dat de vacaturetekst over verschillende (niet verplichte) velden wordt ingevuld in het ATS zodat we per template kunnen kiezen welke velden we waar in de website zetten.
4. (10) Het ATS stelt ons in staat vacatures op de werkenbij-website te publiceren zonder einddatum.</t>
  </si>
  <si>
    <t>Het ATS moet kandidaten ondersteunen bij een gebruiksvriendelijke en intuïtieve sollicitatie-ervaring via de werkenbij-site, waarbij de gegevens naadloos worden verwerkt in het ATS. Tevens zal het systeem het beheer van sollicitanten tijdens het W&amp;S-proces faciliteren. 
Inschrijver geeft aan of aan onderstaande functies voldaan wordt (punten per functie aangegeven tussen parenthesen):
1. (30) Als een sollicitant geen cv en/of motivatie heeft toegestuurd, ontvangt de sollicitant automatisch binnen 24 uur een reminder deze alsnog aan te leveren. Deze worden na het aanleveren automatisch opgeslagen in he ATS. 
2. (30) De recruiter krijgt in het ATS een melding of het een interne of externe sollicitant gaat. 
3. (20 + 10) Het ATS maakt het mogelijk een kandidaat aan de hiring manager aan te bieden met alleen de antwoorden op de pre-selectievragen die gesteld zijn in het sollicitatieformulier, zodat een eerste selectie plaats kan vinden op basis van alleen de antwoorden. (als dit ook nog anoniem kan dan de 10 extra punten).</t>
  </si>
  <si>
    <t>Het ATS maakt het mogelijk voor recruiters, searchers en loopbaanadviseurs om talent pools te kunnen creëren zowel voor actief als latent zoekenden vanuit diverse expertise gebieden.
Inschrijver geeft aan of èn hoe er aan onderstaande functies voldaan wordt (punten per functie aangegeven tussen parenthesen):	
1. (25) Het ATS maakt het mogelijk dat ingesteld kan worden dat bij aanname de gegevens van de sollicitant automatisch verwijderd worden uit de talentpool.
2. Het ATS maakt het mogelijk om ook latente talentpools op te bouwen, een talentpool voor latent werkzoekend die nog niet hebben gesolliciteerd, maar wel interesse hebben in ProRail.
       a. (8) kandidaten die zich hebben ingeschreven voor een nieuwsbrief via de werkenbij-website.
       b. (8) kandidaten die via een arbeidsmarktcampagne een leadformulier hebben ingevuld, bijvoorbeeld om op de hoogte te blijven van ProRail
       c. (7) kandidaten die hebben deelgenomen aan een on- of offline event en op de hoogte willen blijven van ProRail.</t>
  </si>
  <si>
    <t>ProRail wenst te voldoen aan eisen relatie tot het waarborgen van de data privacy en het voldoen aan wetgeving zoals AVG, zoals omschreven in het Programma van Eisen, eis NF.01.1.
Inschrijver geeft aan of èn hoe er aan onderstaande functies voldaan wordt (punten per functie aangegeven tussen parenthesen):
1. (10) Gegevens die verwijderd/geanonimiseerd zijn op basis van de vereisten zijn nog wel in anonieme hoedanigheid beschikbaar om over te rapporteren binnen de applicatie
2. (10) De acties die binnen het systeem moeten worden ondernomen om aan de vereisten te voldoen zijn volledig geautomatiseerd, waarbij (naast configuratie) geen handmatige acties moeten worden ondernomen door systeembeheerders
3. (30) Het is mogelijk om binnen het ATS uitzonderingen in te stellen op het over het algemeen geldende beleid (specifiek voor ProRail: sommige afgewezen sollicitanten mogen langer in systeem van inschrijver bewaard worden na afwijzen).</t>
  </si>
  <si>
    <t>ProRail streeft naar een zo optimaal mogelijke candidate journey. Het ATS speelt daarin een belangrijke rol, met onder andere het kunnen versturen gepersonaliseerde e-mails.
Inschrijver geeft aan of èn hoe er aan onderstaande functies voldaan wordt (punten per functie aangegeven tussen parenthesen):
1. (10) Het ATS maakt het ProRail mogelijk e-mails te sturen naar en te ontvangen van alle gebruikers (recruiters, hiring managers, kandidaten, assessmentbureau)
2. (20) Het ATS maakt het ProRail mogelijk te kiezen uit meerdere verschillende mails per processtap (meerdere soorten mails t.b.v. bevestiging sollicitatie, meerdere afwijsmails inclusief de afwijsredenen etc.) zodat we per doelgroep een andere mailinhoud en tone of voice kunnen hanteren. Bijvoorbeeld sollicitanten op stage vacatures met een andere tone of voice kunnen aanspreken dan sollicitanten op management vacatures of treinverkeersleiders vacatures.  
3. (20) Het ATS biedt ProRail de mogelijkheid per processtap te kiezen uit meerdere verschillende e-mailvarianten (bijv. verschillende bevestigingsmails, verschillende afwijsmails, inclusief specifieke afwijsredenen, etc.). Dit stelt ons in staat om per doelgroep een gepersonaliseerde mailinhoud en tone of voice te hanteren. 
4. (5) Het ATS biedt ProRail de mogelijkheid te communiceren met kandidaten, hiring managers en andere betrokkenen via Whatsapp functionaliteit.
5. (10) Automatische herinneringen: Het ATS kan automatische herinneringsmails versturen naar kandidaten die bijvoorbeeld een actie nog niet hebben uitgevoerd.
6. (5) Het ATS biedt ProRail de mogelijkheid om mails op vooraf ingestelde tijdsmomenten te versturen.
7. (30) Het ATS biedt een volledig geïntegreerd eigen mailsysteem waardoor er geen mailsysteem vanuit ProRail hoeft te worden gebruikt
8. (20) Het ATS biedt de mogelijkheid om mails te verzenden vanuit de @prorail.nl domeinnaam</t>
  </si>
  <si>
    <t>1.1</t>
  </si>
  <si>
    <r>
      <t>Smart matching is een geavanceerde technologie die kunstmatige intelligentie (AI) en algoritmes gebruikt om sollicitaties, inclusief de actieve talentpool automatisch te beoordelen op een match met een vacature. Het doel is om het recruitmentproces te versnellen en te verbeteren door de meest geschikte kandidaten te selecteren op basis van hun vaardigheden, ervaring en andere relevante criteria.
Inschrijver geeft aan of èn hoe er aan onderstaande functies voldaan wordt (punten per functie aangegeven tussen parenthesen):
1. (</t>
    </r>
    <r>
      <rPr>
        <strike/>
        <sz val="10"/>
        <color rgb="FFFF0000"/>
        <rFont val="Calibri"/>
        <family val="2"/>
        <scheme val="minor"/>
      </rPr>
      <t>25</t>
    </r>
    <r>
      <rPr>
        <sz val="10"/>
        <color rgb="FFFF0000"/>
        <rFont val="Calibri"/>
        <family val="2"/>
        <scheme val="minor"/>
      </rPr>
      <t>30</t>
    </r>
    <r>
      <rPr>
        <sz val="10"/>
        <color theme="1"/>
        <rFont val="Calibri"/>
        <family val="2"/>
        <scheme val="minor"/>
      </rPr>
      <t xml:space="preserve">) Het ATS biedt  een vorm van smart matching op basis van opleiding, werkervaring, competenties en vergelijkbare criteria.
2. (25) Er is machine learning waardoor matching tussen kandidaten en vacatures continu wordt verbeterd.
3. (5) Er wordt een matchingspercentage toegepast om de nauwkeurigheid van de match aan te geven.
4. (25) Het systeem maakt gebruik van competentie-gebaseerde parsing (competentie-extractie waarbij het systeem de inhoud van het CV analyseert en  relevante informatie vertaalt naar een lijst van competenties die aansluiten bij de eisen van de functie of organisatie.
</t>
    </r>
    <r>
      <rPr>
        <strike/>
        <sz val="10"/>
        <color rgb="FFFF0000"/>
        <rFont val="Calibri"/>
        <family val="2"/>
        <scheme val="minor"/>
      </rPr>
      <t>5. (5) Er is een mogelijkheid om personen op LinkedIn te kunnen matchen met vacatures die in het systeem staan.</t>
    </r>
    <r>
      <rPr>
        <sz val="10"/>
        <color theme="1"/>
        <rFont val="Calibri"/>
        <family val="2"/>
        <scheme val="minor"/>
      </rPr>
      <t xml:space="preserve">
6. (5) Het ATS beschikt over een biasvrije matchingsfunctionaliteit die gebruikmaakt van objectieve criteria, zoals vaardigheden en ervaring, zonder te worden beïnvloed door persoonskenmerken (bijvoorbeeld geslacht, leeftijd of afkomst).
7. (10) De recruiter kan na het toevoegen van een nieuwe vacature in het ATS, de vacature matchen met passende kandidaten uit de talentpool.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</si>
</sst>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5"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8"/>
      <color theme="1"/>
      <name val="Calibri"/>
      <family val="2"/>
      <scheme val="minor"/>
    </font>
    <font>
      <sz val="28"/>
      <color theme="1"/>
      <name val="Calibri"/>
      <family val="2"/>
      <scheme val="minor"/>
    </font>
    <font>
      <sz val="22"/>
      <color rgb="FFFF0000"/>
      <name val="Calibri"/>
      <family val="2"/>
      <scheme val="minor"/>
    </font>
    <font>
      <sz val="11"/>
      <color theme="1"/>
      <name val="Calibri"/>
      <family val="2"/>
      <scheme val="minor"/>
    </font>
    <font>
      <sz val="8"/>
      <name val="Calibri"/>
      <family val="2"/>
      <scheme val="minor"/>
    </font>
    <font>
      <sz val="10"/>
      <name val="Arial"/>
      <family val="2"/>
    </font>
    <font>
      <sz val="10"/>
      <color theme="1"/>
      <name val="Arial"/>
      <family val="2"/>
    </font>
    <font>
      <u/>
      <sz val="10"/>
      <color theme="10"/>
      <name val="Arial"/>
      <family val="2"/>
    </font>
    <font>
      <i/>
      <sz val="10"/>
      <name val="Calibri"/>
      <family val="2"/>
      <scheme val="minor"/>
    </font>
    <font>
      <sz val="10"/>
      <color theme="1"/>
      <name val="Calibri"/>
      <family val="2"/>
      <scheme val="minor"/>
    </font>
    <font>
      <sz val="14"/>
      <color theme="1"/>
      <name val="Calibri"/>
      <family val="2"/>
      <scheme val="minor"/>
    </font>
    <font>
      <sz val="20"/>
      <color theme="1"/>
      <name val="Calibri"/>
      <family val="2"/>
      <scheme val="minor"/>
    </font>
    <font>
      <sz val="16"/>
      <color theme="1"/>
      <name val="Calibri"/>
      <family val="2"/>
      <scheme val="minor"/>
    </font>
    <font>
      <b/>
      <sz val="10"/>
      <name val="Calibri"/>
      <family val="2"/>
      <scheme val="minor"/>
    </font>
    <font>
      <sz val="10"/>
      <name val="Calibri"/>
      <family val="2"/>
      <scheme val="minor"/>
    </font>
    <font>
      <b/>
      <sz val="10"/>
      <color rgb="FFFF0000"/>
      <name val="Calibri"/>
      <family val="2"/>
      <scheme val="minor"/>
    </font>
    <font>
      <sz val="10"/>
      <color rgb="FF000000"/>
      <name val="Calibri"/>
      <family val="2"/>
      <scheme val="minor"/>
    </font>
    <font>
      <sz val="10"/>
      <color rgb="FF000000"/>
      <name val="Calibri"/>
      <family val="2"/>
    </font>
    <font>
      <b/>
      <sz val="10"/>
      <name val="Calibri"/>
      <family val="2"/>
    </font>
    <font>
      <strike/>
      <sz val="10"/>
      <color rgb="FFFF0000"/>
      <name val="Calibri"/>
      <family val="2"/>
      <scheme val="minor"/>
    </font>
    <font>
      <sz val="10"/>
      <color rgb="FFFF0000"/>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FF8989"/>
        <bgColor indexed="64"/>
      </patternFill>
    </fill>
    <fill>
      <patternFill patternType="solid">
        <fgColor rgb="FFF2F2F2"/>
        <bgColor rgb="FF000000"/>
      </patternFill>
    </fill>
    <fill>
      <patternFill patternType="solid">
        <fgColor theme="0" tint="-0.249977111117893"/>
        <bgColor indexed="64"/>
      </patternFill>
    </fill>
    <fill>
      <patternFill patternType="solid">
        <fgColor theme="0" tint="-0.499984740745262"/>
        <bgColor indexed="64"/>
      </patternFill>
    </fill>
    <fill>
      <patternFill patternType="solid">
        <fgColor theme="7" tint="-0.14999847407452621"/>
        <bgColor indexed="64"/>
      </patternFill>
    </fill>
    <fill>
      <patternFill patternType="solid">
        <fgColor theme="7" tint="-0.14999847407452621"/>
        <bgColor rgb="FF000000"/>
      </patternFill>
    </fill>
    <fill>
      <patternFill patternType="solid">
        <fgColor theme="5" tint="0.79998168889431442"/>
        <bgColor indexed="64"/>
      </patternFill>
    </fill>
  </fills>
  <borders count="5">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thin">
        <color indexed="64"/>
      </right>
      <top style="thin">
        <color indexed="64"/>
      </top>
      <bottom style="thin">
        <color indexed="64"/>
      </bottom>
      <diagonal/>
    </border>
  </borders>
  <cellStyleXfs count="6">
    <xf numFmtId="0" fontId="0" fillId="0" borderId="0"/>
    <xf numFmtId="0" fontId="9" fillId="0" borderId="0"/>
    <xf numFmtId="0" fontId="7" fillId="0" borderId="0"/>
    <xf numFmtId="0" fontId="10" fillId="0" borderId="0"/>
    <xf numFmtId="0" fontId="11" fillId="0" borderId="0" applyNumberFormat="0" applyFill="0" applyBorder="0" applyAlignment="0" applyProtection="0"/>
    <xf numFmtId="43" fontId="7" fillId="0" borderId="0" applyFont="0" applyFill="0" applyBorder="0" applyAlignment="0" applyProtection="0"/>
  </cellStyleXfs>
  <cellXfs count="71">
    <xf numFmtId="0" fontId="0" fillId="0" borderId="0" xfId="0"/>
    <xf numFmtId="0" fontId="0" fillId="3" borderId="0" xfId="0" applyFill="1"/>
    <xf numFmtId="0" fontId="4" fillId="3" borderId="0" xfId="0" applyFont="1" applyFill="1"/>
    <xf numFmtId="49" fontId="0" fillId="3" borderId="0" xfId="0" applyNumberFormat="1" applyFill="1"/>
    <xf numFmtId="0" fontId="3" fillId="3" borderId="0" xfId="0" applyFont="1" applyFill="1"/>
    <xf numFmtId="49" fontId="3" fillId="3" borderId="0" xfId="0" applyNumberFormat="1" applyFont="1" applyFill="1"/>
    <xf numFmtId="0" fontId="6" fillId="3" borderId="0" xfId="0" applyFont="1" applyFill="1"/>
    <xf numFmtId="0" fontId="1" fillId="3" borderId="0" xfId="0" applyFont="1" applyFill="1"/>
    <xf numFmtId="0" fontId="2" fillId="3" borderId="0" xfId="0" applyFont="1" applyFill="1"/>
    <xf numFmtId="0" fontId="12" fillId="0" borderId="0" xfId="0" applyFont="1" applyAlignment="1">
      <alignment horizontal="center" vertical="center" wrapText="1" shrinkToFit="1"/>
    </xf>
    <xf numFmtId="0" fontId="13" fillId="0" borderId="0" xfId="0" applyFont="1" applyAlignment="1">
      <alignment vertical="center"/>
    </xf>
    <xf numFmtId="0" fontId="5" fillId="4" borderId="0" xfId="0" applyFont="1" applyFill="1"/>
    <xf numFmtId="0" fontId="0" fillId="4" borderId="0" xfId="0" applyFill="1"/>
    <xf numFmtId="0" fontId="14" fillId="4" borderId="0" xfId="0" applyFont="1" applyFill="1"/>
    <xf numFmtId="0" fontId="15" fillId="3" borderId="0" xfId="0" applyFont="1" applyFill="1"/>
    <xf numFmtId="0" fontId="16" fillId="3" borderId="0" xfId="0" applyFont="1" applyFill="1"/>
    <xf numFmtId="49" fontId="3" fillId="3" borderId="0" xfId="0" quotePrefix="1" applyNumberFormat="1" applyFont="1" applyFill="1"/>
    <xf numFmtId="0" fontId="17" fillId="3" borderId="0" xfId="0" applyFont="1" applyFill="1" applyAlignment="1">
      <alignment horizontal="left" vertical="top" wrapText="1" shrinkToFit="1"/>
    </xf>
    <xf numFmtId="0" fontId="17" fillId="3" borderId="0" xfId="0" applyFont="1" applyFill="1" applyAlignment="1" applyProtection="1">
      <alignment horizontal="center" vertical="center" wrapText="1" shrinkToFit="1"/>
      <protection locked="0"/>
    </xf>
    <xf numFmtId="0" fontId="17" fillId="3" borderId="0" xfId="0" applyFont="1" applyFill="1" applyAlignment="1" applyProtection="1">
      <alignment horizontal="left" vertical="top" wrapText="1" shrinkToFit="1"/>
      <protection locked="0"/>
    </xf>
    <xf numFmtId="0" fontId="18" fillId="0" borderId="0" xfId="0" applyFont="1" applyAlignment="1">
      <alignment vertical="top"/>
    </xf>
    <xf numFmtId="0" fontId="13" fillId="0" borderId="0" xfId="0" applyFont="1"/>
    <xf numFmtId="49" fontId="19" fillId="0" borderId="0" xfId="0" applyNumberFormat="1" applyFont="1" applyAlignment="1">
      <alignment vertical="top" wrapText="1"/>
    </xf>
    <xf numFmtId="49" fontId="17" fillId="3" borderId="0" xfId="0" applyNumberFormat="1" applyFont="1" applyFill="1" applyAlignment="1" applyProtection="1">
      <alignment horizontal="center" vertical="center" wrapText="1"/>
      <protection locked="0"/>
    </xf>
    <xf numFmtId="49" fontId="19" fillId="3" borderId="0" xfId="0" applyNumberFormat="1" applyFont="1" applyFill="1" applyAlignment="1" applyProtection="1">
      <alignment vertical="top" wrapText="1"/>
      <protection locked="0"/>
    </xf>
    <xf numFmtId="49" fontId="19" fillId="3" borderId="0" xfId="0" applyNumberFormat="1" applyFont="1" applyFill="1" applyAlignment="1">
      <alignment horizontal="left" vertical="top"/>
    </xf>
    <xf numFmtId="0" fontId="17" fillId="5" borderId="3" xfId="0" applyFont="1" applyFill="1" applyBorder="1" applyAlignment="1">
      <alignment vertical="center"/>
    </xf>
    <xf numFmtId="0" fontId="17" fillId="5" borderId="3" xfId="0" applyFont="1" applyFill="1" applyBorder="1" applyAlignment="1">
      <alignment vertical="center" wrapText="1" shrinkToFit="1"/>
    </xf>
    <xf numFmtId="0" fontId="17" fillId="5" borderId="3" xfId="0" applyFont="1" applyFill="1" applyBorder="1" applyAlignment="1" applyProtection="1">
      <alignment horizontal="center" vertical="center" wrapText="1" shrinkToFit="1"/>
      <protection locked="0"/>
    </xf>
    <xf numFmtId="0" fontId="17" fillId="5" borderId="3" xfId="0" applyFont="1" applyFill="1" applyBorder="1" applyAlignment="1" applyProtection="1">
      <alignment vertical="center" wrapText="1" shrinkToFit="1"/>
      <protection locked="0"/>
    </xf>
    <xf numFmtId="0" fontId="17" fillId="5" borderId="1" xfId="0" applyFont="1" applyFill="1" applyBorder="1" applyAlignment="1">
      <alignment horizontal="left" wrapText="1" shrinkToFit="1"/>
    </xf>
    <xf numFmtId="0" fontId="17" fillId="5" borderId="0" xfId="0" applyFont="1" applyFill="1" applyAlignment="1">
      <alignment horizontal="left" wrapText="1" shrinkToFit="1"/>
    </xf>
    <xf numFmtId="0" fontId="17" fillId="5" borderId="0" xfId="0" applyFont="1" applyFill="1" applyAlignment="1" applyProtection="1">
      <alignment horizontal="center" wrapText="1" shrinkToFit="1"/>
      <protection locked="0"/>
    </xf>
    <xf numFmtId="0" fontId="17" fillId="5" borderId="0" xfId="0" applyFont="1" applyFill="1" applyAlignment="1" applyProtection="1">
      <alignment horizontal="left" wrapText="1" shrinkToFit="1"/>
      <protection locked="0"/>
    </xf>
    <xf numFmtId="0" fontId="18" fillId="2" borderId="2" xfId="0" applyFont="1" applyFill="1" applyBorder="1" applyAlignment="1">
      <alignment vertical="top" wrapText="1"/>
    </xf>
    <xf numFmtId="0" fontId="20" fillId="2" borderId="2" xfId="0" applyFont="1" applyFill="1" applyBorder="1" applyAlignment="1">
      <alignment vertical="top" wrapText="1" shrinkToFit="1"/>
    </xf>
    <xf numFmtId="0" fontId="17" fillId="2" borderId="2" xfId="0" applyFont="1" applyFill="1" applyBorder="1" applyAlignment="1" applyProtection="1">
      <alignment horizontal="center" vertical="center" wrapText="1" shrinkToFit="1"/>
      <protection locked="0"/>
    </xf>
    <xf numFmtId="0" fontId="18" fillId="9" borderId="2" xfId="0" applyFont="1" applyFill="1" applyBorder="1" applyAlignment="1" applyProtection="1">
      <alignment horizontal="left" vertical="top" wrapText="1" shrinkToFit="1"/>
      <protection locked="0"/>
    </xf>
    <xf numFmtId="0" fontId="18" fillId="0" borderId="0" xfId="0" applyFont="1" applyAlignment="1">
      <alignment horizontal="left" vertical="top" shrinkToFit="1"/>
    </xf>
    <xf numFmtId="0" fontId="18" fillId="2" borderId="2" xfId="0" applyFont="1" applyFill="1" applyBorder="1" applyAlignment="1">
      <alignment vertical="top" wrapText="1" shrinkToFit="1"/>
    </xf>
    <xf numFmtId="0" fontId="18" fillId="9" borderId="2" xfId="0" applyFont="1" applyFill="1" applyBorder="1" applyAlignment="1" applyProtection="1">
      <alignment horizontal="center" vertical="top" wrapText="1" shrinkToFit="1"/>
      <protection locked="0"/>
    </xf>
    <xf numFmtId="0" fontId="21" fillId="6" borderId="2" xfId="0" applyFont="1" applyFill="1" applyBorder="1" applyAlignment="1">
      <alignment vertical="top" wrapText="1"/>
    </xf>
    <xf numFmtId="0" fontId="22" fillId="6" borderId="4" xfId="0" applyFont="1" applyFill="1" applyBorder="1" applyAlignment="1">
      <alignment horizontal="center" vertical="center" wrapText="1"/>
    </xf>
    <xf numFmtId="0" fontId="21" fillId="10" borderId="4" xfId="0" applyFont="1" applyFill="1" applyBorder="1" applyAlignment="1">
      <alignment wrapText="1"/>
    </xf>
    <xf numFmtId="0" fontId="18" fillId="7" borderId="0" xfId="0" applyFont="1" applyFill="1" applyAlignment="1">
      <alignment vertical="top" wrapText="1"/>
    </xf>
    <xf numFmtId="0" fontId="17" fillId="7" borderId="0" xfId="0" applyFont="1" applyFill="1" applyAlignment="1">
      <alignment horizontal="right" vertical="center" wrapText="1" shrinkToFit="1"/>
    </xf>
    <xf numFmtId="0" fontId="17" fillId="7" borderId="0" xfId="0" applyFont="1" applyFill="1" applyAlignment="1" applyProtection="1">
      <alignment horizontal="center" vertical="center" wrapText="1" shrinkToFit="1"/>
      <protection locked="0"/>
    </xf>
    <xf numFmtId="0" fontId="18" fillId="7" borderId="0" xfId="0" applyFont="1" applyFill="1" applyAlignment="1" applyProtection="1">
      <alignment horizontal="center" vertical="top" wrapText="1" shrinkToFit="1"/>
      <protection locked="0"/>
    </xf>
    <xf numFmtId="0" fontId="18" fillId="7" borderId="0" xfId="0" applyFont="1" applyFill="1" applyAlignment="1" applyProtection="1">
      <alignment horizontal="left" vertical="top" wrapText="1" shrinkToFit="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top"/>
      <protection locked="0"/>
    </xf>
    <xf numFmtId="0" fontId="13" fillId="2" borderId="2" xfId="0" applyFont="1" applyFill="1" applyBorder="1" applyAlignment="1">
      <alignment vertical="top" wrapText="1"/>
    </xf>
    <xf numFmtId="0" fontId="17" fillId="5" borderId="3" xfId="0" applyFont="1" applyFill="1" applyBorder="1" applyAlignment="1" applyProtection="1">
      <alignment horizontal="center" vertical="center"/>
      <protection locked="0"/>
    </xf>
    <xf numFmtId="0" fontId="17" fillId="5" borderId="3" xfId="0" applyFont="1" applyFill="1" applyBorder="1" applyAlignment="1" applyProtection="1">
      <alignment vertical="center"/>
      <protection locked="0"/>
    </xf>
    <xf numFmtId="0" fontId="20" fillId="2" borderId="2" xfId="0" applyFont="1" applyFill="1" applyBorder="1" applyAlignment="1">
      <alignment vertical="top" wrapText="1"/>
    </xf>
    <xf numFmtId="0" fontId="18" fillId="2" borderId="2" xfId="0" applyFont="1" applyFill="1" applyBorder="1" applyAlignment="1">
      <alignment vertical="top"/>
    </xf>
    <xf numFmtId="0" fontId="21" fillId="2" borderId="2" xfId="0" applyFont="1" applyFill="1" applyBorder="1" applyAlignment="1">
      <alignment vertical="top" wrapText="1" shrinkToFit="1"/>
    </xf>
    <xf numFmtId="0" fontId="18" fillId="2" borderId="2" xfId="0" applyFont="1" applyFill="1" applyBorder="1" applyAlignment="1">
      <alignment horizontal="left" vertical="top" wrapText="1" shrinkToFit="1"/>
    </xf>
    <xf numFmtId="0" fontId="18" fillId="9" borderId="2" xfId="0" applyFont="1" applyFill="1" applyBorder="1" applyAlignment="1" applyProtection="1">
      <alignment vertical="top" wrapText="1" shrinkToFit="1"/>
      <protection locked="0"/>
    </xf>
    <xf numFmtId="0" fontId="13" fillId="0" borderId="0" xfId="0" applyFont="1" applyAlignment="1">
      <alignment vertical="top"/>
    </xf>
    <xf numFmtId="0" fontId="17" fillId="2" borderId="2" xfId="0" applyFont="1" applyFill="1" applyBorder="1" applyAlignment="1" applyProtection="1">
      <alignment horizontal="center" vertical="center" wrapText="1"/>
      <protection locked="0"/>
    </xf>
    <xf numFmtId="0" fontId="20" fillId="2" borderId="2" xfId="1" applyFont="1" applyFill="1" applyBorder="1" applyAlignment="1">
      <alignment horizontal="left" vertical="top" wrapText="1"/>
    </xf>
    <xf numFmtId="0" fontId="18" fillId="8" borderId="0" xfId="0" applyFont="1" applyFill="1" applyAlignment="1">
      <alignment vertical="top" wrapText="1"/>
    </xf>
    <xf numFmtId="0" fontId="17" fillId="8" borderId="0" xfId="0" applyFont="1" applyFill="1" applyAlignment="1">
      <alignment horizontal="right" vertical="center" wrapText="1" shrinkToFit="1"/>
    </xf>
    <xf numFmtId="0" fontId="17" fillId="8" borderId="0" xfId="0" applyFont="1" applyFill="1" applyAlignment="1" applyProtection="1">
      <alignment horizontal="center" vertical="center" wrapText="1" shrinkToFit="1"/>
      <protection locked="0"/>
    </xf>
    <xf numFmtId="0" fontId="18" fillId="8" borderId="0" xfId="0" applyFont="1" applyFill="1" applyAlignment="1" applyProtection="1">
      <alignment horizontal="center" vertical="top" wrapText="1" shrinkToFit="1"/>
      <protection locked="0"/>
    </xf>
    <xf numFmtId="0" fontId="18" fillId="8" borderId="0" xfId="0" applyFont="1" applyFill="1" applyAlignment="1" applyProtection="1">
      <alignment horizontal="left" vertical="top" wrapText="1" shrinkToFit="1"/>
      <protection locked="0"/>
    </xf>
    <xf numFmtId="14" fontId="0" fillId="0" borderId="0" xfId="0" applyNumberFormat="1" applyAlignment="1">
      <alignment horizontal="left"/>
    </xf>
    <xf numFmtId="0" fontId="3" fillId="3" borderId="0" xfId="0" applyFont="1" applyFill="1" applyAlignment="1">
      <alignment vertical="top" wrapText="1"/>
    </xf>
    <xf numFmtId="0" fontId="17" fillId="5" borderId="3" xfId="0" applyFont="1" applyFill="1" applyBorder="1" applyAlignment="1">
      <alignment horizontal="left" vertical="center" wrapText="1" shrinkToFit="1"/>
    </xf>
    <xf numFmtId="0" fontId="13" fillId="11" borderId="2" xfId="0" applyFont="1" applyFill="1" applyBorder="1" applyAlignment="1">
      <alignment vertical="top" wrapText="1"/>
    </xf>
  </cellXfs>
  <cellStyles count="6">
    <cellStyle name="Hyperlink 2" xfId="4" xr:uid="{997B599F-1655-4BF8-9442-BBB524A215D7}"/>
    <cellStyle name="Komma 2" xfId="5" xr:uid="{9F6E701F-25C1-4785-B53D-F54126BD60CF}"/>
    <cellStyle name="Standaard" xfId="0" builtinId="0"/>
    <cellStyle name="Standaard 2" xfId="1" xr:uid="{46F16443-4C30-4A97-9718-181130A6FC5C}"/>
    <cellStyle name="Standaard 3" xfId="2" xr:uid="{FB3B3B77-C9A2-41DC-97A7-83926867457E}"/>
    <cellStyle name="Standaard 4" xfId="3" xr:uid="{7299935B-D8F0-4A97-B24F-A77EB124EF30}"/>
  </cellStyles>
  <dxfs count="0"/>
  <tableStyles count="0" defaultTableStyle="TableStyleMedium2" defaultPivotStyle="PivotStyleLight16"/>
  <colors>
    <mruColors>
      <color rgb="FFFF8989"/>
      <color rgb="FFFFFFCC"/>
      <color rgb="FFFFC9C9"/>
      <color rgb="FFDDBA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N/DV/PO/PBA/Manon/Aanbesteding%20HR/PvE/Kopie%20van%20Bijlage%2014%20Programma%20van%20eisen%200204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Toelichting"/>
      <sheetName val="1. Techniek"/>
      <sheetName val="2. Inf. &amp; Archiefmgt."/>
      <sheetName val="3. Mgt. informatie"/>
      <sheetName val="4. Salarisadmin."/>
      <sheetName val="5. Self Service"/>
      <sheetName val="6. Verlof"/>
      <sheetName val="7. Ziekteverzuim"/>
      <sheetName val="8. Pers. Jaarcyclus"/>
      <sheetName val="9. Innovatie"/>
      <sheetName val="10. PvA"/>
      <sheetName val="11. Demo"/>
      <sheetName val="12. W&amp;S (optioneel)"/>
      <sheetName val="13. Opleidingen (optionee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Nissewaard">
  <a:themeElements>
    <a:clrScheme name="Nissewaard">
      <a:dk1>
        <a:sysClr val="windowText" lastClr="000000"/>
      </a:dk1>
      <a:lt1>
        <a:srgbClr val="FFFFFF"/>
      </a:lt1>
      <a:dk2>
        <a:srgbClr val="00457E"/>
      </a:dk2>
      <a:lt2>
        <a:srgbClr val="F3FAFF"/>
      </a:lt2>
      <a:accent1>
        <a:srgbClr val="00ACE9"/>
      </a:accent1>
      <a:accent2>
        <a:srgbClr val="52AF32"/>
      </a:accent2>
      <a:accent3>
        <a:srgbClr val="00762E"/>
      </a:accent3>
      <a:accent4>
        <a:srgbClr val="FFFFFF"/>
      </a:accent4>
      <a:accent5>
        <a:srgbClr val="FFFFFF"/>
      </a:accent5>
      <a:accent6>
        <a:srgbClr val="FFFFFF"/>
      </a:accent6>
      <a:hlink>
        <a:srgbClr val="FFFFFF"/>
      </a:hlink>
      <a:folHlink>
        <a:srgbClr val="00B0F0"/>
      </a:folHlink>
    </a:clrScheme>
    <a:fontScheme name="nISSEWAARD">
      <a:majorFont>
        <a:latin typeface="Calibri"/>
        <a:ea typeface=""/>
        <a:cs typeface=""/>
      </a:majorFont>
      <a:minorFont>
        <a:latin typeface="Calibri"/>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
  <sheetViews>
    <sheetView showGridLines="0" zoomScaleNormal="100" workbookViewId="0">
      <selection activeCell="C6" sqref="C6"/>
    </sheetView>
  </sheetViews>
  <sheetFormatPr defaultColWidth="8.6640625" defaultRowHeight="14.4" x14ac:dyDescent="0.3"/>
  <cols>
    <col min="3" max="3" width="9.6640625" customWidth="1"/>
    <col min="15" max="15" width="10" customWidth="1"/>
  </cols>
  <sheetData>
    <row r="1" spans="1:15" ht="27" customHeight="1" x14ac:dyDescent="0.55000000000000004">
      <c r="A1" s="14" t="s">
        <v>44</v>
      </c>
      <c r="D1" s="6"/>
      <c r="E1" s="7"/>
      <c r="F1" s="1"/>
      <c r="G1" s="1"/>
      <c r="H1" s="1"/>
      <c r="I1" s="1"/>
      <c r="J1" s="1"/>
      <c r="K1" s="1"/>
      <c r="L1" s="1"/>
      <c r="M1" s="1"/>
    </row>
    <row r="2" spans="1:15" ht="23.4" x14ac:dyDescent="0.45">
      <c r="A2" s="15" t="s">
        <v>0</v>
      </c>
      <c r="D2" s="2"/>
      <c r="E2" s="2"/>
      <c r="F2" s="2"/>
      <c r="G2" s="2"/>
      <c r="H2" s="2"/>
      <c r="I2" s="1"/>
      <c r="J2" s="1"/>
      <c r="K2" s="1"/>
      <c r="L2" s="1"/>
      <c r="M2" s="1"/>
    </row>
    <row r="3" spans="1:15" ht="8.4" customHeight="1" x14ac:dyDescent="0.45">
      <c r="A3" s="2"/>
      <c r="D3" s="2"/>
      <c r="E3" s="2"/>
      <c r="F3" s="2"/>
      <c r="G3" s="2"/>
      <c r="H3" s="2"/>
      <c r="I3" s="1"/>
      <c r="J3" s="1"/>
      <c r="K3" s="1"/>
      <c r="L3" s="1"/>
      <c r="M3" s="1"/>
    </row>
    <row r="4" spans="1:15" x14ac:dyDescent="0.3">
      <c r="B4" s="1" t="s">
        <v>1</v>
      </c>
      <c r="C4" t="s">
        <v>84</v>
      </c>
      <c r="D4" s="1"/>
      <c r="E4" s="1"/>
      <c r="F4" s="1"/>
      <c r="G4" s="1"/>
      <c r="H4" s="1"/>
      <c r="I4" s="1"/>
      <c r="J4" s="1"/>
      <c r="K4" s="1"/>
      <c r="L4" s="1"/>
      <c r="M4" s="1"/>
    </row>
    <row r="5" spans="1:15" x14ac:dyDescent="0.3">
      <c r="B5" s="1" t="s">
        <v>2</v>
      </c>
      <c r="C5" s="67">
        <v>45762</v>
      </c>
      <c r="D5" s="1"/>
      <c r="E5" s="1"/>
      <c r="F5" s="1"/>
      <c r="G5" s="1"/>
      <c r="H5" s="1"/>
      <c r="I5" s="1"/>
      <c r="J5" s="1"/>
      <c r="K5" s="1"/>
      <c r="L5" s="1"/>
      <c r="M5" s="1"/>
    </row>
    <row r="6" spans="1:15" ht="11.4" customHeight="1" x14ac:dyDescent="0.3"/>
    <row r="7" spans="1:15" ht="21" customHeight="1" x14ac:dyDescent="0.7">
      <c r="A7" s="13" t="s">
        <v>3</v>
      </c>
      <c r="B7" s="11"/>
      <c r="C7" s="11"/>
      <c r="D7" s="12"/>
      <c r="E7" s="12"/>
      <c r="F7" s="12"/>
      <c r="G7" s="12"/>
      <c r="H7" s="12"/>
      <c r="I7" s="12"/>
      <c r="J7" s="12"/>
      <c r="K7" s="12"/>
      <c r="L7" s="1"/>
      <c r="M7" s="1"/>
      <c r="N7" s="1"/>
      <c r="O7" s="1"/>
    </row>
    <row r="8" spans="1:15" x14ac:dyDescent="0.3">
      <c r="A8" s="1"/>
      <c r="B8" s="1"/>
      <c r="C8" s="1"/>
      <c r="D8" s="1"/>
      <c r="E8" s="1"/>
      <c r="F8" s="1"/>
      <c r="G8" s="1"/>
      <c r="H8" s="1"/>
      <c r="I8" s="1"/>
      <c r="J8" s="1"/>
      <c r="K8" s="1"/>
      <c r="L8" s="1"/>
      <c r="M8" s="1"/>
      <c r="N8" s="1"/>
      <c r="O8" s="1"/>
    </row>
    <row r="9" spans="1:15" ht="30" customHeight="1" x14ac:dyDescent="0.3">
      <c r="A9" s="68" t="s">
        <v>72</v>
      </c>
      <c r="B9" s="68"/>
      <c r="C9" s="68"/>
      <c r="D9" s="68"/>
      <c r="E9" s="68"/>
      <c r="F9" s="68"/>
      <c r="G9" s="68"/>
      <c r="H9" s="68"/>
      <c r="I9" s="68"/>
      <c r="J9" s="68"/>
      <c r="K9" s="68"/>
      <c r="L9" s="68"/>
      <c r="M9" s="68"/>
      <c r="N9" s="68"/>
      <c r="O9" s="68"/>
    </row>
    <row r="10" spans="1:15" x14ac:dyDescent="0.3">
      <c r="A10" s="5"/>
      <c r="B10" s="5"/>
      <c r="C10" s="5"/>
      <c r="D10" s="5"/>
      <c r="E10" s="5"/>
      <c r="F10" s="5"/>
      <c r="G10" s="5"/>
      <c r="H10" s="5"/>
      <c r="I10" s="5"/>
      <c r="J10" s="5"/>
      <c r="K10" s="5"/>
      <c r="L10" s="5"/>
      <c r="M10" s="4"/>
      <c r="N10" s="4"/>
      <c r="O10" s="4"/>
    </row>
    <row r="11" spans="1:15" x14ac:dyDescent="0.3">
      <c r="A11" s="5" t="s">
        <v>73</v>
      </c>
      <c r="B11" s="5"/>
      <c r="C11" s="5"/>
      <c r="D11" s="5"/>
      <c r="E11" s="5"/>
      <c r="F11" s="5"/>
      <c r="G11" s="5"/>
      <c r="H11" s="5"/>
      <c r="I11" s="5"/>
      <c r="J11" s="5"/>
      <c r="K11" s="5"/>
      <c r="L11" s="5"/>
      <c r="M11" s="4"/>
      <c r="N11" s="4"/>
      <c r="O11" s="4"/>
    </row>
    <row r="12" spans="1:15" x14ac:dyDescent="0.3">
      <c r="A12" s="16" t="s">
        <v>75</v>
      </c>
      <c r="B12" s="5"/>
      <c r="C12" s="5"/>
      <c r="D12" s="5"/>
      <c r="E12" s="5"/>
      <c r="F12" s="5"/>
      <c r="G12" s="5"/>
      <c r="H12" s="5"/>
      <c r="I12" s="5"/>
      <c r="J12" s="5"/>
      <c r="K12" s="5"/>
      <c r="L12" s="5"/>
      <c r="M12" s="4"/>
      <c r="N12" s="4"/>
      <c r="O12" s="4"/>
    </row>
    <row r="13" spans="1:15" ht="31.95" customHeight="1" x14ac:dyDescent="0.3">
      <c r="A13" s="68" t="s">
        <v>76</v>
      </c>
      <c r="B13" s="68"/>
      <c r="C13" s="68"/>
      <c r="D13" s="68"/>
      <c r="E13" s="68"/>
      <c r="F13" s="68"/>
      <c r="G13" s="68"/>
      <c r="H13" s="68"/>
      <c r="I13" s="68"/>
      <c r="J13" s="68"/>
      <c r="K13" s="68"/>
      <c r="L13" s="68"/>
      <c r="M13" s="68"/>
      <c r="N13" s="68"/>
      <c r="O13" s="68"/>
    </row>
    <row r="14" spans="1:15" x14ac:dyDescent="0.3">
      <c r="A14" s="3" t="s">
        <v>74</v>
      </c>
      <c r="B14" s="1"/>
      <c r="C14" s="3"/>
      <c r="D14" s="3"/>
      <c r="E14" s="3"/>
      <c r="F14" s="3"/>
      <c r="G14" s="3"/>
      <c r="H14" s="3"/>
      <c r="I14" s="3"/>
      <c r="J14" s="3"/>
      <c r="K14" s="3"/>
      <c r="L14" s="3"/>
      <c r="M14" s="1"/>
      <c r="N14" s="1"/>
      <c r="O14" s="1"/>
    </row>
    <row r="15" spans="1:15" x14ac:dyDescent="0.3">
      <c r="A15" s="3" t="s">
        <v>77</v>
      </c>
      <c r="B15" s="1"/>
      <c r="C15" s="3"/>
      <c r="D15" s="3"/>
      <c r="E15" s="3"/>
      <c r="F15" s="3"/>
      <c r="G15" s="3"/>
      <c r="H15" s="3"/>
      <c r="I15" s="3"/>
      <c r="J15" s="3"/>
      <c r="K15" s="3"/>
      <c r="L15" s="3"/>
      <c r="M15" s="1"/>
      <c r="N15" s="1"/>
      <c r="O15" s="1"/>
    </row>
    <row r="16" spans="1:15" x14ac:dyDescent="0.3">
      <c r="A16" s="3"/>
      <c r="B16" s="1"/>
      <c r="C16" s="3"/>
      <c r="D16" s="3"/>
      <c r="E16" s="3"/>
      <c r="F16" s="3"/>
      <c r="G16" s="3"/>
      <c r="H16" s="3"/>
      <c r="I16" s="3"/>
      <c r="J16" s="3"/>
      <c r="K16" s="3"/>
      <c r="L16" s="3"/>
      <c r="M16" s="1"/>
      <c r="N16" s="1"/>
      <c r="O16" s="1"/>
    </row>
    <row r="17" spans="1:3" x14ac:dyDescent="0.3">
      <c r="A17" s="8"/>
      <c r="B17" s="8"/>
      <c r="C17" s="8"/>
    </row>
    <row r="18" spans="1:3" x14ac:dyDescent="0.3">
      <c r="A18" s="1"/>
      <c r="B18" s="1"/>
      <c r="C18" s="1"/>
    </row>
    <row r="19" spans="1:3" x14ac:dyDescent="0.3">
      <c r="A19" s="1"/>
      <c r="B19" s="1"/>
      <c r="C19" s="1"/>
    </row>
    <row r="20" spans="1:3" x14ac:dyDescent="0.3">
      <c r="A20" s="5"/>
      <c r="B20" s="1"/>
      <c r="C20" s="1"/>
    </row>
    <row r="21" spans="1:3" x14ac:dyDescent="0.3">
      <c r="A21" s="5"/>
      <c r="B21" s="1"/>
      <c r="C21" s="1"/>
    </row>
    <row r="22" spans="1:3" x14ac:dyDescent="0.3">
      <c r="A22" s="3"/>
      <c r="B22" s="1"/>
      <c r="C22" s="1"/>
    </row>
    <row r="23" spans="1:3" x14ac:dyDescent="0.3">
      <c r="A23" s="3"/>
      <c r="B23" s="1"/>
      <c r="C23" s="1"/>
    </row>
    <row r="24" spans="1:3" x14ac:dyDescent="0.3">
      <c r="A24" s="1"/>
      <c r="B24" s="1"/>
      <c r="C24" s="1"/>
    </row>
    <row r="25" spans="1:3" x14ac:dyDescent="0.3">
      <c r="A25" s="1"/>
      <c r="B25" s="1"/>
      <c r="C25" s="1"/>
    </row>
    <row r="26" spans="1:3" x14ac:dyDescent="0.3">
      <c r="A26" s="1"/>
      <c r="B26" s="1"/>
      <c r="C26" s="1"/>
    </row>
    <row r="27" spans="1:3" x14ac:dyDescent="0.3">
      <c r="A27" s="1"/>
      <c r="B27" s="1"/>
      <c r="C27" s="1"/>
    </row>
    <row r="28" spans="1:3" x14ac:dyDescent="0.3">
      <c r="A28" s="1"/>
      <c r="B28" s="1"/>
      <c r="C28" s="1"/>
    </row>
    <row r="29" spans="1:3" x14ac:dyDescent="0.3">
      <c r="A29" s="1"/>
      <c r="B29" s="1"/>
      <c r="C29" s="1"/>
    </row>
    <row r="34" spans="2:2" x14ac:dyDescent="0.3">
      <c r="B34" s="1"/>
    </row>
  </sheetData>
  <mergeCells count="2">
    <mergeCell ref="A9:O9"/>
    <mergeCell ref="A13:O13"/>
  </mergeCells>
  <pageMargins left="0.64" right="0.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5"/>
  <sheetViews>
    <sheetView tabSelected="1" topLeftCell="A26" zoomScale="115" zoomScaleNormal="115" workbookViewId="0">
      <selection activeCell="A28" sqref="A28:XFD28"/>
    </sheetView>
  </sheetViews>
  <sheetFormatPr defaultColWidth="9.109375" defaultRowHeight="13.8" x14ac:dyDescent="0.3"/>
  <cols>
    <col min="1" max="1" width="10" style="20" customWidth="1"/>
    <col min="2" max="2" width="107.88671875" style="20" customWidth="1"/>
    <col min="3" max="3" width="9.33203125" style="49" customWidth="1"/>
    <col min="4" max="4" width="18.109375" style="50" customWidth="1"/>
    <col min="5" max="5" width="92.5546875" style="50" customWidth="1"/>
    <col min="6" max="6" width="8.109375" style="20" customWidth="1"/>
    <col min="7" max="16384" width="9.109375" style="21"/>
  </cols>
  <sheetData>
    <row r="1" spans="1:6" x14ac:dyDescent="0.3">
      <c r="A1" s="17"/>
      <c r="B1" s="17" t="s">
        <v>4</v>
      </c>
      <c r="C1" s="18"/>
      <c r="D1" s="19"/>
      <c r="E1" s="19"/>
    </row>
    <row r="2" spans="1:6" ht="53.25" customHeight="1" x14ac:dyDescent="0.3">
      <c r="A2" s="17"/>
      <c r="B2" s="22" t="s">
        <v>78</v>
      </c>
      <c r="C2" s="23"/>
      <c r="D2" s="24"/>
      <c r="E2" s="24"/>
    </row>
    <row r="3" spans="1:6" ht="14.4" thickBot="1" x14ac:dyDescent="0.35">
      <c r="A3" s="17"/>
      <c r="B3" s="25"/>
      <c r="C3" s="18"/>
      <c r="D3" s="19"/>
      <c r="E3" s="19"/>
    </row>
    <row r="4" spans="1:6" x14ac:dyDescent="0.3">
      <c r="A4" s="26" t="s">
        <v>5</v>
      </c>
      <c r="B4" s="27"/>
      <c r="C4" s="28"/>
      <c r="D4" s="29"/>
      <c r="E4" s="29"/>
    </row>
    <row r="5" spans="1:6" s="10" customFormat="1" ht="27.6" x14ac:dyDescent="0.3">
      <c r="A5" s="30" t="s">
        <v>6</v>
      </c>
      <c r="B5" s="31" t="s">
        <v>47</v>
      </c>
      <c r="C5" s="32" t="s">
        <v>46</v>
      </c>
      <c r="D5" s="32" t="s">
        <v>45</v>
      </c>
      <c r="E5" s="33" t="s">
        <v>49</v>
      </c>
      <c r="F5" s="9"/>
    </row>
    <row r="6" spans="1:6" ht="158.25" customHeight="1" x14ac:dyDescent="0.3">
      <c r="A6" s="34" t="s">
        <v>14</v>
      </c>
      <c r="B6" s="35" t="s">
        <v>55</v>
      </c>
      <c r="C6" s="36">
        <v>60</v>
      </c>
      <c r="D6" s="37"/>
      <c r="E6" s="37"/>
      <c r="F6" s="38"/>
    </row>
    <row r="7" spans="1:6" ht="145.5" customHeight="1" x14ac:dyDescent="0.3">
      <c r="A7" s="34" t="s">
        <v>15</v>
      </c>
      <c r="B7" s="39" t="s">
        <v>54</v>
      </c>
      <c r="C7" s="36">
        <v>40</v>
      </c>
      <c r="D7" s="40"/>
      <c r="E7" s="37"/>
      <c r="F7" s="38"/>
    </row>
    <row r="8" spans="1:6" ht="110.4" x14ac:dyDescent="0.3">
      <c r="A8" s="34" t="s">
        <v>16</v>
      </c>
      <c r="B8" s="35" t="s">
        <v>53</v>
      </c>
      <c r="C8" s="36">
        <v>20</v>
      </c>
      <c r="D8" s="40"/>
      <c r="E8" s="37"/>
      <c r="F8" s="38"/>
    </row>
    <row r="9" spans="1:6" ht="158.25" customHeight="1" x14ac:dyDescent="0.3">
      <c r="A9" s="34" t="s">
        <v>17</v>
      </c>
      <c r="B9" s="41" t="s">
        <v>52</v>
      </c>
      <c r="C9" s="42">
        <v>70</v>
      </c>
      <c r="D9" s="43"/>
      <c r="E9" s="37"/>
      <c r="F9" s="38"/>
    </row>
    <row r="10" spans="1:6" ht="170.25" customHeight="1" x14ac:dyDescent="0.3">
      <c r="A10" s="34" t="s">
        <v>18</v>
      </c>
      <c r="B10" s="35" t="s">
        <v>50</v>
      </c>
      <c r="C10" s="36">
        <v>50</v>
      </c>
      <c r="D10" s="40"/>
      <c r="E10" s="37"/>
      <c r="F10" s="38"/>
    </row>
    <row r="11" spans="1:6" ht="179.4" x14ac:dyDescent="0.3">
      <c r="A11" s="34" t="s">
        <v>19</v>
      </c>
      <c r="B11" s="35" t="s">
        <v>51</v>
      </c>
      <c r="C11" s="36">
        <v>70</v>
      </c>
      <c r="D11" s="40"/>
      <c r="E11" s="37"/>
      <c r="F11" s="38"/>
    </row>
    <row r="12" spans="1:6" ht="261" customHeight="1" x14ac:dyDescent="0.3">
      <c r="A12" s="34" t="s">
        <v>20</v>
      </c>
      <c r="B12" s="39" t="s">
        <v>83</v>
      </c>
      <c r="C12" s="36">
        <v>120</v>
      </c>
      <c r="D12" s="40"/>
      <c r="E12" s="37"/>
      <c r="F12" s="38"/>
    </row>
    <row r="13" spans="1:6" ht="214.5" customHeight="1" x14ac:dyDescent="0.3">
      <c r="A13" s="34" t="s">
        <v>21</v>
      </c>
      <c r="B13" s="35" t="s">
        <v>56</v>
      </c>
      <c r="C13" s="36">
        <v>80</v>
      </c>
      <c r="D13" s="40"/>
      <c r="E13" s="37"/>
      <c r="F13" s="38"/>
    </row>
    <row r="14" spans="1:6" ht="160.5" customHeight="1" x14ac:dyDescent="0.3">
      <c r="A14" s="34" t="s">
        <v>22</v>
      </c>
      <c r="B14" s="35" t="s">
        <v>42</v>
      </c>
      <c r="C14" s="36">
        <v>30</v>
      </c>
      <c r="D14" s="40"/>
      <c r="E14" s="37"/>
      <c r="F14" s="38"/>
    </row>
    <row r="15" spans="1:6" x14ac:dyDescent="0.3">
      <c r="A15" s="44"/>
      <c r="B15" s="45" t="s">
        <v>48</v>
      </c>
      <c r="C15" s="46">
        <v>540</v>
      </c>
      <c r="D15" s="47"/>
      <c r="E15" s="48"/>
      <c r="F15" s="38"/>
    </row>
    <row r="16" spans="1:6" ht="14.4" thickBot="1" x14ac:dyDescent="0.35"/>
    <row r="17" spans="1:6" x14ac:dyDescent="0.3">
      <c r="A17" s="26" t="s">
        <v>7</v>
      </c>
      <c r="B17" s="27"/>
      <c r="C17" s="28"/>
      <c r="D17" s="29"/>
      <c r="E17" s="29"/>
      <c r="F17" s="38"/>
    </row>
    <row r="18" spans="1:6" ht="27.6" x14ac:dyDescent="0.3">
      <c r="A18" s="30" t="s">
        <v>6</v>
      </c>
      <c r="B18" s="31" t="s">
        <v>47</v>
      </c>
      <c r="C18" s="32" t="s">
        <v>46</v>
      </c>
      <c r="D18" s="32" t="s">
        <v>45</v>
      </c>
      <c r="E18" s="33" t="s">
        <v>49</v>
      </c>
      <c r="F18" s="38"/>
    </row>
    <row r="19" spans="1:6" ht="110.4" x14ac:dyDescent="0.3">
      <c r="A19" s="34" t="s">
        <v>23</v>
      </c>
      <c r="B19" s="51" t="s">
        <v>57</v>
      </c>
      <c r="C19" s="36">
        <v>30</v>
      </c>
      <c r="D19" s="40"/>
      <c r="E19" s="37"/>
      <c r="F19" s="38"/>
    </row>
    <row r="20" spans="1:6" ht="124.2" x14ac:dyDescent="0.3">
      <c r="A20" s="34" t="s">
        <v>24</v>
      </c>
      <c r="B20" s="51" t="s">
        <v>58</v>
      </c>
      <c r="C20" s="36">
        <v>80</v>
      </c>
      <c r="D20" s="40"/>
      <c r="E20" s="37"/>
      <c r="F20" s="38"/>
    </row>
    <row r="21" spans="1:6" ht="151.80000000000001" x14ac:dyDescent="0.3">
      <c r="A21" s="34" t="s">
        <v>24</v>
      </c>
      <c r="B21" s="34" t="s">
        <v>79</v>
      </c>
      <c r="C21" s="36">
        <v>70</v>
      </c>
      <c r="D21" s="40"/>
      <c r="E21" s="37"/>
      <c r="F21" s="38"/>
    </row>
    <row r="22" spans="1:6" x14ac:dyDescent="0.3">
      <c r="A22" s="44"/>
      <c r="B22" s="45" t="s">
        <v>48</v>
      </c>
      <c r="C22" s="46">
        <v>180</v>
      </c>
      <c r="D22" s="47"/>
      <c r="E22" s="48"/>
      <c r="F22" s="38"/>
    </row>
    <row r="23" spans="1:6" ht="14.4" thickBot="1" x14ac:dyDescent="0.35"/>
    <row r="24" spans="1:6" x14ac:dyDescent="0.3">
      <c r="A24" s="26" t="s">
        <v>8</v>
      </c>
      <c r="B24" s="26"/>
      <c r="C24" s="52"/>
      <c r="D24" s="53"/>
      <c r="E24" s="53"/>
      <c r="F24" s="38"/>
    </row>
    <row r="25" spans="1:6" ht="27.6" x14ac:dyDescent="0.3">
      <c r="A25" s="30" t="s">
        <v>6</v>
      </c>
      <c r="B25" s="31" t="s">
        <v>47</v>
      </c>
      <c r="C25" s="32" t="s">
        <v>46</v>
      </c>
      <c r="D25" s="32" t="s">
        <v>45</v>
      </c>
      <c r="E25" s="33" t="s">
        <v>49</v>
      </c>
      <c r="F25" s="38"/>
    </row>
    <row r="26" spans="1:6" ht="212.25" customHeight="1" x14ac:dyDescent="0.3">
      <c r="A26" s="34" t="s">
        <v>25</v>
      </c>
      <c r="B26" s="39" t="s">
        <v>59</v>
      </c>
      <c r="C26" s="36">
        <v>80</v>
      </c>
      <c r="D26" s="40"/>
      <c r="E26" s="37"/>
      <c r="F26" s="38"/>
    </row>
    <row r="27" spans="1:6" ht="160.5" customHeight="1" x14ac:dyDescent="0.3">
      <c r="A27" s="34" t="s">
        <v>26</v>
      </c>
      <c r="B27" s="54" t="s">
        <v>60</v>
      </c>
      <c r="C27" s="36">
        <v>30</v>
      </c>
      <c r="D27" s="40"/>
      <c r="E27" s="37"/>
      <c r="F27" s="38"/>
    </row>
    <row r="28" spans="1:6" x14ac:dyDescent="0.3">
      <c r="A28" s="44"/>
      <c r="B28" s="45" t="s">
        <v>48</v>
      </c>
      <c r="C28" s="46">
        <v>110</v>
      </c>
      <c r="D28" s="47"/>
      <c r="E28" s="48"/>
      <c r="F28" s="38"/>
    </row>
    <row r="29" spans="1:6" ht="14.4" thickBot="1" x14ac:dyDescent="0.35"/>
    <row r="30" spans="1:6" x14ac:dyDescent="0.3">
      <c r="A30" s="26" t="s">
        <v>9</v>
      </c>
      <c r="B30" s="26"/>
      <c r="C30" s="52"/>
      <c r="D30" s="53"/>
      <c r="E30" s="53"/>
      <c r="F30" s="38"/>
    </row>
    <row r="31" spans="1:6" ht="27.6" x14ac:dyDescent="0.3">
      <c r="A31" s="30" t="s">
        <v>6</v>
      </c>
      <c r="B31" s="31" t="s">
        <v>47</v>
      </c>
      <c r="C31" s="32" t="s">
        <v>46</v>
      </c>
      <c r="D31" s="32" t="s">
        <v>45</v>
      </c>
      <c r="E31" s="33" t="s">
        <v>49</v>
      </c>
      <c r="F31" s="38"/>
    </row>
    <row r="32" spans="1:6" ht="151.80000000000001" x14ac:dyDescent="0.3">
      <c r="A32" s="34" t="s">
        <v>27</v>
      </c>
      <c r="B32" s="51" t="s">
        <v>61</v>
      </c>
      <c r="C32" s="36">
        <v>80</v>
      </c>
      <c r="D32" s="40"/>
      <c r="E32" s="37"/>
      <c r="F32" s="38"/>
    </row>
    <row r="33" spans="1:6" ht="193.2" x14ac:dyDescent="0.3">
      <c r="A33" s="34" t="s">
        <v>28</v>
      </c>
      <c r="B33" s="51" t="s">
        <v>62</v>
      </c>
      <c r="C33" s="36">
        <v>50</v>
      </c>
      <c r="D33" s="40"/>
      <c r="E33" s="37"/>
      <c r="F33" s="38"/>
    </row>
    <row r="34" spans="1:6" ht="138" x14ac:dyDescent="0.3">
      <c r="A34" s="55" t="s">
        <v>29</v>
      </c>
      <c r="B34" s="51" t="s">
        <v>80</v>
      </c>
      <c r="C34" s="36">
        <v>90</v>
      </c>
      <c r="D34" s="40"/>
      <c r="E34" s="37"/>
      <c r="F34" s="38"/>
    </row>
    <row r="35" spans="1:6" x14ac:dyDescent="0.3">
      <c r="A35" s="44"/>
      <c r="B35" s="45" t="s">
        <v>48</v>
      </c>
      <c r="C35" s="46">
        <v>220</v>
      </c>
      <c r="D35" s="47"/>
      <c r="E35" s="48"/>
      <c r="F35" s="38"/>
    </row>
    <row r="36" spans="1:6" ht="14.4" thickBot="1" x14ac:dyDescent="0.35"/>
    <row r="37" spans="1:6" x14ac:dyDescent="0.3">
      <c r="A37" s="26" t="s">
        <v>10</v>
      </c>
      <c r="B37" s="26"/>
      <c r="C37" s="52"/>
      <c r="D37" s="53"/>
      <c r="E37" s="53"/>
      <c r="F37" s="38"/>
    </row>
    <row r="38" spans="1:6" ht="27.6" x14ac:dyDescent="0.3">
      <c r="A38" s="30" t="s">
        <v>6</v>
      </c>
      <c r="B38" s="31" t="s">
        <v>47</v>
      </c>
      <c r="C38" s="32" t="s">
        <v>46</v>
      </c>
      <c r="D38" s="32" t="s">
        <v>45</v>
      </c>
      <c r="E38" s="33" t="s">
        <v>49</v>
      </c>
      <c r="F38" s="38"/>
    </row>
    <row r="39" spans="1:6" ht="199.2" customHeight="1" x14ac:dyDescent="0.3">
      <c r="A39" s="34" t="s">
        <v>30</v>
      </c>
      <c r="B39" s="70" t="s">
        <v>85</v>
      </c>
      <c r="C39" s="36">
        <v>100</v>
      </c>
      <c r="D39" s="40"/>
      <c r="E39" s="37"/>
      <c r="F39" s="38"/>
    </row>
    <row r="40" spans="1:6" ht="178.5" customHeight="1" x14ac:dyDescent="0.3">
      <c r="A40" s="55" t="s">
        <v>31</v>
      </c>
      <c r="B40" s="51" t="s">
        <v>63</v>
      </c>
      <c r="C40" s="36">
        <v>90</v>
      </c>
      <c r="D40" s="40"/>
      <c r="E40" s="37"/>
      <c r="F40" s="38"/>
    </row>
    <row r="41" spans="1:6" ht="168.6" customHeight="1" x14ac:dyDescent="0.3">
      <c r="A41" s="55" t="s">
        <v>32</v>
      </c>
      <c r="B41" s="51" t="s">
        <v>81</v>
      </c>
      <c r="C41" s="36">
        <v>50</v>
      </c>
      <c r="D41" s="40"/>
      <c r="E41" s="37"/>
      <c r="F41" s="38"/>
    </row>
    <row r="42" spans="1:6" ht="183" customHeight="1" x14ac:dyDescent="0.3">
      <c r="A42" s="34" t="s">
        <v>33</v>
      </c>
      <c r="B42" s="51" t="s">
        <v>64</v>
      </c>
      <c r="C42" s="36">
        <v>60</v>
      </c>
      <c r="D42" s="40"/>
      <c r="E42" s="37"/>
      <c r="F42" s="38"/>
    </row>
    <row r="43" spans="1:6" ht="165.6" x14ac:dyDescent="0.3">
      <c r="A43" s="34" t="s">
        <v>34</v>
      </c>
      <c r="B43" s="56" t="s">
        <v>65</v>
      </c>
      <c r="C43" s="36">
        <v>60</v>
      </c>
      <c r="D43" s="40"/>
      <c r="E43" s="37"/>
      <c r="F43" s="38"/>
    </row>
    <row r="44" spans="1:6" x14ac:dyDescent="0.3">
      <c r="A44" s="44"/>
      <c r="B44" s="45" t="s">
        <v>48</v>
      </c>
      <c r="C44" s="46">
        <v>360</v>
      </c>
      <c r="D44" s="47"/>
      <c r="E44" s="48"/>
      <c r="F44" s="38"/>
    </row>
    <row r="45" spans="1:6" ht="14.4" thickBot="1" x14ac:dyDescent="0.35"/>
    <row r="46" spans="1:6" x14ac:dyDescent="0.3">
      <c r="A46" s="26" t="s">
        <v>11</v>
      </c>
      <c r="B46" s="26"/>
      <c r="C46" s="52"/>
      <c r="D46" s="53"/>
      <c r="E46" s="53"/>
      <c r="F46" s="38"/>
    </row>
    <row r="47" spans="1:6" ht="27.6" x14ac:dyDescent="0.3">
      <c r="A47" s="30" t="s">
        <v>6</v>
      </c>
      <c r="B47" s="31" t="s">
        <v>47</v>
      </c>
      <c r="C47" s="32" t="s">
        <v>46</v>
      </c>
      <c r="D47" s="32" t="s">
        <v>45</v>
      </c>
      <c r="E47" s="33" t="s">
        <v>49</v>
      </c>
      <c r="F47" s="38"/>
    </row>
    <row r="48" spans="1:6" ht="151.80000000000001" x14ac:dyDescent="0.3">
      <c r="A48" s="34" t="s">
        <v>35</v>
      </c>
      <c r="B48" s="57" t="s">
        <v>66</v>
      </c>
      <c r="C48" s="36">
        <v>40</v>
      </c>
      <c r="D48" s="40"/>
      <c r="E48" s="37"/>
      <c r="F48" s="38"/>
    </row>
    <row r="49" spans="1:6" x14ac:dyDescent="0.3">
      <c r="A49" s="44"/>
      <c r="B49" s="45" t="s">
        <v>48</v>
      </c>
      <c r="C49" s="46">
        <v>40</v>
      </c>
      <c r="D49" s="47"/>
      <c r="E49" s="48"/>
      <c r="F49" s="38"/>
    </row>
    <row r="50" spans="1:6" ht="14.4" thickBot="1" x14ac:dyDescent="0.35"/>
    <row r="51" spans="1:6" x14ac:dyDescent="0.3">
      <c r="A51" s="69" t="s">
        <v>12</v>
      </c>
      <c r="B51" s="69"/>
      <c r="C51" s="28"/>
      <c r="D51" s="29"/>
      <c r="E51" s="29"/>
    </row>
    <row r="52" spans="1:6" ht="25.95" customHeight="1" x14ac:dyDescent="0.3">
      <c r="A52" s="30" t="s">
        <v>6</v>
      </c>
      <c r="B52" s="31" t="s">
        <v>47</v>
      </c>
      <c r="C52" s="32" t="s">
        <v>46</v>
      </c>
      <c r="D52" s="32" t="s">
        <v>45</v>
      </c>
      <c r="E52" s="33" t="s">
        <v>49</v>
      </c>
    </row>
    <row r="53" spans="1:6" s="59" customFormat="1" ht="138" x14ac:dyDescent="0.3">
      <c r="A53" s="55" t="s">
        <v>36</v>
      </c>
      <c r="B53" s="39" t="s">
        <v>67</v>
      </c>
      <c r="C53" s="36">
        <v>30</v>
      </c>
      <c r="D53" s="58"/>
      <c r="E53" s="58"/>
      <c r="F53" s="20"/>
    </row>
    <row r="54" spans="1:6" s="59" customFormat="1" ht="45" customHeight="1" x14ac:dyDescent="0.3">
      <c r="A54" s="55" t="s">
        <v>37</v>
      </c>
      <c r="B54" s="34" t="s">
        <v>68</v>
      </c>
      <c r="C54" s="60">
        <v>20</v>
      </c>
      <c r="D54" s="58"/>
      <c r="E54" s="58"/>
      <c r="F54" s="20"/>
    </row>
    <row r="55" spans="1:6" s="59" customFormat="1" ht="41.4" x14ac:dyDescent="0.3">
      <c r="A55" s="55" t="s">
        <v>38</v>
      </c>
      <c r="B55" s="34" t="s">
        <v>69</v>
      </c>
      <c r="C55" s="60">
        <v>40</v>
      </c>
      <c r="D55" s="58"/>
      <c r="E55" s="58"/>
      <c r="F55" s="20"/>
    </row>
    <row r="56" spans="1:6" s="59" customFormat="1" ht="110.4" x14ac:dyDescent="0.3">
      <c r="A56" s="55" t="s">
        <v>39</v>
      </c>
      <c r="B56" s="34" t="s">
        <v>70</v>
      </c>
      <c r="C56" s="60">
        <v>40</v>
      </c>
      <c r="D56" s="58"/>
      <c r="E56" s="58"/>
      <c r="F56" s="20"/>
    </row>
    <row r="57" spans="1:6" x14ac:dyDescent="0.3">
      <c r="A57" s="44"/>
      <c r="B57" s="45" t="s">
        <v>48</v>
      </c>
      <c r="C57" s="46">
        <v>130</v>
      </c>
      <c r="D57" s="47"/>
      <c r="E57" s="48"/>
      <c r="F57" s="38"/>
    </row>
    <row r="58" spans="1:6" ht="14.4" thickBot="1" x14ac:dyDescent="0.35"/>
    <row r="59" spans="1:6" x14ac:dyDescent="0.3">
      <c r="A59" s="69" t="s">
        <v>13</v>
      </c>
      <c r="B59" s="69"/>
      <c r="C59" s="28"/>
      <c r="D59" s="29"/>
      <c r="E59" s="29"/>
    </row>
    <row r="60" spans="1:6" ht="27.6" x14ac:dyDescent="0.3">
      <c r="A60" s="30" t="s">
        <v>6</v>
      </c>
      <c r="B60" s="31" t="s">
        <v>47</v>
      </c>
      <c r="C60" s="32" t="s">
        <v>46</v>
      </c>
      <c r="D60" s="32" t="s">
        <v>45</v>
      </c>
      <c r="E60" s="33" t="s">
        <v>49</v>
      </c>
    </row>
    <row r="61" spans="1:6" ht="138" x14ac:dyDescent="0.3">
      <c r="A61" s="34" t="s">
        <v>40</v>
      </c>
      <c r="B61" s="35" t="s">
        <v>82</v>
      </c>
      <c r="C61" s="36">
        <v>50</v>
      </c>
      <c r="D61" s="40"/>
      <c r="E61" s="37"/>
    </row>
    <row r="62" spans="1:6" ht="41.4" x14ac:dyDescent="0.3">
      <c r="A62" s="55" t="s">
        <v>41</v>
      </c>
      <c r="B62" s="61" t="s">
        <v>71</v>
      </c>
      <c r="C62" s="60">
        <v>30</v>
      </c>
      <c r="D62" s="40"/>
      <c r="E62" s="37"/>
    </row>
    <row r="63" spans="1:6" x14ac:dyDescent="0.3">
      <c r="A63" s="44"/>
      <c r="B63" s="45" t="s">
        <v>48</v>
      </c>
      <c r="C63" s="46">
        <v>80</v>
      </c>
      <c r="D63" s="47"/>
      <c r="E63" s="48"/>
      <c r="F63" s="38"/>
    </row>
    <row r="65" spans="1:6" x14ac:dyDescent="0.3">
      <c r="A65" s="62"/>
      <c r="B65" s="63" t="s">
        <v>43</v>
      </c>
      <c r="C65" s="64">
        <v>1660</v>
      </c>
      <c r="D65" s="65"/>
      <c r="E65" s="66"/>
      <c r="F65" s="38"/>
    </row>
  </sheetData>
  <mergeCells count="2">
    <mergeCell ref="A51:B51"/>
    <mergeCell ref="A59:B59"/>
  </mergeCells>
  <phoneticPr fontId="8" type="noConversion"/>
  <dataValidations count="1">
    <dataValidation type="list" allowBlank="1" showInputMessage="1" showErrorMessage="1" promptTitle="wordt aan voldaan?" sqref="D65 D63" xr:uid="{93EAFB93-9B84-4724-9DF6-E1E83A80E3F3}">
      <formula1>"Ja, Nee,"</formula1>
    </dataValidation>
  </dataValidations>
  <pageMargins left="0.2" right="0.15748031496062992" top="0.27559055118110237" bottom="0.27559055118110237" header="0.15748031496062992" footer="0.15748031496062992"/>
  <pageSetup paperSize="9" scale="60" fitToHeight="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294A6EF4705A34429D49750BBCA24C7F" ma:contentTypeVersion="14" ma:contentTypeDescription="Create a new document." ma:contentTypeScope="" ma:versionID="ca018c5db205ff4b526ad53c482e0fb4">
  <xsd:schema xmlns:xsd="http://www.w3.org/2001/XMLSchema" xmlns:xs="http://www.w3.org/2001/XMLSchema" xmlns:p="http://schemas.microsoft.com/office/2006/metadata/properties" xmlns:ns2="add33f70-6d0a-41bd-9cd4-8fc5c0a46544" xmlns:ns3="eccdb73e-0521-4e85-8292-bc8df9087ddf" targetNamespace="http://schemas.microsoft.com/office/2006/metadata/properties" ma:root="true" ma:fieldsID="ad765a59282ff5158f9959eff37ed69d" ns2:_="" ns3:_="">
    <xsd:import namespace="add33f70-6d0a-41bd-9cd4-8fc5c0a46544"/>
    <xsd:import namespace="eccdb73e-0521-4e85-8292-bc8df9087d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d33f70-6d0a-41bd-9cd4-8fc5c0a4654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21cbc183-c920-4c5f-8096-96558430c0fe}" ma:internalName="TaxCatchAll" ma:showField="CatchAllData" ma:web="add33f70-6d0a-41bd-9cd4-8fc5c0a4654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ccdb73e-0521-4e85-8292-bc8df9087d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add33f70-6d0a-41bd-9cd4-8fc5c0a46544">TS01B545D0F-1281336965-437</_dlc_DocId>
    <_dlc_DocIdUrl xmlns="add33f70-6d0a-41bd-9cd4-8fc5c0a46544">
      <Url>https://prorailbv.sharepoint.com/teams/ATS-ICT/_layouts/15/DocIdRedir.aspx?ID=TS01B545D0F-1281336965-437</Url>
      <Description>TS01B545D0F-1281336965-437</Description>
    </_dlc_DocIdUrl>
    <lcf76f155ced4ddcb4097134ff3c332f xmlns="eccdb73e-0521-4e85-8292-bc8df9087ddf">
      <Terms xmlns="http://schemas.microsoft.com/office/infopath/2007/PartnerControls"/>
    </lcf76f155ced4ddcb4097134ff3c332f>
    <TaxCatchAll xmlns="add33f70-6d0a-41bd-9cd4-8fc5c0a46544" xsi:nil="true"/>
  </documentManagement>
</p:properties>
</file>

<file path=customXml/itemProps1.xml><?xml version="1.0" encoding="utf-8"?>
<ds:datastoreItem xmlns:ds="http://schemas.openxmlformats.org/officeDocument/2006/customXml" ds:itemID="{454DED6B-9280-4658-9D98-9C5EFF32864C}">
  <ds:schemaRefs>
    <ds:schemaRef ds:uri="http://schemas.microsoft.com/sharepoint/v3/contenttype/forms"/>
  </ds:schemaRefs>
</ds:datastoreItem>
</file>

<file path=customXml/itemProps2.xml><?xml version="1.0" encoding="utf-8"?>
<ds:datastoreItem xmlns:ds="http://schemas.openxmlformats.org/officeDocument/2006/customXml" ds:itemID="{4FF04AEF-ECB2-480F-AE41-3294E405867B}">
  <ds:schemaRefs>
    <ds:schemaRef ds:uri="http://schemas.microsoft.com/sharepoint/events"/>
  </ds:schemaRefs>
</ds:datastoreItem>
</file>

<file path=customXml/itemProps3.xml><?xml version="1.0" encoding="utf-8"?>
<ds:datastoreItem xmlns:ds="http://schemas.openxmlformats.org/officeDocument/2006/customXml" ds:itemID="{EDE8E4DD-8004-4BE5-B6FA-B111EA9807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d33f70-6d0a-41bd-9cd4-8fc5c0a46544"/>
    <ds:schemaRef ds:uri="eccdb73e-0521-4e85-8292-bc8df9087d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D00B16D-9DA6-4699-9473-9A756B0636CE}">
  <ds:schemaRefs>
    <ds:schemaRef ds:uri="http://schemas.microsoft.com/office/infopath/2007/PartnerControls"/>
    <ds:schemaRef ds:uri="http://www.w3.org/XML/1998/namespace"/>
    <ds:schemaRef ds:uri="http://schemas.openxmlformats.org/package/2006/metadata/core-properties"/>
    <ds:schemaRef ds:uri="eccdb73e-0521-4e85-8292-bc8df9087ddf"/>
    <ds:schemaRef ds:uri="http://schemas.microsoft.com/office/2006/metadata/properties"/>
    <ds:schemaRef ds:uri="http://schemas.microsoft.com/office/2006/documentManagement/types"/>
    <ds:schemaRef ds:uri="http://purl.org/dc/dcmitype/"/>
    <ds:schemaRef ds:uri="http://purl.org/dc/elements/1.1/"/>
    <ds:schemaRef ds:uri="add33f70-6d0a-41bd-9cd4-8fc5c0a46544"/>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Toelichting</vt:lpstr>
      <vt:lpstr>Prestatiecriteria</vt:lpstr>
      <vt:lpstr>Prestatiecriteria!Afdrukbereik</vt:lpstr>
      <vt:lpstr>Toelichting!Afdrukbereik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ATS - Prestatiecriteria</dc:title>
  <dc:subject>Aanbestedingsdossier</dc:subject>
  <dc:creator>Erik.Koningen@prorail.nl</dc:creator>
  <cp:keywords/>
  <dc:description/>
  <cp:lastModifiedBy>Lacomblé, M.E.R. (Marcel)</cp:lastModifiedBy>
  <cp:revision/>
  <cp:lastPrinted>2025-03-05T11:01:47Z</cp:lastPrinted>
  <dcterms:created xsi:type="dcterms:W3CDTF">2021-01-08T11:43:43Z</dcterms:created>
  <dcterms:modified xsi:type="dcterms:W3CDTF">2025-04-15T11:44:07Z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0x010100294A6EF4705A34429D49750BBCA24C7F</vt:lpwstr>
  </property>
  <property fmtid="{D5CDD505-2E9C-101B-9397-08002B2CF9AE}" pid="3" name="_dlc_DocIdItemGuid">
    <vt:lpwstr>108da177-5155-4e13-bea3-8f1c5a3095ba</vt:lpwstr>
  </property>
  <property fmtid="{D5CDD505-2E9C-101B-9397-08002B2CF9AE}" pid="4" name="MSIP_Label_24e57bac-d225-40fb-8a9e-62b5be587a96_Enabled">
    <vt:lpwstr>true</vt:lpwstr>
  </property>
  <property fmtid="{D5CDD505-2E9C-101B-9397-08002B2CF9AE}" pid="5" name="MSIP_Label_24e57bac-d225-40fb-8a9e-62b5be587a96_SetDate">
    <vt:lpwstr>2024-11-18T13:19:26Z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10a02422-8400-4b5e-88cd-d224cedb73ed</vt:lpwstr>
  </property>
  <property fmtid="{D5CDD505-2E9C-101B-9397-08002B2CF9AE}" pid="10" name="MSIP_Label_24e57bac-d225-40fb-8a9e-62b5be587a96_ContentBits">
    <vt:lpwstr>0</vt:lpwstr>
  </property>
  <property fmtid="{D5CDD505-2E9C-101B-9397-08002B2CF9AE}" pid="11" name="MediaServiceImageTags">
    <vt:lpwstr/>
  </property>
</Properties>
</file>