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14 Rentmeester\4.  Nota's van Inlichtingen\"/>
    </mc:Choice>
  </mc:AlternateContent>
  <xr:revisionPtr revIDLastSave="0" documentId="8_{C03BD701-7FEB-4128-9DE2-29F359D3B8EC}" xr6:coauthVersionLast="47" xr6:coauthVersionMax="47" xr10:uidLastSave="{00000000-0000-0000-0000-000000000000}"/>
  <bookViews>
    <workbookView xWindow="-108" yWindow="-108" windowWidth="22932" windowHeight="11088" xr2:uid="{412EA2A8-F1FB-4490-9874-4059F3528237}"/>
  </bookViews>
  <sheets>
    <sheet name="Blad2" sheetId="2" r:id="rId1"/>
    <sheet name="Blad1" sheetId="1" r:id="rId2"/>
  </sheets>
  <definedNames>
    <definedName name="_xlnm._FilterDatabase" localSheetId="1" hidden="1">Blad1!$A$1:$N$337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<sst xmlns="http://schemas.openxmlformats.org/spreadsheetml/2006/main" count="1298" uniqueCount="108">
  <si>
    <t>kadastrale</t>
  </si>
  <si>
    <t>kadastra_1</t>
  </si>
  <si>
    <t>sectie</t>
  </si>
  <si>
    <t>AKRKadastr</t>
  </si>
  <si>
    <t>AKRKadas_1</t>
  </si>
  <si>
    <t>kadastra_2</t>
  </si>
  <si>
    <t>soortGroot</t>
  </si>
  <si>
    <t>soortGro_1</t>
  </si>
  <si>
    <t>perceelnum</t>
  </si>
  <si>
    <t>perceeln_1</t>
  </si>
  <si>
    <t>perceeln_2</t>
  </si>
  <si>
    <t>perceeln_3</t>
  </si>
  <si>
    <t>perceeln_4</t>
  </si>
  <si>
    <t>perceeln_5</t>
  </si>
  <si>
    <t>Lelystad</t>
  </si>
  <si>
    <t>R</t>
  </si>
  <si>
    <t>LLS00</t>
  </si>
  <si>
    <t>Vastgesteld</t>
  </si>
  <si>
    <t>V</t>
  </si>
  <si>
    <t>153799.49</t>
  </si>
  <si>
    <t>491919.57</t>
  </si>
  <si>
    <t>36.03</t>
  </si>
  <si>
    <t>L</t>
  </si>
  <si>
    <t>494419.54</t>
  </si>
  <si>
    <t>495533.63</t>
  </si>
  <si>
    <t>Voorlopig</t>
  </si>
  <si>
    <t>492075.32</t>
  </si>
  <si>
    <t>491120.54</t>
  </si>
  <si>
    <t>165766.11</t>
  </si>
  <si>
    <t>0.444</t>
  </si>
  <si>
    <t>490498.55</t>
  </si>
  <si>
    <t>Almere</t>
  </si>
  <si>
    <t>F</t>
  </si>
  <si>
    <t>AMR04</t>
  </si>
  <si>
    <t>152340.97</t>
  </si>
  <si>
    <t>151875.92</t>
  </si>
  <si>
    <t>-26.7</t>
  </si>
  <si>
    <t>I</t>
  </si>
  <si>
    <t>28.87</t>
  </si>
  <si>
    <t>19.15</t>
  </si>
  <si>
    <t>493751.7</t>
  </si>
  <si>
    <t>-32.7</t>
  </si>
  <si>
    <t>156829.25</t>
  </si>
  <si>
    <t>2.49</t>
  </si>
  <si>
    <t>165669.75</t>
  </si>
  <si>
    <t>167257.69</t>
  </si>
  <si>
    <t>H</t>
  </si>
  <si>
    <t>-44.7</t>
  </si>
  <si>
    <t>43.3</t>
  </si>
  <si>
    <t>43.2</t>
  </si>
  <si>
    <t>B</t>
  </si>
  <si>
    <t>Dronten</t>
  </si>
  <si>
    <t>DTN01</t>
  </si>
  <si>
    <t>-5.42</t>
  </si>
  <si>
    <t>-0.914</t>
  </si>
  <si>
    <t>510640.03</t>
  </si>
  <si>
    <t>511116.76</t>
  </si>
  <si>
    <t>495845.48</t>
  </si>
  <si>
    <t>-18.02</t>
  </si>
  <si>
    <t>158505.25</t>
  </si>
  <si>
    <t>167238.63</t>
  </si>
  <si>
    <t>57.01</t>
  </si>
  <si>
    <t>63.86</t>
  </si>
  <si>
    <t>-80.61</t>
  </si>
  <si>
    <t>160834.83</t>
  </si>
  <si>
    <t>498136.47</t>
  </si>
  <si>
    <t>-13.24</t>
  </si>
  <si>
    <t>2.72</t>
  </si>
  <si>
    <t>10.54</t>
  </si>
  <si>
    <t>36.12</t>
  </si>
  <si>
    <t>77.68</t>
  </si>
  <si>
    <t>-0.595</t>
  </si>
  <si>
    <t>14.07</t>
  </si>
  <si>
    <t>164758.7</t>
  </si>
  <si>
    <t>4.2</t>
  </si>
  <si>
    <t>163500.82</t>
  </si>
  <si>
    <t>164973.97</t>
  </si>
  <si>
    <t>-0.266</t>
  </si>
  <si>
    <t>-0.715</t>
  </si>
  <si>
    <t>164877.53</t>
  </si>
  <si>
    <t>0.371</t>
  </si>
  <si>
    <t>163053.37</t>
  </si>
  <si>
    <t>167134.76</t>
  </si>
  <si>
    <t>498800.04</t>
  </si>
  <si>
    <t>495010.14</t>
  </si>
  <si>
    <t>1.25</t>
  </si>
  <si>
    <t>497351.1</t>
  </si>
  <si>
    <t>-14.6</t>
  </si>
  <si>
    <t>165213.12</t>
  </si>
  <si>
    <t>165018.06</t>
  </si>
  <si>
    <t>508434.54</t>
  </si>
  <si>
    <t>M</t>
  </si>
  <si>
    <t>504049.32</t>
  </si>
  <si>
    <t>159732.07</t>
  </si>
  <si>
    <t>504450.2</t>
  </si>
  <si>
    <t>506102.61</t>
  </si>
  <si>
    <t>N</t>
  </si>
  <si>
    <t>161552.45</t>
  </si>
  <si>
    <t>P</t>
  </si>
  <si>
    <t>161757.27</t>
  </si>
  <si>
    <t>-0.289</t>
  </si>
  <si>
    <t>499369.3</t>
  </si>
  <si>
    <t>162702.19</t>
  </si>
  <si>
    <t>A</t>
  </si>
  <si>
    <t>506790.75</t>
  </si>
  <si>
    <t>Rijlabels</t>
  </si>
  <si>
    <t>(leeg)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</si>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</sst>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uth, W (Wim)" refreshedDate="45958.468812615742" createdVersion="8" refreshedVersion="8" minRefreshableVersion="3" recordCount="336" xr:uid="{F39FB71C-9A86-43E7-8835-65D7C9B6778F}">
  <cacheSource type="worksheet">
    <worksheetSource ref="A1:N337" sheet="Blad1"/>
  </cacheSource>
  <cacheFields count="14">
    <cacheField name="kadastrale" numFmtId="0">
      <sharedItems containsString="0" containsBlank="1" containsNumber="1" containsInteger="1" minValue="25" maxValue="534"/>
    </cacheField>
    <cacheField name="kadastra_1" numFmtId="0">
      <sharedItems containsBlank="1"/>
    </cacheField>
    <cacheField name="sectie" numFmtId="0">
      <sharedItems containsBlank="1" count="12">
        <s v="R"/>
        <s v="V"/>
        <s v="L"/>
        <s v="F"/>
        <s v="I"/>
        <s v="H"/>
        <s v="B"/>
        <s v="M"/>
        <s v="N"/>
        <s v="P"/>
        <s v="A"/>
        <m/>
      </sharedItems>
    </cacheField>
    <cacheField name="AKRKadastr" numFmtId="0">
      <sharedItems containsString="0" containsBlank="1" containsNumber="1" containsInteger="1" minValue="25" maxValue="583"/>
    </cacheField>
    <cacheField name="AKRKadas_1" numFmtId="0">
      <sharedItems containsBlank="1"/>
    </cacheField>
    <cacheField name="kadastra_2" numFmtId="0">
      <sharedItems containsSemiMixedTypes="0" containsString="0" containsNumber="1" containsInteger="1" minValue="0" maxValue="4.56943E+16"/>
    </cacheField>
    <cacheField name="soortGroot" numFmtId="0">
      <sharedItems containsString="0" containsBlank="1" containsNumber="1" containsInteger="1" minValue="1" maxValue="5"/>
    </cacheField>
    <cacheField name="soortGro_1" numFmtId="0">
      <sharedItems containsBlank="1"/>
    </cacheField>
    <cacheField name="perceelnum" numFmtId="0">
      <sharedItems containsSemiMixedTypes="0" containsString="0" containsNumber="1" containsInteger="1" minValue="0" maxValue="9809" count="278">
        <n v="258"/>
        <n v="52"/>
        <n v="53"/>
        <n v="33"/>
        <n v="237"/>
        <n v="65"/>
        <n v="202"/>
        <n v="204"/>
        <n v="230"/>
        <n v="231"/>
        <n v="256"/>
        <n v="961"/>
        <n v="1454"/>
        <n v="25"/>
        <n v="101"/>
        <n v="669"/>
        <n v="671"/>
        <n v="720"/>
        <n v="878"/>
        <n v="879"/>
        <n v="1630"/>
        <n v="1622"/>
        <n v="151"/>
        <n v="1644"/>
        <n v="324"/>
        <n v="1695"/>
        <n v="1406"/>
        <n v="342"/>
        <n v="1665"/>
        <n v="1514"/>
        <n v="1505"/>
        <n v="111"/>
        <n v="672"/>
        <n v="1631"/>
        <n v="40"/>
        <n v="1328"/>
        <n v="106"/>
        <n v="718"/>
        <n v="719"/>
        <n v="1129"/>
        <n v="539"/>
        <n v="37"/>
        <n v="48"/>
        <n v="49"/>
        <n v="513"/>
        <n v="514"/>
        <n v="515"/>
        <n v="795"/>
        <n v="1150"/>
        <n v="1151"/>
        <n v="51"/>
        <n v="226"/>
        <n v="367"/>
        <n v="365"/>
        <n v="217"/>
        <n v="435"/>
        <n v="359"/>
        <n v="356"/>
        <n v="921"/>
        <n v="1080"/>
        <n v="1372"/>
        <n v="1368"/>
        <n v="219"/>
        <n v="220"/>
        <n v="221"/>
        <n v="222"/>
        <n v="205"/>
        <n v="194"/>
        <n v="225"/>
        <n v="525"/>
        <n v="559"/>
        <n v="562"/>
        <n v="560"/>
        <n v="561"/>
        <n v="670"/>
        <n v="368"/>
        <n v="376"/>
        <n v="598"/>
        <n v="600"/>
        <n v="366"/>
        <n v="372"/>
        <n v="374"/>
        <n v="632"/>
        <n v="892"/>
        <n v="1556"/>
        <n v="340"/>
        <n v="1143"/>
        <n v="2389"/>
        <n v="337"/>
        <n v="338"/>
        <n v="1353"/>
        <n v="2575"/>
        <n v="867"/>
        <n v="511"/>
        <n v="358"/>
        <n v="537"/>
        <n v="536"/>
        <n v="517"/>
        <n v="518"/>
        <n v="1173"/>
        <n v="188"/>
        <n v="757"/>
        <n v="329"/>
        <n v="59"/>
        <n v="2526"/>
        <n v="502"/>
        <n v="2576"/>
        <n v="1346"/>
        <n v="1593"/>
        <n v="355"/>
        <n v="516"/>
        <n v="393"/>
        <n v="501"/>
        <n v="503"/>
        <n v="976"/>
        <n v="437"/>
        <n v="661"/>
        <n v="369"/>
        <n v="1186"/>
        <n v="642"/>
        <n v="251"/>
        <n v="260"/>
        <n v="229"/>
        <n v="823"/>
        <n v="596"/>
        <n v="882"/>
        <n v="1436"/>
        <n v="783"/>
        <n v="1056"/>
        <n v="1223"/>
        <n v="523"/>
        <n v="449"/>
        <n v="643"/>
        <n v="416"/>
        <n v="1641"/>
        <n v="2302"/>
        <n v="2299"/>
        <n v="2300"/>
        <n v="2301"/>
        <n v="77"/>
        <n v="1125"/>
        <n v="2515"/>
        <n v="293"/>
        <n v="296"/>
        <n v="1345"/>
        <n v="706"/>
        <n v="760"/>
        <n v="1374"/>
        <n v="196"/>
        <n v="3"/>
        <n v="434"/>
        <n v="10"/>
        <n v="660"/>
        <n v="658"/>
        <n v="1373"/>
        <n v="733"/>
        <n v="759"/>
        <n v="66"/>
        <n v="766"/>
        <n v="190"/>
        <n v="1405"/>
        <n v="604"/>
        <n v="362"/>
        <n v="363"/>
        <n v="603"/>
        <n v="1222"/>
        <n v="618"/>
        <n v="942"/>
        <n v="758"/>
        <n v="361"/>
        <n v="345"/>
        <n v="2346"/>
        <n v="527"/>
        <n v="2308"/>
        <n v="1344"/>
        <n v="171"/>
        <n v="203"/>
        <n v="825"/>
        <n v="605"/>
        <n v="1126"/>
        <n v="2516"/>
        <n v="1696"/>
        <n v="1215"/>
        <n v="558"/>
        <n v="546"/>
        <n v="557"/>
        <n v="154"/>
        <n v="829"/>
        <n v="321"/>
        <n v="1672"/>
        <n v="417"/>
        <n v="1434"/>
        <n v="1369"/>
        <n v="1205"/>
        <n v="1201"/>
        <n v="2414"/>
        <n v="2553"/>
        <n v="239"/>
        <n v="235"/>
        <n v="1435"/>
        <n v="614"/>
        <n v="615"/>
        <n v="880"/>
        <n v="768"/>
        <n v="1371"/>
        <n v="1409"/>
        <n v="1407"/>
        <n v="153"/>
        <n v="2295"/>
        <n v="2297"/>
        <n v="377"/>
        <n v="270"/>
        <n v="512"/>
        <n v="1711"/>
        <n v="674"/>
        <n v="262"/>
        <n v="1342"/>
        <n v="1481"/>
        <n v="2307"/>
        <n v="2460"/>
        <n v="1224"/>
        <n v="1647"/>
        <n v="1403"/>
        <n v="1402"/>
        <n v="1666"/>
        <n v="436"/>
        <n v="1408"/>
        <n v="2514"/>
        <n v="582"/>
        <n v="606"/>
        <n v="1088"/>
        <n v="1429"/>
        <n v="767"/>
        <n v="1352"/>
        <n v="1500"/>
        <n v="2410"/>
        <n v="655"/>
        <n v="911"/>
        <n v="2358"/>
        <n v="82"/>
        <n v="1002"/>
        <n v="818"/>
        <n v="1616"/>
        <n v="9809"/>
        <n v="979"/>
        <n v="1377"/>
        <n v="806"/>
        <n v="1679"/>
        <n v="2588"/>
        <n v="3128"/>
        <n v="793"/>
        <n v="266"/>
        <n v="589"/>
        <n v="587"/>
        <n v="6143"/>
        <n v="1031"/>
        <n v="1032"/>
        <n v="1028"/>
        <n v="1304"/>
        <n v="898"/>
        <n v="406"/>
        <n v="781"/>
        <n v="386"/>
        <n v="443"/>
        <n v="646"/>
        <n v="787"/>
        <n v="794"/>
        <n v="326"/>
        <n v="499"/>
        <n v="699"/>
        <n v="780"/>
        <n v="98"/>
        <n v="782"/>
        <n v="775"/>
        <n v="0"/>
        <n v="1485"/>
        <n v="1483"/>
        <n v="1658"/>
      </sharedItems>
    </cacheField>
    <cacheField name="perceeln_1" numFmtId="0">
      <sharedItems containsMixedTypes="1" containsNumber="1" containsInteger="1" minValue="-45" maxValue="88"/>
    </cacheField>
    <cacheField name="perceeln_2" numFmtId="0">
      <sharedItems containsMixedTypes="1" containsNumber="1" containsInteger="1" minValue="-131561" maxValue="8252000000000000"/>
    </cacheField>
    <cacheField name="perceeln_3" numFmtId="0">
      <sharedItems containsMixedTypes="1" containsNumber="1" containsInteger="1" minValue="-71178" maxValue="92416"/>
    </cacheField>
    <cacheField name="perceeln_4" numFmtId="0">
      <sharedItems containsMixedTypes="1" containsNumber="1" containsInteger="1" minValue="0" maxValue="1.68639607E+16"/>
    </cacheField>
    <cacheField name="perceeln_5" numFmtId="0">
      <sharedItems containsMixedTypes="1" containsNumber="1" containsInteger="1" minValue="0" maxValue="5.08375642E+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6">
  <r>
    <n v="534"/>
    <s v="Lelystad"/>
    <x v="0"/>
    <n v="583"/>
    <s v="LLS00"/>
    <n v="61270"/>
    <n v="1"/>
    <s v="Vastgesteld"/>
    <x v="0"/>
    <n v="0"/>
    <n v="0"/>
    <n v="0"/>
    <n v="155699947"/>
    <n v="493157739"/>
  </r>
  <r>
    <n v="534"/>
    <s v="Lelystad"/>
    <x v="1"/>
    <n v="583"/>
    <s v="LLS00"/>
    <n v="71876"/>
    <n v="1"/>
    <s v="Vastgesteld"/>
    <x v="1"/>
    <n v="0"/>
    <n v="-69967"/>
    <n v="-47572"/>
    <n v="153723785"/>
    <n v="491674445"/>
  </r>
  <r>
    <n v="534"/>
    <s v="Lelystad"/>
    <x v="1"/>
    <n v="583"/>
    <s v="LLS00"/>
    <n v="164076"/>
    <n v="1"/>
    <s v="Vastgesteld"/>
    <x v="2"/>
    <n v="0"/>
    <n v="0"/>
    <n v="0"/>
    <n v="153857017"/>
    <n v="491350456"/>
  </r>
  <r>
    <n v="534"/>
    <s v="Lelystad"/>
    <x v="1"/>
    <n v="583"/>
    <s v="LLS00"/>
    <n v="150006"/>
    <n v="1"/>
    <s v="Vastgesteld"/>
    <x v="3"/>
    <n v="0"/>
    <n v="0"/>
    <n v="0"/>
    <s v="153799.49"/>
    <s v="491919.57"/>
  </r>
  <r>
    <n v="534"/>
    <s v="Lelystad"/>
    <x v="0"/>
    <n v="583"/>
    <s v="LLS00"/>
    <n v="279243"/>
    <n v="1"/>
    <s v="Vastgesteld"/>
    <x v="4"/>
    <n v="0"/>
    <n v="0"/>
    <n v="0"/>
    <n v="156156378"/>
    <n v="492880494"/>
  </r>
  <r>
    <n v="534"/>
    <s v="Lelystad"/>
    <x v="1"/>
    <n v="583"/>
    <s v="LLS00"/>
    <n v="228572"/>
    <n v="1"/>
    <s v="Vastgesteld"/>
    <x v="5"/>
    <n v="0"/>
    <n v="0"/>
    <n v="0"/>
    <n v="154637941"/>
    <n v="492121887"/>
  </r>
  <r>
    <n v="534"/>
    <s v="Lelystad"/>
    <x v="0"/>
    <n v="583"/>
    <s v="LLS00"/>
    <n v="155054"/>
    <n v="1"/>
    <s v="Vastgesteld"/>
    <x v="6"/>
    <n v="0"/>
    <n v="0"/>
    <n v="0"/>
    <n v="1.55659895E+16"/>
    <n v="493229142"/>
  </r>
  <r>
    <n v="534"/>
    <s v="Lelystad"/>
    <x v="0"/>
    <n v="583"/>
    <s v="LLS00"/>
    <n v="5513"/>
    <n v="1"/>
    <s v="Vastgesteld"/>
    <x v="7"/>
    <n v="0"/>
    <n v="56167"/>
    <s v="36.03"/>
    <n v="154792795"/>
    <n v="492341525"/>
  </r>
  <r>
    <n v="534"/>
    <s v="Lelystad"/>
    <x v="0"/>
    <n v="583"/>
    <s v="LLS00"/>
    <n v="38693"/>
    <n v="1"/>
    <s v="Vastgesteld"/>
    <x v="8"/>
    <n v="0"/>
    <n v="0"/>
    <n v="0"/>
    <n v="155150169"/>
    <n v="492806829"/>
  </r>
  <r>
    <n v="534"/>
    <s v="Lelystad"/>
    <x v="0"/>
    <n v="583"/>
    <s v="LLS00"/>
    <n v="36021"/>
    <n v="1"/>
    <s v="Vastgesteld"/>
    <x v="9"/>
    <n v="0"/>
    <n v="0"/>
    <n v="0"/>
    <n v="155803378"/>
    <n v="492857284"/>
  </r>
  <r>
    <n v="534"/>
    <s v="Lelystad"/>
    <x v="0"/>
    <n v="583"/>
    <s v="LLS00"/>
    <n v="531422"/>
    <n v="1"/>
    <s v="Vastgesteld"/>
    <x v="10"/>
    <n v="0"/>
    <n v="0"/>
    <n v="0"/>
    <n v="155349586"/>
    <n v="4.9264937E+16"/>
  </r>
  <r>
    <n v="534"/>
    <s v="Lelystad"/>
    <x v="2"/>
    <n v="583"/>
    <s v="LLS00"/>
    <n v="270280"/>
    <n v="1"/>
    <s v="Vastgesteld"/>
    <x v="11"/>
    <n v="0"/>
    <n v="0"/>
    <n v="0"/>
    <n v="159930449"/>
    <n v="494172725"/>
  </r>
  <r>
    <n v="534"/>
    <s v="Lelystad"/>
    <x v="2"/>
    <n v="583"/>
    <s v="LLS00"/>
    <n v="285140"/>
    <n v="1"/>
    <s v="Vastgesteld"/>
    <x v="12"/>
    <n v="0"/>
    <n v="0"/>
    <n v="0"/>
    <n v="159667608"/>
    <s v="494419.54"/>
  </r>
  <r>
    <n v="534"/>
    <s v="Lelystad"/>
    <x v="2"/>
    <n v="583"/>
    <s v="LLS00"/>
    <n v="57630"/>
    <n v="1"/>
    <s v="Vastgesteld"/>
    <x v="13"/>
    <n v="0"/>
    <n v="-1069"/>
    <n v="-71178"/>
    <n v="160437495"/>
    <n v="495493855"/>
  </r>
  <r>
    <n v="534"/>
    <s v="Lelystad"/>
    <x v="2"/>
    <n v="583"/>
    <s v="LLS00"/>
    <n v="38260"/>
    <n v="1"/>
    <s v="Vastgesteld"/>
    <x v="14"/>
    <n v="0"/>
    <n v="-41545"/>
    <n v="-39765"/>
    <n v="159976155"/>
    <n v="4.9598739499999904E+16"/>
  </r>
  <r>
    <n v="534"/>
    <s v="Lelystad"/>
    <x v="2"/>
    <n v="583"/>
    <s v="LLS00"/>
    <n v="44697"/>
    <n v="1"/>
    <s v="Vastgesteld"/>
    <x v="15"/>
    <n v="0"/>
    <n v="-38877"/>
    <n v="-39354"/>
    <n v="160840955"/>
    <n v="493877495"/>
  </r>
  <r>
    <n v="534"/>
    <s v="Lelystad"/>
    <x v="2"/>
    <n v="583"/>
    <s v="LLS00"/>
    <n v="20709"/>
    <n v="1"/>
    <s v="Vastgesteld"/>
    <x v="16"/>
    <n v="0"/>
    <n v="21004"/>
    <n v="47686"/>
    <n v="160367655"/>
    <n v="494392475"/>
  </r>
  <r>
    <n v="534"/>
    <s v="Lelystad"/>
    <x v="2"/>
    <n v="583"/>
    <s v="LLS00"/>
    <n v="34298"/>
    <n v="1"/>
    <s v="Vastgesteld"/>
    <x v="17"/>
    <n v="0"/>
    <n v="-32205"/>
    <n v="23591"/>
    <n v="159678165"/>
    <n v="494733375"/>
  </r>
  <r>
    <n v="534"/>
    <s v="Lelystad"/>
    <x v="2"/>
    <n v="583"/>
    <s v="LLS00"/>
    <n v="68200"/>
    <n v="1"/>
    <s v="Vastgesteld"/>
    <x v="18"/>
    <n v="0"/>
    <n v="0"/>
    <n v="0"/>
    <n v="1.60131434E+16"/>
    <n v="495746553"/>
  </r>
  <r>
    <n v="534"/>
    <s v="Lelystad"/>
    <x v="2"/>
    <n v="583"/>
    <s v="LLS00"/>
    <n v="819616"/>
    <n v="1"/>
    <s v="Vastgesteld"/>
    <x v="19"/>
    <n v="0"/>
    <n v="0"/>
    <n v="0"/>
    <n v="1.59751187E+16"/>
    <s v="495533.63"/>
  </r>
  <r>
    <n v="534"/>
    <s v="Lelystad"/>
    <x v="2"/>
    <n v="583"/>
    <s v="LLS00"/>
    <n v="68450"/>
    <n v="1"/>
    <s v="Vastgesteld"/>
    <x v="20"/>
    <n v="0"/>
    <n v="0"/>
    <n v="0"/>
    <n v="160925511"/>
    <n v="493835652"/>
  </r>
  <r>
    <n v="534"/>
    <s v="Lelystad"/>
    <x v="2"/>
    <n v="583"/>
    <s v="LLS00"/>
    <n v="12"/>
    <n v="1"/>
    <s v="Vastgesteld"/>
    <x v="21"/>
    <n v="0"/>
    <n v="4419"/>
    <n v="8837"/>
    <n v="160029645"/>
    <n v="494674755"/>
  </r>
  <r>
    <n v="534"/>
    <s v="Lelystad"/>
    <x v="2"/>
    <n v="583"/>
    <s v="LLS00"/>
    <n v="50060"/>
    <n v="1"/>
    <s v="Vastgesteld"/>
    <x v="22"/>
    <n v="0"/>
    <n v="-14601"/>
    <n v="48877"/>
    <n v="164387355"/>
    <n v="492072805"/>
  </r>
  <r>
    <n v="534"/>
    <s v="Lelystad"/>
    <x v="2"/>
    <n v="583"/>
    <s v="LLS00"/>
    <n v="64116"/>
    <n v="5"/>
    <s v="Voorlopig"/>
    <x v="23"/>
    <n v="0"/>
    <n v="0"/>
    <n v="0"/>
    <n v="1.64422611E+16"/>
    <s v="492075.32"/>
  </r>
  <r>
    <n v="534"/>
    <s v="Lelystad"/>
    <x v="2"/>
    <n v="583"/>
    <s v="LLS00"/>
    <n v="6100"/>
    <n v="1"/>
    <s v="Vastgesteld"/>
    <x v="24"/>
    <n v="0"/>
    <n v="-70941"/>
    <n v="-23242"/>
    <n v="163549093"/>
    <s v="491120.54"/>
  </r>
  <r>
    <n v="534"/>
    <s v="Lelystad"/>
    <x v="2"/>
    <n v="583"/>
    <s v="LLS00"/>
    <n v="53266"/>
    <n v="1"/>
    <s v="Vastgesteld"/>
    <x v="25"/>
    <n v="0"/>
    <n v="0"/>
    <n v="0"/>
    <n v="1.63582401E+16"/>
    <n v="491142025"/>
  </r>
  <r>
    <n v="534"/>
    <s v="Lelystad"/>
    <x v="2"/>
    <n v="583"/>
    <s v="LLS00"/>
    <n v="57921"/>
    <n v="1"/>
    <s v="Vastgesteld"/>
    <x v="26"/>
    <n v="0"/>
    <n v="0"/>
    <n v="0"/>
    <n v="165079517"/>
    <n v="489785846"/>
  </r>
  <r>
    <n v="534"/>
    <s v="Lelystad"/>
    <x v="2"/>
    <n v="583"/>
    <s v="LLS00"/>
    <n v="8848"/>
    <n v="1"/>
    <s v="Vastgesteld"/>
    <x v="27"/>
    <n v="0"/>
    <n v="12405"/>
    <n v="37671"/>
    <n v="164669425"/>
    <n v="490169235"/>
  </r>
  <r>
    <n v="534"/>
    <s v="Lelystad"/>
    <x v="2"/>
    <n v="583"/>
    <s v="LLS00"/>
    <n v="43411"/>
    <n v="1"/>
    <s v="Vastgesteld"/>
    <x v="28"/>
    <n v="0"/>
    <n v="0"/>
    <n v="0"/>
    <s v="165766.11"/>
    <n v="490612972"/>
  </r>
  <r>
    <n v="534"/>
    <s v="Lelystad"/>
    <x v="2"/>
    <n v="583"/>
    <s v="LLS00"/>
    <n v="12"/>
    <n v="1"/>
    <s v="Vastgesteld"/>
    <x v="29"/>
    <n v="0"/>
    <s v="0.444"/>
    <n v="14901"/>
    <n v="164271106"/>
    <s v="490498.55"/>
  </r>
  <r>
    <n v="534"/>
    <s v="Lelystad"/>
    <x v="2"/>
    <n v="583"/>
    <s v="LLS00"/>
    <n v="3.02956999999999E+16"/>
    <n v="1"/>
    <s v="Vastgesteld"/>
    <x v="30"/>
    <n v="0"/>
    <n v="0"/>
    <n v="0"/>
    <n v="1.60165286E+16"/>
    <n v="493956787"/>
  </r>
  <r>
    <n v="534"/>
    <s v="Lelystad"/>
    <x v="2"/>
    <n v="583"/>
    <s v="LLS00"/>
    <n v="20680"/>
    <n v="1"/>
    <s v="Vastgesteld"/>
    <x v="31"/>
    <n v="0"/>
    <n v="78208"/>
    <n v="44758"/>
    <n v="161039905"/>
    <n v="493760005"/>
  </r>
  <r>
    <n v="534"/>
    <s v="Lelystad"/>
    <x v="2"/>
    <n v="583"/>
    <s v="LLS00"/>
    <n v="3.05191E+16"/>
    <n v="1"/>
    <s v="Vastgesteld"/>
    <x v="32"/>
    <n v="0"/>
    <n v="0"/>
    <n v="0"/>
    <n v="160834059"/>
    <n v="494814096"/>
  </r>
  <r>
    <n v="534"/>
    <s v="Lelystad"/>
    <x v="2"/>
    <n v="583"/>
    <s v="LLS00"/>
    <n v="19"/>
    <n v="1"/>
    <s v="Vastgesteld"/>
    <x v="33"/>
    <n v="0"/>
    <n v="0"/>
    <n v="0"/>
    <n v="1.60595401E+16"/>
    <n v="494157908"/>
  </r>
  <r>
    <n v="534"/>
    <s v="Lelystad"/>
    <x v="2"/>
    <n v="583"/>
    <s v="LLS00"/>
    <n v="58800"/>
    <n v="1"/>
    <s v="Vastgesteld"/>
    <x v="34"/>
    <n v="0"/>
    <n v="16655"/>
    <n v="33546"/>
    <n v="159623885"/>
    <n v="493900245"/>
  </r>
  <r>
    <n v="534"/>
    <s v="Lelystad"/>
    <x v="2"/>
    <n v="583"/>
    <s v="LLS00"/>
    <n v="256271"/>
    <n v="1"/>
    <s v="Vastgesteld"/>
    <x v="35"/>
    <n v="0"/>
    <n v="0"/>
    <n v="0"/>
    <n v="158149523"/>
    <n v="495593409"/>
  </r>
  <r>
    <n v="534"/>
    <s v="Lelystad"/>
    <x v="2"/>
    <n v="583"/>
    <s v="LLS00"/>
    <n v="21800"/>
    <n v="1"/>
    <s v="Vastgesteld"/>
    <x v="36"/>
    <n v="0"/>
    <n v="43335"/>
    <n v="39183"/>
    <n v="158848795"/>
    <n v="494739615"/>
  </r>
  <r>
    <n v="534"/>
    <s v="Lelystad"/>
    <x v="2"/>
    <n v="583"/>
    <s v="LLS00"/>
    <n v="202"/>
    <n v="1"/>
    <s v="Vastgesteld"/>
    <x v="37"/>
    <n v="0"/>
    <n v="34518"/>
    <n v="-62498"/>
    <n v="159522125"/>
    <n v="494519615"/>
  </r>
  <r>
    <n v="534"/>
    <s v="Lelystad"/>
    <x v="2"/>
    <n v="583"/>
    <s v="LLS00"/>
    <n v="17400"/>
    <n v="1"/>
    <s v="Vastgesteld"/>
    <x v="38"/>
    <n v="0"/>
    <n v="-65402"/>
    <n v="67447"/>
    <n v="159329675"/>
    <n v="494354815"/>
  </r>
  <r>
    <n v="534"/>
    <s v="Lelystad"/>
    <x v="2"/>
    <n v="583"/>
    <s v="LLS00"/>
    <n v="308328"/>
    <n v="1"/>
    <s v="Vastgesteld"/>
    <x v="39"/>
    <n v="0"/>
    <n v="0"/>
    <n v="0"/>
    <n v="159045132"/>
    <n v="494741221"/>
  </r>
  <r>
    <n v="25"/>
    <s v="Almere"/>
    <x v="3"/>
    <n v="25"/>
    <s v="AMR04"/>
    <n v="45696"/>
    <n v="1"/>
    <s v="Vastgesteld"/>
    <x v="40"/>
    <n v="0"/>
    <n v="0"/>
    <n v="0"/>
    <n v="151850814"/>
    <n v="490371753"/>
  </r>
  <r>
    <n v="534"/>
    <s v="Lelystad"/>
    <x v="1"/>
    <n v="583"/>
    <s v="LLS00"/>
    <n v="67487"/>
    <n v="1"/>
    <s v="Vastgesteld"/>
    <x v="41"/>
    <n v="0"/>
    <n v="0"/>
    <n v="0"/>
    <s v="152340.97"/>
    <n v="490909835"/>
  </r>
  <r>
    <n v="534"/>
    <s v="Lelystad"/>
    <x v="1"/>
    <n v="583"/>
    <s v="LLS00"/>
    <n v="3.8973699999999904E+16"/>
    <n v="1"/>
    <s v="Vastgesteld"/>
    <x v="42"/>
    <n v="0"/>
    <n v="0"/>
    <n v="0"/>
    <n v="152438629"/>
    <n v="490670313"/>
  </r>
  <r>
    <n v="534"/>
    <s v="Lelystad"/>
    <x v="1"/>
    <n v="583"/>
    <s v="LLS00"/>
    <n v="39933"/>
    <n v="1"/>
    <s v="Vastgesteld"/>
    <x v="43"/>
    <n v="-33"/>
    <n v="0"/>
    <n v="0"/>
    <n v="152432385"/>
    <n v="490907978"/>
  </r>
  <r>
    <n v="25"/>
    <s v="Almere"/>
    <x v="3"/>
    <n v="25"/>
    <s v="AMR04"/>
    <n v="18781"/>
    <n v="1"/>
    <s v="Vastgesteld"/>
    <x v="44"/>
    <n v="0"/>
    <n v="0"/>
    <n v="0"/>
    <s v="151875.92"/>
    <n v="490473468"/>
  </r>
  <r>
    <n v="25"/>
    <s v="Almere"/>
    <x v="3"/>
    <n v="25"/>
    <s v="AMR04"/>
    <n v="1952"/>
    <n v="1"/>
    <s v="Vastgesteld"/>
    <x v="45"/>
    <s v="-26.7"/>
    <n v="0"/>
    <n v="0"/>
    <n v="1.51782713999999E+16"/>
    <n v="490535825"/>
  </r>
  <r>
    <n v="25"/>
    <s v="Almere"/>
    <x v="3"/>
    <n v="25"/>
    <s v="AMR04"/>
    <n v="4840"/>
    <n v="1"/>
    <s v="Vastgesteld"/>
    <x v="46"/>
    <n v="0"/>
    <n v="0"/>
    <n v="0"/>
    <n v="151768632"/>
    <n v="4905583009999990"/>
  </r>
  <r>
    <n v="25"/>
    <s v="Almere"/>
    <x v="3"/>
    <n v="25"/>
    <s v="AMR04"/>
    <n v="508"/>
    <n v="1"/>
    <s v="Vastgesteld"/>
    <x v="47"/>
    <n v="0"/>
    <n v="28253"/>
    <n v="-19829"/>
    <n v="151566425"/>
    <n v="490434195"/>
  </r>
  <r>
    <n v="25"/>
    <s v="Almere"/>
    <x v="3"/>
    <n v="25"/>
    <s v="AMR04"/>
    <n v="308"/>
    <n v="1"/>
    <s v="Vastgesteld"/>
    <x v="48"/>
    <n v="0"/>
    <n v="0"/>
    <n v="0"/>
    <n v="151712437"/>
    <n v="490506938"/>
  </r>
  <r>
    <n v="25"/>
    <s v="Almere"/>
    <x v="3"/>
    <n v="25"/>
    <s v="AMR04"/>
    <n v="579"/>
    <n v="1"/>
    <s v="Vastgesteld"/>
    <x v="49"/>
    <n v="0"/>
    <n v="0"/>
    <n v="0"/>
    <n v="151750232"/>
    <n v="490524485"/>
  </r>
  <r>
    <n v="534"/>
    <s v="Lelystad"/>
    <x v="1"/>
    <n v="583"/>
    <s v="LLS00"/>
    <n v="4.0877299999999904E+16"/>
    <n v="1"/>
    <s v="Vastgesteld"/>
    <x v="50"/>
    <n v="0"/>
    <n v="0"/>
    <n v="0"/>
    <n v="153388818"/>
    <n v="491319243"/>
  </r>
  <r>
    <n v="534"/>
    <s v="Lelystad"/>
    <x v="4"/>
    <n v="583"/>
    <s v="LLS00"/>
    <n v="43770"/>
    <n v="1"/>
    <s v="Vastgesteld"/>
    <x v="51"/>
    <n v="0"/>
    <n v="20164"/>
    <n v="-17401"/>
    <n v="166917045"/>
    <n v="4966797650000000"/>
  </r>
  <r>
    <n v="534"/>
    <s v="Lelystad"/>
    <x v="4"/>
    <n v="583"/>
    <s v="LLS00"/>
    <n v="71245"/>
    <n v="1"/>
    <s v="Vastgesteld"/>
    <x v="52"/>
    <n v="0"/>
    <n v="-58197"/>
    <n v="-42428"/>
    <n v="167904995"/>
    <n v="496630705"/>
  </r>
  <r>
    <n v="534"/>
    <s v="Lelystad"/>
    <x v="4"/>
    <n v="583"/>
    <s v="LLS00"/>
    <n v="17320"/>
    <n v="1"/>
    <s v="Vastgesteld"/>
    <x v="53"/>
    <n v="0"/>
    <n v="40325"/>
    <n v="16765"/>
    <n v="1.67324175E+16"/>
    <n v="497689455"/>
  </r>
  <r>
    <n v="534"/>
    <s v="Lelystad"/>
    <x v="4"/>
    <n v="583"/>
    <s v="LLS00"/>
    <n v="12990"/>
    <n v="1"/>
    <s v="Vastgesteld"/>
    <x v="54"/>
    <n v="0"/>
    <n v="7142"/>
    <n v="-36289"/>
    <n v="1.66501755E+16"/>
    <n v="497628875"/>
  </r>
  <r>
    <n v="534"/>
    <s v="Lelystad"/>
    <x v="4"/>
    <n v="583"/>
    <s v="LLS00"/>
    <n v="26096"/>
    <n v="1"/>
    <s v="Vastgesteld"/>
    <x v="55"/>
    <n v="0"/>
    <n v="52087"/>
    <n v="-15188"/>
    <n v="166069875"/>
    <n v="498588105"/>
  </r>
  <r>
    <n v="534"/>
    <s v="Lelystad"/>
    <x v="4"/>
    <n v="583"/>
    <s v="LLS00"/>
    <n v="17476"/>
    <n v="1"/>
    <s v="Vastgesteld"/>
    <x v="56"/>
    <n v="0"/>
    <s v="28.87"/>
    <s v="19.15"/>
    <n v="166739135"/>
    <n v="498698225"/>
  </r>
  <r>
    <n v="534"/>
    <s v="Lelystad"/>
    <x v="4"/>
    <n v="583"/>
    <s v="LLS00"/>
    <n v="108809"/>
    <n v="1"/>
    <s v="Vastgesteld"/>
    <x v="57"/>
    <n v="0"/>
    <n v="-54278"/>
    <n v="-21023"/>
    <n v="166416385"/>
    <n v="499198795"/>
  </r>
  <r>
    <n v="534"/>
    <s v="Lelystad"/>
    <x v="2"/>
    <n v="583"/>
    <s v="LLS00"/>
    <n v="315750"/>
    <n v="1"/>
    <s v="Vastgesteld"/>
    <x v="58"/>
    <n v="0"/>
    <n v="0"/>
    <n v="0"/>
    <n v="1.60741034999999E+16"/>
    <n v="493459707"/>
  </r>
  <r>
    <n v="534"/>
    <s v="Lelystad"/>
    <x v="2"/>
    <n v="583"/>
    <s v="LLS00"/>
    <n v="223215"/>
    <n v="1"/>
    <s v="Vastgesteld"/>
    <x v="59"/>
    <n v="0"/>
    <n v="0"/>
    <n v="0"/>
    <n v="1.60431310999999E+16"/>
    <s v="493751.7"/>
  </r>
  <r>
    <n v="534"/>
    <s v="Lelystad"/>
    <x v="2"/>
    <n v="583"/>
    <s v="LLS00"/>
    <n v="53565"/>
    <n v="1"/>
    <s v="Vastgesteld"/>
    <x v="60"/>
    <n v="0"/>
    <n v="91444"/>
    <n v="0"/>
    <n v="162725038"/>
    <n v="494853215"/>
  </r>
  <r>
    <n v="534"/>
    <s v="Lelystad"/>
    <x v="2"/>
    <n v="583"/>
    <s v="LLS00"/>
    <n v="12"/>
    <n v="1"/>
    <s v="Vastgesteld"/>
    <x v="61"/>
    <n v="0"/>
    <n v="-4586"/>
    <n v="6114"/>
    <n v="161084074"/>
    <n v="493674083"/>
  </r>
  <r>
    <n v="534"/>
    <s v="Lelystad"/>
    <x v="0"/>
    <n v="583"/>
    <s v="LLS00"/>
    <n v="1660074"/>
    <n v="1"/>
    <s v="Vastgesteld"/>
    <x v="62"/>
    <n v="0"/>
    <n v="0"/>
    <n v="0"/>
    <n v="157168773"/>
    <n v="495034467"/>
  </r>
  <r>
    <n v="534"/>
    <s v="Lelystad"/>
    <x v="0"/>
    <n v="583"/>
    <s v="LLS00"/>
    <n v="3.55399E+16"/>
    <n v="1"/>
    <s v="Vastgesteld"/>
    <x v="63"/>
    <n v="0"/>
    <n v="0"/>
    <n v="0"/>
    <n v="157655371"/>
    <n v="4947454699999990"/>
  </r>
  <r>
    <n v="534"/>
    <s v="Lelystad"/>
    <x v="0"/>
    <n v="583"/>
    <s v="LLS00"/>
    <n v="34179"/>
    <n v="1"/>
    <s v="Vastgesteld"/>
    <x v="64"/>
    <s v="-32.7"/>
    <n v="0"/>
    <n v="0"/>
    <n v="157640582"/>
    <n v="494567952"/>
  </r>
  <r>
    <n v="534"/>
    <s v="Lelystad"/>
    <x v="0"/>
    <n v="583"/>
    <s v="LLS00"/>
    <n v="4.3109299999999904E+16"/>
    <n v="1"/>
    <s v="Vastgesteld"/>
    <x v="65"/>
    <n v="0"/>
    <n v="0"/>
    <n v="0"/>
    <n v="157677824"/>
    <n v="494469303"/>
  </r>
  <r>
    <n v="534"/>
    <s v="Lelystad"/>
    <x v="0"/>
    <n v="583"/>
    <s v="LLS00"/>
    <n v="16156"/>
    <n v="1"/>
    <s v="Vastgesteld"/>
    <x v="66"/>
    <n v="0"/>
    <n v="0"/>
    <n v="0"/>
    <s v="156829.25"/>
    <n v="493727844"/>
  </r>
  <r>
    <n v="534"/>
    <s v="Lelystad"/>
    <x v="0"/>
    <n v="583"/>
    <s v="LLS00"/>
    <n v="2148"/>
    <n v="1"/>
    <s v="Vastgesteld"/>
    <x v="67"/>
    <n v="0"/>
    <n v="-49797"/>
    <n v="-23488"/>
    <n v="158356875"/>
    <n v="495170215"/>
  </r>
  <r>
    <n v="534"/>
    <s v="Lelystad"/>
    <x v="4"/>
    <n v="583"/>
    <s v="LLS00"/>
    <n v="42070"/>
    <n v="1"/>
    <s v="Vastgesteld"/>
    <x v="68"/>
    <n v="0"/>
    <n v="75652"/>
    <n v="80063"/>
    <n v="165703485"/>
    <n v="496271125"/>
  </r>
  <r>
    <n v="534"/>
    <s v="Lelystad"/>
    <x v="4"/>
    <n v="583"/>
    <s v="LLS00"/>
    <n v="460000"/>
    <n v="1"/>
    <s v="Vastgesteld"/>
    <x v="69"/>
    <n v="0"/>
    <n v="0"/>
    <n v="0"/>
    <n v="166153007"/>
    <n v="496441763"/>
  </r>
  <r>
    <n v="534"/>
    <s v="Lelystad"/>
    <x v="4"/>
    <n v="583"/>
    <s v="LLS00"/>
    <n v="12"/>
    <n v="1"/>
    <s v="Vastgesteld"/>
    <x v="70"/>
    <n v="0"/>
    <s v="2.49"/>
    <n v="11555"/>
    <s v="165669.75"/>
    <n v="497832908"/>
  </r>
  <r>
    <n v="534"/>
    <s v="Lelystad"/>
    <x v="4"/>
    <n v="583"/>
    <s v="LLS00"/>
    <n v="18030"/>
    <n v="1"/>
    <s v="Vastgesteld"/>
    <x v="64"/>
    <n v="0"/>
    <n v="11618"/>
    <n v="-28656"/>
    <n v="165775045"/>
    <n v="497060955"/>
  </r>
  <r>
    <n v="534"/>
    <s v="Lelystad"/>
    <x v="4"/>
    <n v="583"/>
    <s v="LLS00"/>
    <n v="41294"/>
    <n v="1"/>
    <s v="Vastgesteld"/>
    <x v="71"/>
    <n v="0"/>
    <n v="0"/>
    <n v="0"/>
    <n v="166455587"/>
    <n v="4968362420000000"/>
  </r>
  <r>
    <n v="534"/>
    <s v="Lelystad"/>
    <x v="4"/>
    <n v="583"/>
    <s v="LLS00"/>
    <n v="12"/>
    <n v="1"/>
    <s v="Vastgesteld"/>
    <x v="72"/>
    <n v="0"/>
    <n v="4863"/>
    <n v="5907"/>
    <n v="166224803"/>
    <n v="4971199469999990"/>
  </r>
  <r>
    <n v="534"/>
    <s v="Lelystad"/>
    <x v="4"/>
    <n v="583"/>
    <s v="LLS00"/>
    <n v="12"/>
    <n v="1"/>
    <s v="Vastgesteld"/>
    <x v="73"/>
    <n v="0"/>
    <n v="8252000000000000"/>
    <n v="2698"/>
    <n v="166546728"/>
    <n v="496709434"/>
  </r>
  <r>
    <n v="534"/>
    <s v="Lelystad"/>
    <x v="2"/>
    <n v="583"/>
    <s v="LLS00"/>
    <n v="22033"/>
    <n v="1"/>
    <s v="Vastgesteld"/>
    <x v="74"/>
    <n v="0"/>
    <n v="-131561"/>
    <n v="-54793"/>
    <n v="161534095"/>
    <n v="492805925"/>
  </r>
  <r>
    <n v="534"/>
    <s v="Lelystad"/>
    <x v="4"/>
    <n v="583"/>
    <s v="LLS00"/>
    <n v="63857"/>
    <n v="1"/>
    <s v="Vastgesteld"/>
    <x v="75"/>
    <n v="0"/>
    <n v="-20553"/>
    <n v="40417"/>
    <n v="168123495"/>
    <n v="495203525"/>
  </r>
  <r>
    <n v="534"/>
    <s v="Lelystad"/>
    <x v="4"/>
    <n v="583"/>
    <s v="LLS00"/>
    <n v="11255"/>
    <n v="1"/>
    <s v="Vastgesteld"/>
    <x v="76"/>
    <n v="0"/>
    <n v="-16718"/>
    <n v="30536"/>
    <n v="168074225"/>
    <n v="495377225"/>
  </r>
  <r>
    <n v="534"/>
    <s v="Lelystad"/>
    <x v="4"/>
    <n v="583"/>
    <s v="LLS00"/>
    <n v="1286442"/>
    <n v="1"/>
    <s v="Vastgesteld"/>
    <x v="77"/>
    <n v="0"/>
    <n v="0"/>
    <n v="0"/>
    <n v="167651275"/>
    <n v="495582709"/>
  </r>
  <r>
    <n v="534"/>
    <s v="Lelystad"/>
    <x v="4"/>
    <n v="583"/>
    <s v="LLS00"/>
    <n v="1614726"/>
    <n v="1"/>
    <s v="Vastgesteld"/>
    <x v="78"/>
    <n v="0"/>
    <n v="0"/>
    <n v="0"/>
    <s v="167257.69"/>
    <n v="496274477"/>
  </r>
  <r>
    <n v="534"/>
    <s v="Lelystad"/>
    <x v="4"/>
    <n v="583"/>
    <s v="LLS00"/>
    <n v="31798"/>
    <n v="1"/>
    <s v="Vastgesteld"/>
    <x v="79"/>
    <n v="0"/>
    <n v="28074"/>
    <n v="19272"/>
    <n v="167904615"/>
    <n v="496679635"/>
  </r>
  <r>
    <n v="534"/>
    <s v="Lelystad"/>
    <x v="4"/>
    <n v="583"/>
    <s v="LLS00"/>
    <n v="19605"/>
    <n v="1"/>
    <s v="Vastgesteld"/>
    <x v="80"/>
    <n v="0"/>
    <n v="-52582"/>
    <n v="-29788"/>
    <n v="167836205"/>
    <n v="4967031649999990"/>
  </r>
  <r>
    <n v="534"/>
    <s v="Lelystad"/>
    <x v="4"/>
    <n v="583"/>
    <s v="LLS00"/>
    <n v="30305"/>
    <n v="1"/>
    <s v="Vastgesteld"/>
    <x v="81"/>
    <n v="0"/>
    <n v="0"/>
    <n v="0"/>
    <n v="167949039"/>
    <n v="496135489"/>
  </r>
  <r>
    <n v="534"/>
    <s v="Lelystad"/>
    <x v="5"/>
    <n v="583"/>
    <s v="LLS00"/>
    <n v="25226"/>
    <n v="1"/>
    <s v="Vastgesteld"/>
    <x v="82"/>
    <s v="-44.7"/>
    <n v="0"/>
    <n v="0"/>
    <n v="163721694"/>
    <n v="507102492"/>
  </r>
  <r>
    <n v="534"/>
    <s v="Lelystad"/>
    <x v="5"/>
    <n v="583"/>
    <s v="LLS00"/>
    <n v="141331"/>
    <n v="1"/>
    <s v="Vastgesteld"/>
    <x v="83"/>
    <n v="-45"/>
    <n v="0"/>
    <n v="0"/>
    <n v="164026797"/>
    <n v="507454978"/>
  </r>
  <r>
    <n v="534"/>
    <s v="Lelystad"/>
    <x v="5"/>
    <n v="583"/>
    <s v="LLS00"/>
    <n v="647673"/>
    <n v="1"/>
    <s v="Vastgesteld"/>
    <x v="84"/>
    <n v="0"/>
    <n v="0"/>
    <n v="0"/>
    <n v="164258208"/>
    <n v="507211805"/>
  </r>
  <r>
    <n v="534"/>
    <s v="Lelystad"/>
    <x v="5"/>
    <n v="583"/>
    <s v="LLS00"/>
    <n v="132380"/>
    <n v="1"/>
    <s v="Vastgesteld"/>
    <x v="85"/>
    <n v="0"/>
    <n v="0"/>
    <n v="0"/>
    <n v="165974201"/>
    <n v="508446985"/>
  </r>
  <r>
    <n v="534"/>
    <s v="Lelystad"/>
    <x v="5"/>
    <n v="583"/>
    <s v="LLS00"/>
    <n v="87789"/>
    <n v="1"/>
    <s v="Vastgesteld"/>
    <x v="86"/>
    <n v="0"/>
    <n v="0"/>
    <n v="0"/>
    <n v="1.64878508E+16"/>
    <n v="5.0804686E+16"/>
  </r>
  <r>
    <n v="534"/>
    <s v="Lelystad"/>
    <x v="5"/>
    <n v="583"/>
    <s v="LLS00"/>
    <n v="59876"/>
    <n v="1"/>
    <s v="Vastgesteld"/>
    <x v="87"/>
    <n v="0"/>
    <n v="0"/>
    <n v="0"/>
    <n v="164965958"/>
    <n v="507099261"/>
  </r>
  <r>
    <n v="534"/>
    <s v="Lelystad"/>
    <x v="5"/>
    <n v="583"/>
    <s v="LLS00"/>
    <n v="18770"/>
    <n v="1"/>
    <s v="Vastgesteld"/>
    <x v="88"/>
    <s v="43.3"/>
    <n v="0"/>
    <n v="0"/>
    <n v="165375497"/>
    <n v="508109474"/>
  </r>
  <r>
    <n v="534"/>
    <s v="Lelystad"/>
    <x v="5"/>
    <n v="583"/>
    <s v="LLS00"/>
    <n v="22780"/>
    <n v="1"/>
    <s v="Vastgesteld"/>
    <x v="89"/>
    <s v="43.2"/>
    <n v="0"/>
    <n v="0"/>
    <n v="165432629"/>
    <n v="5080877249999990"/>
  </r>
  <r>
    <n v="534"/>
    <s v="Lelystad"/>
    <x v="5"/>
    <n v="583"/>
    <s v="LLS00"/>
    <n v="19543"/>
    <n v="1"/>
    <s v="Vastgesteld"/>
    <x v="90"/>
    <n v="0"/>
    <n v="0"/>
    <n v="0"/>
    <n v="165072454"/>
    <n v="508473006"/>
  </r>
  <r>
    <n v="534"/>
    <s v="Lelystad"/>
    <x v="5"/>
    <n v="583"/>
    <s v="LLS00"/>
    <n v="62630"/>
    <n v="1"/>
    <s v="Vastgesteld"/>
    <x v="91"/>
    <n v="0"/>
    <n v="0"/>
    <n v="0"/>
    <n v="166782962"/>
    <n v="510268715"/>
  </r>
  <r>
    <n v="534"/>
    <s v="Lelystad"/>
    <x v="5"/>
    <n v="583"/>
    <s v="LLS00"/>
    <n v="188382"/>
    <n v="1"/>
    <s v="Vastgesteld"/>
    <x v="92"/>
    <n v="0"/>
    <n v="0"/>
    <n v="0"/>
    <n v="166583946"/>
    <n v="511443974"/>
  </r>
  <r>
    <n v="534"/>
    <s v="Lelystad"/>
    <x v="5"/>
    <n v="583"/>
    <s v="LLS00"/>
    <n v="32906"/>
    <n v="1"/>
    <s v="Vastgesteld"/>
    <x v="93"/>
    <n v="0"/>
    <n v="0"/>
    <n v="0"/>
    <n v="166355138"/>
    <n v="510833243"/>
  </r>
  <r>
    <n v="534"/>
    <s v="Lelystad"/>
    <x v="4"/>
    <n v="583"/>
    <s v="LLS00"/>
    <n v="34512"/>
    <n v="1"/>
    <s v="Vastgesteld"/>
    <x v="94"/>
    <n v="0"/>
    <n v="25416"/>
    <n v="18305"/>
    <n v="166366425"/>
    <n v="499337625"/>
  </r>
  <r>
    <n v="534"/>
    <s v="Lelystad"/>
    <x v="5"/>
    <n v="583"/>
    <s v="LLS00"/>
    <n v="60591"/>
    <n v="1"/>
    <s v="Vastgesteld"/>
    <x v="95"/>
    <n v="0"/>
    <n v="85939"/>
    <n v="-25008"/>
    <n v="165977635"/>
    <n v="503619265"/>
  </r>
  <r>
    <n v="534"/>
    <s v="Lelystad"/>
    <x v="5"/>
    <n v="583"/>
    <s v="LLS00"/>
    <n v="93649"/>
    <n v="1"/>
    <s v="Vastgesteld"/>
    <x v="96"/>
    <n v="0"/>
    <n v="0"/>
    <n v="0"/>
    <n v="165981405"/>
    <n v="503654378"/>
  </r>
  <r>
    <n v="534"/>
    <s v="Lelystad"/>
    <x v="5"/>
    <n v="583"/>
    <s v="LLS00"/>
    <n v="11180"/>
    <n v="1"/>
    <s v="Vastgesteld"/>
    <x v="97"/>
    <n v="0"/>
    <n v="58434"/>
    <n v="-4559"/>
    <n v="167393925"/>
    <n v="503651775"/>
  </r>
  <r>
    <n v="534"/>
    <s v="Lelystad"/>
    <x v="5"/>
    <n v="583"/>
    <s v="LLS00"/>
    <n v="79023"/>
    <n v="1"/>
    <s v="Vastgesteld"/>
    <x v="98"/>
    <n v="0"/>
    <n v="104306"/>
    <n v="5193"/>
    <n v="167331875"/>
    <n v="504366935"/>
  </r>
  <r>
    <n v="534"/>
    <s v="Lelystad"/>
    <x v="5"/>
    <n v="583"/>
    <s v="LLS00"/>
    <n v="438330"/>
    <n v="1"/>
    <s v="Vastgesteld"/>
    <x v="99"/>
    <n v="0"/>
    <n v="0"/>
    <n v="0"/>
    <n v="167033687"/>
    <n v="503235993"/>
  </r>
  <r>
    <n v="534"/>
    <s v="Lelystad"/>
    <x v="4"/>
    <n v="583"/>
    <s v="LLS00"/>
    <n v="63580"/>
    <n v="1"/>
    <s v="Vastgesteld"/>
    <x v="100"/>
    <n v="0"/>
    <n v="-30898"/>
    <n v="-41645"/>
    <n v="167991665"/>
    <n v="502869585"/>
  </r>
  <r>
    <n v="534"/>
    <s v="Lelystad"/>
    <x v="2"/>
    <n v="583"/>
    <s v="LLS00"/>
    <n v="115180"/>
    <n v="1"/>
    <s v="Vastgesteld"/>
    <x v="3"/>
    <n v="0"/>
    <n v="55957"/>
    <n v="10235"/>
    <n v="160725335"/>
    <n v="495288945"/>
  </r>
  <r>
    <n v="534"/>
    <s v="Lelystad"/>
    <x v="6"/>
    <n v="583"/>
    <s v="LLS00"/>
    <n v="1000"/>
    <n v="1"/>
    <s v="Vastgesteld"/>
    <x v="101"/>
    <n v="0"/>
    <n v="0"/>
    <n v="0"/>
    <n v="161488707"/>
    <n v="496597793"/>
  </r>
  <r>
    <n v="244"/>
    <s v="Dronten"/>
    <x v="3"/>
    <n v="291"/>
    <s v="DTN01"/>
    <n v="641623"/>
    <n v="1"/>
    <s v="Vastgesteld"/>
    <x v="55"/>
    <n v="0"/>
    <n v="0"/>
    <n v="0"/>
    <n v="168261953"/>
    <n v="494651587"/>
  </r>
  <r>
    <n v="244"/>
    <s v="Dronten"/>
    <x v="3"/>
    <n v="291"/>
    <s v="DTN01"/>
    <n v="71473"/>
    <n v="1"/>
    <s v="Vastgesteld"/>
    <x v="102"/>
    <n v="0"/>
    <n v="52322"/>
    <n v="82824"/>
    <n v="169491949"/>
    <n v="493815127"/>
  </r>
  <r>
    <n v="534"/>
    <s v="Lelystad"/>
    <x v="5"/>
    <n v="583"/>
    <s v="LLS00"/>
    <n v="19430"/>
    <n v="1"/>
    <s v="Vastgesteld"/>
    <x v="0"/>
    <n v="0"/>
    <n v="27593"/>
    <n v="-55337"/>
    <n v="167224845"/>
    <n v="511812415"/>
  </r>
  <r>
    <n v="534"/>
    <s v="Lelystad"/>
    <x v="5"/>
    <n v="583"/>
    <s v="LLS00"/>
    <n v="18760"/>
    <n v="1"/>
    <s v="Vastgesteld"/>
    <x v="103"/>
    <n v="0"/>
    <n v="70983"/>
    <n v="20207"/>
    <n v="167129165"/>
    <n v="509944995"/>
  </r>
  <r>
    <n v="534"/>
    <s v="Lelystad"/>
    <x v="5"/>
    <n v="583"/>
    <s v="LLS00"/>
    <n v="317100"/>
    <n v="1"/>
    <s v="Vastgesteld"/>
    <x v="104"/>
    <n v="0"/>
    <n v="0"/>
    <n v="0"/>
    <n v="167515958"/>
    <n v="510228375"/>
  </r>
  <r>
    <n v="534"/>
    <s v="Lelystad"/>
    <x v="5"/>
    <n v="583"/>
    <s v="LLS00"/>
    <n v="56528"/>
    <n v="1"/>
    <s v="Vastgesteld"/>
    <x v="105"/>
    <n v="0"/>
    <n v="0"/>
    <n v="0"/>
    <n v="167265931"/>
    <n v="510954656"/>
  </r>
  <r>
    <n v="534"/>
    <s v="Lelystad"/>
    <x v="5"/>
    <n v="583"/>
    <s v="LLS00"/>
    <n v="18"/>
    <n v="1"/>
    <s v="Vastgesteld"/>
    <x v="106"/>
    <n v="0"/>
    <s v="-5.42"/>
    <s v="-0.914"/>
    <n v="1.6733722E+16"/>
    <n v="510797667"/>
  </r>
  <r>
    <n v="534"/>
    <s v="Lelystad"/>
    <x v="5"/>
    <n v="583"/>
    <s v="LLS00"/>
    <n v="12"/>
    <n v="1"/>
    <s v="Vastgesteld"/>
    <x v="107"/>
    <n v="0"/>
    <n v="-14754"/>
    <n v="-7045"/>
    <n v="167131686"/>
    <s v="510640.03"/>
  </r>
  <r>
    <n v="534"/>
    <s v="Lelystad"/>
    <x v="5"/>
    <n v="583"/>
    <s v="LLS00"/>
    <n v="3.9965699999999904E+16"/>
    <n v="1"/>
    <s v="Vastgesteld"/>
    <x v="108"/>
    <n v="0"/>
    <n v="0"/>
    <n v="0"/>
    <n v="167545359"/>
    <n v="510558051"/>
  </r>
  <r>
    <n v="534"/>
    <s v="Lelystad"/>
    <x v="4"/>
    <n v="583"/>
    <s v="LLS00"/>
    <n v="51043"/>
    <n v="1"/>
    <s v="Vastgesteld"/>
    <x v="109"/>
    <n v="0"/>
    <n v="0"/>
    <n v="0"/>
    <n v="165302712"/>
    <n v="501503787"/>
  </r>
  <r>
    <n v="534"/>
    <s v="Lelystad"/>
    <x v="5"/>
    <n v="583"/>
    <s v="LLS00"/>
    <n v="42388"/>
    <n v="1"/>
    <s v="Vastgesteld"/>
    <x v="110"/>
    <n v="0"/>
    <n v="86535"/>
    <n v="3949"/>
    <n v="167356335"/>
    <n v="504304435"/>
  </r>
  <r>
    <n v="534"/>
    <s v="Lelystad"/>
    <x v="5"/>
    <n v="583"/>
    <s v="LLS00"/>
    <n v="63450"/>
    <n v="1"/>
    <s v="Vastgesteld"/>
    <x v="111"/>
    <n v="0"/>
    <n v="0"/>
    <n v="0"/>
    <n v="168042293"/>
    <n v="510300154"/>
  </r>
  <r>
    <n v="534"/>
    <s v="Lelystad"/>
    <x v="5"/>
    <n v="583"/>
    <s v="LLS00"/>
    <n v="2027"/>
    <n v="1"/>
    <s v="Vastgesteld"/>
    <x v="112"/>
    <n v="0"/>
    <n v="19307"/>
    <n v="22119"/>
    <n v="1.67338034999999E+16"/>
    <n v="511028265"/>
  </r>
  <r>
    <n v="534"/>
    <s v="Lelystad"/>
    <x v="5"/>
    <n v="583"/>
    <s v="LLS00"/>
    <n v="204445"/>
    <n v="1"/>
    <s v="Vastgesteld"/>
    <x v="113"/>
    <n v="0"/>
    <n v="0"/>
    <n v="0"/>
    <n v="167573798"/>
    <n v="511131209"/>
  </r>
  <r>
    <n v="244"/>
    <s v="Dronten"/>
    <x v="5"/>
    <n v="291"/>
    <s v="DTN01"/>
    <n v="25142"/>
    <n v="1"/>
    <s v="Vastgesteld"/>
    <x v="114"/>
    <n v="0"/>
    <n v="0"/>
    <n v="0"/>
    <n v="1.68352467E+16"/>
    <s v="511116.76"/>
  </r>
  <r>
    <n v="534"/>
    <s v="Lelystad"/>
    <x v="4"/>
    <n v="583"/>
    <s v="LLS00"/>
    <n v="39226"/>
    <n v="1"/>
    <s v="Vastgesteld"/>
    <x v="115"/>
    <n v="0"/>
    <n v="8354"/>
    <n v="50882"/>
    <n v="166442725"/>
    <n v="501099985"/>
  </r>
  <r>
    <n v="534"/>
    <s v="Lelystad"/>
    <x v="4"/>
    <n v="583"/>
    <s v="LLS00"/>
    <n v="158418"/>
    <n v="1"/>
    <s v="Vastgesteld"/>
    <x v="116"/>
    <n v="0"/>
    <n v="0"/>
    <n v="0"/>
    <n v="166061349"/>
    <s v="495845.48"/>
  </r>
  <r>
    <n v="534"/>
    <s v="Lelystad"/>
    <x v="4"/>
    <n v="583"/>
    <s v="LLS00"/>
    <n v="5982"/>
    <n v="1"/>
    <s v="Vastgesteld"/>
    <x v="117"/>
    <n v="0"/>
    <n v="12252"/>
    <s v="-18.02"/>
    <n v="166839575"/>
    <n v="496452865"/>
  </r>
  <r>
    <n v="534"/>
    <s v="Lelystad"/>
    <x v="2"/>
    <n v="583"/>
    <s v="LLS00"/>
    <n v="104232"/>
    <n v="1"/>
    <s v="Vastgesteld"/>
    <x v="118"/>
    <n v="0"/>
    <n v="0"/>
    <n v="0"/>
    <n v="168288227"/>
    <n v="492434287"/>
  </r>
  <r>
    <n v="534"/>
    <s v="Lelystad"/>
    <x v="5"/>
    <n v="583"/>
    <s v="LLS00"/>
    <n v="350336"/>
    <n v="1"/>
    <s v="Vastgesteld"/>
    <x v="119"/>
    <n v="0"/>
    <n v="0"/>
    <n v="0"/>
    <n v="164917139"/>
    <n v="5.0342474499999904E+16"/>
  </r>
  <r>
    <n v="534"/>
    <s v="Lelystad"/>
    <x v="0"/>
    <n v="583"/>
    <s v="LLS00"/>
    <n v="35970"/>
    <n v="1"/>
    <s v="Vastgesteld"/>
    <x v="120"/>
    <n v="0"/>
    <n v="0"/>
    <n v="0"/>
    <n v="156064386"/>
    <n v="4.9343709899999904E+16"/>
  </r>
  <r>
    <n v="534"/>
    <s v="Lelystad"/>
    <x v="0"/>
    <n v="583"/>
    <s v="LLS00"/>
    <n v="30837"/>
    <n v="1"/>
    <s v="Vastgesteld"/>
    <x v="121"/>
    <n v="0"/>
    <n v="0"/>
    <n v="0"/>
    <n v="155985938"/>
    <n v="493659792"/>
  </r>
  <r>
    <n v="534"/>
    <s v="Lelystad"/>
    <x v="0"/>
    <n v="583"/>
    <s v="LLS00"/>
    <n v="152425"/>
    <n v="1"/>
    <s v="Vastgesteld"/>
    <x v="122"/>
    <n v="0"/>
    <n v="0"/>
    <n v="0"/>
    <n v="156368092"/>
    <n v="493978889"/>
  </r>
  <r>
    <n v="244"/>
    <s v="Dronten"/>
    <x v="3"/>
    <n v="291"/>
    <s v="DTN01"/>
    <n v="22000"/>
    <n v="1"/>
    <s v="Vastgesteld"/>
    <x v="1"/>
    <n v="0"/>
    <n v="30145"/>
    <n v="-54462"/>
    <n v="168930155"/>
    <n v="495821975"/>
  </r>
  <r>
    <n v="534"/>
    <s v="Lelystad"/>
    <x v="2"/>
    <n v="583"/>
    <s v="LLS00"/>
    <n v="2912203"/>
    <n v="1"/>
    <s v="Vastgesteld"/>
    <x v="123"/>
    <n v="0"/>
    <n v="0"/>
    <n v="0"/>
    <n v="158898205"/>
    <n v="496917499"/>
  </r>
  <r>
    <n v="534"/>
    <s v="Lelystad"/>
    <x v="2"/>
    <n v="583"/>
    <s v="LLS00"/>
    <n v="10410"/>
    <n v="1"/>
    <s v="Vastgesteld"/>
    <x v="124"/>
    <n v="0"/>
    <n v="89945"/>
    <n v="-38374"/>
    <n v="157651805"/>
    <n v="4963982349999990"/>
  </r>
  <r>
    <n v="534"/>
    <s v="Lelystad"/>
    <x v="2"/>
    <n v="583"/>
    <s v="LLS00"/>
    <n v="1.01955399999999E+16"/>
    <n v="1"/>
    <s v="Vastgesteld"/>
    <x v="125"/>
    <n v="0"/>
    <n v="0"/>
    <n v="0"/>
    <n v="158389017"/>
    <n v="497458042"/>
  </r>
  <r>
    <n v="534"/>
    <s v="Lelystad"/>
    <x v="2"/>
    <n v="583"/>
    <s v="LLS00"/>
    <n v="53079"/>
    <n v="1"/>
    <s v="Vastgesteld"/>
    <x v="126"/>
    <n v="0"/>
    <n v="62242"/>
    <n v="2165"/>
    <s v="158505.25"/>
    <n v="497241151"/>
  </r>
  <r>
    <n v="534"/>
    <s v="Lelystad"/>
    <x v="2"/>
    <n v="583"/>
    <s v="LLS00"/>
    <n v="48086"/>
    <n v="1"/>
    <s v="Vastgesteld"/>
    <x v="127"/>
    <n v="0"/>
    <n v="-45508"/>
    <n v="40841"/>
    <n v="165424635"/>
    <n v="488839225"/>
  </r>
  <r>
    <n v="534"/>
    <s v="Lelystad"/>
    <x v="2"/>
    <n v="583"/>
    <s v="LLS00"/>
    <n v="4.56943E+16"/>
    <n v="1"/>
    <s v="Vastgesteld"/>
    <x v="90"/>
    <n v="0"/>
    <n v="0"/>
    <n v="0"/>
    <n v="165508354"/>
    <n v="489757216"/>
  </r>
  <r>
    <n v="534"/>
    <s v="Lelystad"/>
    <x v="2"/>
    <n v="583"/>
    <s v="LLS00"/>
    <n v="209890"/>
    <n v="1"/>
    <s v="Vastgesteld"/>
    <x v="128"/>
    <n v="0"/>
    <n v="0"/>
    <n v="0"/>
    <n v="166683264"/>
    <n v="490190319"/>
  </r>
  <r>
    <n v="534"/>
    <s v="Lelystad"/>
    <x v="5"/>
    <n v="583"/>
    <s v="LLS00"/>
    <n v="27526"/>
    <n v="1"/>
    <s v="Vastgesteld"/>
    <x v="129"/>
    <n v="0"/>
    <n v="0"/>
    <n v="0"/>
    <n v="167997398"/>
    <n v="505906085"/>
  </r>
  <r>
    <n v="534"/>
    <s v="Lelystad"/>
    <x v="5"/>
    <n v="583"/>
    <s v="LLS00"/>
    <n v="53675"/>
    <n v="1"/>
    <s v="Vastgesteld"/>
    <x v="130"/>
    <n v="0"/>
    <n v="21971"/>
    <n v="92416"/>
    <n v="165884135"/>
    <n v="505824555"/>
  </r>
  <r>
    <n v="534"/>
    <s v="Lelystad"/>
    <x v="2"/>
    <n v="583"/>
    <s v="LLS00"/>
    <n v="582895"/>
    <n v="1"/>
    <s v="Vastgesteld"/>
    <x v="131"/>
    <n v="0"/>
    <n v="0"/>
    <n v="0"/>
    <n v="163424421"/>
    <n v="492210558"/>
  </r>
  <r>
    <n v="534"/>
    <s v="Lelystad"/>
    <x v="2"/>
    <n v="583"/>
    <s v="LLS00"/>
    <n v="3228"/>
    <n v="1"/>
    <s v="Vastgesteld"/>
    <x v="119"/>
    <n v="0"/>
    <n v="-27414"/>
    <n v="47086"/>
    <n v="163266115"/>
    <n v="491178035"/>
  </r>
  <r>
    <n v="534"/>
    <s v="Lelystad"/>
    <x v="2"/>
    <n v="583"/>
    <s v="LLS00"/>
    <n v="440822"/>
    <n v="1"/>
    <s v="Vastgesteld"/>
    <x v="132"/>
    <n v="0"/>
    <n v="0"/>
    <n v="0"/>
    <n v="162762748"/>
    <n v="491590266"/>
  </r>
  <r>
    <n v="534"/>
    <s v="Lelystad"/>
    <x v="2"/>
    <n v="583"/>
    <s v="LLS00"/>
    <n v="23230"/>
    <n v="1"/>
    <s v="Vastgesteld"/>
    <x v="133"/>
    <n v="0"/>
    <n v="-32153"/>
    <n v="45616"/>
    <n v="165946505"/>
    <n v="493705375"/>
  </r>
  <r>
    <n v="534"/>
    <s v="Lelystad"/>
    <x v="2"/>
    <n v="583"/>
    <s v="LLS00"/>
    <n v="35713"/>
    <n v="5"/>
    <s v="Voorlopig"/>
    <x v="134"/>
    <n v="0"/>
    <n v="0"/>
    <n v="0"/>
    <n v="165764787"/>
    <n v="493480084"/>
  </r>
  <r>
    <n v="534"/>
    <s v="Lelystad"/>
    <x v="5"/>
    <n v="583"/>
    <s v="LLS00"/>
    <n v="14069"/>
    <n v="1"/>
    <s v="Vastgesteld"/>
    <x v="30"/>
    <n v="0"/>
    <n v="0"/>
    <n v="0"/>
    <n v="167269237"/>
    <n v="5066629170000000"/>
  </r>
  <r>
    <n v="534"/>
    <s v="Lelystad"/>
    <x v="5"/>
    <n v="583"/>
    <s v="LLS00"/>
    <n v="18267"/>
    <n v="1"/>
    <s v="Vastgesteld"/>
    <x v="135"/>
    <n v="0"/>
    <n v="0"/>
    <n v="0"/>
    <n v="167253624"/>
    <n v="506564466"/>
  </r>
  <r>
    <n v="534"/>
    <s v="Lelystad"/>
    <x v="5"/>
    <n v="583"/>
    <s v="LLS00"/>
    <n v="379"/>
    <n v="1"/>
    <s v="Vastgesteld"/>
    <x v="136"/>
    <n v="0"/>
    <n v="0"/>
    <n v="0"/>
    <n v="167246022"/>
    <n v="506764036"/>
  </r>
  <r>
    <n v="534"/>
    <s v="Lelystad"/>
    <x v="5"/>
    <n v="583"/>
    <s v="LLS00"/>
    <n v="198"/>
    <n v="1"/>
    <s v="Vastgesteld"/>
    <x v="137"/>
    <n v="0"/>
    <n v="0"/>
    <n v="0"/>
    <n v="167247366"/>
    <n v="506744548"/>
  </r>
  <r>
    <n v="534"/>
    <s v="Lelystad"/>
    <x v="5"/>
    <n v="583"/>
    <s v="LLS00"/>
    <n v="1380"/>
    <n v="1"/>
    <s v="Vastgesteld"/>
    <x v="138"/>
    <n v="0"/>
    <n v="0"/>
    <n v="0"/>
    <s v="167238.63"/>
    <n v="506668164"/>
  </r>
  <r>
    <n v="534"/>
    <s v="Lelystad"/>
    <x v="5"/>
    <n v="583"/>
    <s v="LLS00"/>
    <n v="21815"/>
    <n v="1"/>
    <s v="Vastgesteld"/>
    <x v="139"/>
    <n v="0"/>
    <n v="31906"/>
    <n v="-44193"/>
    <n v="167400665"/>
    <n v="508366915"/>
  </r>
  <r>
    <n v="534"/>
    <s v="Lelystad"/>
    <x v="5"/>
    <n v="583"/>
    <s v="LLS00"/>
    <n v="9"/>
    <n v="1"/>
    <s v="Vastgesteld"/>
    <x v="140"/>
    <n v="0"/>
    <n v="-7418"/>
    <n v="6491"/>
    <n v="167918765"/>
    <n v="508266296"/>
  </r>
  <r>
    <n v="534"/>
    <s v="Lelystad"/>
    <x v="5"/>
    <n v="583"/>
    <s v="LLS00"/>
    <n v="33399"/>
    <n v="1"/>
    <s v="Vastgesteld"/>
    <x v="141"/>
    <n v="0"/>
    <n v="0"/>
    <n v="0"/>
    <n v="1.67619104999999E+16"/>
    <n v="508554083"/>
  </r>
  <r>
    <n v="534"/>
    <s v="Lelystad"/>
    <x v="5"/>
    <n v="583"/>
    <s v="LLS00"/>
    <n v="17760"/>
    <n v="1"/>
    <s v="Vastgesteld"/>
    <x v="142"/>
    <n v="0"/>
    <n v="32048"/>
    <s v="57.01"/>
    <n v="165991355"/>
    <n v="507533245"/>
  </r>
  <r>
    <n v="534"/>
    <s v="Lelystad"/>
    <x v="5"/>
    <n v="583"/>
    <s v="LLS00"/>
    <n v="14840"/>
    <n v="1"/>
    <s v="Vastgesteld"/>
    <x v="143"/>
    <n v="0"/>
    <s v="63.86"/>
    <n v="55878"/>
    <n v="166177635"/>
    <n v="507730715"/>
  </r>
  <r>
    <n v="534"/>
    <s v="Lelystad"/>
    <x v="5"/>
    <n v="583"/>
    <s v="LLS00"/>
    <n v="26661"/>
    <n v="1"/>
    <s v="Vastgesteld"/>
    <x v="144"/>
    <n v="0"/>
    <n v="0"/>
    <n v="0"/>
    <n v="166319207"/>
    <n v="507250757"/>
  </r>
  <r>
    <n v="534"/>
    <s v="Lelystad"/>
    <x v="2"/>
    <n v="583"/>
    <s v="LLS00"/>
    <n v="8475340000000000"/>
    <n v="1"/>
    <s v="Vastgesteld"/>
    <x v="145"/>
    <n v="0"/>
    <n v="0"/>
    <n v="0"/>
    <n v="162382737"/>
    <n v="492415991"/>
  </r>
  <r>
    <n v="534"/>
    <s v="Lelystad"/>
    <x v="2"/>
    <n v="583"/>
    <s v="LLS00"/>
    <n v="34510"/>
    <n v="1"/>
    <s v="Vastgesteld"/>
    <x v="146"/>
    <n v="0"/>
    <n v="-59834"/>
    <s v="-80.61"/>
    <n v="162160885"/>
    <n v="492026855"/>
  </r>
  <r>
    <n v="534"/>
    <s v="Lelystad"/>
    <x v="2"/>
    <n v="583"/>
    <s v="LLS00"/>
    <n v="25774"/>
    <n v="1"/>
    <s v="Vastgesteld"/>
    <x v="147"/>
    <n v="0"/>
    <n v="38115"/>
    <n v="76632"/>
    <n v="162166659"/>
    <n v="492062832"/>
  </r>
  <r>
    <n v="534"/>
    <s v="Lelystad"/>
    <x v="4"/>
    <n v="583"/>
    <s v="LLS00"/>
    <n v="15010"/>
    <n v="1"/>
    <s v="Vastgesteld"/>
    <x v="148"/>
    <n v="0"/>
    <n v="-18711"/>
    <n v="-25169"/>
    <n v="169485865"/>
    <n v="500283225"/>
  </r>
  <r>
    <n v="534"/>
    <s v="Lelystad"/>
    <x v="4"/>
    <n v="583"/>
    <s v="LLS00"/>
    <n v="15180"/>
    <n v="1"/>
    <s v="Vastgesteld"/>
    <x v="149"/>
    <n v="0"/>
    <n v="0"/>
    <n v="0"/>
    <n v="168960339"/>
    <n v="5.0029581499999904E+16"/>
  </r>
  <r>
    <n v="534"/>
    <s v="Lelystad"/>
    <x v="4"/>
    <n v="583"/>
    <s v="LLS00"/>
    <n v="4"/>
    <n v="1"/>
    <s v="Vastgesteld"/>
    <x v="150"/>
    <n v="0"/>
    <n v="61369"/>
    <n v="-24067"/>
    <n v="1.66255265E+16"/>
    <n v="498736045"/>
  </r>
  <r>
    <n v="534"/>
    <s v="Lelystad"/>
    <x v="6"/>
    <n v="583"/>
    <s v="LLS00"/>
    <n v="140483"/>
    <n v="1"/>
    <s v="Vastgesteld"/>
    <x v="151"/>
    <n v="0"/>
    <n v="0"/>
    <n v="0"/>
    <s v="160834.83"/>
    <n v="497986509"/>
  </r>
  <r>
    <n v="534"/>
    <s v="Lelystad"/>
    <x v="2"/>
    <n v="583"/>
    <s v="LLS00"/>
    <n v="25574"/>
    <n v="1"/>
    <s v="Vastgesteld"/>
    <x v="152"/>
    <n v="0"/>
    <n v="0"/>
    <n v="0"/>
    <n v="159501362"/>
    <s v="498136.47"/>
  </r>
  <r>
    <n v="534"/>
    <s v="Lelystad"/>
    <x v="2"/>
    <n v="583"/>
    <s v="LLS00"/>
    <n v="26474"/>
    <n v="1"/>
    <s v="Vastgesteld"/>
    <x v="153"/>
    <n v="0"/>
    <n v="0"/>
    <n v="0"/>
    <n v="1.59442713999999E+16"/>
    <n v="498250352"/>
  </r>
  <r>
    <n v="534"/>
    <s v="Lelystad"/>
    <x v="2"/>
    <n v="583"/>
    <s v="LLS00"/>
    <n v="6"/>
    <n v="1"/>
    <s v="Vastgesteld"/>
    <x v="154"/>
    <n v="0"/>
    <s v="-13.24"/>
    <n v="11133"/>
    <n v="162078834"/>
    <n v="492106725"/>
  </r>
  <r>
    <n v="534"/>
    <s v="Lelystad"/>
    <x v="6"/>
    <n v="583"/>
    <s v="LLS00"/>
    <n v="30308"/>
    <n v="1"/>
    <s v="Vastgesteld"/>
    <x v="155"/>
    <n v="0"/>
    <n v="0"/>
    <n v="0"/>
    <n v="1.62073265E+16"/>
    <n v="497105409"/>
  </r>
  <r>
    <n v="534"/>
    <s v="Lelystad"/>
    <x v="6"/>
    <n v="583"/>
    <s v="LLS00"/>
    <n v="22743"/>
    <n v="1"/>
    <s v="Vastgesteld"/>
    <x v="156"/>
    <n v="0"/>
    <n v="0"/>
    <n v="0"/>
    <n v="162078383"/>
    <n v="497141335"/>
  </r>
  <r>
    <n v="534"/>
    <s v="Lelystad"/>
    <x v="6"/>
    <n v="583"/>
    <s v="LLS00"/>
    <n v="25714"/>
    <n v="1"/>
    <s v="Vastgesteld"/>
    <x v="157"/>
    <n v="0"/>
    <n v="0"/>
    <n v="0"/>
    <n v="163052207"/>
    <n v="498040382"/>
  </r>
  <r>
    <n v="534"/>
    <s v="Lelystad"/>
    <x v="6"/>
    <n v="583"/>
    <s v="LLS00"/>
    <n v="22730"/>
    <n v="1"/>
    <s v="Vastgesteld"/>
    <x v="158"/>
    <n v="0"/>
    <n v="0"/>
    <n v="0"/>
    <n v="162839835"/>
    <n v="497808609"/>
  </r>
  <r>
    <n v="534"/>
    <s v="Lelystad"/>
    <x v="4"/>
    <n v="583"/>
    <s v="LLS00"/>
    <n v="24500"/>
    <n v="1"/>
    <s v="Vastgesteld"/>
    <x v="3"/>
    <n v="0"/>
    <s v="2.72"/>
    <n v="28161"/>
    <n v="1.68129965E+16"/>
    <n v="501648955"/>
  </r>
  <r>
    <n v="534"/>
    <s v="Lelystad"/>
    <x v="4"/>
    <n v="583"/>
    <s v="LLS00"/>
    <n v="24760"/>
    <n v="1"/>
    <s v="Vastgesteld"/>
    <x v="159"/>
    <n v="0"/>
    <n v="-42336"/>
    <n v="-24294"/>
    <n v="168719085"/>
    <n v="502283495"/>
  </r>
  <r>
    <n v="534"/>
    <s v="Lelystad"/>
    <x v="2"/>
    <n v="583"/>
    <s v="LLS00"/>
    <n v="9"/>
    <n v="1"/>
    <s v="Vastgesteld"/>
    <x v="160"/>
    <n v="0"/>
    <n v="5559"/>
    <n v="11852"/>
    <n v="165042074"/>
    <n v="489800635"/>
  </r>
  <r>
    <n v="534"/>
    <s v="Lelystad"/>
    <x v="4"/>
    <n v="583"/>
    <s v="LLS00"/>
    <n v="3.96807E+16"/>
    <n v="1"/>
    <s v="Vastgesteld"/>
    <x v="161"/>
    <n v="0"/>
    <n v="0"/>
    <n v="0"/>
    <n v="166755486"/>
    <n v="502533903"/>
  </r>
  <r>
    <n v="534"/>
    <s v="Lelystad"/>
    <x v="4"/>
    <n v="583"/>
    <s v="LLS00"/>
    <n v="28796"/>
    <n v="1"/>
    <s v="Vastgesteld"/>
    <x v="162"/>
    <n v="0"/>
    <n v="-16337"/>
    <n v="30698"/>
    <n v="168100155"/>
    <n v="502656425"/>
  </r>
  <r>
    <n v="534"/>
    <s v="Lelystad"/>
    <x v="4"/>
    <n v="583"/>
    <s v="LLS00"/>
    <n v="11233"/>
    <n v="1"/>
    <s v="Vastgesteld"/>
    <x v="163"/>
    <n v="0"/>
    <n v="57852"/>
    <s v="10.54"/>
    <n v="167438615"/>
    <n v="502718495"/>
  </r>
  <r>
    <n v="534"/>
    <s v="Lelystad"/>
    <x v="4"/>
    <n v="583"/>
    <s v="LLS00"/>
    <n v="35720"/>
    <n v="1"/>
    <s v="Vastgesteld"/>
    <x v="164"/>
    <n v="0"/>
    <n v="0"/>
    <n v="0"/>
    <n v="166457713"/>
    <n v="502244221"/>
  </r>
  <r>
    <n v="534"/>
    <s v="Lelystad"/>
    <x v="5"/>
    <n v="583"/>
    <s v="LLS00"/>
    <n v="4"/>
    <n v="1"/>
    <s v="Vastgesteld"/>
    <x v="165"/>
    <n v="0"/>
    <n v="11291"/>
    <n v="39486"/>
    <n v="167701898"/>
    <n v="505901124"/>
  </r>
  <r>
    <n v="534"/>
    <s v="Lelystad"/>
    <x v="5"/>
    <n v="583"/>
    <s v="LLS00"/>
    <n v="54191"/>
    <n v="1"/>
    <s v="Vastgesteld"/>
    <x v="45"/>
    <n v="0"/>
    <n v="0"/>
    <n v="0"/>
    <n v="167940711"/>
    <n v="507882167"/>
  </r>
  <r>
    <n v="534"/>
    <s v="Lelystad"/>
    <x v="4"/>
    <n v="583"/>
    <s v="LLS00"/>
    <n v="21290"/>
    <n v="1"/>
    <s v="Vastgesteld"/>
    <x v="166"/>
    <n v="0"/>
    <n v="0"/>
    <n v="0"/>
    <n v="167488897"/>
    <n v="502367559"/>
  </r>
  <r>
    <n v="534"/>
    <s v="Lelystad"/>
    <x v="5"/>
    <n v="583"/>
    <s v="LLS00"/>
    <n v="12050"/>
    <n v="1"/>
    <s v="Vastgesteld"/>
    <x v="163"/>
    <n v="0"/>
    <n v="-86233"/>
    <n v="-14909"/>
    <n v="167081865"/>
    <n v="510054845"/>
  </r>
  <r>
    <n v="534"/>
    <s v="Lelystad"/>
    <x v="5"/>
    <n v="583"/>
    <s v="LLS00"/>
    <n v="3416"/>
    <n v="1"/>
    <s v="Vastgesteld"/>
    <x v="167"/>
    <n v="0"/>
    <n v="-83299"/>
    <n v="-11493"/>
    <n v="167165905"/>
    <n v="509743685"/>
  </r>
  <r>
    <n v="534"/>
    <s v="Lelystad"/>
    <x v="6"/>
    <n v="583"/>
    <s v="LLS00"/>
    <n v="3710"/>
    <n v="1"/>
    <s v="Vastgesteld"/>
    <x v="168"/>
    <n v="0"/>
    <n v="0"/>
    <n v="0"/>
    <n v="161579049"/>
    <n v="496682683"/>
  </r>
  <r>
    <n v="534"/>
    <s v="Lelystad"/>
    <x v="6"/>
    <n v="583"/>
    <s v="LLS00"/>
    <n v="12"/>
    <n v="1"/>
    <s v="Vastgesteld"/>
    <x v="169"/>
    <n v="0"/>
    <n v="-6327"/>
    <n v="7146"/>
    <n v="161696716"/>
    <n v="496801887"/>
  </r>
  <r>
    <n v="534"/>
    <s v="Lelystad"/>
    <x v="5"/>
    <n v="583"/>
    <s v="LLS00"/>
    <n v="28100"/>
    <n v="1"/>
    <s v="Vastgesteld"/>
    <x v="170"/>
    <n v="0"/>
    <n v="65701"/>
    <n v="17048"/>
    <n v="165130165"/>
    <n v="509251865"/>
  </r>
  <r>
    <n v="534"/>
    <s v="Lelystad"/>
    <x v="5"/>
    <n v="583"/>
    <s v="LLS00"/>
    <n v="123957"/>
    <n v="1"/>
    <s v="Vastgesteld"/>
    <x v="171"/>
    <n v="0"/>
    <n v="0"/>
    <n v="0"/>
    <n v="164825053"/>
    <n v="5.06540728E+16"/>
  </r>
  <r>
    <n v="534"/>
    <s v="Lelystad"/>
    <x v="5"/>
    <n v="583"/>
    <s v="LLS00"/>
    <n v="5125"/>
    <n v="1"/>
    <s v="Vastgesteld"/>
    <x v="172"/>
    <n v="0"/>
    <s v="36.12"/>
    <s v="77.68"/>
    <n v="164965535"/>
    <n v="505815825"/>
  </r>
  <r>
    <n v="534"/>
    <s v="Lelystad"/>
    <x v="5"/>
    <n v="583"/>
    <s v="LLS00"/>
    <n v="124492"/>
    <n v="1"/>
    <s v="Vastgesteld"/>
    <x v="173"/>
    <n v="0"/>
    <n v="0"/>
    <n v="0"/>
    <n v="165785115"/>
    <n v="506737163"/>
  </r>
  <r>
    <n v="534"/>
    <s v="Lelystad"/>
    <x v="5"/>
    <n v="583"/>
    <s v="LLS00"/>
    <n v="12"/>
    <n v="1"/>
    <s v="Vastgesteld"/>
    <x v="174"/>
    <n v="0"/>
    <s v="-0.595"/>
    <s v="14.07"/>
    <n v="1.66289680999999E+16"/>
    <n v="507208548"/>
  </r>
  <r>
    <n v="534"/>
    <s v="Lelystad"/>
    <x v="4"/>
    <n v="583"/>
    <s v="LLS00"/>
    <n v="45780"/>
    <n v="1"/>
    <s v="Vastgesteld"/>
    <x v="175"/>
    <n v="0"/>
    <n v="-39438"/>
    <n v="38955"/>
    <n v="167846705"/>
    <n v="499651405"/>
  </r>
  <r>
    <n v="534"/>
    <s v="Lelystad"/>
    <x v="6"/>
    <n v="583"/>
    <s v="LLS00"/>
    <n v="22543"/>
    <n v="1"/>
    <s v="Vastgesteld"/>
    <x v="176"/>
    <n v="0"/>
    <n v="0"/>
    <n v="0"/>
    <s v="164758.7"/>
    <n v="496458791"/>
  </r>
  <r>
    <n v="534"/>
    <s v="Lelystad"/>
    <x v="6"/>
    <n v="583"/>
    <s v="LLS00"/>
    <n v="1005919"/>
    <n v="1"/>
    <s v="Vastgesteld"/>
    <x v="177"/>
    <n v="0"/>
    <n v="0"/>
    <n v="0"/>
    <n v="164547601"/>
    <n v="496495551"/>
  </r>
  <r>
    <n v="534"/>
    <s v="Lelystad"/>
    <x v="6"/>
    <n v="583"/>
    <s v="LLS00"/>
    <n v="43408"/>
    <n v="1"/>
    <s v="Vastgesteld"/>
    <x v="178"/>
    <n v="0"/>
    <n v="0"/>
    <n v="0"/>
    <n v="164915098"/>
    <n v="4.9687445699999904E+16"/>
  </r>
  <r>
    <n v="534"/>
    <s v="Lelystad"/>
    <x v="5"/>
    <n v="583"/>
    <s v="LLS00"/>
    <n v="74015"/>
    <n v="1"/>
    <s v="Vastgesteld"/>
    <x v="65"/>
    <n v="0"/>
    <n v="0"/>
    <n v="0"/>
    <n v="167043241"/>
    <n v="509232397"/>
  </r>
  <r>
    <n v="534"/>
    <s v="Lelystad"/>
    <x v="5"/>
    <n v="583"/>
    <s v="LLS00"/>
    <n v="9"/>
    <n v="1"/>
    <s v="Vastgesteld"/>
    <x v="179"/>
    <n v="0"/>
    <n v="-3269"/>
    <n v="6765"/>
    <n v="167402224"/>
    <n v="508968493"/>
  </r>
  <r>
    <n v="534"/>
    <s v="Lelystad"/>
    <x v="5"/>
    <n v="583"/>
    <s v="LLS00"/>
    <n v="17"/>
    <n v="1"/>
    <s v="Vastgesteld"/>
    <x v="180"/>
    <n v="0"/>
    <n v="-5875"/>
    <s v="4.2"/>
    <n v="167351246"/>
    <n v="509152518"/>
  </r>
  <r>
    <n v="534"/>
    <s v="Lelystad"/>
    <x v="2"/>
    <n v="583"/>
    <s v="LLS00"/>
    <n v="13"/>
    <n v="1"/>
    <s v="Vastgesteld"/>
    <x v="181"/>
    <n v="0"/>
    <n v="-11766"/>
    <n v="-12677"/>
    <s v="163500.82"/>
    <n v="491184287"/>
  </r>
  <r>
    <n v="534"/>
    <s v="Lelystad"/>
    <x v="5"/>
    <n v="583"/>
    <s v="LLS00"/>
    <n v="72548"/>
    <n v="1"/>
    <s v="Vastgesteld"/>
    <x v="182"/>
    <n v="0"/>
    <n v="0"/>
    <n v="0"/>
    <n v="165239424"/>
    <n v="504067646"/>
  </r>
  <r>
    <n v="534"/>
    <s v="Lelystad"/>
    <x v="4"/>
    <n v="583"/>
    <s v="LLS00"/>
    <n v="54118"/>
    <n v="1"/>
    <s v="Vastgesteld"/>
    <x v="183"/>
    <n v="0"/>
    <n v="0"/>
    <n v="0"/>
    <n v="1.64928541E+16"/>
    <n v="498797578"/>
  </r>
  <r>
    <n v="534"/>
    <s v="Lelystad"/>
    <x v="4"/>
    <n v="583"/>
    <s v="LLS00"/>
    <n v="400000"/>
    <n v="1"/>
    <s v="Vastgesteld"/>
    <x v="184"/>
    <n v="0"/>
    <n v="0"/>
    <n v="0"/>
    <n v="164611091"/>
    <n v="498411902"/>
  </r>
  <r>
    <n v="534"/>
    <s v="Lelystad"/>
    <x v="4"/>
    <n v="583"/>
    <s v="LLS00"/>
    <n v="12"/>
    <n v="1"/>
    <s v="Vastgesteld"/>
    <x v="185"/>
    <n v="0"/>
    <n v="3326"/>
    <n v="6381"/>
    <s v="164973.97"/>
    <n v="498726491"/>
  </r>
  <r>
    <n v="534"/>
    <s v="Lelystad"/>
    <x v="6"/>
    <n v="583"/>
    <s v="LLS00"/>
    <n v="26322"/>
    <n v="1"/>
    <s v="Vastgesteld"/>
    <x v="186"/>
    <n v="0"/>
    <n v="0"/>
    <n v="0"/>
    <n v="163754748"/>
    <n v="495742423"/>
  </r>
  <r>
    <n v="534"/>
    <s v="Lelystad"/>
    <x v="6"/>
    <n v="583"/>
    <s v="LLS00"/>
    <n v="4.0422499999999904E+16"/>
    <n v="5"/>
    <s v="Voorlopig"/>
    <x v="187"/>
    <n v="0"/>
    <n v="0"/>
    <n v="0"/>
    <n v="163668706"/>
    <n v="4961068020000000"/>
  </r>
  <r>
    <n v="534"/>
    <s v="Lelystad"/>
    <x v="2"/>
    <n v="583"/>
    <s v="LLS00"/>
    <n v="523890"/>
    <n v="1"/>
    <s v="Vastgesteld"/>
    <x v="188"/>
    <n v="0"/>
    <n v="0"/>
    <n v="0"/>
    <n v="1.62503434E+16"/>
    <n v="493403569"/>
  </r>
  <r>
    <n v="534"/>
    <s v="Lelystad"/>
    <x v="2"/>
    <n v="583"/>
    <s v="LLS00"/>
    <n v="740091"/>
    <n v="1"/>
    <s v="Vastgesteld"/>
    <x v="189"/>
    <n v="0"/>
    <n v="0"/>
    <n v="0"/>
    <n v="1.61851475E+16"/>
    <n v="494804512"/>
  </r>
  <r>
    <n v="534"/>
    <s v="Lelystad"/>
    <x v="2"/>
    <n v="583"/>
    <s v="LLS00"/>
    <n v="14450"/>
    <n v="1"/>
    <s v="Vastgesteld"/>
    <x v="190"/>
    <n v="0"/>
    <n v="35208"/>
    <n v="-15255"/>
    <n v="166751305"/>
    <n v="493956635"/>
  </r>
  <r>
    <n v="534"/>
    <s v="Lelystad"/>
    <x v="2"/>
    <n v="583"/>
    <s v="LLS00"/>
    <n v="64708"/>
    <n v="1"/>
    <s v="Vastgesteld"/>
    <x v="191"/>
    <n v="0"/>
    <n v="65019"/>
    <n v="27091"/>
    <n v="166689839"/>
    <n v="493339657"/>
  </r>
  <r>
    <n v="534"/>
    <s v="Lelystad"/>
    <x v="2"/>
    <n v="583"/>
    <s v="LLS00"/>
    <n v="9"/>
    <n v="1"/>
    <s v="Vastgesteld"/>
    <x v="192"/>
    <n v="0"/>
    <s v="-0.266"/>
    <n v="6905"/>
    <n v="161550398"/>
    <n v="492998244"/>
  </r>
  <r>
    <n v="534"/>
    <s v="Lelystad"/>
    <x v="2"/>
    <n v="583"/>
    <s v="LLS00"/>
    <n v="886920"/>
    <n v="1"/>
    <s v="Vastgesteld"/>
    <x v="193"/>
    <n v="0"/>
    <n v="0"/>
    <n v="0"/>
    <n v="163156687"/>
    <n v="494679419"/>
  </r>
  <r>
    <n v="534"/>
    <s v="Lelystad"/>
    <x v="2"/>
    <n v="583"/>
    <s v="LLS00"/>
    <n v="3.14600999999999E+16"/>
    <n v="1"/>
    <s v="Vastgesteld"/>
    <x v="194"/>
    <n v="0"/>
    <n v="0"/>
    <n v="0"/>
    <n v="162432005"/>
    <n v="495182214"/>
  </r>
  <r>
    <n v="534"/>
    <s v="Lelystad"/>
    <x v="5"/>
    <n v="583"/>
    <s v="LLS00"/>
    <n v="60962"/>
    <n v="5"/>
    <s v="Voorlopig"/>
    <x v="195"/>
    <n v="0"/>
    <n v="0"/>
    <n v="0"/>
    <n v="168000145"/>
    <n v="503983434"/>
  </r>
  <r>
    <n v="534"/>
    <s v="Lelystad"/>
    <x v="5"/>
    <n v="583"/>
    <s v="LLS00"/>
    <n v="90055"/>
    <n v="5"/>
    <s v="Voorlopig"/>
    <x v="196"/>
    <n v="0"/>
    <n v="0"/>
    <n v="0"/>
    <n v="168091985"/>
    <n v="5.0373306599999904E+16"/>
  </r>
  <r>
    <n v="534"/>
    <s v="Lelystad"/>
    <x v="5"/>
    <n v="583"/>
    <s v="LLS00"/>
    <n v="23010"/>
    <n v="1"/>
    <s v="Vastgesteld"/>
    <x v="4"/>
    <n v="0"/>
    <n v="0"/>
    <n v="0"/>
    <n v="167956382"/>
    <n v="503876138"/>
  </r>
  <r>
    <n v="534"/>
    <s v="Lelystad"/>
    <x v="5"/>
    <n v="583"/>
    <s v="LLS00"/>
    <n v="9865"/>
    <n v="1"/>
    <s v="Vastgesteld"/>
    <x v="197"/>
    <n v="0"/>
    <n v="-55836"/>
    <n v="21133"/>
    <n v="168826155"/>
    <n v="503270625"/>
  </r>
  <r>
    <n v="534"/>
    <s v="Lelystad"/>
    <x v="5"/>
    <n v="583"/>
    <s v="LLS00"/>
    <n v="10345"/>
    <n v="1"/>
    <s v="Vastgesteld"/>
    <x v="198"/>
    <n v="0"/>
    <n v="-62443"/>
    <n v="8791"/>
    <n v="168735725"/>
    <n v="504533385"/>
  </r>
  <r>
    <n v="534"/>
    <s v="Lelystad"/>
    <x v="2"/>
    <n v="583"/>
    <s v="LLS00"/>
    <n v="3"/>
    <n v="1"/>
    <s v="Vastgesteld"/>
    <x v="199"/>
    <n v="0"/>
    <n v="68864"/>
    <s v="-0.715"/>
    <n v="158812211"/>
    <n v="497531204"/>
  </r>
  <r>
    <n v="534"/>
    <s v="Lelystad"/>
    <x v="4"/>
    <n v="583"/>
    <s v="LLS00"/>
    <n v="100"/>
    <n v="1"/>
    <s v="Vastgesteld"/>
    <x v="200"/>
    <n v="0"/>
    <n v="0"/>
    <n v="0"/>
    <n v="167484928"/>
    <n v="502531707"/>
  </r>
  <r>
    <n v="534"/>
    <s v="Lelystad"/>
    <x v="4"/>
    <n v="583"/>
    <s v="LLS00"/>
    <n v="11"/>
    <n v="1"/>
    <s v="Vastgesteld"/>
    <x v="201"/>
    <n v="0"/>
    <n v="0"/>
    <n v="0"/>
    <n v="167496423"/>
    <n v="5.02361016E+16"/>
  </r>
  <r>
    <n v="534"/>
    <s v="Lelystad"/>
    <x v="5"/>
    <n v="583"/>
    <s v="LLS00"/>
    <n v="122607"/>
    <n v="1"/>
    <s v="Vastgesteld"/>
    <x v="202"/>
    <n v="0"/>
    <n v="0"/>
    <n v="0"/>
    <s v="164877.53"/>
    <n v="505355129"/>
  </r>
  <r>
    <n v="534"/>
    <s v="Lelystad"/>
    <x v="6"/>
    <n v="583"/>
    <s v="LLS00"/>
    <n v="1170"/>
    <n v="1"/>
    <s v="Vastgesteld"/>
    <x v="203"/>
    <n v="0"/>
    <n v="0"/>
    <n v="0"/>
    <n v="163182589"/>
    <n v="4.9812285199999904E+16"/>
  </r>
  <r>
    <n v="534"/>
    <s v="Lelystad"/>
    <x v="2"/>
    <n v="583"/>
    <s v="LLS00"/>
    <n v="15"/>
    <n v="1"/>
    <s v="Vastgesteld"/>
    <x v="204"/>
    <n v="0"/>
    <n v="-13436"/>
    <n v="38593"/>
    <n v="161819564"/>
    <n v="493910987"/>
  </r>
  <r>
    <n v="534"/>
    <s v="Lelystad"/>
    <x v="2"/>
    <n v="583"/>
    <s v="LLS00"/>
    <n v="40263"/>
    <n v="1"/>
    <s v="Vastgesteld"/>
    <x v="205"/>
    <n v="0"/>
    <n v="0"/>
    <n v="0"/>
    <n v="167402982"/>
    <n v="492337226"/>
  </r>
  <r>
    <n v="534"/>
    <s v="Lelystad"/>
    <x v="2"/>
    <n v="583"/>
    <s v="LLS00"/>
    <n v="7"/>
    <n v="1"/>
    <s v="Vastgesteld"/>
    <x v="206"/>
    <n v="0"/>
    <n v="15956"/>
    <s v="0.371"/>
    <n v="1.67706421999999E+16"/>
    <n v="492656854"/>
  </r>
  <r>
    <n v="534"/>
    <s v="Lelystad"/>
    <x v="6"/>
    <n v="583"/>
    <s v="LLS00"/>
    <n v="1886"/>
    <n v="1"/>
    <s v="Vastgesteld"/>
    <x v="207"/>
    <n v="0"/>
    <n v="0"/>
    <n v="0"/>
    <n v="1.63551104999999E+16"/>
    <n v="4.9564267899999904E+16"/>
  </r>
  <r>
    <n v="534"/>
    <s v="Lelystad"/>
    <x v="6"/>
    <n v="583"/>
    <s v="LLS00"/>
    <n v="12150"/>
    <n v="1"/>
    <s v="Vastgesteld"/>
    <x v="124"/>
    <n v="0"/>
    <n v="0"/>
    <n v="0"/>
    <s v="163053.37"/>
    <n v="495560656"/>
  </r>
  <r>
    <n v="534"/>
    <s v="Lelystad"/>
    <x v="5"/>
    <n v="583"/>
    <s v="LLS00"/>
    <n v="48840"/>
    <n v="1"/>
    <s v="Vastgesteld"/>
    <x v="76"/>
    <n v="0"/>
    <n v="0"/>
    <n v="0"/>
    <s v="167134.76"/>
    <n v="506901636"/>
  </r>
  <r>
    <n v="534"/>
    <s v="Lelystad"/>
    <x v="5"/>
    <n v="583"/>
    <s v="LLS00"/>
    <n v="7775"/>
    <n v="1"/>
    <s v="Vastgesteld"/>
    <x v="208"/>
    <n v="0"/>
    <n v="0"/>
    <n v="0"/>
    <n v="167242214"/>
    <n v="5.0681913999999904E+16"/>
  </r>
  <r>
    <n v="534"/>
    <s v="Lelystad"/>
    <x v="5"/>
    <n v="583"/>
    <s v="LLS00"/>
    <n v="405"/>
    <n v="1"/>
    <s v="Vastgesteld"/>
    <x v="209"/>
    <n v="0"/>
    <n v="0"/>
    <n v="0"/>
    <n v="167246246"/>
    <n v="506788228"/>
  </r>
  <r>
    <n v="534"/>
    <s v="Lelystad"/>
    <x v="5"/>
    <n v="583"/>
    <s v="LLS00"/>
    <n v="9560"/>
    <n v="1"/>
    <s v="Vastgesteld"/>
    <x v="210"/>
    <n v="0"/>
    <n v="0"/>
    <n v="0"/>
    <n v="167037011"/>
    <n v="506799235"/>
  </r>
  <r>
    <n v="534"/>
    <s v="Lelystad"/>
    <x v="4"/>
    <n v="583"/>
    <s v="LLS00"/>
    <n v="278290"/>
    <n v="1"/>
    <s v="Vastgesteld"/>
    <x v="211"/>
    <n v="0"/>
    <n v="0"/>
    <n v="0"/>
    <n v="164032041"/>
    <n v="499084387"/>
  </r>
  <r>
    <n v="534"/>
    <s v="Lelystad"/>
    <x v="4"/>
    <n v="583"/>
    <s v="LLS00"/>
    <n v="4.1452499999999904E+16"/>
    <n v="1"/>
    <s v="Vastgesteld"/>
    <x v="190"/>
    <n v="0"/>
    <n v="0"/>
    <n v="0"/>
    <n v="1.64302607E+16"/>
    <s v="498800.04"/>
  </r>
  <r>
    <n v="534"/>
    <s v="Lelystad"/>
    <x v="4"/>
    <n v="583"/>
    <s v="LLS00"/>
    <n v="109723"/>
    <n v="1"/>
    <s v="Vastgesteld"/>
    <x v="212"/>
    <n v="0"/>
    <n v="0"/>
    <n v="0"/>
    <n v="1.63959569999999E+16"/>
    <n v="498378142"/>
  </r>
  <r>
    <n v="534"/>
    <s v="Lelystad"/>
    <x v="2"/>
    <n v="583"/>
    <s v="LLS00"/>
    <n v="7100"/>
    <n v="1"/>
    <s v="Vastgesteld"/>
    <x v="213"/>
    <n v="0"/>
    <n v="0"/>
    <n v="0"/>
    <n v="162952446"/>
    <s v="495010.14"/>
  </r>
  <r>
    <n v="534"/>
    <s v="Lelystad"/>
    <x v="6"/>
    <n v="583"/>
    <s v="LLS00"/>
    <n v="12"/>
    <n v="1"/>
    <s v="Vastgesteld"/>
    <x v="162"/>
    <n v="0"/>
    <n v="13154"/>
    <s v="1.25"/>
    <n v="1.62296755E+16"/>
    <s v="497351.1"/>
  </r>
  <r>
    <n v="534"/>
    <s v="Lelystad"/>
    <x v="4"/>
    <n v="583"/>
    <s v="LLS00"/>
    <n v="256045"/>
    <n v="1"/>
    <s v="Vastgesteld"/>
    <x v="214"/>
    <n v="0"/>
    <n v="0"/>
    <n v="0"/>
    <n v="167739697"/>
    <n v="501168522"/>
  </r>
  <r>
    <n v="534"/>
    <s v="Lelystad"/>
    <x v="0"/>
    <n v="583"/>
    <s v="LLS00"/>
    <n v="51628"/>
    <n v="1"/>
    <s v="Vastgesteld"/>
    <x v="215"/>
    <n v="0"/>
    <n v="0"/>
    <n v="0"/>
    <n v="1.57192401E+16"/>
    <n v="495647619"/>
  </r>
  <r>
    <n v="534"/>
    <s v="Lelystad"/>
    <x v="5"/>
    <n v="583"/>
    <s v="LLS00"/>
    <n v="12"/>
    <n v="1"/>
    <s v="Vastgesteld"/>
    <x v="216"/>
    <n v="0"/>
    <n v="10942"/>
    <n v="7574"/>
    <n v="1.67230454999999E+16"/>
    <n v="506922532"/>
  </r>
  <r>
    <n v="534"/>
    <s v="Lelystad"/>
    <x v="5"/>
    <n v="583"/>
    <s v="LLS00"/>
    <n v="370"/>
    <n v="1"/>
    <s v="Vastgesteld"/>
    <x v="217"/>
    <n v="0"/>
    <n v="23893"/>
    <n v="1212"/>
    <n v="167185143"/>
    <n v="507086777"/>
  </r>
  <r>
    <n v="534"/>
    <s v="Lelystad"/>
    <x v="5"/>
    <n v="583"/>
    <s v="LLS00"/>
    <n v="28425"/>
    <n v="1"/>
    <s v="Vastgesteld"/>
    <x v="218"/>
    <n v="0"/>
    <n v="0"/>
    <n v="0"/>
    <n v="167151657"/>
    <n v="507096774"/>
  </r>
  <r>
    <n v="534"/>
    <s v="Lelystad"/>
    <x v="5"/>
    <n v="583"/>
    <s v="LLS00"/>
    <n v="282"/>
    <n v="1"/>
    <s v="Vastgesteld"/>
    <x v="219"/>
    <n v="0"/>
    <n v="0"/>
    <n v="0"/>
    <n v="167258237"/>
    <n v="506788978"/>
  </r>
  <r>
    <n v="534"/>
    <s v="Lelystad"/>
    <x v="5"/>
    <n v="583"/>
    <s v="LLS00"/>
    <n v="4"/>
    <n v="1"/>
    <s v="Vastgesteld"/>
    <x v="220"/>
    <n v="0"/>
    <s v="-14.6"/>
    <n v="40695"/>
    <n v="166784419"/>
    <n v="507724195"/>
  </r>
  <r>
    <n v="534"/>
    <s v="Lelystad"/>
    <x v="2"/>
    <n v="583"/>
    <s v="LLS00"/>
    <n v="15"/>
    <n v="1"/>
    <s v="Vastgesteld"/>
    <x v="221"/>
    <n v="0"/>
    <n v="0"/>
    <n v="0"/>
    <s v="165213.12"/>
    <n v="490039452"/>
  </r>
  <r>
    <n v="534"/>
    <s v="Lelystad"/>
    <x v="2"/>
    <n v="583"/>
    <s v="LLS00"/>
    <n v="7"/>
    <n v="1"/>
    <s v="Vastgesteld"/>
    <x v="222"/>
    <n v="0"/>
    <n v="16717"/>
    <n v="9853"/>
    <n v="165477901"/>
    <n v="490319401"/>
  </r>
  <r>
    <n v="534"/>
    <s v="Lelystad"/>
    <x v="2"/>
    <n v="583"/>
    <s v="LLS00"/>
    <n v="10"/>
    <n v="1"/>
    <s v="Vastgesteld"/>
    <x v="223"/>
    <n v="0"/>
    <n v="16097"/>
    <n v="4629"/>
    <n v="166445981"/>
    <n v="491338747"/>
  </r>
  <r>
    <n v="534"/>
    <s v="Lelystad"/>
    <x v="2"/>
    <n v="583"/>
    <s v="LLS00"/>
    <n v="17"/>
    <n v="1"/>
    <s v="Vastgesteld"/>
    <x v="224"/>
    <n v="0"/>
    <n v="0"/>
    <n v="0"/>
    <n v="165870451"/>
    <n v="490734559"/>
  </r>
  <r>
    <n v="534"/>
    <s v="Lelystad"/>
    <x v="4"/>
    <n v="583"/>
    <s v="LLS00"/>
    <n v="4"/>
    <n v="1"/>
    <s v="Vastgesteld"/>
    <x v="225"/>
    <n v="0"/>
    <n v="-13535"/>
    <n v="37151"/>
    <n v="166700045"/>
    <n v="501226115"/>
  </r>
  <r>
    <n v="534"/>
    <s v="Lelystad"/>
    <x v="2"/>
    <n v="583"/>
    <s v="LLS00"/>
    <n v="10"/>
    <n v="1"/>
    <s v="Vastgesteld"/>
    <x v="226"/>
    <n v="0"/>
    <n v="19882"/>
    <n v="7275"/>
    <n v="167086461"/>
    <n v="492012366"/>
  </r>
  <r>
    <n v="534"/>
    <s v="Lelystad"/>
    <x v="5"/>
    <n v="583"/>
    <s v="LLS00"/>
    <n v="11081"/>
    <n v="5"/>
    <s v="Voorlopig"/>
    <x v="227"/>
    <n v="0"/>
    <n v="0"/>
    <n v="0"/>
    <n v="168079922"/>
    <n v="503839651"/>
  </r>
  <r>
    <n v="534"/>
    <s v="Lelystad"/>
    <x v="2"/>
    <n v="583"/>
    <s v="LLS00"/>
    <n v="311116"/>
    <n v="1"/>
    <s v="Vastgesteld"/>
    <x v="228"/>
    <n v="0"/>
    <n v="0"/>
    <n v="0"/>
    <n v="167836272"/>
    <n v="492019372"/>
  </r>
  <r>
    <n v="534"/>
    <s v="Lelystad"/>
    <x v="4"/>
    <n v="583"/>
    <s v="LLS00"/>
    <n v="199010"/>
    <n v="1"/>
    <s v="Vastgesteld"/>
    <x v="229"/>
    <n v="0"/>
    <n v="0"/>
    <n v="0"/>
    <n v="168035556"/>
    <n v="5027329170000000"/>
  </r>
  <r>
    <n v="534"/>
    <s v="Lelystad"/>
    <x v="5"/>
    <n v="583"/>
    <s v="LLS00"/>
    <n v="22596"/>
    <n v="1"/>
    <s v="Vastgesteld"/>
    <x v="230"/>
    <n v="0"/>
    <n v="0"/>
    <n v="0"/>
    <n v="164914198"/>
    <n v="5.08375642E+16"/>
  </r>
  <r>
    <n v="534"/>
    <s v="Lelystad"/>
    <x v="2"/>
    <n v="583"/>
    <s v="LLS00"/>
    <n v="9"/>
    <n v="1"/>
    <s v="Vastgesteld"/>
    <x v="231"/>
    <n v="0"/>
    <n v="-78509"/>
    <n v="-27245"/>
    <n v="163513164"/>
    <n v="491172771"/>
  </r>
  <r>
    <n v="534"/>
    <s v="Lelystad"/>
    <x v="5"/>
    <n v="583"/>
    <s v="LLS00"/>
    <n v="8330"/>
    <n v="1"/>
    <s v="Vastgesteld"/>
    <x v="9"/>
    <n v="0"/>
    <n v="-42044"/>
    <n v="21075"/>
    <n v="168687045"/>
    <n v="505484685"/>
  </r>
  <r>
    <n v="534"/>
    <s v="Lelystad"/>
    <x v="6"/>
    <n v="583"/>
    <s v="LLS00"/>
    <n v="10077"/>
    <n v="1"/>
    <s v="Vastgesteld"/>
    <x v="232"/>
    <n v="0"/>
    <n v="0"/>
    <n v="0"/>
    <n v="163345233"/>
    <n v="498271663"/>
  </r>
  <r>
    <n v="534"/>
    <s v="Lelystad"/>
    <x v="5"/>
    <n v="583"/>
    <s v="LLS00"/>
    <n v="12"/>
    <n v="1"/>
    <s v="Vastgesteld"/>
    <x v="233"/>
    <n v="0"/>
    <n v="-4207"/>
    <n v="-10819"/>
    <s v="165018.06"/>
    <s v="508434.54"/>
  </r>
  <r>
    <n v="534"/>
    <s v="Lelystad"/>
    <x v="5"/>
    <n v="583"/>
    <s v="LLS00"/>
    <n v="12000"/>
    <n v="1"/>
    <s v="Vastgesteld"/>
    <x v="81"/>
    <n v="0"/>
    <n v="81706"/>
    <n v="66237"/>
    <n v="166722305"/>
    <n v="5.0719074499999904E+16"/>
  </r>
  <r>
    <n v="534"/>
    <s v="Lelystad"/>
    <x v="5"/>
    <n v="583"/>
    <s v="LLS00"/>
    <n v="7885"/>
    <n v="1"/>
    <s v="Vastgesteld"/>
    <x v="234"/>
    <n v="88"/>
    <n v="0"/>
    <n v="0"/>
    <n v="1.68639607E+16"/>
    <n v="506763322"/>
  </r>
  <r>
    <n v="534"/>
    <s v="Lelystad"/>
    <x v="5"/>
    <n v="583"/>
    <s v="LLS00"/>
    <n v="3321"/>
    <n v="5"/>
    <s v="Voorlopig"/>
    <x v="235"/>
    <n v="0"/>
    <n v="0"/>
    <n v="0"/>
    <n v="1.68021458999999E+16"/>
    <n v="503803368"/>
  </r>
  <r>
    <n v="534"/>
    <s v="Lelystad"/>
    <x v="2"/>
    <n v="583"/>
    <s v="LLS00"/>
    <n v="24359"/>
    <n v="1"/>
    <s v="Vastgesteld"/>
    <x v="236"/>
    <n v="0"/>
    <n v="30819"/>
    <n v="17081"/>
    <n v="167740515"/>
    <n v="492343325"/>
  </r>
  <r>
    <n v="534"/>
    <s v="Lelystad"/>
    <x v="7"/>
    <n v="583"/>
    <s v="LLS00"/>
    <n v="26860"/>
    <n v="1"/>
    <s v="Vastgesteld"/>
    <x v="237"/>
    <n v="0"/>
    <n v="0"/>
    <n v="0"/>
    <n v="161115329"/>
    <s v="504049.32"/>
  </r>
  <r>
    <n v="534"/>
    <s v="Lelystad"/>
    <x v="5"/>
    <n v="583"/>
    <s v="LLS00"/>
    <n v="106414"/>
    <n v="1"/>
    <s v="Vastgesteld"/>
    <x v="238"/>
    <n v="0"/>
    <n v="0"/>
    <n v="0"/>
    <n v="164020931"/>
    <n v="506801398"/>
  </r>
  <r>
    <n v="534"/>
    <s v="Lelystad"/>
    <x v="5"/>
    <n v="583"/>
    <s v="LLS00"/>
    <n v="8845"/>
    <n v="1"/>
    <s v="Vastgesteld"/>
    <x v="239"/>
    <n v="0"/>
    <n v="0"/>
    <n v="0"/>
    <n v="1.68177685E+16"/>
    <n v="507819953"/>
  </r>
  <r>
    <n v="534"/>
    <s v="Lelystad"/>
    <x v="5"/>
    <n v="583"/>
    <s v="LLS00"/>
    <n v="159000"/>
    <n v="1"/>
    <s v="Vastgesteld"/>
    <x v="240"/>
    <n v="0"/>
    <n v="0"/>
    <n v="0"/>
    <n v="168354894"/>
    <n v="508074838"/>
  </r>
  <r>
    <n v="534"/>
    <s v="Lelystad"/>
    <x v="5"/>
    <n v="583"/>
    <s v="LLS00"/>
    <n v="24720"/>
    <n v="1"/>
    <s v="Vastgesteld"/>
    <x v="241"/>
    <n v="0"/>
    <n v="0"/>
    <n v="0"/>
    <s v="159732.07"/>
    <n v="504217055"/>
  </r>
  <r>
    <n v="534"/>
    <s v="Lelystad"/>
    <x v="5"/>
    <n v="583"/>
    <s v="LLS00"/>
    <n v="110297"/>
    <n v="1"/>
    <s v="Vastgesteld"/>
    <x v="242"/>
    <n v="0"/>
    <n v="0"/>
    <n v="0"/>
    <n v="159730946"/>
    <n v="504413668"/>
  </r>
  <r>
    <n v="534"/>
    <s v="Lelystad"/>
    <x v="7"/>
    <n v="583"/>
    <s v="LLS00"/>
    <n v="71504"/>
    <n v="1"/>
    <s v="Vastgesteld"/>
    <x v="243"/>
    <n v="24"/>
    <n v="0"/>
    <n v="0"/>
    <n v="159254551"/>
    <n v="504376145"/>
  </r>
  <r>
    <n v="534"/>
    <s v="Lelystad"/>
    <x v="5"/>
    <n v="583"/>
    <s v="LLS00"/>
    <n v="44978"/>
    <n v="1"/>
    <s v="Vastgesteld"/>
    <x v="244"/>
    <n v="0"/>
    <n v="0"/>
    <n v="0"/>
    <n v="160248949"/>
    <n v="504251367"/>
  </r>
  <r>
    <n v="534"/>
    <s v="Lelystad"/>
    <x v="5"/>
    <n v="583"/>
    <s v="LLS00"/>
    <n v="106635"/>
    <n v="1"/>
    <s v="Vastgesteld"/>
    <x v="245"/>
    <n v="0"/>
    <n v="0"/>
    <n v="0"/>
    <n v="160263317"/>
    <s v="504450.2"/>
  </r>
  <r>
    <n v="534"/>
    <s v="Lelystad"/>
    <x v="5"/>
    <n v="583"/>
    <s v="LLS00"/>
    <n v="15000"/>
    <n v="1"/>
    <s v="Vastgesteld"/>
    <x v="246"/>
    <n v="0"/>
    <n v="0"/>
    <n v="0"/>
    <n v="160276379"/>
    <n v="504618378"/>
  </r>
  <r>
    <n v="534"/>
    <s v="Lelystad"/>
    <x v="5"/>
    <n v="583"/>
    <s v="LLS00"/>
    <n v="1.950444E+16"/>
    <n v="1"/>
    <s v="Vastgesteld"/>
    <x v="247"/>
    <n v="0"/>
    <n v="0"/>
    <n v="0"/>
    <n v="161189619"/>
    <s v="506102.61"/>
  </r>
  <r>
    <n v="534"/>
    <s v="Lelystad"/>
    <x v="8"/>
    <n v="583"/>
    <s v="LLS00"/>
    <n v="49221"/>
    <n v="1"/>
    <s v="Vastgesteld"/>
    <x v="248"/>
    <n v="0"/>
    <n v="0"/>
    <n v="0"/>
    <n v="159319704"/>
    <n v="501359383"/>
  </r>
  <r>
    <n v="534"/>
    <s v="Lelystad"/>
    <x v="8"/>
    <n v="583"/>
    <s v="LLS00"/>
    <n v="48123"/>
    <n v="5"/>
    <s v="Voorlopig"/>
    <x v="249"/>
    <n v="0"/>
    <n v="0"/>
    <n v="0"/>
    <n v="159004934"/>
    <n v="501220158"/>
  </r>
  <r>
    <n v="534"/>
    <s v="Lelystad"/>
    <x v="6"/>
    <n v="583"/>
    <s v="LLS00"/>
    <n v="192742"/>
    <n v="5"/>
    <s v="Voorlopig"/>
    <x v="250"/>
    <n v="0"/>
    <n v="0"/>
    <n v="0"/>
    <n v="161910013"/>
    <n v="499123375"/>
  </r>
  <r>
    <n v="534"/>
    <s v="Lelystad"/>
    <x v="6"/>
    <n v="583"/>
    <s v="LLS00"/>
    <n v="4.22875E+16"/>
    <n v="1"/>
    <s v="Vastgesteld"/>
    <x v="251"/>
    <n v="0"/>
    <n v="0"/>
    <n v="0"/>
    <s v="161552.45"/>
    <n v="4997468680000000"/>
  </r>
  <r>
    <n v="534"/>
    <s v="Lelystad"/>
    <x v="6"/>
    <n v="583"/>
    <s v="LLS00"/>
    <n v="2071"/>
    <n v="1"/>
    <s v="Vastgesteld"/>
    <x v="252"/>
    <n v="0"/>
    <n v="0"/>
    <n v="0"/>
    <n v="162157898"/>
    <n v="499886143"/>
  </r>
  <r>
    <n v="534"/>
    <s v="Lelystad"/>
    <x v="6"/>
    <n v="583"/>
    <s v="LLS00"/>
    <n v="196002"/>
    <n v="1"/>
    <s v="Vastgesteld"/>
    <x v="253"/>
    <n v="0"/>
    <n v="0"/>
    <n v="0"/>
    <n v="1.62272166999999E+16"/>
    <n v="499893231"/>
  </r>
  <r>
    <n v="534"/>
    <s v="Lelystad"/>
    <x v="9"/>
    <n v="583"/>
    <s v="LLS00"/>
    <n v="95783"/>
    <n v="5"/>
    <s v="Voorlopig"/>
    <x v="254"/>
    <n v="0"/>
    <n v="0"/>
    <n v="0"/>
    <n v="162392009"/>
    <n v="500069995"/>
  </r>
  <r>
    <n v="534"/>
    <s v="Lelystad"/>
    <x v="8"/>
    <n v="583"/>
    <s v="LLS00"/>
    <n v="20393"/>
    <n v="1"/>
    <s v="Vastgesteld"/>
    <x v="255"/>
    <n v="0"/>
    <n v="0"/>
    <n v="0"/>
    <n v="157761115"/>
    <n v="501735908"/>
  </r>
  <r>
    <n v="534"/>
    <s v="Lelystad"/>
    <x v="8"/>
    <n v="583"/>
    <s v="LLS00"/>
    <n v="43501"/>
    <n v="1"/>
    <s v="Vastgesteld"/>
    <x v="256"/>
    <n v="0"/>
    <n v="0"/>
    <n v="0"/>
    <n v="157645964"/>
    <n v="501766277"/>
  </r>
  <r>
    <n v="534"/>
    <s v="Lelystad"/>
    <x v="8"/>
    <n v="583"/>
    <s v="LLS00"/>
    <n v="70628"/>
    <n v="1"/>
    <s v="Vastgesteld"/>
    <x v="257"/>
    <n v="0"/>
    <n v="0"/>
    <n v="0"/>
    <n v="157664945"/>
    <n v="502126913"/>
  </r>
  <r>
    <n v="534"/>
    <s v="Lelystad"/>
    <x v="8"/>
    <n v="583"/>
    <s v="LLS00"/>
    <n v="34851"/>
    <n v="1"/>
    <s v="Vastgesteld"/>
    <x v="258"/>
    <n v="0"/>
    <n v="0"/>
    <n v="0"/>
    <n v="158054005"/>
    <n v="502417874"/>
  </r>
  <r>
    <n v="534"/>
    <s v="Lelystad"/>
    <x v="5"/>
    <n v="583"/>
    <s v="LLS00"/>
    <n v="27662"/>
    <n v="1"/>
    <s v="Vastgesteld"/>
    <x v="259"/>
    <n v="0"/>
    <n v="0"/>
    <n v="0"/>
    <n v="162692739"/>
    <n v="507407399"/>
  </r>
  <r>
    <n v="534"/>
    <s v="Lelystad"/>
    <x v="6"/>
    <n v="583"/>
    <s v="LLS00"/>
    <n v="2246"/>
    <n v="1"/>
    <s v="Vastgesteld"/>
    <x v="260"/>
    <n v="0"/>
    <n v="0"/>
    <n v="0"/>
    <n v="161719004"/>
    <n v="499050493"/>
  </r>
  <r>
    <n v="534"/>
    <s v="Lelystad"/>
    <x v="6"/>
    <n v="583"/>
    <s v="LLS00"/>
    <n v="4.0818499999999904E+16"/>
    <n v="1"/>
    <s v="Vastgesteld"/>
    <x v="261"/>
    <n v="0"/>
    <n v="0"/>
    <n v="0"/>
    <n v="161317851"/>
    <n v="498842471"/>
  </r>
  <r>
    <n v="534"/>
    <s v="Lelystad"/>
    <x v="6"/>
    <n v="583"/>
    <s v="LLS00"/>
    <n v="4243"/>
    <n v="1"/>
    <s v="Vastgesteld"/>
    <x v="262"/>
    <n v="0"/>
    <n v="0"/>
    <n v="0"/>
    <s v="161757.27"/>
    <n v="499126044"/>
  </r>
  <r>
    <n v="534"/>
    <s v="Lelystad"/>
    <x v="6"/>
    <n v="583"/>
    <s v="LLS00"/>
    <n v="9"/>
    <n v="1"/>
    <s v="Vastgesteld"/>
    <x v="263"/>
    <n v="0"/>
    <s v="-0.289"/>
    <n v="12166"/>
    <n v="162067853"/>
    <n v="499307183"/>
  </r>
  <r>
    <n v="534"/>
    <s v="Lelystad"/>
    <x v="6"/>
    <n v="583"/>
    <s v="LLS00"/>
    <n v="199"/>
    <n v="1"/>
    <s v="Vastgesteld"/>
    <x v="264"/>
    <n v="0"/>
    <n v="0"/>
    <n v="0"/>
    <n v="162095952"/>
    <n v="499354803"/>
  </r>
  <r>
    <n v="534"/>
    <s v="Lelystad"/>
    <x v="6"/>
    <n v="583"/>
    <s v="LLS00"/>
    <n v="98"/>
    <n v="1"/>
    <s v="Vastgesteld"/>
    <x v="265"/>
    <n v="0"/>
    <n v="0"/>
    <n v="0"/>
    <n v="162063538"/>
    <s v="499369.3"/>
  </r>
  <r>
    <n v="534"/>
    <s v="Lelystad"/>
    <x v="6"/>
    <n v="583"/>
    <s v="LLS00"/>
    <n v="2707"/>
    <n v="5"/>
    <s v="Voorlopig"/>
    <x v="266"/>
    <n v="0"/>
    <n v="0"/>
    <n v="0"/>
    <n v="162066091"/>
    <n v="499338625"/>
  </r>
  <r>
    <n v="534"/>
    <s v="Lelystad"/>
    <x v="6"/>
    <n v="583"/>
    <s v="LLS00"/>
    <n v="5010"/>
    <n v="1"/>
    <s v="Vastgesteld"/>
    <x v="267"/>
    <n v="0"/>
    <n v="0"/>
    <n v="0"/>
    <n v="162161741"/>
    <n v="499544601"/>
  </r>
  <r>
    <n v="534"/>
    <s v="Lelystad"/>
    <x v="6"/>
    <n v="583"/>
    <s v="LLS00"/>
    <n v="4020"/>
    <n v="1"/>
    <s v="Vastgesteld"/>
    <x v="268"/>
    <n v="0"/>
    <n v="0"/>
    <n v="0"/>
    <n v="162070111"/>
    <n v="499526717"/>
  </r>
  <r>
    <n v="534"/>
    <s v="Lelystad"/>
    <x v="6"/>
    <n v="583"/>
    <s v="LLS00"/>
    <n v="1504"/>
    <n v="5"/>
    <s v="Voorlopig"/>
    <x v="269"/>
    <n v="0"/>
    <n v="0"/>
    <n v="0"/>
    <n v="162104112"/>
    <n v="499596822"/>
  </r>
  <r>
    <n v="534"/>
    <s v="Lelystad"/>
    <x v="6"/>
    <n v="583"/>
    <s v="LLS00"/>
    <n v="2621"/>
    <n v="5"/>
    <s v="Voorlopig"/>
    <x v="270"/>
    <n v="0"/>
    <n v="0"/>
    <n v="0"/>
    <n v="162125795"/>
    <n v="499571883"/>
  </r>
  <r>
    <n v="534"/>
    <s v="Lelystad"/>
    <x v="6"/>
    <n v="583"/>
    <s v="LLS00"/>
    <n v="22088"/>
    <n v="1"/>
    <s v="Vastgesteld"/>
    <x v="188"/>
    <n v="0"/>
    <n v="0"/>
    <n v="0"/>
    <s v="162702.19"/>
    <n v="499477663"/>
  </r>
  <r>
    <n v="534"/>
    <s v="Lelystad"/>
    <x v="10"/>
    <n v="583"/>
    <s v="LLS00"/>
    <n v="74350"/>
    <n v="1"/>
    <s v="Vastgesteld"/>
    <x v="271"/>
    <n v="0"/>
    <n v="0"/>
    <n v="0"/>
    <n v="158642254"/>
    <n v="500532063"/>
  </r>
  <r>
    <n v="534"/>
    <s v="Lelystad"/>
    <x v="6"/>
    <n v="583"/>
    <s v="LLS00"/>
    <n v="44"/>
    <n v="1"/>
    <s v="Vastgesteld"/>
    <x v="272"/>
    <n v="0"/>
    <n v="-3972"/>
    <n v="-1866"/>
    <n v="161393263"/>
    <n v="499282414"/>
  </r>
  <r>
    <n v="534"/>
    <s v="Lelystad"/>
    <x v="6"/>
    <n v="583"/>
    <s v="LLS00"/>
    <n v="1000"/>
    <n v="1"/>
    <s v="Vastgesteld"/>
    <x v="273"/>
    <n v="0"/>
    <n v="0"/>
    <n v="0"/>
    <n v="161427174"/>
    <n v="4.9933730499999904E+16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n v="534"/>
    <s v="Lelystad"/>
    <x v="5"/>
    <n v="583"/>
    <s v="LLS00"/>
    <n v="8160"/>
    <n v="1"/>
    <s v="Vastgesteld"/>
    <x v="275"/>
    <n v="0"/>
    <n v="-1398"/>
    <n v="16295"/>
    <n v="165745547"/>
    <n v="506768508"/>
  </r>
  <r>
    <n v="534"/>
    <s v="Lelystad"/>
    <x v="5"/>
    <n v="583"/>
    <s v="LLS00"/>
    <n v="4480"/>
    <n v="1"/>
    <s v="Vastgesteld"/>
    <x v="276"/>
    <n v="0"/>
    <n v="-4627"/>
    <n v="20056"/>
    <n v="166395034"/>
    <s v="506790.75"/>
  </r>
  <r>
    <n v="534"/>
    <s v="Lelystad"/>
    <x v="5"/>
    <n v="583"/>
    <s v="LLS00"/>
    <n v="28425"/>
    <n v="1"/>
    <s v="Vastgesteld"/>
    <x v="218"/>
    <n v="0"/>
    <n v="0"/>
    <n v="0"/>
    <n v="167151657"/>
    <n v="507096774"/>
  </r>
  <r>
    <n v="534"/>
    <s v="Lelystad"/>
    <x v="5"/>
    <n v="583"/>
    <s v="LLS00"/>
    <n v="1889"/>
    <n v="1"/>
    <s v="Vastgesteld"/>
    <x v="277"/>
    <n v="0"/>
    <n v="0"/>
    <n v="0"/>
    <n v="165304829"/>
    <n v="506750813"/>
  </r>
  <r>
    <m/>
    <m/>
    <x v="5"/>
    <m/>
    <m/>
    <n v="0"/>
    <m/>
    <m/>
    <x v="274"/>
    <n v="0"/>
    <n v="0"/>
    <n v="0"/>
    <n v="0"/>
    <n v="0"/>
  </r>
  <r>
    <m/>
    <m/>
    <x v="5"/>
    <m/>
    <m/>
    <n v="0"/>
    <m/>
    <m/>
    <x v="274"/>
    <n v="0"/>
    <n v="0"/>
    <n v="0"/>
    <n v="0"/>
    <n v="0"/>
  </r>
  <r>
    <m/>
    <m/>
    <x v="2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  <r>
    <m/>
    <m/>
    <x v="2"/>
    <m/>
    <m/>
    <n v="0"/>
    <m/>
    <m/>
    <x v="274"/>
    <n v="0"/>
    <n v="0"/>
    <n v="0"/>
    <n v="0"/>
    <n v="0"/>
  </r>
  <r>
    <m/>
    <m/>
    <x v="2"/>
    <m/>
    <m/>
    <n v="0"/>
    <m/>
    <m/>
    <x v="274"/>
    <n v="0"/>
    <n v="0"/>
    <n v="0"/>
    <n v="0"/>
    <n v="0"/>
  </r>
  <r>
    <m/>
    <m/>
    <x v="2"/>
    <m/>
    <m/>
    <n v="0"/>
    <m/>
    <m/>
    <x v="274"/>
    <n v="0"/>
    <n v="0"/>
    <n v="0"/>
    <n v="0"/>
    <n v="0"/>
  </r>
  <r>
    <m/>
    <m/>
    <x v="11"/>
    <m/>
    <m/>
    <n v="0"/>
    <m/>
    <m/>
    <x v="274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B64A4B-C998-4C58-9437-85210E676CAF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4:A317" firstHeaderRow="1" firstDataRow="1" firstDataCol="1"/>
  <pivotFields count="14">
    <pivotField showAll="0"/>
    <pivotField showAll="0"/>
    <pivotField axis="axisRow" showAll="0">
      <items count="13">
        <item x="10"/>
        <item x="6"/>
        <item x="3"/>
        <item x="5"/>
        <item x="4"/>
        <item x="2"/>
        <item x="7"/>
        <item x="8"/>
        <item x="9"/>
        <item x="0"/>
        <item x="1"/>
        <item x="1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279">
        <item x="274"/>
        <item x="149"/>
        <item x="151"/>
        <item x="13"/>
        <item x="3"/>
        <item x="41"/>
        <item x="34"/>
        <item x="42"/>
        <item x="43"/>
        <item x="50"/>
        <item x="1"/>
        <item x="2"/>
        <item x="103"/>
        <item x="5"/>
        <item x="157"/>
        <item x="139"/>
        <item x="239"/>
        <item x="271"/>
        <item x="14"/>
        <item x="36"/>
        <item x="31"/>
        <item x="22"/>
        <item x="207"/>
        <item x="186"/>
        <item x="175"/>
        <item x="100"/>
        <item x="159"/>
        <item x="67"/>
        <item x="148"/>
        <item x="6"/>
        <item x="176"/>
        <item x="7"/>
        <item x="66"/>
        <item x="54"/>
        <item x="62"/>
        <item x="63"/>
        <item x="64"/>
        <item x="65"/>
        <item x="68"/>
        <item x="51"/>
        <item x="122"/>
        <item x="8"/>
        <item x="9"/>
        <item x="198"/>
        <item x="4"/>
        <item x="197"/>
        <item x="120"/>
        <item x="10"/>
        <item x="0"/>
        <item x="121"/>
        <item x="215"/>
        <item x="251"/>
        <item x="211"/>
        <item x="142"/>
        <item x="143"/>
        <item x="188"/>
        <item x="24"/>
        <item x="267"/>
        <item x="102"/>
        <item x="88"/>
        <item x="89"/>
        <item x="85"/>
        <item x="27"/>
        <item x="170"/>
        <item x="109"/>
        <item x="57"/>
        <item x="94"/>
        <item x="56"/>
        <item x="169"/>
        <item x="162"/>
        <item x="163"/>
        <item x="53"/>
        <item x="79"/>
        <item x="52"/>
        <item x="75"/>
        <item x="117"/>
        <item x="80"/>
        <item x="81"/>
        <item x="76"/>
        <item x="210"/>
        <item x="262"/>
        <item x="111"/>
        <item x="260"/>
        <item x="133"/>
        <item x="190"/>
        <item x="150"/>
        <item x="55"/>
        <item x="225"/>
        <item x="115"/>
        <item x="263"/>
        <item x="131"/>
        <item x="268"/>
        <item x="112"/>
        <item x="105"/>
        <item x="113"/>
        <item x="93"/>
        <item x="212"/>
        <item x="44"/>
        <item x="45"/>
        <item x="46"/>
        <item x="110"/>
        <item x="97"/>
        <item x="98"/>
        <item x="130"/>
        <item x="69"/>
        <item x="172"/>
        <item x="96"/>
        <item x="95"/>
        <item x="40"/>
        <item x="184"/>
        <item x="185"/>
        <item x="183"/>
        <item x="70"/>
        <item x="72"/>
        <item x="73"/>
        <item x="71"/>
        <item x="228"/>
        <item x="253"/>
        <item x="252"/>
        <item x="124"/>
        <item x="77"/>
        <item x="78"/>
        <item x="164"/>
        <item x="161"/>
        <item x="178"/>
        <item x="229"/>
        <item x="200"/>
        <item x="201"/>
        <item x="166"/>
        <item x="82"/>
        <item x="119"/>
        <item x="132"/>
        <item x="264"/>
        <item x="236"/>
        <item x="153"/>
        <item x="152"/>
        <item x="116"/>
        <item x="15"/>
        <item x="74"/>
        <item x="16"/>
        <item x="32"/>
        <item x="214"/>
        <item x="269"/>
        <item x="145"/>
        <item x="37"/>
        <item x="38"/>
        <item x="17"/>
        <item x="155"/>
        <item x="101"/>
        <item x="168"/>
        <item x="156"/>
        <item x="146"/>
        <item x="158"/>
        <item x="232"/>
        <item x="203"/>
        <item x="273"/>
        <item x="270"/>
        <item x="261"/>
        <item x="272"/>
        <item x="127"/>
        <item x="265"/>
        <item x="250"/>
        <item x="266"/>
        <item x="47"/>
        <item x="246"/>
        <item x="241"/>
        <item x="123"/>
        <item x="177"/>
        <item x="187"/>
        <item x="92"/>
        <item x="18"/>
        <item x="19"/>
        <item x="202"/>
        <item x="125"/>
        <item x="83"/>
        <item x="259"/>
        <item x="237"/>
        <item x="58"/>
        <item x="167"/>
        <item x="11"/>
        <item x="114"/>
        <item x="244"/>
        <item x="240"/>
        <item x="257"/>
        <item x="255"/>
        <item x="256"/>
        <item x="128"/>
        <item x="59"/>
        <item x="230"/>
        <item x="140"/>
        <item x="179"/>
        <item x="39"/>
        <item x="86"/>
        <item x="48"/>
        <item x="49"/>
        <item x="99"/>
        <item x="118"/>
        <item x="194"/>
        <item x="193"/>
        <item x="182"/>
        <item x="165"/>
        <item x="129"/>
        <item x="220"/>
        <item x="258"/>
        <item x="35"/>
        <item x="216"/>
        <item x="174"/>
        <item x="144"/>
        <item x="107"/>
        <item x="233"/>
        <item x="90"/>
        <item x="61"/>
        <item x="192"/>
        <item x="204"/>
        <item x="60"/>
        <item x="154"/>
        <item x="147"/>
        <item x="245"/>
        <item x="223"/>
        <item x="222"/>
        <item x="160"/>
        <item x="26"/>
        <item x="206"/>
        <item x="226"/>
        <item x="205"/>
        <item x="231"/>
        <item x="191"/>
        <item x="199"/>
        <item x="126"/>
        <item x="12"/>
        <item x="217"/>
        <item x="276"/>
        <item x="275"/>
        <item x="234"/>
        <item x="30"/>
        <item x="29"/>
        <item x="84"/>
        <item x="108"/>
        <item x="242"/>
        <item x="21"/>
        <item x="20"/>
        <item x="33"/>
        <item x="134"/>
        <item x="23"/>
        <item x="221"/>
        <item x="277"/>
        <item x="28"/>
        <item x="224"/>
        <item x="189"/>
        <item x="247"/>
        <item x="25"/>
        <item x="181"/>
        <item x="213"/>
        <item x="208"/>
        <item x="209"/>
        <item x="136"/>
        <item x="137"/>
        <item x="138"/>
        <item x="135"/>
        <item x="218"/>
        <item x="173"/>
        <item x="171"/>
        <item x="238"/>
        <item x="87"/>
        <item x="235"/>
        <item x="195"/>
        <item x="219"/>
        <item x="227"/>
        <item x="141"/>
        <item x="180"/>
        <item x="104"/>
        <item x="196"/>
        <item x="91"/>
        <item x="106"/>
        <item x="248"/>
        <item x="249"/>
        <item x="254"/>
        <item x="243"/>
        <item t="default"/>
      </items>
    </pivotField>
    <pivotField showAll="0"/>
    <pivotField showAll="0"/>
    <pivotField showAll="0"/>
    <pivotField showAll="0"/>
    <pivotField showAll="0"/>
  </pivotFields>
  <rowFields count="2">
    <field x="2"/>
    <field x="8"/>
  </rowFields>
  <rowItems count="313">
    <i>
      <x/>
    </i>
    <i r="1">
      <x v="17"/>
    </i>
    <i>
      <x v="1"/>
    </i>
    <i r="1">
      <x v="2"/>
    </i>
    <i r="1">
      <x v="14"/>
    </i>
    <i r="1">
      <x v="22"/>
    </i>
    <i r="1">
      <x v="23"/>
    </i>
    <i r="1">
      <x v="30"/>
    </i>
    <i r="1">
      <x v="51"/>
    </i>
    <i r="1">
      <x v="55"/>
    </i>
    <i r="1">
      <x v="57"/>
    </i>
    <i r="1">
      <x v="68"/>
    </i>
    <i r="1">
      <x v="69"/>
    </i>
    <i r="1">
      <x v="80"/>
    </i>
    <i r="1">
      <x v="82"/>
    </i>
    <i r="1">
      <x v="89"/>
    </i>
    <i r="1">
      <x v="91"/>
    </i>
    <i r="1">
      <x v="117"/>
    </i>
    <i r="1">
      <x v="118"/>
    </i>
    <i r="1">
      <x v="119"/>
    </i>
    <i r="1">
      <x v="124"/>
    </i>
    <i r="1">
      <x v="132"/>
    </i>
    <i r="1">
      <x v="142"/>
    </i>
    <i r="1">
      <x v="147"/>
    </i>
    <i r="1">
      <x v="148"/>
    </i>
    <i r="1">
      <x v="149"/>
    </i>
    <i r="1">
      <x v="150"/>
    </i>
    <i r="1">
      <x v="152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60"/>
    </i>
    <i r="1">
      <x v="161"/>
    </i>
    <i r="1">
      <x v="162"/>
    </i>
    <i r="1">
      <x v="167"/>
    </i>
    <i r="1">
      <x v="168"/>
    </i>
    <i>
      <x v="2"/>
    </i>
    <i r="1">
      <x v="10"/>
    </i>
    <i r="1">
      <x v="58"/>
    </i>
    <i r="1">
      <x v="86"/>
    </i>
    <i r="1">
      <x v="97"/>
    </i>
    <i r="1">
      <x v="98"/>
    </i>
    <i r="1">
      <x v="99"/>
    </i>
    <i r="1">
      <x v="108"/>
    </i>
    <i r="1">
      <x v="163"/>
    </i>
    <i r="1">
      <x v="193"/>
    </i>
    <i r="1">
      <x v="194"/>
    </i>
    <i>
      <x v="3"/>
    </i>
    <i r="1">
      <x/>
    </i>
    <i r="1">
      <x v="12"/>
    </i>
    <i r="1">
      <x v="15"/>
    </i>
    <i r="1">
      <x v="16"/>
    </i>
    <i r="1">
      <x v="37"/>
    </i>
    <i r="1">
      <x v="42"/>
    </i>
    <i r="1">
      <x v="43"/>
    </i>
    <i r="1">
      <x v="44"/>
    </i>
    <i r="1">
      <x v="45"/>
    </i>
    <i r="1">
      <x v="48"/>
    </i>
    <i r="1">
      <x v="53"/>
    </i>
    <i r="1">
      <x v="54"/>
    </i>
    <i r="1">
      <x v="59"/>
    </i>
    <i r="1">
      <x v="60"/>
    </i>
    <i r="1">
      <x v="61"/>
    </i>
    <i r="1">
      <x v="63"/>
    </i>
    <i r="1">
      <x v="70"/>
    </i>
    <i r="1">
      <x v="77"/>
    </i>
    <i r="1">
      <x v="78"/>
    </i>
    <i r="1">
      <x v="79"/>
    </i>
    <i r="1">
      <x v="81"/>
    </i>
    <i r="1">
      <x v="92"/>
    </i>
    <i r="1">
      <x v="93"/>
    </i>
    <i r="1">
      <x v="94"/>
    </i>
    <i r="1">
      <x v="95"/>
    </i>
    <i r="1">
      <x v="98"/>
    </i>
    <i r="1">
      <x v="100"/>
    </i>
    <i r="1">
      <x v="101"/>
    </i>
    <i r="1">
      <x v="102"/>
    </i>
    <i r="1">
      <x v="103"/>
    </i>
    <i r="1">
      <x v="105"/>
    </i>
    <i r="1">
      <x v="106"/>
    </i>
    <i r="1">
      <x v="107"/>
    </i>
    <i r="1">
      <x v="129"/>
    </i>
    <i r="1">
      <x v="130"/>
    </i>
    <i r="1">
      <x v="164"/>
    </i>
    <i r="1">
      <x v="165"/>
    </i>
    <i r="1">
      <x v="169"/>
    </i>
    <i r="1">
      <x v="172"/>
    </i>
    <i r="1">
      <x v="174"/>
    </i>
    <i r="1">
      <x v="175"/>
    </i>
    <i r="1">
      <x v="178"/>
    </i>
    <i r="1">
      <x v="180"/>
    </i>
    <i r="1">
      <x v="181"/>
    </i>
    <i r="1">
      <x v="182"/>
    </i>
    <i r="1">
      <x v="188"/>
    </i>
    <i r="1">
      <x v="189"/>
    </i>
    <i r="1">
      <x v="190"/>
    </i>
    <i r="1">
      <x v="192"/>
    </i>
    <i r="1">
      <x v="195"/>
    </i>
    <i r="1">
      <x v="199"/>
    </i>
    <i r="1">
      <x v="200"/>
    </i>
    <i r="1">
      <x v="201"/>
    </i>
    <i r="1">
      <x v="202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7"/>
    </i>
    <i r="1">
      <x v="230"/>
    </i>
    <i r="1">
      <x v="231"/>
    </i>
    <i r="1">
      <x v="232"/>
    </i>
    <i r="1">
      <x v="233"/>
    </i>
    <i r="1">
      <x v="234"/>
    </i>
    <i r="1">
      <x v="236"/>
    </i>
    <i r="1">
      <x v="237"/>
    </i>
    <i r="1">
      <x v="238"/>
    </i>
    <i r="1">
      <x v="245"/>
    </i>
    <i r="1">
      <x v="249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>
      <x v="4"/>
    </i>
    <i r="1">
      <x v="1"/>
    </i>
    <i r="1">
      <x v="4"/>
    </i>
    <i r="1">
      <x v="24"/>
    </i>
    <i r="1">
      <x v="25"/>
    </i>
    <i r="1">
      <x v="26"/>
    </i>
    <i r="1">
      <x v="28"/>
    </i>
    <i r="1">
      <x v="33"/>
    </i>
    <i r="1">
      <x v="36"/>
    </i>
    <i r="1">
      <x v="38"/>
    </i>
    <i r="1">
      <x v="39"/>
    </i>
    <i r="1">
      <x v="52"/>
    </i>
    <i r="1">
      <x v="64"/>
    </i>
    <i r="1">
      <x v="65"/>
    </i>
    <i r="1">
      <x v="66"/>
    </i>
    <i r="1">
      <x v="67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84"/>
    </i>
    <i r="1">
      <x v="85"/>
    </i>
    <i r="1">
      <x v="86"/>
    </i>
    <i r="1">
      <x v="87"/>
    </i>
    <i r="1">
      <x v="88"/>
    </i>
    <i r="1">
      <x v="96"/>
    </i>
    <i r="1">
      <x v="104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20"/>
    </i>
    <i r="1">
      <x v="121"/>
    </i>
    <i r="1">
      <x v="122"/>
    </i>
    <i r="1">
      <x v="123"/>
    </i>
    <i r="1">
      <x v="125"/>
    </i>
    <i r="1">
      <x v="126"/>
    </i>
    <i r="1">
      <x v="127"/>
    </i>
    <i r="1">
      <x v="128"/>
    </i>
    <i r="1">
      <x v="136"/>
    </i>
    <i r="1">
      <x v="141"/>
    </i>
    <i>
      <x v="5"/>
    </i>
    <i r="1">
      <x/>
    </i>
    <i r="1">
      <x v="3"/>
    </i>
    <i r="1">
      <x v="4"/>
    </i>
    <i r="1">
      <x v="6"/>
    </i>
    <i r="1">
      <x v="18"/>
    </i>
    <i r="1">
      <x v="19"/>
    </i>
    <i r="1">
      <x v="20"/>
    </i>
    <i r="1">
      <x v="21"/>
    </i>
    <i r="1">
      <x v="55"/>
    </i>
    <i r="1">
      <x v="56"/>
    </i>
    <i r="1">
      <x v="62"/>
    </i>
    <i r="1">
      <x v="83"/>
    </i>
    <i r="1">
      <x v="84"/>
    </i>
    <i r="1">
      <x v="90"/>
    </i>
    <i r="1">
      <x v="116"/>
    </i>
    <i r="1">
      <x v="119"/>
    </i>
    <i r="1">
      <x v="130"/>
    </i>
    <i r="1">
      <x v="131"/>
    </i>
    <i r="1">
      <x v="133"/>
    </i>
    <i r="1">
      <x v="134"/>
    </i>
    <i r="1">
      <x v="135"/>
    </i>
    <i r="1">
      <x v="137"/>
    </i>
    <i r="1">
      <x v="138"/>
    </i>
    <i r="1">
      <x v="139"/>
    </i>
    <i r="1">
      <x v="140"/>
    </i>
    <i r="1">
      <x v="143"/>
    </i>
    <i r="1">
      <x v="144"/>
    </i>
    <i r="1">
      <x v="145"/>
    </i>
    <i r="1">
      <x v="146"/>
    </i>
    <i r="1">
      <x v="151"/>
    </i>
    <i r="1">
      <x v="159"/>
    </i>
    <i r="1">
      <x v="166"/>
    </i>
    <i r="1">
      <x v="170"/>
    </i>
    <i r="1">
      <x v="171"/>
    </i>
    <i r="1">
      <x v="173"/>
    </i>
    <i r="1">
      <x v="177"/>
    </i>
    <i r="1">
      <x v="179"/>
    </i>
    <i r="1">
      <x v="186"/>
    </i>
    <i r="1">
      <x v="187"/>
    </i>
    <i r="1">
      <x v="191"/>
    </i>
    <i r="1">
      <x v="196"/>
    </i>
    <i r="1">
      <x v="197"/>
    </i>
    <i r="1">
      <x v="198"/>
    </i>
    <i r="1">
      <x v="204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4"/>
    </i>
    <i r="1">
      <x v="235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6"/>
    </i>
    <i r="1">
      <x v="247"/>
    </i>
    <i r="1">
      <x v="248"/>
    </i>
    <i r="1">
      <x v="250"/>
    </i>
    <i r="1">
      <x v="251"/>
    </i>
    <i r="1">
      <x v="252"/>
    </i>
    <i>
      <x v="6"/>
    </i>
    <i r="1">
      <x v="176"/>
    </i>
    <i r="1">
      <x v="277"/>
    </i>
    <i>
      <x v="7"/>
    </i>
    <i r="1">
      <x v="183"/>
    </i>
    <i r="1">
      <x v="184"/>
    </i>
    <i r="1">
      <x v="185"/>
    </i>
    <i r="1">
      <x v="203"/>
    </i>
    <i r="1">
      <x v="274"/>
    </i>
    <i r="1">
      <x v="275"/>
    </i>
    <i>
      <x v="8"/>
    </i>
    <i r="1">
      <x v="276"/>
    </i>
    <i>
      <x v="9"/>
    </i>
    <i r="1">
      <x v="27"/>
    </i>
    <i r="1">
      <x v="29"/>
    </i>
    <i r="1">
      <x v="31"/>
    </i>
    <i r="1">
      <x v="32"/>
    </i>
    <i r="1">
      <x v="34"/>
    </i>
    <i r="1">
      <x v="35"/>
    </i>
    <i r="1">
      <x v="36"/>
    </i>
    <i r="1">
      <x v="37"/>
    </i>
    <i r="1">
      <x v="40"/>
    </i>
    <i r="1">
      <x v="41"/>
    </i>
    <i r="1">
      <x v="42"/>
    </i>
    <i r="1">
      <x v="44"/>
    </i>
    <i r="1">
      <x v="46"/>
    </i>
    <i r="1">
      <x v="47"/>
    </i>
    <i r="1">
      <x v="48"/>
    </i>
    <i r="1">
      <x v="49"/>
    </i>
    <i r="1">
      <x v="50"/>
    </i>
    <i>
      <x v="10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3"/>
    </i>
    <i>
      <x v="11"/>
    </i>
    <i r="1">
      <x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25D8-4F81-44D5-AA31-E99EADCA1A6F}">
  <dimension ref="A4:A317"/>
  <sheetViews>
    <sheetView tabSelected="1" workbookViewId="0">
      <selection activeCell="A4" sqref="A4"/>
    </sheetView>
  </sheetViews>
  <sheetFormatPr defaultRowHeight="14.4" x14ac:dyDescent="0.3"/>
  <cols>
    <col min="1" max="1" width="9.88671875" bestFit="1" customWidth="1"/>
    <col min="2" max="2" width="17.5546875" bestFit="1" customWidth="1"/>
    <col min="3" max="12" width="12.88671875" bestFit="1" customWidth="1"/>
    <col min="13" max="14" width="8.77734375" bestFit="1" customWidth="1"/>
    <col min="15" max="15" width="7.88671875" bestFit="1" customWidth="1"/>
    <col min="16" max="16" width="4.33203125" bestFit="1" customWidth="1"/>
    <col min="17" max="17" width="7.88671875" bestFit="1" customWidth="1"/>
    <col min="18" max="18" width="4.33203125" bestFit="1" customWidth="1"/>
    <col min="19" max="19" width="7.88671875" bestFit="1" customWidth="1"/>
    <col min="20" max="20" width="4.33203125" bestFit="1" customWidth="1"/>
    <col min="21" max="21" width="7.88671875" bestFit="1" customWidth="1"/>
    <col min="22" max="22" width="4.33203125" bestFit="1" customWidth="1"/>
    <col min="23" max="23" width="7.88671875" bestFit="1" customWidth="1"/>
    <col min="24" max="24" width="4.33203125" bestFit="1" customWidth="1"/>
    <col min="25" max="25" width="7.88671875" bestFit="1" customWidth="1"/>
    <col min="26" max="26" width="4.33203125" bestFit="1" customWidth="1"/>
    <col min="27" max="27" width="2.77734375" bestFit="1" customWidth="1"/>
    <col min="28" max="28" width="7.88671875" bestFit="1" customWidth="1"/>
    <col min="29" max="29" width="4.33203125" bestFit="1" customWidth="1"/>
    <col min="30" max="30" width="7.88671875" bestFit="1" customWidth="1"/>
    <col min="31" max="31" width="4.33203125" bestFit="1" customWidth="1"/>
    <col min="32" max="32" width="7.88671875" bestFit="1" customWidth="1"/>
    <col min="33" max="33" width="4.33203125" bestFit="1" customWidth="1"/>
    <col min="34" max="34" width="7.88671875" bestFit="1" customWidth="1"/>
    <col min="35" max="35" width="4.33203125" bestFit="1" customWidth="1"/>
    <col min="36" max="36" width="7.88671875" bestFit="1" customWidth="1"/>
    <col min="37" max="37" width="4.33203125" bestFit="1" customWidth="1"/>
    <col min="38" max="38" width="7.88671875" bestFit="1" customWidth="1"/>
    <col min="39" max="39" width="4.33203125" bestFit="1" customWidth="1"/>
    <col min="40" max="40" width="7.88671875" bestFit="1" customWidth="1"/>
    <col min="41" max="41" width="4.33203125" bestFit="1" customWidth="1"/>
    <col min="42" max="42" width="7.88671875" bestFit="1" customWidth="1"/>
    <col min="43" max="43" width="5.33203125" bestFit="1" customWidth="1"/>
    <col min="44" max="44" width="8.88671875" bestFit="1" customWidth="1"/>
    <col min="45" max="45" width="5.33203125" bestFit="1" customWidth="1"/>
    <col min="46" max="46" width="8.88671875" bestFit="1" customWidth="1"/>
    <col min="47" max="47" width="5.33203125" bestFit="1" customWidth="1"/>
    <col min="48" max="48" width="8.88671875" bestFit="1" customWidth="1"/>
    <col min="49" max="49" width="5.33203125" bestFit="1" customWidth="1"/>
    <col min="50" max="50" width="8.88671875" bestFit="1" customWidth="1"/>
    <col min="51" max="51" width="5.33203125" bestFit="1" customWidth="1"/>
    <col min="52" max="52" width="8.88671875" bestFit="1" customWidth="1"/>
    <col min="53" max="53" width="5.33203125" bestFit="1" customWidth="1"/>
    <col min="54" max="54" width="8.88671875" bestFit="1" customWidth="1"/>
    <col min="55" max="55" width="5.33203125" bestFit="1" customWidth="1"/>
    <col min="56" max="56" width="8.88671875" bestFit="1" customWidth="1"/>
    <col min="57" max="57" width="5.33203125" bestFit="1" customWidth="1"/>
    <col min="58" max="58" width="8.88671875" bestFit="1" customWidth="1"/>
    <col min="59" max="59" width="5.33203125" bestFit="1" customWidth="1"/>
    <col min="60" max="60" width="8.88671875" bestFit="1" customWidth="1"/>
    <col min="61" max="61" width="5.33203125" bestFit="1" customWidth="1"/>
    <col min="62" max="62" width="8.88671875" bestFit="1" customWidth="1"/>
    <col min="63" max="63" width="5.33203125" bestFit="1" customWidth="1"/>
    <col min="64" max="64" width="8.88671875" bestFit="1" customWidth="1"/>
    <col min="65" max="65" width="5.33203125" bestFit="1" customWidth="1"/>
    <col min="66" max="66" width="8.88671875" bestFit="1" customWidth="1"/>
    <col min="67" max="67" width="5.33203125" bestFit="1" customWidth="1"/>
    <col min="68" max="68" width="8.88671875" bestFit="1" customWidth="1"/>
    <col min="69" max="69" width="5.33203125" bestFit="1" customWidth="1"/>
    <col min="70" max="70" width="8.88671875" bestFit="1" customWidth="1"/>
    <col min="71" max="71" width="5.33203125" bestFit="1" customWidth="1"/>
    <col min="72" max="72" width="8.88671875" bestFit="1" customWidth="1"/>
    <col min="73" max="73" width="5.33203125" bestFit="1" customWidth="1"/>
    <col min="74" max="74" width="8.88671875" bestFit="1" customWidth="1"/>
    <col min="75" max="75" width="5.33203125" bestFit="1" customWidth="1"/>
    <col min="76" max="76" width="8.88671875" bestFit="1" customWidth="1"/>
    <col min="77" max="77" width="5.33203125" bestFit="1" customWidth="1"/>
    <col min="78" max="78" width="8.88671875" bestFit="1" customWidth="1"/>
    <col min="79" max="79" width="5.33203125" bestFit="1" customWidth="1"/>
    <col min="80" max="80" width="3.77734375" bestFit="1" customWidth="1"/>
    <col min="81" max="81" width="8.88671875" bestFit="1" customWidth="1"/>
    <col min="82" max="82" width="5.33203125" bestFit="1" customWidth="1"/>
    <col min="83" max="83" width="3.77734375" bestFit="1" customWidth="1"/>
    <col min="84" max="84" width="8.88671875" bestFit="1" customWidth="1"/>
    <col min="85" max="85" width="5.33203125" bestFit="1" customWidth="1"/>
    <col min="86" max="86" width="8.88671875" bestFit="1" customWidth="1"/>
    <col min="87" max="87" width="5.33203125" bestFit="1" customWidth="1"/>
    <col min="88" max="88" width="8.88671875" bestFit="1" customWidth="1"/>
    <col min="89" max="89" width="5.33203125" bestFit="1" customWidth="1"/>
    <col min="90" max="90" width="8.88671875" bestFit="1" customWidth="1"/>
    <col min="91" max="91" width="5.33203125" bestFit="1" customWidth="1"/>
    <col min="92" max="92" width="8.88671875" bestFit="1" customWidth="1"/>
    <col min="93" max="93" width="5.33203125" bestFit="1" customWidth="1"/>
    <col min="94" max="94" width="3.77734375" bestFit="1" customWidth="1"/>
    <col min="95" max="95" width="8.88671875" bestFit="1" customWidth="1"/>
    <col min="96" max="96" width="5.33203125" bestFit="1" customWidth="1"/>
    <col min="97" max="97" width="8.88671875" bestFit="1" customWidth="1"/>
    <col min="98" max="98" width="5.33203125" bestFit="1" customWidth="1"/>
    <col min="99" max="99" width="3.77734375" bestFit="1" customWidth="1"/>
    <col min="100" max="100" width="8.88671875" bestFit="1" customWidth="1"/>
    <col min="101" max="101" width="5.33203125" bestFit="1" customWidth="1"/>
    <col min="102" max="102" width="8.88671875" bestFit="1" customWidth="1"/>
    <col min="103" max="103" width="5.33203125" bestFit="1" customWidth="1"/>
    <col min="104" max="104" width="8.88671875" bestFit="1" customWidth="1"/>
    <col min="105" max="105" width="5.33203125" bestFit="1" customWidth="1"/>
    <col min="106" max="106" width="8.88671875" bestFit="1" customWidth="1"/>
    <col min="107" max="107" width="5.33203125" bestFit="1" customWidth="1"/>
    <col min="108" max="108" width="3.77734375" bestFit="1" customWidth="1"/>
    <col min="109" max="109" width="8.88671875" bestFit="1" customWidth="1"/>
    <col min="110" max="110" width="5.33203125" bestFit="1" customWidth="1"/>
    <col min="111" max="111" width="8.88671875" bestFit="1" customWidth="1"/>
    <col min="112" max="112" width="5.33203125" bestFit="1" customWidth="1"/>
    <col min="113" max="113" width="8.88671875" bestFit="1" customWidth="1"/>
    <col min="114" max="114" width="5.33203125" bestFit="1" customWidth="1"/>
    <col min="115" max="115" width="8.88671875" bestFit="1" customWidth="1"/>
    <col min="116" max="116" width="5.33203125" bestFit="1" customWidth="1"/>
    <col min="117" max="117" width="8.88671875" bestFit="1" customWidth="1"/>
    <col min="118" max="118" width="5.33203125" bestFit="1" customWidth="1"/>
    <col min="119" max="119" width="8.88671875" bestFit="1" customWidth="1"/>
    <col min="120" max="120" width="5.33203125" bestFit="1" customWidth="1"/>
    <col min="121" max="121" width="8.88671875" bestFit="1" customWidth="1"/>
    <col min="122" max="122" width="5.33203125" bestFit="1" customWidth="1"/>
    <col min="123" max="123" width="3.77734375" bestFit="1" customWidth="1"/>
    <col min="124" max="124" width="8.88671875" bestFit="1" customWidth="1"/>
    <col min="125" max="125" width="5.33203125" bestFit="1" customWidth="1"/>
    <col min="126" max="126" width="8.88671875" bestFit="1" customWidth="1"/>
    <col min="127" max="127" width="5.33203125" bestFit="1" customWidth="1"/>
    <col min="128" max="128" width="8.88671875" bestFit="1" customWidth="1"/>
    <col min="129" max="129" width="5.33203125" bestFit="1" customWidth="1"/>
    <col min="130" max="130" width="8.88671875" bestFit="1" customWidth="1"/>
    <col min="131" max="131" width="5.33203125" bestFit="1" customWidth="1"/>
    <col min="132" max="132" width="8.88671875" bestFit="1" customWidth="1"/>
    <col min="133" max="133" width="5.33203125" bestFit="1" customWidth="1"/>
    <col min="134" max="134" width="8.88671875" bestFit="1" customWidth="1"/>
    <col min="135" max="135" width="5.33203125" bestFit="1" customWidth="1"/>
    <col min="136" max="136" width="8.88671875" bestFit="1" customWidth="1"/>
    <col min="137" max="137" width="5.33203125" bestFit="1" customWidth="1"/>
    <col min="138" max="138" width="8.88671875" bestFit="1" customWidth="1"/>
    <col min="139" max="139" width="5.33203125" bestFit="1" customWidth="1"/>
    <col min="140" max="140" width="8.88671875" bestFit="1" customWidth="1"/>
    <col min="141" max="141" width="5.33203125" bestFit="1" customWidth="1"/>
    <col min="142" max="142" width="8.88671875" bestFit="1" customWidth="1"/>
    <col min="143" max="143" width="5.33203125" bestFit="1" customWidth="1"/>
    <col min="144" max="144" width="8.88671875" bestFit="1" customWidth="1"/>
    <col min="145" max="145" width="5.33203125" bestFit="1" customWidth="1"/>
    <col min="146" max="146" width="8.88671875" bestFit="1" customWidth="1"/>
    <col min="147" max="147" width="5.33203125" bestFit="1" customWidth="1"/>
    <col min="148" max="148" width="8.88671875" bestFit="1" customWidth="1"/>
    <col min="149" max="149" width="5.33203125" bestFit="1" customWidth="1"/>
    <col min="150" max="150" width="8.88671875" bestFit="1" customWidth="1"/>
    <col min="151" max="151" width="5.33203125" bestFit="1" customWidth="1"/>
    <col min="152" max="152" width="3.77734375" bestFit="1" customWidth="1"/>
    <col min="153" max="153" width="8.88671875" bestFit="1" customWidth="1"/>
    <col min="154" max="154" width="5.33203125" bestFit="1" customWidth="1"/>
    <col min="155" max="155" width="3.77734375" bestFit="1" customWidth="1"/>
    <col min="156" max="156" width="8.88671875" bestFit="1" customWidth="1"/>
    <col min="157" max="157" width="5.33203125" bestFit="1" customWidth="1"/>
    <col min="158" max="158" width="8.88671875" bestFit="1" customWidth="1"/>
    <col min="159" max="159" width="5.33203125" bestFit="1" customWidth="1"/>
    <col min="160" max="160" width="8.88671875" bestFit="1" customWidth="1"/>
    <col min="161" max="161" width="5.33203125" bestFit="1" customWidth="1"/>
    <col min="162" max="162" width="8.88671875" bestFit="1" customWidth="1"/>
    <col min="163" max="163" width="5.33203125" bestFit="1" customWidth="1"/>
    <col min="164" max="164" width="8.88671875" bestFit="1" customWidth="1"/>
    <col min="165" max="165" width="5.33203125" bestFit="1" customWidth="1"/>
    <col min="166" max="166" width="8.88671875" bestFit="1" customWidth="1"/>
    <col min="167" max="167" width="5.33203125" bestFit="1" customWidth="1"/>
    <col min="168" max="168" width="8.88671875" bestFit="1" customWidth="1"/>
    <col min="169" max="169" width="5.33203125" bestFit="1" customWidth="1"/>
    <col min="170" max="170" width="3.77734375" bestFit="1" customWidth="1"/>
    <col min="171" max="171" width="8.88671875" bestFit="1" customWidth="1"/>
    <col min="172" max="172" width="5.33203125" bestFit="1" customWidth="1"/>
    <col min="173" max="173" width="3.77734375" bestFit="1" customWidth="1"/>
    <col min="174" max="174" width="8.88671875" bestFit="1" customWidth="1"/>
    <col min="175" max="175" width="5.33203125" bestFit="1" customWidth="1"/>
    <col min="176" max="176" width="8.88671875" bestFit="1" customWidth="1"/>
    <col min="177" max="177" width="5.33203125" bestFit="1" customWidth="1"/>
    <col min="178" max="178" width="8.88671875" bestFit="1" customWidth="1"/>
    <col min="179" max="179" width="5.33203125" bestFit="1" customWidth="1"/>
    <col min="180" max="180" width="8.88671875" bestFit="1" customWidth="1"/>
    <col min="181" max="181" width="5.33203125" bestFit="1" customWidth="1"/>
    <col min="182" max="182" width="8.88671875" bestFit="1" customWidth="1"/>
    <col min="183" max="183" width="5.33203125" bestFit="1" customWidth="1"/>
    <col min="184" max="184" width="8.88671875" bestFit="1" customWidth="1"/>
    <col min="185" max="185" width="5.33203125" bestFit="1" customWidth="1"/>
    <col min="186" max="186" width="3.77734375" bestFit="1" customWidth="1"/>
    <col min="187" max="187" width="8.88671875" bestFit="1" customWidth="1"/>
    <col min="188" max="188" width="5.33203125" bestFit="1" customWidth="1"/>
    <col min="189" max="189" width="8.88671875" bestFit="1" customWidth="1"/>
    <col min="190" max="190" width="5.33203125" bestFit="1" customWidth="1"/>
    <col min="191" max="191" width="3.77734375" bestFit="1" customWidth="1"/>
    <col min="192" max="192" width="8.88671875" bestFit="1" customWidth="1"/>
    <col min="193" max="193" width="5.33203125" bestFit="1" customWidth="1"/>
    <col min="194" max="194" width="8.88671875" bestFit="1" customWidth="1"/>
    <col min="195" max="195" width="5.33203125" bestFit="1" customWidth="1"/>
    <col min="196" max="196" width="8.88671875" bestFit="1" customWidth="1"/>
    <col min="197" max="197" width="5.33203125" bestFit="1" customWidth="1"/>
    <col min="198" max="198" width="8.88671875" bestFit="1" customWidth="1"/>
    <col min="199" max="199" width="5.33203125" bestFit="1" customWidth="1"/>
    <col min="200" max="200" width="8.88671875" bestFit="1" customWidth="1"/>
    <col min="201" max="201" width="5.33203125" bestFit="1" customWidth="1"/>
    <col min="202" max="202" width="8.88671875" bestFit="1" customWidth="1"/>
    <col min="203" max="203" width="5.33203125" bestFit="1" customWidth="1"/>
    <col min="204" max="204" width="8.88671875" bestFit="1" customWidth="1"/>
    <col min="205" max="205" width="5.33203125" bestFit="1" customWidth="1"/>
    <col min="206" max="206" width="8.88671875" bestFit="1" customWidth="1"/>
    <col min="207" max="207" width="5.33203125" bestFit="1" customWidth="1"/>
    <col min="208" max="208" width="8.88671875" bestFit="1" customWidth="1"/>
    <col min="209" max="209" width="5.33203125" bestFit="1" customWidth="1"/>
    <col min="210" max="210" width="8.88671875" bestFit="1" customWidth="1"/>
    <col min="211" max="211" width="5.33203125" bestFit="1" customWidth="1"/>
    <col min="212" max="212" width="8.88671875" bestFit="1" customWidth="1"/>
    <col min="213" max="213" width="5.33203125" bestFit="1" customWidth="1"/>
    <col min="214" max="214" width="8.88671875" bestFit="1" customWidth="1"/>
    <col min="215" max="215" width="5.33203125" bestFit="1" customWidth="1"/>
    <col min="216" max="216" width="3.77734375" bestFit="1" customWidth="1"/>
    <col min="217" max="217" width="8.88671875" bestFit="1" customWidth="1"/>
    <col min="218" max="218" width="5.33203125" bestFit="1" customWidth="1"/>
    <col min="219" max="219" width="8.88671875" bestFit="1" customWidth="1"/>
    <col min="220" max="220" width="5.33203125" bestFit="1" customWidth="1"/>
    <col min="221" max="221" width="8.88671875" bestFit="1" customWidth="1"/>
    <col min="222" max="222" width="5.33203125" bestFit="1" customWidth="1"/>
    <col min="223" max="223" width="8.88671875" bestFit="1" customWidth="1"/>
    <col min="224" max="224" width="5.33203125" bestFit="1" customWidth="1"/>
    <col min="225" max="225" width="8.88671875" bestFit="1" customWidth="1"/>
    <col min="226" max="226" width="5.33203125" bestFit="1" customWidth="1"/>
    <col min="227" max="227" width="8.88671875" bestFit="1" customWidth="1"/>
    <col min="228" max="228" width="5.33203125" bestFit="1" customWidth="1"/>
    <col min="229" max="229" width="8.88671875" bestFit="1" customWidth="1"/>
    <col min="230" max="230" width="5.33203125" bestFit="1" customWidth="1"/>
    <col min="231" max="231" width="8.88671875" bestFit="1" customWidth="1"/>
    <col min="232" max="232" width="5.33203125" bestFit="1" customWidth="1"/>
    <col min="233" max="233" width="8.88671875" bestFit="1" customWidth="1"/>
    <col min="234" max="234" width="5.33203125" bestFit="1" customWidth="1"/>
    <col min="235" max="235" width="8.88671875" bestFit="1" customWidth="1"/>
    <col min="236" max="236" width="5.33203125" bestFit="1" customWidth="1"/>
    <col min="237" max="237" width="8.88671875" bestFit="1" customWidth="1"/>
    <col min="238" max="238" width="5.33203125" bestFit="1" customWidth="1"/>
    <col min="239" max="239" width="8.88671875" bestFit="1" customWidth="1"/>
    <col min="240" max="240" width="5.33203125" bestFit="1" customWidth="1"/>
    <col min="241" max="241" width="8.88671875" bestFit="1" customWidth="1"/>
    <col min="242" max="242" width="5.33203125" bestFit="1" customWidth="1"/>
    <col min="243" max="243" width="8.88671875" bestFit="1" customWidth="1"/>
    <col min="244" max="244" width="5.33203125" bestFit="1" customWidth="1"/>
    <col min="245" max="245" width="8.88671875" bestFit="1" customWidth="1"/>
    <col min="246" max="246" width="5.33203125" bestFit="1" customWidth="1"/>
    <col min="247" max="247" width="8.88671875" bestFit="1" customWidth="1"/>
    <col min="248" max="248" width="5.33203125" bestFit="1" customWidth="1"/>
    <col min="249" max="249" width="8.88671875" bestFit="1" customWidth="1"/>
    <col min="250" max="250" width="5.33203125" bestFit="1" customWidth="1"/>
    <col min="251" max="251" width="8.88671875" bestFit="1" customWidth="1"/>
    <col min="252" max="252" width="5.33203125" bestFit="1" customWidth="1"/>
    <col min="253" max="253" width="8.88671875" bestFit="1" customWidth="1"/>
    <col min="254" max="254" width="5.33203125" bestFit="1" customWidth="1"/>
    <col min="255" max="255" width="8.88671875" bestFit="1" customWidth="1"/>
    <col min="256" max="256" width="5.33203125" bestFit="1" customWidth="1"/>
    <col min="257" max="257" width="8.88671875" bestFit="1" customWidth="1"/>
    <col min="258" max="258" width="5.33203125" bestFit="1" customWidth="1"/>
    <col min="259" max="259" width="3.77734375" bestFit="1" customWidth="1"/>
    <col min="260" max="260" width="8.88671875" bestFit="1" customWidth="1"/>
    <col min="261" max="261" width="5.33203125" bestFit="1" customWidth="1"/>
    <col min="262" max="262" width="8.88671875" bestFit="1" customWidth="1"/>
    <col min="263" max="263" width="5.33203125" bestFit="1" customWidth="1"/>
    <col min="264" max="264" width="8.88671875" bestFit="1" customWidth="1"/>
    <col min="265" max="265" width="5.33203125" bestFit="1" customWidth="1"/>
    <col min="266" max="266" width="8.88671875" bestFit="1" customWidth="1"/>
    <col min="267" max="267" width="5.33203125" bestFit="1" customWidth="1"/>
    <col min="268" max="268" width="8.88671875" bestFit="1" customWidth="1"/>
    <col min="269" max="269" width="5.33203125" bestFit="1" customWidth="1"/>
    <col min="270" max="270" width="8.88671875" bestFit="1" customWidth="1"/>
    <col min="271" max="271" width="5.33203125" bestFit="1" customWidth="1"/>
    <col min="272" max="272" width="8.88671875" bestFit="1" customWidth="1"/>
    <col min="273" max="273" width="5.33203125" bestFit="1" customWidth="1"/>
    <col min="274" max="274" width="8.88671875" bestFit="1" customWidth="1"/>
    <col min="275" max="275" width="5.33203125" bestFit="1" customWidth="1"/>
    <col min="276" max="276" width="8.88671875" bestFit="1" customWidth="1"/>
    <col min="277" max="277" width="5.33203125" bestFit="1" customWidth="1"/>
    <col min="278" max="278" width="8.88671875" bestFit="1" customWidth="1"/>
    <col min="279" max="279" width="5.33203125" bestFit="1" customWidth="1"/>
    <col min="280" max="280" width="8.88671875" bestFit="1" customWidth="1"/>
    <col min="281" max="281" width="5.33203125" bestFit="1" customWidth="1"/>
    <col min="282" max="282" width="3.77734375" bestFit="1" customWidth="1"/>
    <col min="283" max="283" width="8.88671875" bestFit="1" customWidth="1"/>
    <col min="284" max="284" width="5.33203125" bestFit="1" customWidth="1"/>
    <col min="285" max="285" width="8.88671875" bestFit="1" customWidth="1"/>
    <col min="286" max="286" width="5.33203125" bestFit="1" customWidth="1"/>
    <col min="287" max="287" width="8.88671875" bestFit="1" customWidth="1"/>
    <col min="288" max="288" width="5.33203125" bestFit="1" customWidth="1"/>
    <col min="289" max="289" width="8.88671875" bestFit="1" customWidth="1"/>
    <col min="290" max="290" width="5.33203125" bestFit="1" customWidth="1"/>
    <col min="291" max="291" width="8.88671875" bestFit="1" customWidth="1"/>
    <col min="292" max="292" width="5.33203125" bestFit="1" customWidth="1"/>
    <col min="293" max="293" width="8.88671875" bestFit="1" customWidth="1"/>
    <col min="294" max="294" width="5.33203125" bestFit="1" customWidth="1"/>
    <col min="295" max="295" width="8.88671875" bestFit="1" customWidth="1"/>
    <col min="296" max="296" width="5.33203125" bestFit="1" customWidth="1"/>
    <col min="297" max="297" width="8.88671875" bestFit="1" customWidth="1"/>
    <col min="298" max="298" width="5.33203125" bestFit="1" customWidth="1"/>
    <col min="299" max="299" width="8.88671875" bestFit="1" customWidth="1"/>
    <col min="300" max="300" width="5.33203125" bestFit="1" customWidth="1"/>
    <col min="301" max="301" width="8.88671875" bestFit="1" customWidth="1"/>
    <col min="302" max="302" width="5.33203125" bestFit="1" customWidth="1"/>
    <col min="303" max="303" width="8.88671875" bestFit="1" customWidth="1"/>
    <col min="304" max="304" width="5.33203125" bestFit="1" customWidth="1"/>
    <col min="305" max="305" width="8.88671875" bestFit="1" customWidth="1"/>
    <col min="306" max="306" width="5.33203125" bestFit="1" customWidth="1"/>
    <col min="307" max="307" width="8.88671875" bestFit="1" customWidth="1"/>
    <col min="308" max="308" width="5.33203125" bestFit="1" customWidth="1"/>
    <col min="309" max="309" width="8.88671875" bestFit="1" customWidth="1"/>
    <col min="310" max="310" width="5.33203125" bestFit="1" customWidth="1"/>
    <col min="311" max="311" width="8.88671875" bestFit="1" customWidth="1"/>
    <col min="312" max="312" width="5.33203125" bestFit="1" customWidth="1"/>
    <col min="313" max="313" width="8.88671875" bestFit="1" customWidth="1"/>
    <col min="314" max="314" width="5.33203125" bestFit="1" customWidth="1"/>
    <col min="315" max="315" width="8.88671875" bestFit="1" customWidth="1"/>
    <col min="316" max="316" width="5.33203125" bestFit="1" customWidth="1"/>
    <col min="317" max="317" width="8.88671875" bestFit="1" customWidth="1"/>
    <col min="318" max="318" width="5.33203125" bestFit="1" customWidth="1"/>
    <col min="319" max="319" width="8.88671875" bestFit="1" customWidth="1"/>
    <col min="320" max="320" width="5.33203125" bestFit="1" customWidth="1"/>
    <col min="321" max="321" width="8.88671875" bestFit="1" customWidth="1"/>
    <col min="322" max="322" width="5.33203125" bestFit="1" customWidth="1"/>
    <col min="323" max="323" width="8.88671875" bestFit="1" customWidth="1"/>
    <col min="324" max="324" width="5.33203125" bestFit="1" customWidth="1"/>
    <col min="325" max="325" width="8.88671875" bestFit="1" customWidth="1"/>
    <col min="326" max="326" width="5.33203125" bestFit="1" customWidth="1"/>
    <col min="327" max="327" width="8.88671875" bestFit="1" customWidth="1"/>
    <col min="328" max="328" width="5.33203125" bestFit="1" customWidth="1"/>
    <col min="329" max="329" width="8.88671875" bestFit="1" customWidth="1"/>
    <col min="330" max="330" width="5.33203125" bestFit="1" customWidth="1"/>
    <col min="331" max="331" width="8.88671875" bestFit="1" customWidth="1"/>
    <col min="332" max="332" width="5.33203125" bestFit="1" customWidth="1"/>
    <col min="333" max="333" width="8.88671875" bestFit="1" customWidth="1"/>
    <col min="334" max="334" width="5.33203125" bestFit="1" customWidth="1"/>
    <col min="335" max="335" width="8.88671875" bestFit="1" customWidth="1"/>
    <col min="336" max="336" width="5.33203125" bestFit="1" customWidth="1"/>
    <col min="337" max="337" width="8.88671875" bestFit="1" customWidth="1"/>
    <col min="338" max="338" width="5.33203125" bestFit="1" customWidth="1"/>
    <col min="339" max="339" width="8.88671875" bestFit="1" customWidth="1"/>
    <col min="340" max="340" width="5.33203125" bestFit="1" customWidth="1"/>
    <col min="341" max="341" width="8.88671875" bestFit="1" customWidth="1"/>
    <col min="342" max="342" width="5.33203125" bestFit="1" customWidth="1"/>
    <col min="343" max="343" width="8.88671875" bestFit="1" customWidth="1"/>
    <col min="344" max="344" width="5.33203125" bestFit="1" customWidth="1"/>
    <col min="345" max="345" width="8.88671875" bestFit="1" customWidth="1"/>
    <col min="346" max="346" width="5.33203125" bestFit="1" customWidth="1"/>
    <col min="347" max="347" width="8.88671875" bestFit="1" customWidth="1"/>
    <col min="348" max="348" width="5.33203125" bestFit="1" customWidth="1"/>
    <col min="349" max="349" width="8.88671875" bestFit="1" customWidth="1"/>
    <col min="350" max="350" width="5.33203125" bestFit="1" customWidth="1"/>
    <col min="351" max="351" width="8.88671875" bestFit="1" customWidth="1"/>
    <col min="352" max="352" width="5.33203125" bestFit="1" customWidth="1"/>
    <col min="353" max="353" width="8.88671875" bestFit="1" customWidth="1"/>
    <col min="354" max="354" width="5.33203125" bestFit="1" customWidth="1"/>
    <col min="355" max="355" width="8.88671875" bestFit="1" customWidth="1"/>
    <col min="356" max="356" width="5.33203125" bestFit="1" customWidth="1"/>
    <col min="357" max="357" width="8.88671875" bestFit="1" customWidth="1"/>
    <col min="358" max="358" width="5.33203125" bestFit="1" customWidth="1"/>
    <col min="359" max="359" width="8.88671875" bestFit="1" customWidth="1"/>
    <col min="360" max="360" width="5.33203125" bestFit="1" customWidth="1"/>
    <col min="361" max="361" width="8.88671875" bestFit="1" customWidth="1"/>
    <col min="362" max="362" width="5.33203125" bestFit="1" customWidth="1"/>
    <col min="363" max="363" width="8.88671875" bestFit="1" customWidth="1"/>
    <col min="364" max="364" width="5.33203125" bestFit="1" customWidth="1"/>
    <col min="365" max="365" width="8.88671875" bestFit="1" customWidth="1"/>
    <col min="366" max="366" width="5.33203125" bestFit="1" customWidth="1"/>
    <col min="367" max="367" width="8.88671875" bestFit="1" customWidth="1"/>
    <col min="368" max="368" width="5.33203125" bestFit="1" customWidth="1"/>
    <col min="369" max="369" width="8.88671875" bestFit="1" customWidth="1"/>
    <col min="370" max="370" width="5.33203125" bestFit="1" customWidth="1"/>
    <col min="371" max="371" width="8.88671875" bestFit="1" customWidth="1"/>
    <col min="372" max="372" width="5.33203125" bestFit="1" customWidth="1"/>
    <col min="373" max="373" width="8.88671875" bestFit="1" customWidth="1"/>
    <col min="374" max="374" width="5.33203125" bestFit="1" customWidth="1"/>
    <col min="375" max="375" width="8.88671875" bestFit="1" customWidth="1"/>
    <col min="376" max="376" width="5.33203125" bestFit="1" customWidth="1"/>
    <col min="377" max="377" width="8.88671875" bestFit="1" customWidth="1"/>
    <col min="378" max="378" width="5.33203125" bestFit="1" customWidth="1"/>
    <col min="379" max="379" width="8.88671875" bestFit="1" customWidth="1"/>
    <col min="380" max="380" width="5.33203125" bestFit="1" customWidth="1"/>
    <col min="381" max="381" width="8.88671875" bestFit="1" customWidth="1"/>
    <col min="382" max="382" width="5.33203125" bestFit="1" customWidth="1"/>
    <col min="383" max="383" width="8.88671875" bestFit="1" customWidth="1"/>
    <col min="384" max="384" width="5.33203125" bestFit="1" customWidth="1"/>
    <col min="385" max="385" width="8.88671875" bestFit="1" customWidth="1"/>
    <col min="386" max="386" width="6.33203125" bestFit="1" customWidth="1"/>
    <col min="387" max="387" width="9.88671875" bestFit="1" customWidth="1"/>
    <col min="388" max="388" width="6.33203125" bestFit="1" customWidth="1"/>
    <col min="389" max="389" width="9.88671875" bestFit="1" customWidth="1"/>
    <col min="390" max="390" width="6.33203125" bestFit="1" customWidth="1"/>
    <col min="391" max="391" width="9.88671875" bestFit="1" customWidth="1"/>
    <col min="392" max="392" width="6.33203125" bestFit="1" customWidth="1"/>
    <col min="393" max="393" width="9.88671875" bestFit="1" customWidth="1"/>
    <col min="394" max="394" width="6.33203125" bestFit="1" customWidth="1"/>
    <col min="395" max="395" width="9.88671875" bestFit="1" customWidth="1"/>
    <col min="396" max="396" width="6.33203125" bestFit="1" customWidth="1"/>
    <col min="397" max="397" width="9.88671875" bestFit="1" customWidth="1"/>
    <col min="398" max="398" width="6.33203125" bestFit="1" customWidth="1"/>
    <col min="399" max="399" width="9.88671875" bestFit="1" customWidth="1"/>
    <col min="400" max="400" width="6.33203125" bestFit="1" customWidth="1"/>
    <col min="401" max="401" width="9.88671875" bestFit="1" customWidth="1"/>
    <col min="402" max="402" width="6.33203125" bestFit="1" customWidth="1"/>
    <col min="403" max="403" width="9.88671875" bestFit="1" customWidth="1"/>
    <col min="404" max="404" width="6.33203125" bestFit="1" customWidth="1"/>
    <col min="405" max="405" width="9.88671875" bestFit="1" customWidth="1"/>
    <col min="406" max="406" width="6.33203125" bestFit="1" customWidth="1"/>
    <col min="407" max="407" width="9.88671875" bestFit="1" customWidth="1"/>
    <col min="408" max="408" width="6.33203125" bestFit="1" customWidth="1"/>
    <col min="409" max="409" width="9.88671875" bestFit="1" customWidth="1"/>
    <col min="410" max="410" width="6.33203125" bestFit="1" customWidth="1"/>
    <col min="411" max="411" width="9.88671875" bestFit="1" customWidth="1"/>
    <col min="412" max="412" width="6.33203125" bestFit="1" customWidth="1"/>
    <col min="413" max="413" width="9.88671875" bestFit="1" customWidth="1"/>
    <col min="414" max="414" width="6.33203125" bestFit="1" customWidth="1"/>
    <col min="415" max="415" width="9.88671875" bestFit="1" customWidth="1"/>
    <col min="416" max="416" width="6.33203125" bestFit="1" customWidth="1"/>
    <col min="417" max="417" width="9.88671875" bestFit="1" customWidth="1"/>
    <col min="418" max="418" width="6.33203125" bestFit="1" customWidth="1"/>
    <col min="419" max="419" width="9.88671875" bestFit="1" customWidth="1"/>
    <col min="420" max="420" width="6.33203125" bestFit="1" customWidth="1"/>
    <col min="421" max="421" width="9.88671875" bestFit="1" customWidth="1"/>
    <col min="422" max="422" width="6.33203125" bestFit="1" customWidth="1"/>
    <col min="423" max="423" width="9.88671875" bestFit="1" customWidth="1"/>
    <col min="424" max="424" width="6.33203125" bestFit="1" customWidth="1"/>
    <col min="425" max="425" width="9.88671875" bestFit="1" customWidth="1"/>
    <col min="426" max="426" width="6.33203125" bestFit="1" customWidth="1"/>
    <col min="427" max="427" width="9.88671875" bestFit="1" customWidth="1"/>
    <col min="428" max="428" width="6.33203125" bestFit="1" customWidth="1"/>
    <col min="429" max="429" width="9.88671875" bestFit="1" customWidth="1"/>
    <col min="430" max="430" width="6.33203125" bestFit="1" customWidth="1"/>
    <col min="431" max="431" width="9.88671875" bestFit="1" customWidth="1"/>
    <col min="432" max="432" width="6.33203125" bestFit="1" customWidth="1"/>
    <col min="433" max="433" width="9.88671875" bestFit="1" customWidth="1"/>
    <col min="434" max="434" width="6.33203125" bestFit="1" customWidth="1"/>
    <col min="435" max="435" width="9.88671875" bestFit="1" customWidth="1"/>
    <col min="436" max="436" width="6.33203125" bestFit="1" customWidth="1"/>
    <col min="437" max="437" width="9.88671875" bestFit="1" customWidth="1"/>
    <col min="438" max="438" width="6.33203125" bestFit="1" customWidth="1"/>
    <col min="439" max="439" width="9.88671875" bestFit="1" customWidth="1"/>
    <col min="440" max="440" width="6.33203125" bestFit="1" customWidth="1"/>
    <col min="441" max="441" width="9.88671875" bestFit="1" customWidth="1"/>
    <col min="442" max="442" width="6.33203125" bestFit="1" customWidth="1"/>
    <col min="443" max="443" width="4.77734375" bestFit="1" customWidth="1"/>
    <col min="444" max="444" width="9.88671875" bestFit="1" customWidth="1"/>
    <col min="445" max="445" width="6.33203125" bestFit="1" customWidth="1"/>
    <col min="446" max="446" width="9.88671875" bestFit="1" customWidth="1"/>
    <col min="447" max="447" width="6.33203125" bestFit="1" customWidth="1"/>
    <col min="448" max="448" width="9.88671875" bestFit="1" customWidth="1"/>
    <col min="449" max="449" width="6.33203125" bestFit="1" customWidth="1"/>
    <col min="450" max="450" width="9.88671875" bestFit="1" customWidth="1"/>
    <col min="451" max="451" width="6.33203125" bestFit="1" customWidth="1"/>
    <col min="452" max="452" width="9.88671875" bestFit="1" customWidth="1"/>
    <col min="453" max="453" width="6.33203125" bestFit="1" customWidth="1"/>
    <col min="454" max="454" width="9.88671875" bestFit="1" customWidth="1"/>
    <col min="455" max="455" width="6.33203125" bestFit="1" customWidth="1"/>
    <col min="456" max="456" width="9.88671875" bestFit="1" customWidth="1"/>
    <col min="457" max="457" width="6.33203125" bestFit="1" customWidth="1"/>
    <col min="458" max="458" width="9.88671875" bestFit="1" customWidth="1"/>
    <col min="459" max="459" width="6.33203125" bestFit="1" customWidth="1"/>
    <col min="460" max="460" width="9.88671875" bestFit="1" customWidth="1"/>
    <col min="461" max="461" width="6.33203125" bestFit="1" customWidth="1"/>
    <col min="462" max="462" width="9.88671875" bestFit="1" customWidth="1"/>
    <col min="463" max="463" width="6.33203125" bestFit="1" customWidth="1"/>
    <col min="464" max="464" width="9.88671875" bestFit="1" customWidth="1"/>
    <col min="465" max="465" width="6.33203125" bestFit="1" customWidth="1"/>
    <col min="466" max="466" width="9.88671875" bestFit="1" customWidth="1"/>
    <col min="467" max="467" width="6.33203125" bestFit="1" customWidth="1"/>
    <col min="468" max="468" width="9.88671875" bestFit="1" customWidth="1"/>
    <col min="469" max="469" width="6.33203125" bestFit="1" customWidth="1"/>
    <col min="470" max="470" width="9.88671875" bestFit="1" customWidth="1"/>
    <col min="471" max="471" width="6.33203125" bestFit="1" customWidth="1"/>
    <col min="472" max="472" width="9.88671875" bestFit="1" customWidth="1"/>
    <col min="473" max="473" width="6.33203125" bestFit="1" customWidth="1"/>
    <col min="474" max="474" width="9.88671875" bestFit="1" customWidth="1"/>
    <col min="475" max="475" width="6.33203125" bestFit="1" customWidth="1"/>
    <col min="476" max="476" width="9.88671875" bestFit="1" customWidth="1"/>
    <col min="477" max="477" width="6.33203125" bestFit="1" customWidth="1"/>
    <col min="478" max="478" width="9.88671875" bestFit="1" customWidth="1"/>
    <col min="479" max="479" width="6.33203125" bestFit="1" customWidth="1"/>
    <col min="480" max="480" width="9.88671875" bestFit="1" customWidth="1"/>
    <col min="481" max="481" width="6.33203125" bestFit="1" customWidth="1"/>
    <col min="482" max="482" width="9.88671875" bestFit="1" customWidth="1"/>
    <col min="483" max="483" width="6.33203125" bestFit="1" customWidth="1"/>
    <col min="484" max="484" width="9.88671875" bestFit="1" customWidth="1"/>
    <col min="485" max="485" width="6.33203125" bestFit="1" customWidth="1"/>
    <col min="486" max="486" width="9.88671875" bestFit="1" customWidth="1"/>
    <col min="487" max="487" width="6.33203125" bestFit="1" customWidth="1"/>
    <col min="488" max="488" width="9.88671875" bestFit="1" customWidth="1"/>
    <col min="489" max="489" width="6.33203125" bestFit="1" customWidth="1"/>
    <col min="490" max="490" width="9.88671875" bestFit="1" customWidth="1"/>
    <col min="491" max="491" width="6.33203125" bestFit="1" customWidth="1"/>
    <col min="492" max="492" width="4.77734375" bestFit="1" customWidth="1"/>
    <col min="493" max="493" width="9.88671875" bestFit="1" customWidth="1"/>
    <col min="494" max="494" width="6.33203125" bestFit="1" customWidth="1"/>
    <col min="495" max="495" width="9.88671875" bestFit="1" customWidth="1"/>
    <col min="496" max="496" width="6.33203125" bestFit="1" customWidth="1"/>
    <col min="497" max="497" width="9.88671875" bestFit="1" customWidth="1"/>
    <col min="498" max="498" width="6.33203125" bestFit="1" customWidth="1"/>
    <col min="499" max="499" width="9.88671875" bestFit="1" customWidth="1"/>
    <col min="500" max="500" width="6.33203125" bestFit="1" customWidth="1"/>
    <col min="501" max="501" width="9.88671875" bestFit="1" customWidth="1"/>
    <col min="502" max="502" width="6.33203125" bestFit="1" customWidth="1"/>
    <col min="503" max="503" width="9.88671875" bestFit="1" customWidth="1"/>
    <col min="504" max="504" width="6.33203125" bestFit="1" customWidth="1"/>
    <col min="505" max="505" width="9.88671875" bestFit="1" customWidth="1"/>
    <col min="506" max="506" width="6.33203125" bestFit="1" customWidth="1"/>
    <col min="507" max="507" width="9.88671875" bestFit="1" customWidth="1"/>
    <col min="508" max="508" width="6.33203125" bestFit="1" customWidth="1"/>
    <col min="509" max="509" width="9.88671875" bestFit="1" customWidth="1"/>
    <col min="510" max="510" width="6.33203125" bestFit="1" customWidth="1"/>
    <col min="511" max="511" width="9.88671875" bestFit="1" customWidth="1"/>
    <col min="512" max="512" width="6.33203125" bestFit="1" customWidth="1"/>
    <col min="513" max="513" width="9.88671875" bestFit="1" customWidth="1"/>
    <col min="514" max="514" width="6.33203125" bestFit="1" customWidth="1"/>
    <col min="515" max="515" width="9.88671875" bestFit="1" customWidth="1"/>
    <col min="516" max="516" width="6.33203125" bestFit="1" customWidth="1"/>
    <col min="517" max="517" width="9.88671875" bestFit="1" customWidth="1"/>
    <col min="518" max="518" width="6.33203125" bestFit="1" customWidth="1"/>
    <col min="519" max="519" width="9.88671875" bestFit="1" customWidth="1"/>
    <col min="520" max="520" width="6.33203125" bestFit="1" customWidth="1"/>
    <col min="521" max="521" width="9.88671875" bestFit="1" customWidth="1"/>
    <col min="522" max="522" width="6.33203125" bestFit="1" customWidth="1"/>
    <col min="523" max="523" width="9.88671875" bestFit="1" customWidth="1"/>
    <col min="524" max="524" width="6.33203125" bestFit="1" customWidth="1"/>
    <col min="525" max="525" width="9.88671875" bestFit="1" customWidth="1"/>
    <col min="526" max="526" width="6.33203125" bestFit="1" customWidth="1"/>
    <col min="527" max="527" width="9.88671875" bestFit="1" customWidth="1"/>
    <col min="528" max="528" width="6.33203125" bestFit="1" customWidth="1"/>
    <col min="529" max="529" width="9.88671875" bestFit="1" customWidth="1"/>
    <col min="530" max="530" width="6.33203125" bestFit="1" customWidth="1"/>
    <col min="531" max="531" width="9.88671875" bestFit="1" customWidth="1"/>
    <col min="532" max="532" width="6.33203125" bestFit="1" customWidth="1"/>
    <col min="533" max="533" width="9.88671875" bestFit="1" customWidth="1"/>
    <col min="534" max="534" width="6.33203125" bestFit="1" customWidth="1"/>
    <col min="535" max="535" width="9.88671875" bestFit="1" customWidth="1"/>
    <col min="536" max="536" width="6.33203125" bestFit="1" customWidth="1"/>
    <col min="537" max="537" width="9.88671875" bestFit="1" customWidth="1"/>
    <col min="538" max="538" width="6.33203125" bestFit="1" customWidth="1"/>
    <col min="539" max="539" width="9.88671875" bestFit="1" customWidth="1"/>
    <col min="540" max="540" width="6.33203125" bestFit="1" customWidth="1"/>
    <col min="541" max="541" width="9.88671875" bestFit="1" customWidth="1"/>
    <col min="542" max="542" width="6.33203125" bestFit="1" customWidth="1"/>
    <col min="543" max="543" width="9.88671875" bestFit="1" customWidth="1"/>
    <col min="544" max="544" width="6.33203125" bestFit="1" customWidth="1"/>
    <col min="545" max="545" width="9.88671875" bestFit="1" customWidth="1"/>
    <col min="546" max="546" width="6.33203125" bestFit="1" customWidth="1"/>
    <col min="547" max="547" width="9.88671875" bestFit="1" customWidth="1"/>
    <col min="548" max="548" width="6.33203125" bestFit="1" customWidth="1"/>
    <col min="549" max="549" width="9.88671875" bestFit="1" customWidth="1"/>
    <col min="550" max="550" width="6.33203125" bestFit="1" customWidth="1"/>
    <col min="551" max="551" width="9.88671875" bestFit="1" customWidth="1"/>
    <col min="552" max="552" width="6.33203125" bestFit="1" customWidth="1"/>
    <col min="553" max="553" width="9.88671875" bestFit="1" customWidth="1"/>
    <col min="554" max="554" width="6.33203125" bestFit="1" customWidth="1"/>
    <col min="555" max="555" width="9.88671875" bestFit="1" customWidth="1"/>
    <col min="556" max="556" width="6.33203125" bestFit="1" customWidth="1"/>
    <col min="557" max="557" width="9.88671875" bestFit="1" customWidth="1"/>
    <col min="558" max="558" width="6.33203125" bestFit="1" customWidth="1"/>
    <col min="559" max="559" width="9.88671875" bestFit="1" customWidth="1"/>
    <col min="560" max="560" width="6.33203125" bestFit="1" customWidth="1"/>
    <col min="561" max="561" width="9.88671875" bestFit="1" customWidth="1"/>
    <col min="562" max="562" width="6.33203125" bestFit="1" customWidth="1"/>
    <col min="563" max="563" width="9.88671875" bestFit="1" customWidth="1"/>
    <col min="564" max="564" width="6.33203125" bestFit="1" customWidth="1"/>
    <col min="565" max="565" width="9.88671875" bestFit="1" customWidth="1"/>
    <col min="566" max="566" width="6.33203125" bestFit="1" customWidth="1"/>
    <col min="567" max="567" width="9.88671875" bestFit="1" customWidth="1"/>
    <col min="568" max="568" width="6.33203125" bestFit="1" customWidth="1"/>
    <col min="569" max="569" width="9.88671875" bestFit="1" customWidth="1"/>
    <col min="570" max="570" width="6.33203125" bestFit="1" customWidth="1"/>
    <col min="571" max="571" width="9.88671875" bestFit="1" customWidth="1"/>
    <col min="572" max="572" width="6.33203125" bestFit="1" customWidth="1"/>
    <col min="573" max="573" width="9.88671875" bestFit="1" customWidth="1"/>
    <col min="574" max="574" width="6.33203125" bestFit="1" customWidth="1"/>
    <col min="575" max="575" width="9.88671875" bestFit="1" customWidth="1"/>
    <col min="576" max="576" width="6.33203125" bestFit="1" customWidth="1"/>
    <col min="577" max="577" width="9.88671875" bestFit="1" customWidth="1"/>
    <col min="578" max="578" width="6.33203125" bestFit="1" customWidth="1"/>
    <col min="579" max="579" width="9.88671875" bestFit="1" customWidth="1"/>
    <col min="580" max="580" width="8.77734375" bestFit="1" customWidth="1"/>
  </cols>
  <sheetData>
    <row r="4" spans="1:1" x14ac:dyDescent="0.3">
      <c r="A4" s="3" t="s">
        <v>105</v>
      </c>
    </row>
    <row r="5" spans="1:1" x14ac:dyDescent="0.3">
      <c r="A5" s="4" t="s">
        <v>103</v>
      </c>
    </row>
    <row r="6" spans="1:1" x14ac:dyDescent="0.3">
      <c r="A6" s="5">
        <v>98</v>
      </c>
    </row>
    <row r="7" spans="1:1" x14ac:dyDescent="0.3">
      <c r="A7" s="4" t="s">
        <v>50</v>
      </c>
    </row>
    <row r="8" spans="1:1" x14ac:dyDescent="0.3">
      <c r="A8" s="5">
        <v>10</v>
      </c>
    </row>
    <row r="9" spans="1:1" x14ac:dyDescent="0.3">
      <c r="A9" s="5">
        <v>66</v>
      </c>
    </row>
    <row r="10" spans="1:1" x14ac:dyDescent="0.3">
      <c r="A10" s="5">
        <v>153</v>
      </c>
    </row>
    <row r="11" spans="1:1" x14ac:dyDescent="0.3">
      <c r="A11" s="5">
        <v>154</v>
      </c>
    </row>
    <row r="12" spans="1:1" x14ac:dyDescent="0.3">
      <c r="A12" s="5">
        <v>203</v>
      </c>
    </row>
    <row r="13" spans="1:1" x14ac:dyDescent="0.3">
      <c r="A13" s="5">
        <v>266</v>
      </c>
    </row>
    <row r="14" spans="1:1" x14ac:dyDescent="0.3">
      <c r="A14" s="5">
        <v>321</v>
      </c>
    </row>
    <row r="15" spans="1:1" x14ac:dyDescent="0.3">
      <c r="A15" s="5">
        <v>326</v>
      </c>
    </row>
    <row r="16" spans="1:1" x14ac:dyDescent="0.3">
      <c r="A16" s="5">
        <v>361</v>
      </c>
    </row>
    <row r="17" spans="1:1" x14ac:dyDescent="0.3">
      <c r="A17" s="5">
        <v>362</v>
      </c>
    </row>
    <row r="18" spans="1:1" x14ac:dyDescent="0.3">
      <c r="A18" s="5">
        <v>386</v>
      </c>
    </row>
    <row r="19" spans="1:1" x14ac:dyDescent="0.3">
      <c r="A19" s="5">
        <v>406</v>
      </c>
    </row>
    <row r="20" spans="1:1" x14ac:dyDescent="0.3">
      <c r="A20" s="5">
        <v>443</v>
      </c>
    </row>
    <row r="21" spans="1:1" x14ac:dyDescent="0.3">
      <c r="A21" s="5">
        <v>499</v>
      </c>
    </row>
    <row r="22" spans="1:1" x14ac:dyDescent="0.3">
      <c r="A22" s="5">
        <v>587</v>
      </c>
    </row>
    <row r="23" spans="1:1" x14ac:dyDescent="0.3">
      <c r="A23" s="5">
        <v>589</v>
      </c>
    </row>
    <row r="24" spans="1:1" x14ac:dyDescent="0.3">
      <c r="A24" s="5">
        <v>596</v>
      </c>
    </row>
    <row r="25" spans="1:1" x14ac:dyDescent="0.3">
      <c r="A25" s="5">
        <v>605</v>
      </c>
    </row>
    <row r="26" spans="1:1" x14ac:dyDescent="0.3">
      <c r="A26" s="5">
        <v>646</v>
      </c>
    </row>
    <row r="27" spans="1:1" x14ac:dyDescent="0.3">
      <c r="A27" s="5">
        <v>699</v>
      </c>
    </row>
    <row r="28" spans="1:1" x14ac:dyDescent="0.3">
      <c r="A28" s="5">
        <v>733</v>
      </c>
    </row>
    <row r="29" spans="1:1" x14ac:dyDescent="0.3">
      <c r="A29" s="5">
        <v>757</v>
      </c>
    </row>
    <row r="30" spans="1:1" x14ac:dyDescent="0.3">
      <c r="A30" s="5">
        <v>758</v>
      </c>
    </row>
    <row r="31" spans="1:1" x14ac:dyDescent="0.3">
      <c r="A31" s="5">
        <v>759</v>
      </c>
    </row>
    <row r="32" spans="1:1" x14ac:dyDescent="0.3">
      <c r="A32" s="5">
        <v>766</v>
      </c>
    </row>
    <row r="33" spans="1:1" x14ac:dyDescent="0.3">
      <c r="A33" s="5">
        <v>767</v>
      </c>
    </row>
    <row r="34" spans="1:1" x14ac:dyDescent="0.3">
      <c r="A34" s="5">
        <v>768</v>
      </c>
    </row>
    <row r="35" spans="1:1" x14ac:dyDescent="0.3">
      <c r="A35" s="5">
        <v>775</v>
      </c>
    </row>
    <row r="36" spans="1:1" x14ac:dyDescent="0.3">
      <c r="A36" s="5">
        <v>780</v>
      </c>
    </row>
    <row r="37" spans="1:1" x14ac:dyDescent="0.3">
      <c r="A37" s="5">
        <v>781</v>
      </c>
    </row>
    <row r="38" spans="1:1" x14ac:dyDescent="0.3">
      <c r="A38" s="5">
        <v>782</v>
      </c>
    </row>
    <row r="39" spans="1:1" x14ac:dyDescent="0.3">
      <c r="A39" s="5">
        <v>787</v>
      </c>
    </row>
    <row r="40" spans="1:1" x14ac:dyDescent="0.3">
      <c r="A40" s="5">
        <v>793</v>
      </c>
    </row>
    <row r="41" spans="1:1" x14ac:dyDescent="0.3">
      <c r="A41" s="5">
        <v>794</v>
      </c>
    </row>
    <row r="42" spans="1:1" x14ac:dyDescent="0.3">
      <c r="A42" s="5">
        <v>825</v>
      </c>
    </row>
    <row r="43" spans="1:1" x14ac:dyDescent="0.3">
      <c r="A43" s="5">
        <v>829</v>
      </c>
    </row>
    <row r="44" spans="1:1" x14ac:dyDescent="0.3">
      <c r="A44" s="4" t="s">
        <v>32</v>
      </c>
    </row>
    <row r="45" spans="1:1" x14ac:dyDescent="0.3">
      <c r="A45" s="5">
        <v>52</v>
      </c>
    </row>
    <row r="46" spans="1:1" x14ac:dyDescent="0.3">
      <c r="A46" s="5">
        <v>329</v>
      </c>
    </row>
    <row r="47" spans="1:1" x14ac:dyDescent="0.3">
      <c r="A47" s="5">
        <v>435</v>
      </c>
    </row>
    <row r="48" spans="1:1" x14ac:dyDescent="0.3">
      <c r="A48" s="5">
        <v>513</v>
      </c>
    </row>
    <row r="49" spans="1:1" x14ac:dyDescent="0.3">
      <c r="A49" s="5">
        <v>514</v>
      </c>
    </row>
    <row r="50" spans="1:1" x14ac:dyDescent="0.3">
      <c r="A50" s="5">
        <v>515</v>
      </c>
    </row>
    <row r="51" spans="1:1" x14ac:dyDescent="0.3">
      <c r="A51" s="5">
        <v>539</v>
      </c>
    </row>
    <row r="52" spans="1:1" x14ac:dyDescent="0.3">
      <c r="A52" s="5">
        <v>795</v>
      </c>
    </row>
    <row r="53" spans="1:1" x14ac:dyDescent="0.3">
      <c r="A53" s="5">
        <v>1150</v>
      </c>
    </row>
    <row r="54" spans="1:1" x14ac:dyDescent="0.3">
      <c r="A54" s="5">
        <v>1151</v>
      </c>
    </row>
    <row r="55" spans="1:1" x14ac:dyDescent="0.3">
      <c r="A55" s="4" t="s">
        <v>46</v>
      </c>
    </row>
    <row r="56" spans="1:1" x14ac:dyDescent="0.3">
      <c r="A56" s="5">
        <v>0</v>
      </c>
    </row>
    <row r="57" spans="1:1" x14ac:dyDescent="0.3">
      <c r="A57" s="5">
        <v>59</v>
      </c>
    </row>
    <row r="58" spans="1:1" x14ac:dyDescent="0.3">
      <c r="A58" s="5">
        <v>77</v>
      </c>
    </row>
    <row r="59" spans="1:1" x14ac:dyDescent="0.3">
      <c r="A59" s="5">
        <v>82</v>
      </c>
    </row>
    <row r="60" spans="1:1" x14ac:dyDescent="0.3">
      <c r="A60" s="5">
        <v>222</v>
      </c>
    </row>
    <row r="61" spans="1:1" x14ac:dyDescent="0.3">
      <c r="A61" s="5">
        <v>231</v>
      </c>
    </row>
    <row r="62" spans="1:1" x14ac:dyDescent="0.3">
      <c r="A62" s="5">
        <v>235</v>
      </c>
    </row>
    <row r="63" spans="1:1" x14ac:dyDescent="0.3">
      <c r="A63" s="5">
        <v>237</v>
      </c>
    </row>
    <row r="64" spans="1:1" x14ac:dyDescent="0.3">
      <c r="A64" s="5">
        <v>239</v>
      </c>
    </row>
    <row r="65" spans="1:1" x14ac:dyDescent="0.3">
      <c r="A65" s="5">
        <v>258</v>
      </c>
    </row>
    <row r="66" spans="1:1" x14ac:dyDescent="0.3">
      <c r="A66" s="5">
        <v>293</v>
      </c>
    </row>
    <row r="67" spans="1:1" x14ac:dyDescent="0.3">
      <c r="A67" s="5">
        <v>296</v>
      </c>
    </row>
    <row r="68" spans="1:1" x14ac:dyDescent="0.3">
      <c r="A68" s="5">
        <v>337</v>
      </c>
    </row>
    <row r="69" spans="1:1" x14ac:dyDescent="0.3">
      <c r="A69" s="5">
        <v>338</v>
      </c>
    </row>
    <row r="70" spans="1:1" x14ac:dyDescent="0.3">
      <c r="A70" s="5">
        <v>340</v>
      </c>
    </row>
    <row r="71" spans="1:1" x14ac:dyDescent="0.3">
      <c r="A71" s="5">
        <v>345</v>
      </c>
    </row>
    <row r="72" spans="1:1" x14ac:dyDescent="0.3">
      <c r="A72" s="5">
        <v>363</v>
      </c>
    </row>
    <row r="73" spans="1:1" x14ac:dyDescent="0.3">
      <c r="A73" s="5">
        <v>374</v>
      </c>
    </row>
    <row r="74" spans="1:1" x14ac:dyDescent="0.3">
      <c r="A74" s="5">
        <v>376</v>
      </c>
    </row>
    <row r="75" spans="1:1" x14ac:dyDescent="0.3">
      <c r="A75" s="5">
        <v>377</v>
      </c>
    </row>
    <row r="76" spans="1:1" x14ac:dyDescent="0.3">
      <c r="A76" s="5">
        <v>393</v>
      </c>
    </row>
    <row r="77" spans="1:1" x14ac:dyDescent="0.3">
      <c r="A77" s="5">
        <v>501</v>
      </c>
    </row>
    <row r="78" spans="1:1" x14ac:dyDescent="0.3">
      <c r="A78" s="5">
        <v>502</v>
      </c>
    </row>
    <row r="79" spans="1:1" x14ac:dyDescent="0.3">
      <c r="A79" s="5">
        <v>503</v>
      </c>
    </row>
    <row r="80" spans="1:1" x14ac:dyDescent="0.3">
      <c r="A80" s="5">
        <v>511</v>
      </c>
    </row>
    <row r="81" spans="1:1" x14ac:dyDescent="0.3">
      <c r="A81" s="5">
        <v>514</v>
      </c>
    </row>
    <row r="82" spans="1:1" x14ac:dyDescent="0.3">
      <c r="A82" s="5">
        <v>516</v>
      </c>
    </row>
    <row r="83" spans="1:1" x14ac:dyDescent="0.3">
      <c r="A83" s="5">
        <v>517</v>
      </c>
    </row>
    <row r="84" spans="1:1" x14ac:dyDescent="0.3">
      <c r="A84" s="5">
        <v>518</v>
      </c>
    </row>
    <row r="85" spans="1:1" x14ac:dyDescent="0.3">
      <c r="A85" s="5">
        <v>523</v>
      </c>
    </row>
    <row r="86" spans="1:1" x14ac:dyDescent="0.3">
      <c r="A86" s="5">
        <v>527</v>
      </c>
    </row>
    <row r="87" spans="1:1" x14ac:dyDescent="0.3">
      <c r="A87" s="5">
        <v>536</v>
      </c>
    </row>
    <row r="88" spans="1:1" x14ac:dyDescent="0.3">
      <c r="A88" s="5">
        <v>537</v>
      </c>
    </row>
    <row r="89" spans="1:1" x14ac:dyDescent="0.3">
      <c r="A89" s="5">
        <v>632</v>
      </c>
    </row>
    <row r="90" spans="1:1" x14ac:dyDescent="0.3">
      <c r="A90" s="5">
        <v>642</v>
      </c>
    </row>
    <row r="91" spans="1:1" x14ac:dyDescent="0.3">
      <c r="A91" s="5">
        <v>806</v>
      </c>
    </row>
    <row r="92" spans="1:1" x14ac:dyDescent="0.3">
      <c r="A92" s="5">
        <v>818</v>
      </c>
    </row>
    <row r="93" spans="1:1" x14ac:dyDescent="0.3">
      <c r="A93" s="5">
        <v>867</v>
      </c>
    </row>
    <row r="94" spans="1:1" x14ac:dyDescent="0.3">
      <c r="A94" s="5">
        <v>880</v>
      </c>
    </row>
    <row r="95" spans="1:1" x14ac:dyDescent="0.3">
      <c r="A95" s="5">
        <v>892</v>
      </c>
    </row>
    <row r="96" spans="1:1" x14ac:dyDescent="0.3">
      <c r="A96" s="5">
        <v>898</v>
      </c>
    </row>
    <row r="97" spans="1:1" x14ac:dyDescent="0.3">
      <c r="A97" s="5">
        <v>942</v>
      </c>
    </row>
    <row r="98" spans="1:1" x14ac:dyDescent="0.3">
      <c r="A98" s="5">
        <v>976</v>
      </c>
    </row>
    <row r="99" spans="1:1" x14ac:dyDescent="0.3">
      <c r="A99" s="5">
        <v>979</v>
      </c>
    </row>
    <row r="100" spans="1:1" x14ac:dyDescent="0.3">
      <c r="A100" s="5">
        <v>1002</v>
      </c>
    </row>
    <row r="101" spans="1:1" x14ac:dyDescent="0.3">
      <c r="A101" s="5">
        <v>1088</v>
      </c>
    </row>
    <row r="102" spans="1:1" x14ac:dyDescent="0.3">
      <c r="A102" s="5">
        <v>1125</v>
      </c>
    </row>
    <row r="103" spans="1:1" x14ac:dyDescent="0.3">
      <c r="A103" s="5">
        <v>1126</v>
      </c>
    </row>
    <row r="104" spans="1:1" x14ac:dyDescent="0.3">
      <c r="A104" s="5">
        <v>1143</v>
      </c>
    </row>
    <row r="105" spans="1:1" x14ac:dyDescent="0.3">
      <c r="A105" s="5">
        <v>1173</v>
      </c>
    </row>
    <row r="106" spans="1:1" x14ac:dyDescent="0.3">
      <c r="A106" s="5">
        <v>1215</v>
      </c>
    </row>
    <row r="107" spans="1:1" x14ac:dyDescent="0.3">
      <c r="A107" s="5">
        <v>1222</v>
      </c>
    </row>
    <row r="108" spans="1:1" x14ac:dyDescent="0.3">
      <c r="A108" s="5">
        <v>1223</v>
      </c>
    </row>
    <row r="109" spans="1:1" x14ac:dyDescent="0.3">
      <c r="A109" s="5">
        <v>1224</v>
      </c>
    </row>
    <row r="110" spans="1:1" x14ac:dyDescent="0.3">
      <c r="A110" s="5">
        <v>1342</v>
      </c>
    </row>
    <row r="111" spans="1:1" x14ac:dyDescent="0.3">
      <c r="A111" s="5">
        <v>1344</v>
      </c>
    </row>
    <row r="112" spans="1:1" x14ac:dyDescent="0.3">
      <c r="A112" s="5">
        <v>1345</v>
      </c>
    </row>
    <row r="113" spans="1:1" x14ac:dyDescent="0.3">
      <c r="A113" s="5">
        <v>1346</v>
      </c>
    </row>
    <row r="114" spans="1:1" x14ac:dyDescent="0.3">
      <c r="A114" s="5">
        <v>1352</v>
      </c>
    </row>
    <row r="115" spans="1:1" x14ac:dyDescent="0.3">
      <c r="A115" s="5">
        <v>1353</v>
      </c>
    </row>
    <row r="116" spans="1:1" x14ac:dyDescent="0.3">
      <c r="A116" s="5">
        <v>1377</v>
      </c>
    </row>
    <row r="117" spans="1:1" x14ac:dyDescent="0.3">
      <c r="A117" s="5">
        <v>1481</v>
      </c>
    </row>
    <row r="118" spans="1:1" x14ac:dyDescent="0.3">
      <c r="A118" s="5">
        <v>1483</v>
      </c>
    </row>
    <row r="119" spans="1:1" x14ac:dyDescent="0.3">
      <c r="A119" s="5">
        <v>1485</v>
      </c>
    </row>
    <row r="120" spans="1:1" x14ac:dyDescent="0.3">
      <c r="A120" s="5">
        <v>1500</v>
      </c>
    </row>
    <row r="121" spans="1:1" x14ac:dyDescent="0.3">
      <c r="A121" s="5">
        <v>1505</v>
      </c>
    </row>
    <row r="122" spans="1:1" x14ac:dyDescent="0.3">
      <c r="A122" s="5">
        <v>1556</v>
      </c>
    </row>
    <row r="123" spans="1:1" x14ac:dyDescent="0.3">
      <c r="A123" s="5">
        <v>1593</v>
      </c>
    </row>
    <row r="124" spans="1:1" x14ac:dyDescent="0.3">
      <c r="A124" s="5">
        <v>1616</v>
      </c>
    </row>
    <row r="125" spans="1:1" x14ac:dyDescent="0.3">
      <c r="A125" s="5">
        <v>1658</v>
      </c>
    </row>
    <row r="126" spans="1:1" x14ac:dyDescent="0.3">
      <c r="A126" s="5">
        <v>1679</v>
      </c>
    </row>
    <row r="127" spans="1:1" x14ac:dyDescent="0.3">
      <c r="A127" s="5">
        <v>2295</v>
      </c>
    </row>
    <row r="128" spans="1:1" x14ac:dyDescent="0.3">
      <c r="A128" s="5">
        <v>2297</v>
      </c>
    </row>
    <row r="129" spans="1:1" x14ac:dyDescent="0.3">
      <c r="A129" s="5">
        <v>2299</v>
      </c>
    </row>
    <row r="130" spans="1:1" x14ac:dyDescent="0.3">
      <c r="A130" s="5">
        <v>2300</v>
      </c>
    </row>
    <row r="131" spans="1:1" x14ac:dyDescent="0.3">
      <c r="A131" s="5">
        <v>2301</v>
      </c>
    </row>
    <row r="132" spans="1:1" x14ac:dyDescent="0.3">
      <c r="A132" s="5">
        <v>2302</v>
      </c>
    </row>
    <row r="133" spans="1:1" x14ac:dyDescent="0.3">
      <c r="A133" s="5">
        <v>2307</v>
      </c>
    </row>
    <row r="134" spans="1:1" x14ac:dyDescent="0.3">
      <c r="A134" s="5">
        <v>2308</v>
      </c>
    </row>
    <row r="135" spans="1:1" x14ac:dyDescent="0.3">
      <c r="A135" s="5">
        <v>2346</v>
      </c>
    </row>
    <row r="136" spans="1:1" x14ac:dyDescent="0.3">
      <c r="A136" s="5">
        <v>2358</v>
      </c>
    </row>
    <row r="137" spans="1:1" x14ac:dyDescent="0.3">
      <c r="A137" s="5">
        <v>2389</v>
      </c>
    </row>
    <row r="138" spans="1:1" x14ac:dyDescent="0.3">
      <c r="A138" s="5">
        <v>2410</v>
      </c>
    </row>
    <row r="139" spans="1:1" x14ac:dyDescent="0.3">
      <c r="A139" s="5">
        <v>2414</v>
      </c>
    </row>
    <row r="140" spans="1:1" x14ac:dyDescent="0.3">
      <c r="A140" s="5">
        <v>2460</v>
      </c>
    </row>
    <row r="141" spans="1:1" x14ac:dyDescent="0.3">
      <c r="A141" s="5">
        <v>2514</v>
      </c>
    </row>
    <row r="142" spans="1:1" x14ac:dyDescent="0.3">
      <c r="A142" s="5">
        <v>2515</v>
      </c>
    </row>
    <row r="143" spans="1:1" x14ac:dyDescent="0.3">
      <c r="A143" s="5">
        <v>2516</v>
      </c>
    </row>
    <row r="144" spans="1:1" x14ac:dyDescent="0.3">
      <c r="A144" s="5">
        <v>2526</v>
      </c>
    </row>
    <row r="145" spans="1:1" x14ac:dyDescent="0.3">
      <c r="A145" s="5">
        <v>2553</v>
      </c>
    </row>
    <row r="146" spans="1:1" x14ac:dyDescent="0.3">
      <c r="A146" s="5">
        <v>2575</v>
      </c>
    </row>
    <row r="147" spans="1:1" x14ac:dyDescent="0.3">
      <c r="A147" s="5">
        <v>2576</v>
      </c>
    </row>
    <row r="148" spans="1:1" x14ac:dyDescent="0.3">
      <c r="A148" s="4" t="s">
        <v>37</v>
      </c>
    </row>
    <row r="149" spans="1:1" x14ac:dyDescent="0.3">
      <c r="A149" s="5">
        <v>3</v>
      </c>
    </row>
    <row r="150" spans="1:1" x14ac:dyDescent="0.3">
      <c r="A150" s="5">
        <v>33</v>
      </c>
    </row>
    <row r="151" spans="1:1" x14ac:dyDescent="0.3">
      <c r="A151" s="5">
        <v>171</v>
      </c>
    </row>
    <row r="152" spans="1:1" x14ac:dyDescent="0.3">
      <c r="A152" s="5">
        <v>188</v>
      </c>
    </row>
    <row r="153" spans="1:1" x14ac:dyDescent="0.3">
      <c r="A153" s="5">
        <v>190</v>
      </c>
    </row>
    <row r="154" spans="1:1" x14ac:dyDescent="0.3">
      <c r="A154" s="5">
        <v>196</v>
      </c>
    </row>
    <row r="155" spans="1:1" x14ac:dyDescent="0.3">
      <c r="A155" s="5">
        <v>217</v>
      </c>
    </row>
    <row r="156" spans="1:1" x14ac:dyDescent="0.3">
      <c r="A156" s="5">
        <v>221</v>
      </c>
    </row>
    <row r="157" spans="1:1" x14ac:dyDescent="0.3">
      <c r="A157" s="5">
        <v>225</v>
      </c>
    </row>
    <row r="158" spans="1:1" x14ac:dyDescent="0.3">
      <c r="A158" s="5">
        <v>226</v>
      </c>
    </row>
    <row r="159" spans="1:1" x14ac:dyDescent="0.3">
      <c r="A159" s="5">
        <v>270</v>
      </c>
    </row>
    <row r="160" spans="1:1" x14ac:dyDescent="0.3">
      <c r="A160" s="5">
        <v>355</v>
      </c>
    </row>
    <row r="161" spans="1:1" x14ac:dyDescent="0.3">
      <c r="A161" s="5">
        <v>356</v>
      </c>
    </row>
    <row r="162" spans="1:1" x14ac:dyDescent="0.3">
      <c r="A162" s="5">
        <v>358</v>
      </c>
    </row>
    <row r="163" spans="1:1" x14ac:dyDescent="0.3">
      <c r="A163" s="5">
        <v>359</v>
      </c>
    </row>
    <row r="164" spans="1:1" x14ac:dyDescent="0.3">
      <c r="A164" s="5">
        <v>362</v>
      </c>
    </row>
    <row r="165" spans="1:1" x14ac:dyDescent="0.3">
      <c r="A165" s="5">
        <v>363</v>
      </c>
    </row>
    <row r="166" spans="1:1" x14ac:dyDescent="0.3">
      <c r="A166" s="5">
        <v>365</v>
      </c>
    </row>
    <row r="167" spans="1:1" x14ac:dyDescent="0.3">
      <c r="A167" s="5">
        <v>366</v>
      </c>
    </row>
    <row r="168" spans="1:1" x14ac:dyDescent="0.3">
      <c r="A168" s="5">
        <v>367</v>
      </c>
    </row>
    <row r="169" spans="1:1" x14ac:dyDescent="0.3">
      <c r="A169" s="5">
        <v>368</v>
      </c>
    </row>
    <row r="170" spans="1:1" x14ac:dyDescent="0.3">
      <c r="A170" s="5">
        <v>369</v>
      </c>
    </row>
    <row r="171" spans="1:1" x14ac:dyDescent="0.3">
      <c r="A171" s="5">
        <v>372</v>
      </c>
    </row>
    <row r="172" spans="1:1" x14ac:dyDescent="0.3">
      <c r="A172" s="5">
        <v>374</v>
      </c>
    </row>
    <row r="173" spans="1:1" x14ac:dyDescent="0.3">
      <c r="A173" s="5">
        <v>376</v>
      </c>
    </row>
    <row r="174" spans="1:1" x14ac:dyDescent="0.3">
      <c r="A174" s="5">
        <v>417</v>
      </c>
    </row>
    <row r="175" spans="1:1" x14ac:dyDescent="0.3">
      <c r="A175" s="5">
        <v>434</v>
      </c>
    </row>
    <row r="176" spans="1:1" x14ac:dyDescent="0.3">
      <c r="A176" s="5">
        <v>435</v>
      </c>
    </row>
    <row r="177" spans="1:1" x14ac:dyDescent="0.3">
      <c r="A177" s="5">
        <v>436</v>
      </c>
    </row>
    <row r="178" spans="1:1" x14ac:dyDescent="0.3">
      <c r="A178" s="5">
        <v>437</v>
      </c>
    </row>
    <row r="179" spans="1:1" x14ac:dyDescent="0.3">
      <c r="A179" s="5">
        <v>512</v>
      </c>
    </row>
    <row r="180" spans="1:1" x14ac:dyDescent="0.3">
      <c r="A180" s="5">
        <v>525</v>
      </c>
    </row>
    <row r="181" spans="1:1" x14ac:dyDescent="0.3">
      <c r="A181" s="5">
        <v>546</v>
      </c>
    </row>
    <row r="182" spans="1:1" x14ac:dyDescent="0.3">
      <c r="A182" s="5">
        <v>557</v>
      </c>
    </row>
    <row r="183" spans="1:1" x14ac:dyDescent="0.3">
      <c r="A183" s="5">
        <v>558</v>
      </c>
    </row>
    <row r="184" spans="1:1" x14ac:dyDescent="0.3">
      <c r="A184" s="5">
        <v>559</v>
      </c>
    </row>
    <row r="185" spans="1:1" x14ac:dyDescent="0.3">
      <c r="A185" s="5">
        <v>560</v>
      </c>
    </row>
    <row r="186" spans="1:1" x14ac:dyDescent="0.3">
      <c r="A186" s="5">
        <v>561</v>
      </c>
    </row>
    <row r="187" spans="1:1" x14ac:dyDescent="0.3">
      <c r="A187" s="5">
        <v>562</v>
      </c>
    </row>
    <row r="188" spans="1:1" x14ac:dyDescent="0.3">
      <c r="A188" s="5">
        <v>598</v>
      </c>
    </row>
    <row r="189" spans="1:1" x14ac:dyDescent="0.3">
      <c r="A189" s="5">
        <v>600</v>
      </c>
    </row>
    <row r="190" spans="1:1" x14ac:dyDescent="0.3">
      <c r="A190" s="5">
        <v>603</v>
      </c>
    </row>
    <row r="191" spans="1:1" x14ac:dyDescent="0.3">
      <c r="A191" s="5">
        <v>604</v>
      </c>
    </row>
    <row r="192" spans="1:1" x14ac:dyDescent="0.3">
      <c r="A192" s="5">
        <v>606</v>
      </c>
    </row>
    <row r="193" spans="1:1" x14ac:dyDescent="0.3">
      <c r="A193" s="5">
        <v>614</v>
      </c>
    </row>
    <row r="194" spans="1:1" x14ac:dyDescent="0.3">
      <c r="A194" s="5">
        <v>615</v>
      </c>
    </row>
    <row r="195" spans="1:1" x14ac:dyDescent="0.3">
      <c r="A195" s="5">
        <v>618</v>
      </c>
    </row>
    <row r="196" spans="1:1" x14ac:dyDescent="0.3">
      <c r="A196" s="5">
        <v>661</v>
      </c>
    </row>
    <row r="197" spans="1:1" x14ac:dyDescent="0.3">
      <c r="A197" s="5">
        <v>674</v>
      </c>
    </row>
    <row r="198" spans="1:1" x14ac:dyDescent="0.3">
      <c r="A198" s="4" t="s">
        <v>22</v>
      </c>
    </row>
    <row r="199" spans="1:1" x14ac:dyDescent="0.3">
      <c r="A199" s="5">
        <v>0</v>
      </c>
    </row>
    <row r="200" spans="1:1" x14ac:dyDescent="0.3">
      <c r="A200" s="5">
        <v>25</v>
      </c>
    </row>
    <row r="201" spans="1:1" x14ac:dyDescent="0.3">
      <c r="A201" s="5">
        <v>33</v>
      </c>
    </row>
    <row r="202" spans="1:1" x14ac:dyDescent="0.3">
      <c r="A202" s="5">
        <v>40</v>
      </c>
    </row>
    <row r="203" spans="1:1" x14ac:dyDescent="0.3">
      <c r="A203" s="5">
        <v>101</v>
      </c>
    </row>
    <row r="204" spans="1:1" x14ac:dyDescent="0.3">
      <c r="A204" s="5">
        <v>106</v>
      </c>
    </row>
    <row r="205" spans="1:1" x14ac:dyDescent="0.3">
      <c r="A205" s="5">
        <v>111</v>
      </c>
    </row>
    <row r="206" spans="1:1" x14ac:dyDescent="0.3">
      <c r="A206" s="5">
        <v>151</v>
      </c>
    </row>
    <row r="207" spans="1:1" x14ac:dyDescent="0.3">
      <c r="A207" s="5">
        <v>321</v>
      </c>
    </row>
    <row r="208" spans="1:1" x14ac:dyDescent="0.3">
      <c r="A208" s="5">
        <v>324</v>
      </c>
    </row>
    <row r="209" spans="1:1" x14ac:dyDescent="0.3">
      <c r="A209" s="5">
        <v>342</v>
      </c>
    </row>
    <row r="210" spans="1:1" x14ac:dyDescent="0.3">
      <c r="A210" s="5">
        <v>416</v>
      </c>
    </row>
    <row r="211" spans="1:1" x14ac:dyDescent="0.3">
      <c r="A211" s="5">
        <v>417</v>
      </c>
    </row>
    <row r="212" spans="1:1" x14ac:dyDescent="0.3">
      <c r="A212" s="5">
        <v>449</v>
      </c>
    </row>
    <row r="213" spans="1:1" x14ac:dyDescent="0.3">
      <c r="A213" s="5">
        <v>582</v>
      </c>
    </row>
    <row r="214" spans="1:1" x14ac:dyDescent="0.3">
      <c r="A214" s="5">
        <v>596</v>
      </c>
    </row>
    <row r="215" spans="1:1" x14ac:dyDescent="0.3">
      <c r="A215" s="5">
        <v>642</v>
      </c>
    </row>
    <row r="216" spans="1:1" x14ac:dyDescent="0.3">
      <c r="A216" s="5">
        <v>643</v>
      </c>
    </row>
    <row r="217" spans="1:1" x14ac:dyDescent="0.3">
      <c r="A217" s="5">
        <v>655</v>
      </c>
    </row>
    <row r="218" spans="1:1" x14ac:dyDescent="0.3">
      <c r="A218" s="5">
        <v>658</v>
      </c>
    </row>
    <row r="219" spans="1:1" x14ac:dyDescent="0.3">
      <c r="A219" s="5">
        <v>660</v>
      </c>
    </row>
    <row r="220" spans="1:1" x14ac:dyDescent="0.3">
      <c r="A220" s="5">
        <v>669</v>
      </c>
    </row>
    <row r="221" spans="1:1" x14ac:dyDescent="0.3">
      <c r="A221" s="5">
        <v>670</v>
      </c>
    </row>
    <row r="222" spans="1:1" x14ac:dyDescent="0.3">
      <c r="A222" s="5">
        <v>671</v>
      </c>
    </row>
    <row r="223" spans="1:1" x14ac:dyDescent="0.3">
      <c r="A223" s="5">
        <v>672</v>
      </c>
    </row>
    <row r="224" spans="1:1" x14ac:dyDescent="0.3">
      <c r="A224" s="5">
        <v>706</v>
      </c>
    </row>
    <row r="225" spans="1:1" x14ac:dyDescent="0.3">
      <c r="A225" s="5">
        <v>718</v>
      </c>
    </row>
    <row r="226" spans="1:1" x14ac:dyDescent="0.3">
      <c r="A226" s="5">
        <v>719</v>
      </c>
    </row>
    <row r="227" spans="1:1" x14ac:dyDescent="0.3">
      <c r="A227" s="5">
        <v>720</v>
      </c>
    </row>
    <row r="228" spans="1:1" x14ac:dyDescent="0.3">
      <c r="A228" s="5">
        <v>760</v>
      </c>
    </row>
    <row r="229" spans="1:1" x14ac:dyDescent="0.3">
      <c r="A229" s="5">
        <v>783</v>
      </c>
    </row>
    <row r="230" spans="1:1" x14ac:dyDescent="0.3">
      <c r="A230" s="5">
        <v>823</v>
      </c>
    </row>
    <row r="231" spans="1:1" x14ac:dyDescent="0.3">
      <c r="A231" s="5">
        <v>878</v>
      </c>
    </row>
    <row r="232" spans="1:1" x14ac:dyDescent="0.3">
      <c r="A232" s="5">
        <v>879</v>
      </c>
    </row>
    <row r="233" spans="1:1" x14ac:dyDescent="0.3">
      <c r="A233" s="5">
        <v>882</v>
      </c>
    </row>
    <row r="234" spans="1:1" x14ac:dyDescent="0.3">
      <c r="A234" s="5">
        <v>921</v>
      </c>
    </row>
    <row r="235" spans="1:1" x14ac:dyDescent="0.3">
      <c r="A235" s="5">
        <v>961</v>
      </c>
    </row>
    <row r="236" spans="1:1" x14ac:dyDescent="0.3">
      <c r="A236" s="5">
        <v>1056</v>
      </c>
    </row>
    <row r="237" spans="1:1" x14ac:dyDescent="0.3">
      <c r="A237" s="5">
        <v>1080</v>
      </c>
    </row>
    <row r="238" spans="1:1" x14ac:dyDescent="0.3">
      <c r="A238" s="5">
        <v>1129</v>
      </c>
    </row>
    <row r="239" spans="1:1" x14ac:dyDescent="0.3">
      <c r="A239" s="5">
        <v>1186</v>
      </c>
    </row>
    <row r="240" spans="1:1" x14ac:dyDescent="0.3">
      <c r="A240" s="5">
        <v>1201</v>
      </c>
    </row>
    <row r="241" spans="1:1" x14ac:dyDescent="0.3">
      <c r="A241" s="5">
        <v>1205</v>
      </c>
    </row>
    <row r="242" spans="1:1" x14ac:dyDescent="0.3">
      <c r="A242" s="5">
        <v>1328</v>
      </c>
    </row>
    <row r="243" spans="1:1" x14ac:dyDescent="0.3">
      <c r="A243" s="5">
        <v>1353</v>
      </c>
    </row>
    <row r="244" spans="1:1" x14ac:dyDescent="0.3">
      <c r="A244" s="5">
        <v>1368</v>
      </c>
    </row>
    <row r="245" spans="1:1" x14ac:dyDescent="0.3">
      <c r="A245" s="5">
        <v>1369</v>
      </c>
    </row>
    <row r="246" spans="1:1" x14ac:dyDescent="0.3">
      <c r="A246" s="5">
        <v>1371</v>
      </c>
    </row>
    <row r="247" spans="1:1" x14ac:dyDescent="0.3">
      <c r="A247" s="5">
        <v>1372</v>
      </c>
    </row>
    <row r="248" spans="1:1" x14ac:dyDescent="0.3">
      <c r="A248" s="5">
        <v>1373</v>
      </c>
    </row>
    <row r="249" spans="1:1" x14ac:dyDescent="0.3">
      <c r="A249" s="5">
        <v>1374</v>
      </c>
    </row>
    <row r="250" spans="1:1" x14ac:dyDescent="0.3">
      <c r="A250" s="5">
        <v>1402</v>
      </c>
    </row>
    <row r="251" spans="1:1" x14ac:dyDescent="0.3">
      <c r="A251" s="5">
        <v>1403</v>
      </c>
    </row>
    <row r="252" spans="1:1" x14ac:dyDescent="0.3">
      <c r="A252" s="5">
        <v>1405</v>
      </c>
    </row>
    <row r="253" spans="1:1" x14ac:dyDescent="0.3">
      <c r="A253" s="5">
        <v>1406</v>
      </c>
    </row>
    <row r="254" spans="1:1" x14ac:dyDescent="0.3">
      <c r="A254" s="5">
        <v>1407</v>
      </c>
    </row>
    <row r="255" spans="1:1" x14ac:dyDescent="0.3">
      <c r="A255" s="5">
        <v>1408</v>
      </c>
    </row>
    <row r="256" spans="1:1" x14ac:dyDescent="0.3">
      <c r="A256" s="5">
        <v>1409</v>
      </c>
    </row>
    <row r="257" spans="1:1" x14ac:dyDescent="0.3">
      <c r="A257" s="5">
        <v>1429</v>
      </c>
    </row>
    <row r="258" spans="1:1" x14ac:dyDescent="0.3">
      <c r="A258" s="5">
        <v>1434</v>
      </c>
    </row>
    <row r="259" spans="1:1" x14ac:dyDescent="0.3">
      <c r="A259" s="5">
        <v>1435</v>
      </c>
    </row>
    <row r="260" spans="1:1" x14ac:dyDescent="0.3">
      <c r="A260" s="5">
        <v>1436</v>
      </c>
    </row>
    <row r="261" spans="1:1" x14ac:dyDescent="0.3">
      <c r="A261" s="5">
        <v>1454</v>
      </c>
    </row>
    <row r="262" spans="1:1" x14ac:dyDescent="0.3">
      <c r="A262" s="5">
        <v>1505</v>
      </c>
    </row>
    <row r="263" spans="1:1" x14ac:dyDescent="0.3">
      <c r="A263" s="5">
        <v>1514</v>
      </c>
    </row>
    <row r="264" spans="1:1" x14ac:dyDescent="0.3">
      <c r="A264" s="5">
        <v>1622</v>
      </c>
    </row>
    <row r="265" spans="1:1" x14ac:dyDescent="0.3">
      <c r="A265" s="5">
        <v>1630</v>
      </c>
    </row>
    <row r="266" spans="1:1" x14ac:dyDescent="0.3">
      <c r="A266" s="5">
        <v>1631</v>
      </c>
    </row>
    <row r="267" spans="1:1" x14ac:dyDescent="0.3">
      <c r="A267" s="5">
        <v>1641</v>
      </c>
    </row>
    <row r="268" spans="1:1" x14ac:dyDescent="0.3">
      <c r="A268" s="5">
        <v>1644</v>
      </c>
    </row>
    <row r="269" spans="1:1" x14ac:dyDescent="0.3">
      <c r="A269" s="5">
        <v>1647</v>
      </c>
    </row>
    <row r="270" spans="1:1" x14ac:dyDescent="0.3">
      <c r="A270" s="5">
        <v>1665</v>
      </c>
    </row>
    <row r="271" spans="1:1" x14ac:dyDescent="0.3">
      <c r="A271" s="5">
        <v>1666</v>
      </c>
    </row>
    <row r="272" spans="1:1" x14ac:dyDescent="0.3">
      <c r="A272" s="5">
        <v>1672</v>
      </c>
    </row>
    <row r="273" spans="1:1" x14ac:dyDescent="0.3">
      <c r="A273" s="5">
        <v>1695</v>
      </c>
    </row>
    <row r="274" spans="1:1" x14ac:dyDescent="0.3">
      <c r="A274" s="5">
        <v>1696</v>
      </c>
    </row>
    <row r="275" spans="1:1" x14ac:dyDescent="0.3">
      <c r="A275" s="5">
        <v>1711</v>
      </c>
    </row>
    <row r="276" spans="1:1" x14ac:dyDescent="0.3">
      <c r="A276" s="4" t="s">
        <v>91</v>
      </c>
    </row>
    <row r="277" spans="1:1" x14ac:dyDescent="0.3">
      <c r="A277" s="5">
        <v>911</v>
      </c>
    </row>
    <row r="278" spans="1:1" x14ac:dyDescent="0.3">
      <c r="A278" s="5">
        <v>9809</v>
      </c>
    </row>
    <row r="279" spans="1:1" x14ac:dyDescent="0.3">
      <c r="A279" s="4" t="s">
        <v>96</v>
      </c>
    </row>
    <row r="280" spans="1:1" x14ac:dyDescent="0.3">
      <c r="A280" s="5">
        <v>1028</v>
      </c>
    </row>
    <row r="281" spans="1:1" x14ac:dyDescent="0.3">
      <c r="A281" s="5">
        <v>1031</v>
      </c>
    </row>
    <row r="282" spans="1:1" x14ac:dyDescent="0.3">
      <c r="A282" s="5">
        <v>1032</v>
      </c>
    </row>
    <row r="283" spans="1:1" x14ac:dyDescent="0.3">
      <c r="A283" s="5">
        <v>1304</v>
      </c>
    </row>
    <row r="284" spans="1:1" x14ac:dyDescent="0.3">
      <c r="A284" s="5">
        <v>2588</v>
      </c>
    </row>
    <row r="285" spans="1:1" x14ac:dyDescent="0.3">
      <c r="A285" s="5">
        <v>3128</v>
      </c>
    </row>
    <row r="286" spans="1:1" x14ac:dyDescent="0.3">
      <c r="A286" s="4" t="s">
        <v>98</v>
      </c>
    </row>
    <row r="287" spans="1:1" x14ac:dyDescent="0.3">
      <c r="A287" s="5">
        <v>6143</v>
      </c>
    </row>
    <row r="288" spans="1:1" x14ac:dyDescent="0.3">
      <c r="A288" s="4" t="s">
        <v>15</v>
      </c>
    </row>
    <row r="289" spans="1:1" x14ac:dyDescent="0.3">
      <c r="A289" s="5">
        <v>194</v>
      </c>
    </row>
    <row r="290" spans="1:1" x14ac:dyDescent="0.3">
      <c r="A290" s="5">
        <v>202</v>
      </c>
    </row>
    <row r="291" spans="1:1" x14ac:dyDescent="0.3">
      <c r="A291" s="5">
        <v>204</v>
      </c>
    </row>
    <row r="292" spans="1:1" x14ac:dyDescent="0.3">
      <c r="A292" s="5">
        <v>205</v>
      </c>
    </row>
    <row r="293" spans="1:1" x14ac:dyDescent="0.3">
      <c r="A293" s="5">
        <v>219</v>
      </c>
    </row>
    <row r="294" spans="1:1" x14ac:dyDescent="0.3">
      <c r="A294" s="5">
        <v>220</v>
      </c>
    </row>
    <row r="295" spans="1:1" x14ac:dyDescent="0.3">
      <c r="A295" s="5">
        <v>221</v>
      </c>
    </row>
    <row r="296" spans="1:1" x14ac:dyDescent="0.3">
      <c r="A296" s="5">
        <v>222</v>
      </c>
    </row>
    <row r="297" spans="1:1" x14ac:dyDescent="0.3">
      <c r="A297" s="5">
        <v>229</v>
      </c>
    </row>
    <row r="298" spans="1:1" x14ac:dyDescent="0.3">
      <c r="A298" s="5">
        <v>230</v>
      </c>
    </row>
    <row r="299" spans="1:1" x14ac:dyDescent="0.3">
      <c r="A299" s="5">
        <v>231</v>
      </c>
    </row>
    <row r="300" spans="1:1" x14ac:dyDescent="0.3">
      <c r="A300" s="5">
        <v>237</v>
      </c>
    </row>
    <row r="301" spans="1:1" x14ac:dyDescent="0.3">
      <c r="A301" s="5">
        <v>251</v>
      </c>
    </row>
    <row r="302" spans="1:1" x14ac:dyDescent="0.3">
      <c r="A302" s="5">
        <v>256</v>
      </c>
    </row>
    <row r="303" spans="1:1" x14ac:dyDescent="0.3">
      <c r="A303" s="5">
        <v>258</v>
      </c>
    </row>
    <row r="304" spans="1:1" x14ac:dyDescent="0.3">
      <c r="A304" s="5">
        <v>260</v>
      </c>
    </row>
    <row r="305" spans="1:1" x14ac:dyDescent="0.3">
      <c r="A305" s="5">
        <v>262</v>
      </c>
    </row>
    <row r="306" spans="1:1" x14ac:dyDescent="0.3">
      <c r="A306" s="4" t="s">
        <v>18</v>
      </c>
    </row>
    <row r="307" spans="1:1" x14ac:dyDescent="0.3">
      <c r="A307" s="5">
        <v>33</v>
      </c>
    </row>
    <row r="308" spans="1:1" x14ac:dyDescent="0.3">
      <c r="A308" s="5">
        <v>37</v>
      </c>
    </row>
    <row r="309" spans="1:1" x14ac:dyDescent="0.3">
      <c r="A309" s="5">
        <v>48</v>
      </c>
    </row>
    <row r="310" spans="1:1" x14ac:dyDescent="0.3">
      <c r="A310" s="5">
        <v>49</v>
      </c>
    </row>
    <row r="311" spans="1:1" x14ac:dyDescent="0.3">
      <c r="A311" s="5">
        <v>51</v>
      </c>
    </row>
    <row r="312" spans="1:1" x14ac:dyDescent="0.3">
      <c r="A312" s="5">
        <v>52</v>
      </c>
    </row>
    <row r="313" spans="1:1" x14ac:dyDescent="0.3">
      <c r="A313" s="5">
        <v>53</v>
      </c>
    </row>
    <row r="314" spans="1:1" x14ac:dyDescent="0.3">
      <c r="A314" s="5">
        <v>65</v>
      </c>
    </row>
    <row r="315" spans="1:1" x14ac:dyDescent="0.3">
      <c r="A315" s="4" t="s">
        <v>106</v>
      </c>
    </row>
    <row r="316" spans="1:1" x14ac:dyDescent="0.3">
      <c r="A316" s="5">
        <v>0</v>
      </c>
    </row>
    <row r="317" spans="1:1" x14ac:dyDescent="0.3">
      <c r="A317" s="4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B303-27D1-40BD-A22C-276B062CA7C3}">
  <dimension ref="A1:N337"/>
  <sheetViews>
    <sheetView zoomScaleNormal="100" workbookViewId="0">
      <selection activeCell="I1" sqref="I1"/>
    </sheetView>
  </sheetViews>
  <sheetFormatPr defaultRowHeight="14.4" x14ac:dyDescent="0.3"/>
  <cols>
    <col min="6" max="6" width="20.5546875" bestFit="1" customWidth="1"/>
    <col min="13" max="14" width="20.5546875" bestFit="1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8.8" x14ac:dyDescent="0.3">
      <c r="A2" s="1">
        <v>534</v>
      </c>
      <c r="B2" s="1" t="s">
        <v>14</v>
      </c>
      <c r="C2" s="1" t="s">
        <v>15</v>
      </c>
      <c r="D2" s="1">
        <v>583</v>
      </c>
      <c r="E2" s="1" t="s">
        <v>16</v>
      </c>
      <c r="F2" s="1">
        <v>61270</v>
      </c>
      <c r="G2" s="1">
        <v>1</v>
      </c>
      <c r="H2" s="1" t="s">
        <v>17</v>
      </c>
      <c r="I2" s="1">
        <v>258</v>
      </c>
      <c r="J2" s="1">
        <v>0</v>
      </c>
      <c r="K2" s="1">
        <v>0</v>
      </c>
      <c r="L2" s="1">
        <v>0</v>
      </c>
      <c r="M2" s="2">
        <v>155699947</v>
      </c>
      <c r="N2" s="2">
        <v>493157739</v>
      </c>
    </row>
    <row r="3" spans="1:14" ht="28.8" x14ac:dyDescent="0.3">
      <c r="A3" s="1">
        <v>534</v>
      </c>
      <c r="B3" s="1" t="s">
        <v>14</v>
      </c>
      <c r="C3" s="1" t="s">
        <v>18</v>
      </c>
      <c r="D3" s="1">
        <v>583</v>
      </c>
      <c r="E3" s="1" t="s">
        <v>16</v>
      </c>
      <c r="F3" s="1">
        <v>71876</v>
      </c>
      <c r="G3" s="1">
        <v>1</v>
      </c>
      <c r="H3" s="1" t="s">
        <v>17</v>
      </c>
      <c r="I3" s="1">
        <v>52</v>
      </c>
      <c r="J3" s="1">
        <v>0</v>
      </c>
      <c r="K3" s="2">
        <v>-69967</v>
      </c>
      <c r="L3" s="2">
        <v>-47572</v>
      </c>
      <c r="M3" s="2">
        <v>153723785</v>
      </c>
      <c r="N3" s="2">
        <v>491674445</v>
      </c>
    </row>
    <row r="4" spans="1:14" ht="28.8" x14ac:dyDescent="0.3">
      <c r="A4" s="1">
        <v>534</v>
      </c>
      <c r="B4" s="1" t="s">
        <v>14</v>
      </c>
      <c r="C4" s="1" t="s">
        <v>18</v>
      </c>
      <c r="D4" s="1">
        <v>583</v>
      </c>
      <c r="E4" s="1" t="s">
        <v>16</v>
      </c>
      <c r="F4" s="1">
        <v>164076</v>
      </c>
      <c r="G4" s="1">
        <v>1</v>
      </c>
      <c r="H4" s="1" t="s">
        <v>17</v>
      </c>
      <c r="I4" s="1">
        <v>53</v>
      </c>
      <c r="J4" s="1">
        <v>0</v>
      </c>
      <c r="K4" s="1">
        <v>0</v>
      </c>
      <c r="L4" s="1">
        <v>0</v>
      </c>
      <c r="M4" s="2">
        <v>153857017</v>
      </c>
      <c r="N4" s="2">
        <v>491350456</v>
      </c>
    </row>
    <row r="5" spans="1:14" ht="28.8" x14ac:dyDescent="0.3">
      <c r="A5" s="1">
        <v>534</v>
      </c>
      <c r="B5" s="1" t="s">
        <v>14</v>
      </c>
      <c r="C5" s="1" t="s">
        <v>18</v>
      </c>
      <c r="D5" s="1">
        <v>583</v>
      </c>
      <c r="E5" s="1" t="s">
        <v>16</v>
      </c>
      <c r="F5" s="1">
        <v>150006</v>
      </c>
      <c r="G5" s="1">
        <v>1</v>
      </c>
      <c r="H5" s="1" t="s">
        <v>17</v>
      </c>
      <c r="I5" s="1">
        <v>33</v>
      </c>
      <c r="J5" s="1">
        <v>0</v>
      </c>
      <c r="K5" s="1">
        <v>0</v>
      </c>
      <c r="L5" s="1">
        <v>0</v>
      </c>
      <c r="M5" s="1" t="s">
        <v>19</v>
      </c>
      <c r="N5" s="1" t="s">
        <v>20</v>
      </c>
    </row>
    <row r="6" spans="1:14" ht="28.8" x14ac:dyDescent="0.3">
      <c r="A6" s="1">
        <v>534</v>
      </c>
      <c r="B6" s="1" t="s">
        <v>14</v>
      </c>
      <c r="C6" s="1" t="s">
        <v>15</v>
      </c>
      <c r="D6" s="1">
        <v>583</v>
      </c>
      <c r="E6" s="1" t="s">
        <v>16</v>
      </c>
      <c r="F6" s="1">
        <v>279243</v>
      </c>
      <c r="G6" s="1">
        <v>1</v>
      </c>
      <c r="H6" s="1" t="s">
        <v>17</v>
      </c>
      <c r="I6" s="1">
        <v>237</v>
      </c>
      <c r="J6" s="1">
        <v>0</v>
      </c>
      <c r="K6" s="1">
        <v>0</v>
      </c>
      <c r="L6" s="1">
        <v>0</v>
      </c>
      <c r="M6" s="2">
        <v>156156378</v>
      </c>
      <c r="N6" s="2">
        <v>492880494</v>
      </c>
    </row>
    <row r="7" spans="1:14" ht="28.8" x14ac:dyDescent="0.3">
      <c r="A7" s="1">
        <v>534</v>
      </c>
      <c r="B7" s="1" t="s">
        <v>14</v>
      </c>
      <c r="C7" s="1" t="s">
        <v>18</v>
      </c>
      <c r="D7" s="1">
        <v>583</v>
      </c>
      <c r="E7" s="1" t="s">
        <v>16</v>
      </c>
      <c r="F7" s="1">
        <v>228572</v>
      </c>
      <c r="G7" s="1">
        <v>1</v>
      </c>
      <c r="H7" s="1" t="s">
        <v>17</v>
      </c>
      <c r="I7" s="1">
        <v>65</v>
      </c>
      <c r="J7" s="1">
        <v>0</v>
      </c>
      <c r="K7" s="1">
        <v>0</v>
      </c>
      <c r="L7" s="1">
        <v>0</v>
      </c>
      <c r="M7" s="2">
        <v>154637941</v>
      </c>
      <c r="N7" s="2">
        <v>492121887</v>
      </c>
    </row>
    <row r="8" spans="1:14" ht="28.8" x14ac:dyDescent="0.3">
      <c r="A8" s="1">
        <v>534</v>
      </c>
      <c r="B8" s="1" t="s">
        <v>14</v>
      </c>
      <c r="C8" s="1" t="s">
        <v>15</v>
      </c>
      <c r="D8" s="1">
        <v>583</v>
      </c>
      <c r="E8" s="1" t="s">
        <v>16</v>
      </c>
      <c r="F8" s="1">
        <v>155054</v>
      </c>
      <c r="G8" s="1">
        <v>1</v>
      </c>
      <c r="H8" s="1" t="s">
        <v>17</v>
      </c>
      <c r="I8" s="1">
        <v>202</v>
      </c>
      <c r="J8" s="1">
        <v>0</v>
      </c>
      <c r="K8" s="1">
        <v>0</v>
      </c>
      <c r="L8" s="1">
        <v>0</v>
      </c>
      <c r="M8" s="2">
        <v>1.55659895E+16</v>
      </c>
      <c r="N8" s="2">
        <v>493229142</v>
      </c>
    </row>
    <row r="9" spans="1:14" ht="28.8" x14ac:dyDescent="0.3">
      <c r="A9" s="1">
        <v>534</v>
      </c>
      <c r="B9" s="1" t="s">
        <v>14</v>
      </c>
      <c r="C9" s="1" t="s">
        <v>15</v>
      </c>
      <c r="D9" s="1">
        <v>583</v>
      </c>
      <c r="E9" s="1" t="s">
        <v>16</v>
      </c>
      <c r="F9" s="1">
        <v>5513</v>
      </c>
      <c r="G9" s="1">
        <v>1</v>
      </c>
      <c r="H9" s="1" t="s">
        <v>17</v>
      </c>
      <c r="I9" s="1">
        <v>204</v>
      </c>
      <c r="J9" s="1">
        <v>0</v>
      </c>
      <c r="K9" s="2">
        <v>56167</v>
      </c>
      <c r="L9" s="1" t="s">
        <v>21</v>
      </c>
      <c r="M9" s="2">
        <v>154792795</v>
      </c>
      <c r="N9" s="2">
        <v>492341525</v>
      </c>
    </row>
    <row r="10" spans="1:14" ht="28.8" x14ac:dyDescent="0.3">
      <c r="A10" s="1">
        <v>534</v>
      </c>
      <c r="B10" s="1" t="s">
        <v>14</v>
      </c>
      <c r="C10" s="1" t="s">
        <v>15</v>
      </c>
      <c r="D10" s="1">
        <v>583</v>
      </c>
      <c r="E10" s="1" t="s">
        <v>16</v>
      </c>
      <c r="F10" s="1">
        <v>38693</v>
      </c>
      <c r="G10" s="1">
        <v>1</v>
      </c>
      <c r="H10" s="1" t="s">
        <v>17</v>
      </c>
      <c r="I10" s="1">
        <v>230</v>
      </c>
      <c r="J10" s="1">
        <v>0</v>
      </c>
      <c r="K10" s="1">
        <v>0</v>
      </c>
      <c r="L10" s="1">
        <v>0</v>
      </c>
      <c r="M10" s="2">
        <v>155150169</v>
      </c>
      <c r="N10" s="2">
        <v>492806829</v>
      </c>
    </row>
    <row r="11" spans="1:14" ht="28.8" x14ac:dyDescent="0.3">
      <c r="A11" s="1">
        <v>534</v>
      </c>
      <c r="B11" s="1" t="s">
        <v>14</v>
      </c>
      <c r="C11" s="1" t="s">
        <v>15</v>
      </c>
      <c r="D11" s="1">
        <v>583</v>
      </c>
      <c r="E11" s="1" t="s">
        <v>16</v>
      </c>
      <c r="F11" s="1">
        <v>36021</v>
      </c>
      <c r="G11" s="1">
        <v>1</v>
      </c>
      <c r="H11" s="1" t="s">
        <v>17</v>
      </c>
      <c r="I11" s="1">
        <v>231</v>
      </c>
      <c r="J11" s="1">
        <v>0</v>
      </c>
      <c r="K11" s="1">
        <v>0</v>
      </c>
      <c r="L11" s="1">
        <v>0</v>
      </c>
      <c r="M11" s="2">
        <v>155803378</v>
      </c>
      <c r="N11" s="2">
        <v>492857284</v>
      </c>
    </row>
    <row r="12" spans="1:14" ht="28.8" x14ac:dyDescent="0.3">
      <c r="A12" s="1">
        <v>534</v>
      </c>
      <c r="B12" s="1" t="s">
        <v>14</v>
      </c>
      <c r="C12" s="1" t="s">
        <v>15</v>
      </c>
      <c r="D12" s="1">
        <v>583</v>
      </c>
      <c r="E12" s="1" t="s">
        <v>16</v>
      </c>
      <c r="F12" s="1">
        <v>531422</v>
      </c>
      <c r="G12" s="1">
        <v>1</v>
      </c>
      <c r="H12" s="1" t="s">
        <v>17</v>
      </c>
      <c r="I12" s="1">
        <v>256</v>
      </c>
      <c r="J12" s="1">
        <v>0</v>
      </c>
      <c r="K12" s="1">
        <v>0</v>
      </c>
      <c r="L12" s="1">
        <v>0</v>
      </c>
      <c r="M12" s="2">
        <v>155349586</v>
      </c>
      <c r="N12" s="2">
        <v>4.9264937E+16</v>
      </c>
    </row>
    <row r="13" spans="1:14" ht="28.8" x14ac:dyDescent="0.3">
      <c r="A13" s="1">
        <v>534</v>
      </c>
      <c r="B13" s="1" t="s">
        <v>14</v>
      </c>
      <c r="C13" s="1" t="s">
        <v>22</v>
      </c>
      <c r="D13" s="1">
        <v>583</v>
      </c>
      <c r="E13" s="1" t="s">
        <v>16</v>
      </c>
      <c r="F13" s="1">
        <v>270280</v>
      </c>
      <c r="G13" s="1">
        <v>1</v>
      </c>
      <c r="H13" s="1" t="s">
        <v>17</v>
      </c>
      <c r="I13" s="1">
        <v>961</v>
      </c>
      <c r="J13" s="1">
        <v>0</v>
      </c>
      <c r="K13" s="1">
        <v>0</v>
      </c>
      <c r="L13" s="1">
        <v>0</v>
      </c>
      <c r="M13" s="2">
        <v>159930449</v>
      </c>
      <c r="N13" s="2">
        <v>494172725</v>
      </c>
    </row>
    <row r="14" spans="1:14" ht="28.8" x14ac:dyDescent="0.3">
      <c r="A14" s="1">
        <v>534</v>
      </c>
      <c r="B14" s="1" t="s">
        <v>14</v>
      </c>
      <c r="C14" s="1" t="s">
        <v>22</v>
      </c>
      <c r="D14" s="1">
        <v>583</v>
      </c>
      <c r="E14" s="1" t="s">
        <v>16</v>
      </c>
      <c r="F14" s="1">
        <v>285140</v>
      </c>
      <c r="G14" s="1">
        <v>1</v>
      </c>
      <c r="H14" s="1" t="s">
        <v>17</v>
      </c>
      <c r="I14" s="1">
        <v>1454</v>
      </c>
      <c r="J14" s="1">
        <v>0</v>
      </c>
      <c r="K14" s="1">
        <v>0</v>
      </c>
      <c r="L14" s="1">
        <v>0</v>
      </c>
      <c r="M14" s="2">
        <v>159667608</v>
      </c>
      <c r="N14" s="1" t="s">
        <v>23</v>
      </c>
    </row>
    <row r="15" spans="1:14" ht="28.8" x14ac:dyDescent="0.3">
      <c r="A15" s="1">
        <v>534</v>
      </c>
      <c r="B15" s="1" t="s">
        <v>14</v>
      </c>
      <c r="C15" s="1" t="s">
        <v>22</v>
      </c>
      <c r="D15" s="1">
        <v>583</v>
      </c>
      <c r="E15" s="1" t="s">
        <v>16</v>
      </c>
      <c r="F15" s="1">
        <v>57630</v>
      </c>
      <c r="G15" s="1">
        <v>1</v>
      </c>
      <c r="H15" s="1" t="s">
        <v>17</v>
      </c>
      <c r="I15" s="1">
        <v>25</v>
      </c>
      <c r="J15" s="1">
        <v>0</v>
      </c>
      <c r="K15" s="2">
        <v>-1069</v>
      </c>
      <c r="L15" s="2">
        <v>-71178</v>
      </c>
      <c r="M15" s="2">
        <v>160437495</v>
      </c>
      <c r="N15" s="2">
        <v>495493855</v>
      </c>
    </row>
    <row r="16" spans="1:14" ht="28.8" x14ac:dyDescent="0.3">
      <c r="A16" s="1">
        <v>534</v>
      </c>
      <c r="B16" s="1" t="s">
        <v>14</v>
      </c>
      <c r="C16" s="1" t="s">
        <v>22</v>
      </c>
      <c r="D16" s="1">
        <v>583</v>
      </c>
      <c r="E16" s="1" t="s">
        <v>16</v>
      </c>
      <c r="F16" s="1">
        <v>38260</v>
      </c>
      <c r="G16" s="1">
        <v>1</v>
      </c>
      <c r="H16" s="1" t="s">
        <v>17</v>
      </c>
      <c r="I16" s="1">
        <v>101</v>
      </c>
      <c r="J16" s="1">
        <v>0</v>
      </c>
      <c r="K16" s="2">
        <v>-41545</v>
      </c>
      <c r="L16" s="2">
        <v>-39765</v>
      </c>
      <c r="M16" s="2">
        <v>159976155</v>
      </c>
      <c r="N16" s="2">
        <v>4.9598739499999904E+16</v>
      </c>
    </row>
    <row r="17" spans="1:14" ht="28.8" x14ac:dyDescent="0.3">
      <c r="A17" s="1">
        <v>534</v>
      </c>
      <c r="B17" s="1" t="s">
        <v>14</v>
      </c>
      <c r="C17" s="1" t="s">
        <v>22</v>
      </c>
      <c r="D17" s="1">
        <v>583</v>
      </c>
      <c r="E17" s="1" t="s">
        <v>16</v>
      </c>
      <c r="F17" s="1">
        <v>44697</v>
      </c>
      <c r="G17" s="1">
        <v>1</v>
      </c>
      <c r="H17" s="1" t="s">
        <v>17</v>
      </c>
      <c r="I17" s="1">
        <v>669</v>
      </c>
      <c r="J17" s="1">
        <v>0</v>
      </c>
      <c r="K17" s="2">
        <v>-38877</v>
      </c>
      <c r="L17" s="2">
        <v>-39354</v>
      </c>
      <c r="M17" s="2">
        <v>160840955</v>
      </c>
      <c r="N17" s="2">
        <v>493877495</v>
      </c>
    </row>
    <row r="18" spans="1:14" ht="28.8" x14ac:dyDescent="0.3">
      <c r="A18" s="1">
        <v>534</v>
      </c>
      <c r="B18" s="1" t="s">
        <v>14</v>
      </c>
      <c r="C18" s="1" t="s">
        <v>22</v>
      </c>
      <c r="D18" s="1">
        <v>583</v>
      </c>
      <c r="E18" s="1" t="s">
        <v>16</v>
      </c>
      <c r="F18" s="1">
        <v>20709</v>
      </c>
      <c r="G18" s="1">
        <v>1</v>
      </c>
      <c r="H18" s="1" t="s">
        <v>17</v>
      </c>
      <c r="I18" s="1">
        <v>671</v>
      </c>
      <c r="J18" s="1">
        <v>0</v>
      </c>
      <c r="K18" s="2">
        <v>21004</v>
      </c>
      <c r="L18" s="2">
        <v>47686</v>
      </c>
      <c r="M18" s="2">
        <v>160367655</v>
      </c>
      <c r="N18" s="2">
        <v>494392475</v>
      </c>
    </row>
    <row r="19" spans="1:14" ht="28.8" x14ac:dyDescent="0.3">
      <c r="A19" s="1">
        <v>534</v>
      </c>
      <c r="B19" s="1" t="s">
        <v>14</v>
      </c>
      <c r="C19" s="1" t="s">
        <v>22</v>
      </c>
      <c r="D19" s="1">
        <v>583</v>
      </c>
      <c r="E19" s="1" t="s">
        <v>16</v>
      </c>
      <c r="F19" s="1">
        <v>34298</v>
      </c>
      <c r="G19" s="1">
        <v>1</v>
      </c>
      <c r="H19" s="1" t="s">
        <v>17</v>
      </c>
      <c r="I19" s="1">
        <v>720</v>
      </c>
      <c r="J19" s="1">
        <v>0</v>
      </c>
      <c r="K19" s="2">
        <v>-32205</v>
      </c>
      <c r="L19" s="2">
        <v>23591</v>
      </c>
      <c r="M19" s="2">
        <v>159678165</v>
      </c>
      <c r="N19" s="2">
        <v>494733375</v>
      </c>
    </row>
    <row r="20" spans="1:14" ht="28.8" x14ac:dyDescent="0.3">
      <c r="A20" s="1">
        <v>534</v>
      </c>
      <c r="B20" s="1" t="s">
        <v>14</v>
      </c>
      <c r="C20" s="1" t="s">
        <v>22</v>
      </c>
      <c r="D20" s="1">
        <v>583</v>
      </c>
      <c r="E20" s="1" t="s">
        <v>16</v>
      </c>
      <c r="F20" s="1">
        <v>68200</v>
      </c>
      <c r="G20" s="1">
        <v>1</v>
      </c>
      <c r="H20" s="1" t="s">
        <v>17</v>
      </c>
      <c r="I20" s="1">
        <v>878</v>
      </c>
      <c r="J20" s="1">
        <v>0</v>
      </c>
      <c r="K20" s="1">
        <v>0</v>
      </c>
      <c r="L20" s="1">
        <v>0</v>
      </c>
      <c r="M20" s="2">
        <v>1.60131434E+16</v>
      </c>
      <c r="N20" s="2">
        <v>495746553</v>
      </c>
    </row>
    <row r="21" spans="1:14" ht="28.8" x14ac:dyDescent="0.3">
      <c r="A21" s="1">
        <v>534</v>
      </c>
      <c r="B21" s="1" t="s">
        <v>14</v>
      </c>
      <c r="C21" s="1" t="s">
        <v>22</v>
      </c>
      <c r="D21" s="1">
        <v>583</v>
      </c>
      <c r="E21" s="1" t="s">
        <v>16</v>
      </c>
      <c r="F21" s="1">
        <v>819616</v>
      </c>
      <c r="G21" s="1">
        <v>1</v>
      </c>
      <c r="H21" s="1" t="s">
        <v>17</v>
      </c>
      <c r="I21" s="1">
        <v>879</v>
      </c>
      <c r="J21" s="1">
        <v>0</v>
      </c>
      <c r="K21" s="1">
        <v>0</v>
      </c>
      <c r="L21" s="1">
        <v>0</v>
      </c>
      <c r="M21" s="2">
        <v>1.59751187E+16</v>
      </c>
      <c r="N21" s="1" t="s">
        <v>24</v>
      </c>
    </row>
    <row r="22" spans="1:14" ht="28.8" x14ac:dyDescent="0.3">
      <c r="A22" s="1">
        <v>534</v>
      </c>
      <c r="B22" s="1" t="s">
        <v>14</v>
      </c>
      <c r="C22" s="1" t="s">
        <v>22</v>
      </c>
      <c r="D22" s="1">
        <v>583</v>
      </c>
      <c r="E22" s="1" t="s">
        <v>16</v>
      </c>
      <c r="F22" s="1">
        <v>68450</v>
      </c>
      <c r="G22" s="1">
        <v>1</v>
      </c>
      <c r="H22" s="1" t="s">
        <v>17</v>
      </c>
      <c r="I22" s="1">
        <v>1630</v>
      </c>
      <c r="J22" s="1">
        <v>0</v>
      </c>
      <c r="K22" s="1">
        <v>0</v>
      </c>
      <c r="L22" s="1">
        <v>0</v>
      </c>
      <c r="M22" s="2">
        <v>160925511</v>
      </c>
      <c r="N22" s="2">
        <v>493835652</v>
      </c>
    </row>
    <row r="23" spans="1:14" ht="28.8" x14ac:dyDescent="0.3">
      <c r="A23" s="1">
        <v>534</v>
      </c>
      <c r="B23" s="1" t="s">
        <v>14</v>
      </c>
      <c r="C23" s="1" t="s">
        <v>22</v>
      </c>
      <c r="D23" s="1">
        <v>583</v>
      </c>
      <c r="E23" s="1" t="s">
        <v>16</v>
      </c>
      <c r="F23" s="1">
        <v>12</v>
      </c>
      <c r="G23" s="1">
        <v>1</v>
      </c>
      <c r="H23" s="1" t="s">
        <v>17</v>
      </c>
      <c r="I23" s="1">
        <v>1622</v>
      </c>
      <c r="J23" s="1">
        <v>0</v>
      </c>
      <c r="K23" s="2">
        <v>4419</v>
      </c>
      <c r="L23" s="2">
        <v>8837</v>
      </c>
      <c r="M23" s="2">
        <v>160029645</v>
      </c>
      <c r="N23" s="2">
        <v>494674755</v>
      </c>
    </row>
    <row r="24" spans="1:14" ht="28.8" x14ac:dyDescent="0.3">
      <c r="A24" s="1">
        <v>534</v>
      </c>
      <c r="B24" s="1" t="s">
        <v>14</v>
      </c>
      <c r="C24" s="1" t="s">
        <v>22</v>
      </c>
      <c r="D24" s="1">
        <v>583</v>
      </c>
      <c r="E24" s="1" t="s">
        <v>16</v>
      </c>
      <c r="F24" s="1">
        <v>50060</v>
      </c>
      <c r="G24" s="1">
        <v>1</v>
      </c>
      <c r="H24" s="1" t="s">
        <v>17</v>
      </c>
      <c r="I24" s="1">
        <v>151</v>
      </c>
      <c r="J24" s="1">
        <v>0</v>
      </c>
      <c r="K24" s="2">
        <v>-14601</v>
      </c>
      <c r="L24" s="2">
        <v>48877</v>
      </c>
      <c r="M24" s="2">
        <v>164387355</v>
      </c>
      <c r="N24" s="2">
        <v>492072805</v>
      </c>
    </row>
    <row r="25" spans="1:14" x14ac:dyDescent="0.3">
      <c r="A25" s="1">
        <v>534</v>
      </c>
      <c r="B25" s="1" t="s">
        <v>14</v>
      </c>
      <c r="C25" s="1" t="s">
        <v>22</v>
      </c>
      <c r="D25" s="1">
        <v>583</v>
      </c>
      <c r="E25" s="1" t="s">
        <v>16</v>
      </c>
      <c r="F25" s="1">
        <v>64116</v>
      </c>
      <c r="G25" s="1">
        <v>5</v>
      </c>
      <c r="H25" s="1" t="s">
        <v>25</v>
      </c>
      <c r="I25" s="1">
        <v>1644</v>
      </c>
      <c r="J25" s="1">
        <v>0</v>
      </c>
      <c r="K25" s="1">
        <v>0</v>
      </c>
      <c r="L25" s="1">
        <v>0</v>
      </c>
      <c r="M25" s="2">
        <v>1.64422611E+16</v>
      </c>
      <c r="N25" s="1" t="s">
        <v>26</v>
      </c>
    </row>
    <row r="26" spans="1:14" ht="28.8" x14ac:dyDescent="0.3">
      <c r="A26" s="1">
        <v>534</v>
      </c>
      <c r="B26" s="1" t="s">
        <v>14</v>
      </c>
      <c r="C26" s="1" t="s">
        <v>22</v>
      </c>
      <c r="D26" s="1">
        <v>583</v>
      </c>
      <c r="E26" s="1" t="s">
        <v>16</v>
      </c>
      <c r="F26" s="1">
        <v>6100</v>
      </c>
      <c r="G26" s="1">
        <v>1</v>
      </c>
      <c r="H26" s="1" t="s">
        <v>17</v>
      </c>
      <c r="I26" s="1">
        <v>324</v>
      </c>
      <c r="J26" s="1">
        <v>0</v>
      </c>
      <c r="K26" s="2">
        <v>-70941</v>
      </c>
      <c r="L26" s="2">
        <v>-23242</v>
      </c>
      <c r="M26" s="2">
        <v>163549093</v>
      </c>
      <c r="N26" s="1" t="s">
        <v>27</v>
      </c>
    </row>
    <row r="27" spans="1:14" ht="28.8" x14ac:dyDescent="0.3">
      <c r="A27" s="1">
        <v>534</v>
      </c>
      <c r="B27" s="1" t="s">
        <v>14</v>
      </c>
      <c r="C27" s="1" t="s">
        <v>22</v>
      </c>
      <c r="D27" s="1">
        <v>583</v>
      </c>
      <c r="E27" s="1" t="s">
        <v>16</v>
      </c>
      <c r="F27" s="1">
        <v>53266</v>
      </c>
      <c r="G27" s="1">
        <v>1</v>
      </c>
      <c r="H27" s="1" t="s">
        <v>17</v>
      </c>
      <c r="I27" s="1">
        <v>1695</v>
      </c>
      <c r="J27" s="1">
        <v>0</v>
      </c>
      <c r="K27" s="1">
        <v>0</v>
      </c>
      <c r="L27" s="1">
        <v>0</v>
      </c>
      <c r="M27" s="2">
        <v>1.63582401E+16</v>
      </c>
      <c r="N27" s="2">
        <v>491142025</v>
      </c>
    </row>
    <row r="28" spans="1:14" ht="28.8" x14ac:dyDescent="0.3">
      <c r="A28" s="1">
        <v>534</v>
      </c>
      <c r="B28" s="1" t="s">
        <v>14</v>
      </c>
      <c r="C28" s="1" t="s">
        <v>22</v>
      </c>
      <c r="D28" s="1">
        <v>583</v>
      </c>
      <c r="E28" s="1" t="s">
        <v>16</v>
      </c>
      <c r="F28" s="1">
        <v>57921</v>
      </c>
      <c r="G28" s="1">
        <v>1</v>
      </c>
      <c r="H28" s="1" t="s">
        <v>17</v>
      </c>
      <c r="I28" s="1">
        <v>1406</v>
      </c>
      <c r="J28" s="1">
        <v>0</v>
      </c>
      <c r="K28" s="1">
        <v>0</v>
      </c>
      <c r="L28" s="1">
        <v>0</v>
      </c>
      <c r="M28" s="2">
        <v>165079517</v>
      </c>
      <c r="N28" s="2">
        <v>489785846</v>
      </c>
    </row>
    <row r="29" spans="1:14" ht="28.8" x14ac:dyDescent="0.3">
      <c r="A29" s="1">
        <v>534</v>
      </c>
      <c r="B29" s="1" t="s">
        <v>14</v>
      </c>
      <c r="C29" s="1" t="s">
        <v>22</v>
      </c>
      <c r="D29" s="1">
        <v>583</v>
      </c>
      <c r="E29" s="1" t="s">
        <v>16</v>
      </c>
      <c r="F29" s="1">
        <v>8848</v>
      </c>
      <c r="G29" s="1">
        <v>1</v>
      </c>
      <c r="H29" s="1" t="s">
        <v>17</v>
      </c>
      <c r="I29" s="1">
        <v>342</v>
      </c>
      <c r="J29" s="1">
        <v>0</v>
      </c>
      <c r="K29" s="2">
        <v>12405</v>
      </c>
      <c r="L29" s="2">
        <v>37671</v>
      </c>
      <c r="M29" s="2">
        <v>164669425</v>
      </c>
      <c r="N29" s="2">
        <v>490169235</v>
      </c>
    </row>
    <row r="30" spans="1:14" ht="28.8" x14ac:dyDescent="0.3">
      <c r="A30" s="1">
        <v>534</v>
      </c>
      <c r="B30" s="1" t="s">
        <v>14</v>
      </c>
      <c r="C30" s="1" t="s">
        <v>22</v>
      </c>
      <c r="D30" s="1">
        <v>583</v>
      </c>
      <c r="E30" s="1" t="s">
        <v>16</v>
      </c>
      <c r="F30" s="1">
        <v>43411</v>
      </c>
      <c r="G30" s="1">
        <v>1</v>
      </c>
      <c r="H30" s="1" t="s">
        <v>17</v>
      </c>
      <c r="I30" s="1">
        <v>1665</v>
      </c>
      <c r="J30" s="1">
        <v>0</v>
      </c>
      <c r="K30" s="1">
        <v>0</v>
      </c>
      <c r="L30" s="1">
        <v>0</v>
      </c>
      <c r="M30" s="1" t="s">
        <v>28</v>
      </c>
      <c r="N30" s="2">
        <v>490612972</v>
      </c>
    </row>
    <row r="31" spans="1:14" ht="28.8" x14ac:dyDescent="0.3">
      <c r="A31" s="1">
        <v>534</v>
      </c>
      <c r="B31" s="1" t="s">
        <v>14</v>
      </c>
      <c r="C31" s="1" t="s">
        <v>22</v>
      </c>
      <c r="D31" s="1">
        <v>583</v>
      </c>
      <c r="E31" s="1" t="s">
        <v>16</v>
      </c>
      <c r="F31" s="1">
        <v>12</v>
      </c>
      <c r="G31" s="1">
        <v>1</v>
      </c>
      <c r="H31" s="1" t="s">
        <v>17</v>
      </c>
      <c r="I31" s="1">
        <v>1514</v>
      </c>
      <c r="J31" s="1">
        <v>0</v>
      </c>
      <c r="K31" s="1" t="s">
        <v>29</v>
      </c>
      <c r="L31" s="2">
        <v>14901</v>
      </c>
      <c r="M31" s="2">
        <v>164271106</v>
      </c>
      <c r="N31" s="1" t="s">
        <v>30</v>
      </c>
    </row>
    <row r="32" spans="1:14" ht="28.8" x14ac:dyDescent="0.3">
      <c r="A32" s="1">
        <v>534</v>
      </c>
      <c r="B32" s="1" t="s">
        <v>14</v>
      </c>
      <c r="C32" s="1" t="s">
        <v>22</v>
      </c>
      <c r="D32" s="1">
        <v>583</v>
      </c>
      <c r="E32" s="1" t="s">
        <v>16</v>
      </c>
      <c r="F32" s="2">
        <v>3.02956999999999E+16</v>
      </c>
      <c r="G32" s="1">
        <v>1</v>
      </c>
      <c r="H32" s="1" t="s">
        <v>17</v>
      </c>
      <c r="I32" s="1">
        <v>1505</v>
      </c>
      <c r="J32" s="1">
        <v>0</v>
      </c>
      <c r="K32" s="1">
        <v>0</v>
      </c>
      <c r="L32" s="1">
        <v>0</v>
      </c>
      <c r="M32" s="2">
        <v>1.60165286E+16</v>
      </c>
      <c r="N32" s="2">
        <v>493956787</v>
      </c>
    </row>
    <row r="33" spans="1:14" ht="28.8" x14ac:dyDescent="0.3">
      <c r="A33" s="1">
        <v>534</v>
      </c>
      <c r="B33" s="1" t="s">
        <v>14</v>
      </c>
      <c r="C33" s="1" t="s">
        <v>22</v>
      </c>
      <c r="D33" s="1">
        <v>583</v>
      </c>
      <c r="E33" s="1" t="s">
        <v>16</v>
      </c>
      <c r="F33" s="1">
        <v>20680</v>
      </c>
      <c r="G33" s="1">
        <v>1</v>
      </c>
      <c r="H33" s="1" t="s">
        <v>17</v>
      </c>
      <c r="I33" s="1">
        <v>111</v>
      </c>
      <c r="J33" s="1">
        <v>0</v>
      </c>
      <c r="K33" s="2">
        <v>78208</v>
      </c>
      <c r="L33" s="2">
        <v>44758</v>
      </c>
      <c r="M33" s="2">
        <v>161039905</v>
      </c>
      <c r="N33" s="2">
        <v>493760005</v>
      </c>
    </row>
    <row r="34" spans="1:14" ht="28.8" x14ac:dyDescent="0.3">
      <c r="A34" s="1">
        <v>534</v>
      </c>
      <c r="B34" s="1" t="s">
        <v>14</v>
      </c>
      <c r="C34" s="1" t="s">
        <v>22</v>
      </c>
      <c r="D34" s="1">
        <v>583</v>
      </c>
      <c r="E34" s="1" t="s">
        <v>16</v>
      </c>
      <c r="F34" s="2">
        <v>3.05191E+16</v>
      </c>
      <c r="G34" s="1">
        <v>1</v>
      </c>
      <c r="H34" s="1" t="s">
        <v>17</v>
      </c>
      <c r="I34" s="1">
        <v>672</v>
      </c>
      <c r="J34" s="1">
        <v>0</v>
      </c>
      <c r="K34" s="1">
        <v>0</v>
      </c>
      <c r="L34" s="1">
        <v>0</v>
      </c>
      <c r="M34" s="2">
        <v>160834059</v>
      </c>
      <c r="N34" s="2">
        <v>494814096</v>
      </c>
    </row>
    <row r="35" spans="1:14" ht="28.8" x14ac:dyDescent="0.3">
      <c r="A35" s="1">
        <v>534</v>
      </c>
      <c r="B35" s="1" t="s">
        <v>14</v>
      </c>
      <c r="C35" s="1" t="s">
        <v>22</v>
      </c>
      <c r="D35" s="1">
        <v>583</v>
      </c>
      <c r="E35" s="1" t="s">
        <v>16</v>
      </c>
      <c r="F35" s="1">
        <v>19</v>
      </c>
      <c r="G35" s="1">
        <v>1</v>
      </c>
      <c r="H35" s="1" t="s">
        <v>17</v>
      </c>
      <c r="I35" s="1">
        <v>1631</v>
      </c>
      <c r="J35" s="1">
        <v>0</v>
      </c>
      <c r="K35" s="1">
        <v>0</v>
      </c>
      <c r="L35" s="1">
        <v>0</v>
      </c>
      <c r="M35" s="2">
        <v>1.60595401E+16</v>
      </c>
      <c r="N35" s="2">
        <v>494157908</v>
      </c>
    </row>
    <row r="36" spans="1:14" ht="28.8" x14ac:dyDescent="0.3">
      <c r="A36" s="1">
        <v>534</v>
      </c>
      <c r="B36" s="1" t="s">
        <v>14</v>
      </c>
      <c r="C36" s="1" t="s">
        <v>22</v>
      </c>
      <c r="D36" s="1">
        <v>583</v>
      </c>
      <c r="E36" s="1" t="s">
        <v>16</v>
      </c>
      <c r="F36" s="1">
        <v>58800</v>
      </c>
      <c r="G36" s="1">
        <v>1</v>
      </c>
      <c r="H36" s="1" t="s">
        <v>17</v>
      </c>
      <c r="I36" s="1">
        <v>40</v>
      </c>
      <c r="J36" s="1">
        <v>0</v>
      </c>
      <c r="K36" s="2">
        <v>16655</v>
      </c>
      <c r="L36" s="2">
        <v>33546</v>
      </c>
      <c r="M36" s="2">
        <v>159623885</v>
      </c>
      <c r="N36" s="2">
        <v>493900245</v>
      </c>
    </row>
    <row r="37" spans="1:14" ht="28.8" x14ac:dyDescent="0.3">
      <c r="A37" s="1">
        <v>534</v>
      </c>
      <c r="B37" s="1" t="s">
        <v>14</v>
      </c>
      <c r="C37" s="1" t="s">
        <v>22</v>
      </c>
      <c r="D37" s="1">
        <v>583</v>
      </c>
      <c r="E37" s="1" t="s">
        <v>16</v>
      </c>
      <c r="F37" s="1">
        <v>256271</v>
      </c>
      <c r="G37" s="1">
        <v>1</v>
      </c>
      <c r="H37" s="1" t="s">
        <v>17</v>
      </c>
      <c r="I37" s="1">
        <v>1328</v>
      </c>
      <c r="J37" s="1">
        <v>0</v>
      </c>
      <c r="K37" s="1">
        <v>0</v>
      </c>
      <c r="L37" s="1">
        <v>0</v>
      </c>
      <c r="M37" s="2">
        <v>158149523</v>
      </c>
      <c r="N37" s="2">
        <v>495593409</v>
      </c>
    </row>
    <row r="38" spans="1:14" ht="28.8" x14ac:dyDescent="0.3">
      <c r="A38" s="1">
        <v>534</v>
      </c>
      <c r="B38" s="1" t="s">
        <v>14</v>
      </c>
      <c r="C38" s="1" t="s">
        <v>22</v>
      </c>
      <c r="D38" s="1">
        <v>583</v>
      </c>
      <c r="E38" s="1" t="s">
        <v>16</v>
      </c>
      <c r="F38" s="1">
        <v>21800</v>
      </c>
      <c r="G38" s="1">
        <v>1</v>
      </c>
      <c r="H38" s="1" t="s">
        <v>17</v>
      </c>
      <c r="I38" s="1">
        <v>106</v>
      </c>
      <c r="J38" s="1">
        <v>0</v>
      </c>
      <c r="K38" s="2">
        <v>43335</v>
      </c>
      <c r="L38" s="2">
        <v>39183</v>
      </c>
      <c r="M38" s="2">
        <v>158848795</v>
      </c>
      <c r="N38" s="2">
        <v>494739615</v>
      </c>
    </row>
    <row r="39" spans="1:14" ht="28.8" x14ac:dyDescent="0.3">
      <c r="A39" s="1">
        <v>534</v>
      </c>
      <c r="B39" s="1" t="s">
        <v>14</v>
      </c>
      <c r="C39" s="1" t="s">
        <v>22</v>
      </c>
      <c r="D39" s="1">
        <v>583</v>
      </c>
      <c r="E39" s="1" t="s">
        <v>16</v>
      </c>
      <c r="F39" s="1">
        <v>202</v>
      </c>
      <c r="G39" s="1">
        <v>1</v>
      </c>
      <c r="H39" s="1" t="s">
        <v>17</v>
      </c>
      <c r="I39" s="1">
        <v>718</v>
      </c>
      <c r="J39" s="1">
        <v>0</v>
      </c>
      <c r="K39" s="2">
        <v>34518</v>
      </c>
      <c r="L39" s="2">
        <v>-62498</v>
      </c>
      <c r="M39" s="2">
        <v>159522125</v>
      </c>
      <c r="N39" s="2">
        <v>494519615</v>
      </c>
    </row>
    <row r="40" spans="1:14" ht="28.8" x14ac:dyDescent="0.3">
      <c r="A40" s="1">
        <v>534</v>
      </c>
      <c r="B40" s="1" t="s">
        <v>14</v>
      </c>
      <c r="C40" s="1" t="s">
        <v>22</v>
      </c>
      <c r="D40" s="1">
        <v>583</v>
      </c>
      <c r="E40" s="1" t="s">
        <v>16</v>
      </c>
      <c r="F40" s="1">
        <v>17400</v>
      </c>
      <c r="G40" s="1">
        <v>1</v>
      </c>
      <c r="H40" s="1" t="s">
        <v>17</v>
      </c>
      <c r="I40" s="1">
        <v>719</v>
      </c>
      <c r="J40" s="1">
        <v>0</v>
      </c>
      <c r="K40" s="2">
        <v>-65402</v>
      </c>
      <c r="L40" s="2">
        <v>67447</v>
      </c>
      <c r="M40" s="2">
        <v>159329675</v>
      </c>
      <c r="N40" s="2">
        <v>494354815</v>
      </c>
    </row>
    <row r="41" spans="1:14" ht="28.8" x14ac:dyDescent="0.3">
      <c r="A41" s="1">
        <v>534</v>
      </c>
      <c r="B41" s="1" t="s">
        <v>14</v>
      </c>
      <c r="C41" s="1" t="s">
        <v>22</v>
      </c>
      <c r="D41" s="1">
        <v>583</v>
      </c>
      <c r="E41" s="1" t="s">
        <v>16</v>
      </c>
      <c r="F41" s="1">
        <v>308328</v>
      </c>
      <c r="G41" s="1">
        <v>1</v>
      </c>
      <c r="H41" s="1" t="s">
        <v>17</v>
      </c>
      <c r="I41" s="1">
        <v>1129</v>
      </c>
      <c r="J41" s="1">
        <v>0</v>
      </c>
      <c r="K41" s="1">
        <v>0</v>
      </c>
      <c r="L41" s="1">
        <v>0</v>
      </c>
      <c r="M41" s="2">
        <v>159045132</v>
      </c>
      <c r="N41" s="2">
        <v>494741221</v>
      </c>
    </row>
    <row r="42" spans="1:14" ht="28.8" x14ac:dyDescent="0.3">
      <c r="A42" s="1">
        <v>25</v>
      </c>
      <c r="B42" s="1" t="s">
        <v>31</v>
      </c>
      <c r="C42" s="1" t="s">
        <v>32</v>
      </c>
      <c r="D42" s="1">
        <v>25</v>
      </c>
      <c r="E42" s="1" t="s">
        <v>33</v>
      </c>
      <c r="F42" s="1">
        <v>45696</v>
      </c>
      <c r="G42" s="1">
        <v>1</v>
      </c>
      <c r="H42" s="1" t="s">
        <v>17</v>
      </c>
      <c r="I42" s="1">
        <v>539</v>
      </c>
      <c r="J42" s="1">
        <v>0</v>
      </c>
      <c r="K42" s="1">
        <v>0</v>
      </c>
      <c r="L42" s="1">
        <v>0</v>
      </c>
      <c r="M42" s="2">
        <v>151850814</v>
      </c>
      <c r="N42" s="2">
        <v>490371753</v>
      </c>
    </row>
    <row r="43" spans="1:14" ht="28.8" x14ac:dyDescent="0.3">
      <c r="A43" s="1">
        <v>534</v>
      </c>
      <c r="B43" s="1" t="s">
        <v>14</v>
      </c>
      <c r="C43" s="1" t="s">
        <v>18</v>
      </c>
      <c r="D43" s="1">
        <v>583</v>
      </c>
      <c r="E43" s="1" t="s">
        <v>16</v>
      </c>
      <c r="F43" s="1">
        <v>67487</v>
      </c>
      <c r="G43" s="1">
        <v>1</v>
      </c>
      <c r="H43" s="1" t="s">
        <v>17</v>
      </c>
      <c r="I43" s="1">
        <v>37</v>
      </c>
      <c r="J43" s="1">
        <v>0</v>
      </c>
      <c r="K43" s="1">
        <v>0</v>
      </c>
      <c r="L43" s="1">
        <v>0</v>
      </c>
      <c r="M43" s="1" t="s">
        <v>34</v>
      </c>
      <c r="N43" s="2">
        <v>490909835</v>
      </c>
    </row>
    <row r="44" spans="1:14" ht="28.8" x14ac:dyDescent="0.3">
      <c r="A44" s="1">
        <v>534</v>
      </c>
      <c r="B44" s="1" t="s">
        <v>14</v>
      </c>
      <c r="C44" s="1" t="s">
        <v>18</v>
      </c>
      <c r="D44" s="1">
        <v>583</v>
      </c>
      <c r="E44" s="1" t="s">
        <v>16</v>
      </c>
      <c r="F44" s="2">
        <v>3.8973699999999904E+16</v>
      </c>
      <c r="G44" s="1">
        <v>1</v>
      </c>
      <c r="H44" s="1" t="s">
        <v>17</v>
      </c>
      <c r="I44" s="1">
        <v>48</v>
      </c>
      <c r="J44" s="1">
        <v>0</v>
      </c>
      <c r="K44" s="1">
        <v>0</v>
      </c>
      <c r="L44" s="1">
        <v>0</v>
      </c>
      <c r="M44" s="2">
        <v>152438629</v>
      </c>
      <c r="N44" s="2">
        <v>490670313</v>
      </c>
    </row>
    <row r="45" spans="1:14" ht="28.8" x14ac:dyDescent="0.3">
      <c r="A45" s="1">
        <v>534</v>
      </c>
      <c r="B45" s="1" t="s">
        <v>14</v>
      </c>
      <c r="C45" s="1" t="s">
        <v>18</v>
      </c>
      <c r="D45" s="1">
        <v>583</v>
      </c>
      <c r="E45" s="1" t="s">
        <v>16</v>
      </c>
      <c r="F45" s="1">
        <v>39933</v>
      </c>
      <c r="G45" s="1">
        <v>1</v>
      </c>
      <c r="H45" s="1" t="s">
        <v>17</v>
      </c>
      <c r="I45" s="1">
        <v>49</v>
      </c>
      <c r="J45" s="1">
        <v>-33</v>
      </c>
      <c r="K45" s="1">
        <v>0</v>
      </c>
      <c r="L45" s="1">
        <v>0</v>
      </c>
      <c r="M45" s="2">
        <v>152432385</v>
      </c>
      <c r="N45" s="2">
        <v>490907978</v>
      </c>
    </row>
    <row r="46" spans="1:14" ht="28.8" x14ac:dyDescent="0.3">
      <c r="A46" s="1">
        <v>25</v>
      </c>
      <c r="B46" s="1" t="s">
        <v>31</v>
      </c>
      <c r="C46" s="1" t="s">
        <v>32</v>
      </c>
      <c r="D46" s="1">
        <v>25</v>
      </c>
      <c r="E46" s="1" t="s">
        <v>33</v>
      </c>
      <c r="F46" s="1">
        <v>18781</v>
      </c>
      <c r="G46" s="1">
        <v>1</v>
      </c>
      <c r="H46" s="1" t="s">
        <v>17</v>
      </c>
      <c r="I46" s="1">
        <v>513</v>
      </c>
      <c r="J46" s="1">
        <v>0</v>
      </c>
      <c r="K46" s="1">
        <v>0</v>
      </c>
      <c r="L46" s="1">
        <v>0</v>
      </c>
      <c r="M46" s="1" t="s">
        <v>35</v>
      </c>
      <c r="N46" s="2">
        <v>490473468</v>
      </c>
    </row>
    <row r="47" spans="1:14" ht="28.8" x14ac:dyDescent="0.3">
      <c r="A47" s="1">
        <v>25</v>
      </c>
      <c r="B47" s="1" t="s">
        <v>31</v>
      </c>
      <c r="C47" s="1" t="s">
        <v>32</v>
      </c>
      <c r="D47" s="1">
        <v>25</v>
      </c>
      <c r="E47" s="1" t="s">
        <v>33</v>
      </c>
      <c r="F47" s="1">
        <v>1952</v>
      </c>
      <c r="G47" s="1">
        <v>1</v>
      </c>
      <c r="H47" s="1" t="s">
        <v>17</v>
      </c>
      <c r="I47" s="1">
        <v>514</v>
      </c>
      <c r="J47" s="1" t="s">
        <v>36</v>
      </c>
      <c r="K47" s="1">
        <v>0</v>
      </c>
      <c r="L47" s="1">
        <v>0</v>
      </c>
      <c r="M47" s="2">
        <v>1.51782713999999E+16</v>
      </c>
      <c r="N47" s="2">
        <v>490535825</v>
      </c>
    </row>
    <row r="48" spans="1:14" ht="28.8" x14ac:dyDescent="0.3">
      <c r="A48" s="1">
        <v>25</v>
      </c>
      <c r="B48" s="1" t="s">
        <v>31</v>
      </c>
      <c r="C48" s="1" t="s">
        <v>32</v>
      </c>
      <c r="D48" s="1">
        <v>25</v>
      </c>
      <c r="E48" s="1" t="s">
        <v>33</v>
      </c>
      <c r="F48" s="1">
        <v>4840</v>
      </c>
      <c r="G48" s="1">
        <v>1</v>
      </c>
      <c r="H48" s="1" t="s">
        <v>17</v>
      </c>
      <c r="I48" s="1">
        <v>515</v>
      </c>
      <c r="J48" s="1">
        <v>0</v>
      </c>
      <c r="K48" s="1">
        <v>0</v>
      </c>
      <c r="L48" s="1">
        <v>0</v>
      </c>
      <c r="M48" s="2">
        <v>151768632</v>
      </c>
      <c r="N48" s="2">
        <v>4905583009999990</v>
      </c>
    </row>
    <row r="49" spans="1:14" ht="28.8" x14ac:dyDescent="0.3">
      <c r="A49" s="1">
        <v>25</v>
      </c>
      <c r="B49" s="1" t="s">
        <v>31</v>
      </c>
      <c r="C49" s="1" t="s">
        <v>32</v>
      </c>
      <c r="D49" s="1">
        <v>25</v>
      </c>
      <c r="E49" s="1" t="s">
        <v>33</v>
      </c>
      <c r="F49" s="1">
        <v>508</v>
      </c>
      <c r="G49" s="1">
        <v>1</v>
      </c>
      <c r="H49" s="1" t="s">
        <v>17</v>
      </c>
      <c r="I49" s="1">
        <v>795</v>
      </c>
      <c r="J49" s="1">
        <v>0</v>
      </c>
      <c r="K49" s="2">
        <v>28253</v>
      </c>
      <c r="L49" s="2">
        <v>-19829</v>
      </c>
      <c r="M49" s="2">
        <v>151566425</v>
      </c>
      <c r="N49" s="2">
        <v>490434195</v>
      </c>
    </row>
    <row r="50" spans="1:14" ht="28.8" x14ac:dyDescent="0.3">
      <c r="A50" s="1">
        <v>25</v>
      </c>
      <c r="B50" s="1" t="s">
        <v>31</v>
      </c>
      <c r="C50" s="1" t="s">
        <v>32</v>
      </c>
      <c r="D50" s="1">
        <v>25</v>
      </c>
      <c r="E50" s="1" t="s">
        <v>33</v>
      </c>
      <c r="F50" s="1">
        <v>308</v>
      </c>
      <c r="G50" s="1">
        <v>1</v>
      </c>
      <c r="H50" s="1" t="s">
        <v>17</v>
      </c>
      <c r="I50" s="1">
        <v>1150</v>
      </c>
      <c r="J50" s="1">
        <v>0</v>
      </c>
      <c r="K50" s="1">
        <v>0</v>
      </c>
      <c r="L50" s="1">
        <v>0</v>
      </c>
      <c r="M50" s="2">
        <v>151712437</v>
      </c>
      <c r="N50" s="2">
        <v>490506938</v>
      </c>
    </row>
    <row r="51" spans="1:14" ht="28.8" x14ac:dyDescent="0.3">
      <c r="A51" s="1">
        <v>25</v>
      </c>
      <c r="B51" s="1" t="s">
        <v>31</v>
      </c>
      <c r="C51" s="1" t="s">
        <v>32</v>
      </c>
      <c r="D51" s="1">
        <v>25</v>
      </c>
      <c r="E51" s="1" t="s">
        <v>33</v>
      </c>
      <c r="F51" s="1">
        <v>579</v>
      </c>
      <c r="G51" s="1">
        <v>1</v>
      </c>
      <c r="H51" s="1" t="s">
        <v>17</v>
      </c>
      <c r="I51" s="1">
        <v>1151</v>
      </c>
      <c r="J51" s="1">
        <v>0</v>
      </c>
      <c r="K51" s="1">
        <v>0</v>
      </c>
      <c r="L51" s="1">
        <v>0</v>
      </c>
      <c r="M51" s="2">
        <v>151750232</v>
      </c>
      <c r="N51" s="2">
        <v>490524485</v>
      </c>
    </row>
    <row r="52" spans="1:14" ht="28.8" x14ac:dyDescent="0.3">
      <c r="A52" s="1">
        <v>534</v>
      </c>
      <c r="B52" s="1" t="s">
        <v>14</v>
      </c>
      <c r="C52" s="1" t="s">
        <v>18</v>
      </c>
      <c r="D52" s="1">
        <v>583</v>
      </c>
      <c r="E52" s="1" t="s">
        <v>16</v>
      </c>
      <c r="F52" s="2">
        <v>4.0877299999999904E+16</v>
      </c>
      <c r="G52" s="1">
        <v>1</v>
      </c>
      <c r="H52" s="1" t="s">
        <v>17</v>
      </c>
      <c r="I52" s="1">
        <v>51</v>
      </c>
      <c r="J52" s="1">
        <v>0</v>
      </c>
      <c r="K52" s="1">
        <v>0</v>
      </c>
      <c r="L52" s="1">
        <v>0</v>
      </c>
      <c r="M52" s="2">
        <v>153388818</v>
      </c>
      <c r="N52" s="2">
        <v>491319243</v>
      </c>
    </row>
    <row r="53" spans="1:14" ht="28.8" x14ac:dyDescent="0.3">
      <c r="A53" s="1">
        <v>534</v>
      </c>
      <c r="B53" s="1" t="s">
        <v>14</v>
      </c>
      <c r="C53" s="1" t="s">
        <v>37</v>
      </c>
      <c r="D53" s="1">
        <v>583</v>
      </c>
      <c r="E53" s="1" t="s">
        <v>16</v>
      </c>
      <c r="F53" s="1">
        <v>43770</v>
      </c>
      <c r="G53" s="1">
        <v>1</v>
      </c>
      <c r="H53" s="1" t="s">
        <v>17</v>
      </c>
      <c r="I53" s="1">
        <v>226</v>
      </c>
      <c r="J53" s="1">
        <v>0</v>
      </c>
      <c r="K53" s="2">
        <v>20164</v>
      </c>
      <c r="L53" s="2">
        <v>-17401</v>
      </c>
      <c r="M53" s="2">
        <v>166917045</v>
      </c>
      <c r="N53" s="2">
        <v>4966797650000000</v>
      </c>
    </row>
    <row r="54" spans="1:14" ht="28.8" x14ac:dyDescent="0.3">
      <c r="A54" s="1">
        <v>534</v>
      </c>
      <c r="B54" s="1" t="s">
        <v>14</v>
      </c>
      <c r="C54" s="1" t="s">
        <v>37</v>
      </c>
      <c r="D54" s="1">
        <v>583</v>
      </c>
      <c r="E54" s="1" t="s">
        <v>16</v>
      </c>
      <c r="F54" s="1">
        <v>71245</v>
      </c>
      <c r="G54" s="1">
        <v>1</v>
      </c>
      <c r="H54" s="1" t="s">
        <v>17</v>
      </c>
      <c r="I54" s="1">
        <v>367</v>
      </c>
      <c r="J54" s="1">
        <v>0</v>
      </c>
      <c r="K54" s="2">
        <v>-58197</v>
      </c>
      <c r="L54" s="2">
        <v>-42428</v>
      </c>
      <c r="M54" s="2">
        <v>167904995</v>
      </c>
      <c r="N54" s="2">
        <v>496630705</v>
      </c>
    </row>
    <row r="55" spans="1:14" ht="28.8" x14ac:dyDescent="0.3">
      <c r="A55" s="1">
        <v>534</v>
      </c>
      <c r="B55" s="1" t="s">
        <v>14</v>
      </c>
      <c r="C55" s="1" t="s">
        <v>37</v>
      </c>
      <c r="D55" s="1">
        <v>583</v>
      </c>
      <c r="E55" s="1" t="s">
        <v>16</v>
      </c>
      <c r="F55" s="1">
        <v>17320</v>
      </c>
      <c r="G55" s="1">
        <v>1</v>
      </c>
      <c r="H55" s="1" t="s">
        <v>17</v>
      </c>
      <c r="I55" s="1">
        <v>365</v>
      </c>
      <c r="J55" s="1">
        <v>0</v>
      </c>
      <c r="K55" s="2">
        <v>40325</v>
      </c>
      <c r="L55" s="2">
        <v>16765</v>
      </c>
      <c r="M55" s="2">
        <v>1.67324175E+16</v>
      </c>
      <c r="N55" s="2">
        <v>497689455</v>
      </c>
    </row>
    <row r="56" spans="1:14" ht="28.8" x14ac:dyDescent="0.3">
      <c r="A56" s="1">
        <v>534</v>
      </c>
      <c r="B56" s="1" t="s">
        <v>14</v>
      </c>
      <c r="C56" s="1" t="s">
        <v>37</v>
      </c>
      <c r="D56" s="1">
        <v>583</v>
      </c>
      <c r="E56" s="1" t="s">
        <v>16</v>
      </c>
      <c r="F56" s="1">
        <v>12990</v>
      </c>
      <c r="G56" s="1">
        <v>1</v>
      </c>
      <c r="H56" s="1" t="s">
        <v>17</v>
      </c>
      <c r="I56" s="1">
        <v>217</v>
      </c>
      <c r="J56" s="1">
        <v>0</v>
      </c>
      <c r="K56" s="2">
        <v>7142</v>
      </c>
      <c r="L56" s="2">
        <v>-36289</v>
      </c>
      <c r="M56" s="2">
        <v>1.66501755E+16</v>
      </c>
      <c r="N56" s="2">
        <v>497628875</v>
      </c>
    </row>
    <row r="57" spans="1:14" ht="28.8" x14ac:dyDescent="0.3">
      <c r="A57" s="1">
        <v>534</v>
      </c>
      <c r="B57" s="1" t="s">
        <v>14</v>
      </c>
      <c r="C57" s="1" t="s">
        <v>37</v>
      </c>
      <c r="D57" s="1">
        <v>583</v>
      </c>
      <c r="E57" s="1" t="s">
        <v>16</v>
      </c>
      <c r="F57" s="1">
        <v>26096</v>
      </c>
      <c r="G57" s="1">
        <v>1</v>
      </c>
      <c r="H57" s="1" t="s">
        <v>17</v>
      </c>
      <c r="I57" s="1">
        <v>435</v>
      </c>
      <c r="J57" s="1">
        <v>0</v>
      </c>
      <c r="K57" s="2">
        <v>52087</v>
      </c>
      <c r="L57" s="2">
        <v>-15188</v>
      </c>
      <c r="M57" s="2">
        <v>166069875</v>
      </c>
      <c r="N57" s="2">
        <v>498588105</v>
      </c>
    </row>
    <row r="58" spans="1:14" ht="28.8" x14ac:dyDescent="0.3">
      <c r="A58" s="1">
        <v>534</v>
      </c>
      <c r="B58" s="1" t="s">
        <v>14</v>
      </c>
      <c r="C58" s="1" t="s">
        <v>37</v>
      </c>
      <c r="D58" s="1">
        <v>583</v>
      </c>
      <c r="E58" s="1" t="s">
        <v>16</v>
      </c>
      <c r="F58" s="1">
        <v>17476</v>
      </c>
      <c r="G58" s="1">
        <v>1</v>
      </c>
      <c r="H58" s="1" t="s">
        <v>17</v>
      </c>
      <c r="I58" s="1">
        <v>359</v>
      </c>
      <c r="J58" s="1">
        <v>0</v>
      </c>
      <c r="K58" s="1" t="s">
        <v>38</v>
      </c>
      <c r="L58" s="1" t="s">
        <v>39</v>
      </c>
      <c r="M58" s="2">
        <v>166739135</v>
      </c>
      <c r="N58" s="2">
        <v>498698225</v>
      </c>
    </row>
    <row r="59" spans="1:14" ht="28.8" x14ac:dyDescent="0.3">
      <c r="A59" s="1">
        <v>534</v>
      </c>
      <c r="B59" s="1" t="s">
        <v>14</v>
      </c>
      <c r="C59" s="1" t="s">
        <v>37</v>
      </c>
      <c r="D59" s="1">
        <v>583</v>
      </c>
      <c r="E59" s="1" t="s">
        <v>16</v>
      </c>
      <c r="F59" s="1">
        <v>108809</v>
      </c>
      <c r="G59" s="1">
        <v>1</v>
      </c>
      <c r="H59" s="1" t="s">
        <v>17</v>
      </c>
      <c r="I59" s="1">
        <v>356</v>
      </c>
      <c r="J59" s="1">
        <v>0</v>
      </c>
      <c r="K59" s="2">
        <v>-54278</v>
      </c>
      <c r="L59" s="2">
        <v>-21023</v>
      </c>
      <c r="M59" s="2">
        <v>166416385</v>
      </c>
      <c r="N59" s="2">
        <v>499198795</v>
      </c>
    </row>
    <row r="60" spans="1:14" ht="28.8" x14ac:dyDescent="0.3">
      <c r="A60" s="1">
        <v>534</v>
      </c>
      <c r="B60" s="1" t="s">
        <v>14</v>
      </c>
      <c r="C60" s="1" t="s">
        <v>22</v>
      </c>
      <c r="D60" s="1">
        <v>583</v>
      </c>
      <c r="E60" s="1" t="s">
        <v>16</v>
      </c>
      <c r="F60" s="1">
        <v>315750</v>
      </c>
      <c r="G60" s="1">
        <v>1</v>
      </c>
      <c r="H60" s="1" t="s">
        <v>17</v>
      </c>
      <c r="I60" s="1">
        <v>921</v>
      </c>
      <c r="J60" s="1">
        <v>0</v>
      </c>
      <c r="K60" s="1">
        <v>0</v>
      </c>
      <c r="L60" s="1">
        <v>0</v>
      </c>
      <c r="M60" s="2">
        <v>1.60741034999999E+16</v>
      </c>
      <c r="N60" s="2">
        <v>493459707</v>
      </c>
    </row>
    <row r="61" spans="1:14" ht="28.8" x14ac:dyDescent="0.3">
      <c r="A61" s="1">
        <v>534</v>
      </c>
      <c r="B61" s="1" t="s">
        <v>14</v>
      </c>
      <c r="C61" s="1" t="s">
        <v>22</v>
      </c>
      <c r="D61" s="1">
        <v>583</v>
      </c>
      <c r="E61" s="1" t="s">
        <v>16</v>
      </c>
      <c r="F61" s="1">
        <v>223215</v>
      </c>
      <c r="G61" s="1">
        <v>1</v>
      </c>
      <c r="H61" s="1" t="s">
        <v>17</v>
      </c>
      <c r="I61" s="1">
        <v>1080</v>
      </c>
      <c r="J61" s="1">
        <v>0</v>
      </c>
      <c r="K61" s="1">
        <v>0</v>
      </c>
      <c r="L61" s="1">
        <v>0</v>
      </c>
      <c r="M61" s="2">
        <v>1.60431310999999E+16</v>
      </c>
      <c r="N61" s="1" t="s">
        <v>40</v>
      </c>
    </row>
    <row r="62" spans="1:14" ht="28.8" x14ac:dyDescent="0.3">
      <c r="A62" s="1">
        <v>534</v>
      </c>
      <c r="B62" s="1" t="s">
        <v>14</v>
      </c>
      <c r="C62" s="1" t="s">
        <v>22</v>
      </c>
      <c r="D62" s="1">
        <v>583</v>
      </c>
      <c r="E62" s="1" t="s">
        <v>16</v>
      </c>
      <c r="F62" s="1">
        <v>53565</v>
      </c>
      <c r="G62" s="1">
        <v>1</v>
      </c>
      <c r="H62" s="1" t="s">
        <v>17</v>
      </c>
      <c r="I62" s="1">
        <v>1372</v>
      </c>
      <c r="J62" s="1">
        <v>0</v>
      </c>
      <c r="K62" s="2">
        <v>91444</v>
      </c>
      <c r="L62" s="1">
        <v>0</v>
      </c>
      <c r="M62" s="2">
        <v>162725038</v>
      </c>
      <c r="N62" s="2">
        <v>494853215</v>
      </c>
    </row>
    <row r="63" spans="1:14" ht="28.8" x14ac:dyDescent="0.3">
      <c r="A63" s="1">
        <v>534</v>
      </c>
      <c r="B63" s="1" t="s">
        <v>14</v>
      </c>
      <c r="C63" s="1" t="s">
        <v>22</v>
      </c>
      <c r="D63" s="1">
        <v>583</v>
      </c>
      <c r="E63" s="1" t="s">
        <v>16</v>
      </c>
      <c r="F63" s="1">
        <v>12</v>
      </c>
      <c r="G63" s="1">
        <v>1</v>
      </c>
      <c r="H63" s="1" t="s">
        <v>17</v>
      </c>
      <c r="I63" s="1">
        <v>1368</v>
      </c>
      <c r="J63" s="1">
        <v>0</v>
      </c>
      <c r="K63" s="2">
        <v>-4586</v>
      </c>
      <c r="L63" s="2">
        <v>6114</v>
      </c>
      <c r="M63" s="2">
        <v>161084074</v>
      </c>
      <c r="N63" s="2">
        <v>493674083</v>
      </c>
    </row>
    <row r="64" spans="1:14" ht="28.8" x14ac:dyDescent="0.3">
      <c r="A64" s="1">
        <v>534</v>
      </c>
      <c r="B64" s="1" t="s">
        <v>14</v>
      </c>
      <c r="C64" s="1" t="s">
        <v>15</v>
      </c>
      <c r="D64" s="1">
        <v>583</v>
      </c>
      <c r="E64" s="1" t="s">
        <v>16</v>
      </c>
      <c r="F64" s="1">
        <v>1660074</v>
      </c>
      <c r="G64" s="1">
        <v>1</v>
      </c>
      <c r="H64" s="1" t="s">
        <v>17</v>
      </c>
      <c r="I64" s="1">
        <v>219</v>
      </c>
      <c r="J64" s="1">
        <v>0</v>
      </c>
      <c r="K64" s="1">
        <v>0</v>
      </c>
      <c r="L64" s="1">
        <v>0</v>
      </c>
      <c r="M64" s="2">
        <v>157168773</v>
      </c>
      <c r="N64" s="2">
        <v>495034467</v>
      </c>
    </row>
    <row r="65" spans="1:14" ht="28.8" x14ac:dyDescent="0.3">
      <c r="A65" s="1">
        <v>534</v>
      </c>
      <c r="B65" s="1" t="s">
        <v>14</v>
      </c>
      <c r="C65" s="1" t="s">
        <v>15</v>
      </c>
      <c r="D65" s="1">
        <v>583</v>
      </c>
      <c r="E65" s="1" t="s">
        <v>16</v>
      </c>
      <c r="F65" s="2">
        <v>3.55399E+16</v>
      </c>
      <c r="G65" s="1">
        <v>1</v>
      </c>
      <c r="H65" s="1" t="s">
        <v>17</v>
      </c>
      <c r="I65" s="1">
        <v>220</v>
      </c>
      <c r="J65" s="1">
        <v>0</v>
      </c>
      <c r="K65" s="1">
        <v>0</v>
      </c>
      <c r="L65" s="1">
        <v>0</v>
      </c>
      <c r="M65" s="2">
        <v>157655371</v>
      </c>
      <c r="N65" s="2">
        <v>4947454699999990</v>
      </c>
    </row>
    <row r="66" spans="1:14" ht="28.8" x14ac:dyDescent="0.3">
      <c r="A66" s="1">
        <v>534</v>
      </c>
      <c r="B66" s="1" t="s">
        <v>14</v>
      </c>
      <c r="C66" s="1" t="s">
        <v>15</v>
      </c>
      <c r="D66" s="1">
        <v>583</v>
      </c>
      <c r="E66" s="1" t="s">
        <v>16</v>
      </c>
      <c r="F66" s="1">
        <v>34179</v>
      </c>
      <c r="G66" s="1">
        <v>1</v>
      </c>
      <c r="H66" s="1" t="s">
        <v>17</v>
      </c>
      <c r="I66" s="1">
        <v>221</v>
      </c>
      <c r="J66" s="1" t="s">
        <v>41</v>
      </c>
      <c r="K66" s="1">
        <v>0</v>
      </c>
      <c r="L66" s="1">
        <v>0</v>
      </c>
      <c r="M66" s="2">
        <v>157640582</v>
      </c>
      <c r="N66" s="2">
        <v>494567952</v>
      </c>
    </row>
    <row r="67" spans="1:14" ht="28.8" x14ac:dyDescent="0.3">
      <c r="A67" s="1">
        <v>534</v>
      </c>
      <c r="B67" s="1" t="s">
        <v>14</v>
      </c>
      <c r="C67" s="1" t="s">
        <v>15</v>
      </c>
      <c r="D67" s="1">
        <v>583</v>
      </c>
      <c r="E67" s="1" t="s">
        <v>16</v>
      </c>
      <c r="F67" s="2">
        <v>4.3109299999999904E+16</v>
      </c>
      <c r="G67" s="1">
        <v>1</v>
      </c>
      <c r="H67" s="1" t="s">
        <v>17</v>
      </c>
      <c r="I67" s="1">
        <v>222</v>
      </c>
      <c r="J67" s="1">
        <v>0</v>
      </c>
      <c r="K67" s="1">
        <v>0</v>
      </c>
      <c r="L67" s="1">
        <v>0</v>
      </c>
      <c r="M67" s="2">
        <v>157677824</v>
      </c>
      <c r="N67" s="2">
        <v>494469303</v>
      </c>
    </row>
    <row r="68" spans="1:14" ht="28.8" x14ac:dyDescent="0.3">
      <c r="A68" s="1">
        <v>534</v>
      </c>
      <c r="B68" s="1" t="s">
        <v>14</v>
      </c>
      <c r="C68" s="1" t="s">
        <v>15</v>
      </c>
      <c r="D68" s="1">
        <v>583</v>
      </c>
      <c r="E68" s="1" t="s">
        <v>16</v>
      </c>
      <c r="F68" s="1">
        <v>16156</v>
      </c>
      <c r="G68" s="1">
        <v>1</v>
      </c>
      <c r="H68" s="1" t="s">
        <v>17</v>
      </c>
      <c r="I68" s="1">
        <v>205</v>
      </c>
      <c r="J68" s="1">
        <v>0</v>
      </c>
      <c r="K68" s="1">
        <v>0</v>
      </c>
      <c r="L68" s="1">
        <v>0</v>
      </c>
      <c r="M68" s="1" t="s">
        <v>42</v>
      </c>
      <c r="N68" s="2">
        <v>493727844</v>
      </c>
    </row>
    <row r="69" spans="1:14" ht="28.8" x14ac:dyDescent="0.3">
      <c r="A69" s="1">
        <v>534</v>
      </c>
      <c r="B69" s="1" t="s">
        <v>14</v>
      </c>
      <c r="C69" s="1" t="s">
        <v>15</v>
      </c>
      <c r="D69" s="1">
        <v>583</v>
      </c>
      <c r="E69" s="1" t="s">
        <v>16</v>
      </c>
      <c r="F69" s="1">
        <v>2148</v>
      </c>
      <c r="G69" s="1">
        <v>1</v>
      </c>
      <c r="H69" s="1" t="s">
        <v>17</v>
      </c>
      <c r="I69" s="1">
        <v>194</v>
      </c>
      <c r="J69" s="1">
        <v>0</v>
      </c>
      <c r="K69" s="2">
        <v>-49797</v>
      </c>
      <c r="L69" s="2">
        <v>-23488</v>
      </c>
      <c r="M69" s="2">
        <v>158356875</v>
      </c>
      <c r="N69" s="2">
        <v>495170215</v>
      </c>
    </row>
    <row r="70" spans="1:14" ht="28.8" x14ac:dyDescent="0.3">
      <c r="A70" s="1">
        <v>534</v>
      </c>
      <c r="B70" s="1" t="s">
        <v>14</v>
      </c>
      <c r="C70" s="1" t="s">
        <v>37</v>
      </c>
      <c r="D70" s="1">
        <v>583</v>
      </c>
      <c r="E70" s="1" t="s">
        <v>16</v>
      </c>
      <c r="F70" s="1">
        <v>42070</v>
      </c>
      <c r="G70" s="1">
        <v>1</v>
      </c>
      <c r="H70" s="1" t="s">
        <v>17</v>
      </c>
      <c r="I70" s="1">
        <v>225</v>
      </c>
      <c r="J70" s="1">
        <v>0</v>
      </c>
      <c r="K70" s="2">
        <v>75652</v>
      </c>
      <c r="L70" s="2">
        <v>80063</v>
      </c>
      <c r="M70" s="2">
        <v>165703485</v>
      </c>
      <c r="N70" s="2">
        <v>496271125</v>
      </c>
    </row>
    <row r="71" spans="1:14" ht="28.8" x14ac:dyDescent="0.3">
      <c r="A71" s="1">
        <v>534</v>
      </c>
      <c r="B71" s="1" t="s">
        <v>14</v>
      </c>
      <c r="C71" s="1" t="s">
        <v>37</v>
      </c>
      <c r="D71" s="1">
        <v>583</v>
      </c>
      <c r="E71" s="1" t="s">
        <v>16</v>
      </c>
      <c r="F71" s="1">
        <v>460000</v>
      </c>
      <c r="G71" s="1">
        <v>1</v>
      </c>
      <c r="H71" s="1" t="s">
        <v>17</v>
      </c>
      <c r="I71" s="1">
        <v>525</v>
      </c>
      <c r="J71" s="1">
        <v>0</v>
      </c>
      <c r="K71" s="1">
        <v>0</v>
      </c>
      <c r="L71" s="1">
        <v>0</v>
      </c>
      <c r="M71" s="2">
        <v>166153007</v>
      </c>
      <c r="N71" s="2">
        <v>496441763</v>
      </c>
    </row>
    <row r="72" spans="1:14" ht="28.8" x14ac:dyDescent="0.3">
      <c r="A72" s="1">
        <v>534</v>
      </c>
      <c r="B72" s="1" t="s">
        <v>14</v>
      </c>
      <c r="C72" s="1" t="s">
        <v>37</v>
      </c>
      <c r="D72" s="1">
        <v>583</v>
      </c>
      <c r="E72" s="1" t="s">
        <v>16</v>
      </c>
      <c r="F72" s="1">
        <v>12</v>
      </c>
      <c r="G72" s="1">
        <v>1</v>
      </c>
      <c r="H72" s="1" t="s">
        <v>17</v>
      </c>
      <c r="I72" s="1">
        <v>559</v>
      </c>
      <c r="J72" s="1">
        <v>0</v>
      </c>
      <c r="K72" s="1" t="s">
        <v>43</v>
      </c>
      <c r="L72" s="2">
        <v>11555</v>
      </c>
      <c r="M72" s="1" t="s">
        <v>44</v>
      </c>
      <c r="N72" s="2">
        <v>497832908</v>
      </c>
    </row>
    <row r="73" spans="1:14" ht="28.8" x14ac:dyDescent="0.3">
      <c r="A73" s="1">
        <v>534</v>
      </c>
      <c r="B73" s="1" t="s">
        <v>14</v>
      </c>
      <c r="C73" s="1" t="s">
        <v>37</v>
      </c>
      <c r="D73" s="1">
        <v>583</v>
      </c>
      <c r="E73" s="1" t="s">
        <v>16</v>
      </c>
      <c r="F73" s="1">
        <v>18030</v>
      </c>
      <c r="G73" s="1">
        <v>1</v>
      </c>
      <c r="H73" s="1" t="s">
        <v>17</v>
      </c>
      <c r="I73" s="1">
        <v>221</v>
      </c>
      <c r="J73" s="1">
        <v>0</v>
      </c>
      <c r="K73" s="2">
        <v>11618</v>
      </c>
      <c r="L73" s="2">
        <v>-28656</v>
      </c>
      <c r="M73" s="2">
        <v>165775045</v>
      </c>
      <c r="N73" s="2">
        <v>497060955</v>
      </c>
    </row>
    <row r="74" spans="1:14" ht="28.8" x14ac:dyDescent="0.3">
      <c r="A74" s="1">
        <v>534</v>
      </c>
      <c r="B74" s="1" t="s">
        <v>14</v>
      </c>
      <c r="C74" s="1" t="s">
        <v>37</v>
      </c>
      <c r="D74" s="1">
        <v>583</v>
      </c>
      <c r="E74" s="1" t="s">
        <v>16</v>
      </c>
      <c r="F74" s="1">
        <v>41294</v>
      </c>
      <c r="G74" s="1">
        <v>1</v>
      </c>
      <c r="H74" s="1" t="s">
        <v>17</v>
      </c>
      <c r="I74" s="1">
        <v>562</v>
      </c>
      <c r="J74" s="1">
        <v>0</v>
      </c>
      <c r="K74" s="1">
        <v>0</v>
      </c>
      <c r="L74" s="1">
        <v>0</v>
      </c>
      <c r="M74" s="2">
        <v>166455587</v>
      </c>
      <c r="N74" s="2">
        <v>4968362420000000</v>
      </c>
    </row>
    <row r="75" spans="1:14" ht="28.8" x14ac:dyDescent="0.3">
      <c r="A75" s="1">
        <v>534</v>
      </c>
      <c r="B75" s="1" t="s">
        <v>14</v>
      </c>
      <c r="C75" s="1" t="s">
        <v>37</v>
      </c>
      <c r="D75" s="1">
        <v>583</v>
      </c>
      <c r="E75" s="1" t="s">
        <v>16</v>
      </c>
      <c r="F75" s="1">
        <v>12</v>
      </c>
      <c r="G75" s="1">
        <v>1</v>
      </c>
      <c r="H75" s="1" t="s">
        <v>17</v>
      </c>
      <c r="I75" s="1">
        <v>560</v>
      </c>
      <c r="J75" s="1">
        <v>0</v>
      </c>
      <c r="K75" s="2">
        <v>4863</v>
      </c>
      <c r="L75" s="2">
        <v>5907</v>
      </c>
      <c r="M75" s="2">
        <v>166224803</v>
      </c>
      <c r="N75" s="2">
        <v>4971199469999990</v>
      </c>
    </row>
    <row r="76" spans="1:14" ht="28.8" x14ac:dyDescent="0.3">
      <c r="A76" s="1">
        <v>534</v>
      </c>
      <c r="B76" s="1" t="s">
        <v>14</v>
      </c>
      <c r="C76" s="1" t="s">
        <v>37</v>
      </c>
      <c r="D76" s="1">
        <v>583</v>
      </c>
      <c r="E76" s="1" t="s">
        <v>16</v>
      </c>
      <c r="F76" s="1">
        <v>12</v>
      </c>
      <c r="G76" s="1">
        <v>1</v>
      </c>
      <c r="H76" s="1" t="s">
        <v>17</v>
      </c>
      <c r="I76" s="1">
        <v>561</v>
      </c>
      <c r="J76" s="1">
        <v>0</v>
      </c>
      <c r="K76" s="2">
        <v>8252000000000000</v>
      </c>
      <c r="L76" s="2">
        <v>2698</v>
      </c>
      <c r="M76" s="2">
        <v>166546728</v>
      </c>
      <c r="N76" s="2">
        <v>496709434</v>
      </c>
    </row>
    <row r="77" spans="1:14" ht="28.8" x14ac:dyDescent="0.3">
      <c r="A77" s="1">
        <v>534</v>
      </c>
      <c r="B77" s="1" t="s">
        <v>14</v>
      </c>
      <c r="C77" s="1" t="s">
        <v>22</v>
      </c>
      <c r="D77" s="1">
        <v>583</v>
      </c>
      <c r="E77" s="1" t="s">
        <v>16</v>
      </c>
      <c r="F77" s="1">
        <v>22033</v>
      </c>
      <c r="G77" s="1">
        <v>1</v>
      </c>
      <c r="H77" s="1" t="s">
        <v>17</v>
      </c>
      <c r="I77" s="1">
        <v>670</v>
      </c>
      <c r="J77" s="1">
        <v>0</v>
      </c>
      <c r="K77" s="2">
        <v>-131561</v>
      </c>
      <c r="L77" s="2">
        <v>-54793</v>
      </c>
      <c r="M77" s="2">
        <v>161534095</v>
      </c>
      <c r="N77" s="2">
        <v>492805925</v>
      </c>
    </row>
    <row r="78" spans="1:14" ht="28.8" x14ac:dyDescent="0.3">
      <c r="A78" s="1">
        <v>534</v>
      </c>
      <c r="B78" s="1" t="s">
        <v>14</v>
      </c>
      <c r="C78" s="1" t="s">
        <v>37</v>
      </c>
      <c r="D78" s="1">
        <v>583</v>
      </c>
      <c r="E78" s="1" t="s">
        <v>16</v>
      </c>
      <c r="F78" s="1">
        <v>63857</v>
      </c>
      <c r="G78" s="1">
        <v>1</v>
      </c>
      <c r="H78" s="1" t="s">
        <v>17</v>
      </c>
      <c r="I78" s="1">
        <v>368</v>
      </c>
      <c r="J78" s="1">
        <v>0</v>
      </c>
      <c r="K78" s="2">
        <v>-20553</v>
      </c>
      <c r="L78" s="2">
        <v>40417</v>
      </c>
      <c r="M78" s="2">
        <v>168123495</v>
      </c>
      <c r="N78" s="2">
        <v>495203525</v>
      </c>
    </row>
    <row r="79" spans="1:14" ht="28.8" x14ac:dyDescent="0.3">
      <c r="A79" s="1">
        <v>534</v>
      </c>
      <c r="B79" s="1" t="s">
        <v>14</v>
      </c>
      <c r="C79" s="1" t="s">
        <v>37</v>
      </c>
      <c r="D79" s="1">
        <v>583</v>
      </c>
      <c r="E79" s="1" t="s">
        <v>16</v>
      </c>
      <c r="F79" s="1">
        <v>11255</v>
      </c>
      <c r="G79" s="1">
        <v>1</v>
      </c>
      <c r="H79" s="1" t="s">
        <v>17</v>
      </c>
      <c r="I79" s="1">
        <v>376</v>
      </c>
      <c r="J79" s="1">
        <v>0</v>
      </c>
      <c r="K79" s="2">
        <v>-16718</v>
      </c>
      <c r="L79" s="2">
        <v>30536</v>
      </c>
      <c r="M79" s="2">
        <v>168074225</v>
      </c>
      <c r="N79" s="2">
        <v>495377225</v>
      </c>
    </row>
    <row r="80" spans="1:14" ht="28.8" x14ac:dyDescent="0.3">
      <c r="A80" s="1">
        <v>534</v>
      </c>
      <c r="B80" s="1" t="s">
        <v>14</v>
      </c>
      <c r="C80" s="1" t="s">
        <v>37</v>
      </c>
      <c r="D80" s="1">
        <v>583</v>
      </c>
      <c r="E80" s="1" t="s">
        <v>16</v>
      </c>
      <c r="F80" s="1">
        <v>1286442</v>
      </c>
      <c r="G80" s="1">
        <v>1</v>
      </c>
      <c r="H80" s="1" t="s">
        <v>17</v>
      </c>
      <c r="I80" s="1">
        <v>598</v>
      </c>
      <c r="J80" s="1">
        <v>0</v>
      </c>
      <c r="K80" s="1">
        <v>0</v>
      </c>
      <c r="L80" s="1">
        <v>0</v>
      </c>
      <c r="M80" s="2">
        <v>167651275</v>
      </c>
      <c r="N80" s="2">
        <v>495582709</v>
      </c>
    </row>
    <row r="81" spans="1:14" ht="28.8" x14ac:dyDescent="0.3">
      <c r="A81" s="1">
        <v>534</v>
      </c>
      <c r="B81" s="1" t="s">
        <v>14</v>
      </c>
      <c r="C81" s="1" t="s">
        <v>37</v>
      </c>
      <c r="D81" s="1">
        <v>583</v>
      </c>
      <c r="E81" s="1" t="s">
        <v>16</v>
      </c>
      <c r="F81" s="1">
        <v>1614726</v>
      </c>
      <c r="G81" s="1">
        <v>1</v>
      </c>
      <c r="H81" s="1" t="s">
        <v>17</v>
      </c>
      <c r="I81" s="1">
        <v>600</v>
      </c>
      <c r="J81" s="1">
        <v>0</v>
      </c>
      <c r="K81" s="1">
        <v>0</v>
      </c>
      <c r="L81" s="1">
        <v>0</v>
      </c>
      <c r="M81" s="1" t="s">
        <v>45</v>
      </c>
      <c r="N81" s="2">
        <v>496274477</v>
      </c>
    </row>
    <row r="82" spans="1:14" ht="28.8" x14ac:dyDescent="0.3">
      <c r="A82" s="1">
        <v>534</v>
      </c>
      <c r="B82" s="1" t="s">
        <v>14</v>
      </c>
      <c r="C82" s="1" t="s">
        <v>37</v>
      </c>
      <c r="D82" s="1">
        <v>583</v>
      </c>
      <c r="E82" s="1" t="s">
        <v>16</v>
      </c>
      <c r="F82" s="1">
        <v>31798</v>
      </c>
      <c r="G82" s="1">
        <v>1</v>
      </c>
      <c r="H82" s="1" t="s">
        <v>17</v>
      </c>
      <c r="I82" s="1">
        <v>366</v>
      </c>
      <c r="J82" s="1">
        <v>0</v>
      </c>
      <c r="K82" s="2">
        <v>28074</v>
      </c>
      <c r="L82" s="2">
        <v>19272</v>
      </c>
      <c r="M82" s="2">
        <v>167904615</v>
      </c>
      <c r="N82" s="2">
        <v>496679635</v>
      </c>
    </row>
    <row r="83" spans="1:14" ht="28.8" x14ac:dyDescent="0.3">
      <c r="A83" s="1">
        <v>534</v>
      </c>
      <c r="B83" s="1" t="s">
        <v>14</v>
      </c>
      <c r="C83" s="1" t="s">
        <v>37</v>
      </c>
      <c r="D83" s="1">
        <v>583</v>
      </c>
      <c r="E83" s="1" t="s">
        <v>16</v>
      </c>
      <c r="F83" s="1">
        <v>19605</v>
      </c>
      <c r="G83" s="1">
        <v>1</v>
      </c>
      <c r="H83" s="1" t="s">
        <v>17</v>
      </c>
      <c r="I83" s="1">
        <v>372</v>
      </c>
      <c r="J83" s="1">
        <v>0</v>
      </c>
      <c r="K83" s="2">
        <v>-52582</v>
      </c>
      <c r="L83" s="2">
        <v>-29788</v>
      </c>
      <c r="M83" s="2">
        <v>167836205</v>
      </c>
      <c r="N83" s="2">
        <v>4967031649999990</v>
      </c>
    </row>
    <row r="84" spans="1:14" ht="28.8" x14ac:dyDescent="0.3">
      <c r="A84" s="1">
        <v>534</v>
      </c>
      <c r="B84" s="1" t="s">
        <v>14</v>
      </c>
      <c r="C84" s="1" t="s">
        <v>37</v>
      </c>
      <c r="D84" s="1">
        <v>583</v>
      </c>
      <c r="E84" s="1" t="s">
        <v>16</v>
      </c>
      <c r="F84" s="1">
        <v>30305</v>
      </c>
      <c r="G84" s="1">
        <v>1</v>
      </c>
      <c r="H84" s="1" t="s">
        <v>17</v>
      </c>
      <c r="I84" s="1">
        <v>374</v>
      </c>
      <c r="J84" s="1">
        <v>0</v>
      </c>
      <c r="K84" s="1">
        <v>0</v>
      </c>
      <c r="L84" s="1">
        <v>0</v>
      </c>
      <c r="M84" s="2">
        <v>167949039</v>
      </c>
      <c r="N84" s="2">
        <v>496135489</v>
      </c>
    </row>
    <row r="85" spans="1:14" ht="28.8" x14ac:dyDescent="0.3">
      <c r="A85" s="1">
        <v>534</v>
      </c>
      <c r="B85" s="1" t="s">
        <v>14</v>
      </c>
      <c r="C85" s="1" t="s">
        <v>46</v>
      </c>
      <c r="D85" s="1">
        <v>583</v>
      </c>
      <c r="E85" s="1" t="s">
        <v>16</v>
      </c>
      <c r="F85" s="1">
        <v>25226</v>
      </c>
      <c r="G85" s="1">
        <v>1</v>
      </c>
      <c r="H85" s="1" t="s">
        <v>17</v>
      </c>
      <c r="I85" s="1">
        <v>632</v>
      </c>
      <c r="J85" s="1" t="s">
        <v>47</v>
      </c>
      <c r="K85" s="1">
        <v>0</v>
      </c>
      <c r="L85" s="1">
        <v>0</v>
      </c>
      <c r="M85" s="2">
        <v>163721694</v>
      </c>
      <c r="N85" s="2">
        <v>507102492</v>
      </c>
    </row>
    <row r="86" spans="1:14" ht="28.8" x14ac:dyDescent="0.3">
      <c r="A86" s="1">
        <v>534</v>
      </c>
      <c r="B86" s="1" t="s">
        <v>14</v>
      </c>
      <c r="C86" s="1" t="s">
        <v>46</v>
      </c>
      <c r="D86" s="1">
        <v>583</v>
      </c>
      <c r="E86" s="1" t="s">
        <v>16</v>
      </c>
      <c r="F86" s="1">
        <v>141331</v>
      </c>
      <c r="G86" s="1">
        <v>1</v>
      </c>
      <c r="H86" s="1" t="s">
        <v>17</v>
      </c>
      <c r="I86" s="1">
        <v>892</v>
      </c>
      <c r="J86" s="1">
        <v>-45</v>
      </c>
      <c r="K86" s="1">
        <v>0</v>
      </c>
      <c r="L86" s="1">
        <v>0</v>
      </c>
      <c r="M86" s="2">
        <v>164026797</v>
      </c>
      <c r="N86" s="2">
        <v>507454978</v>
      </c>
    </row>
    <row r="87" spans="1:14" ht="28.8" x14ac:dyDescent="0.3">
      <c r="A87" s="1">
        <v>534</v>
      </c>
      <c r="B87" s="1" t="s">
        <v>14</v>
      </c>
      <c r="C87" s="1" t="s">
        <v>46</v>
      </c>
      <c r="D87" s="1">
        <v>583</v>
      </c>
      <c r="E87" s="1" t="s">
        <v>16</v>
      </c>
      <c r="F87" s="1">
        <v>647673</v>
      </c>
      <c r="G87" s="1">
        <v>1</v>
      </c>
      <c r="H87" s="1" t="s">
        <v>17</v>
      </c>
      <c r="I87" s="1">
        <v>1556</v>
      </c>
      <c r="J87" s="1">
        <v>0</v>
      </c>
      <c r="K87" s="1">
        <v>0</v>
      </c>
      <c r="L87" s="1">
        <v>0</v>
      </c>
      <c r="M87" s="2">
        <v>164258208</v>
      </c>
      <c r="N87" s="2">
        <v>507211805</v>
      </c>
    </row>
    <row r="88" spans="1:14" ht="28.8" x14ac:dyDescent="0.3">
      <c r="A88" s="1">
        <v>534</v>
      </c>
      <c r="B88" s="1" t="s">
        <v>14</v>
      </c>
      <c r="C88" s="1" t="s">
        <v>46</v>
      </c>
      <c r="D88" s="1">
        <v>583</v>
      </c>
      <c r="E88" s="1" t="s">
        <v>16</v>
      </c>
      <c r="F88" s="1">
        <v>132380</v>
      </c>
      <c r="G88" s="1">
        <v>1</v>
      </c>
      <c r="H88" s="1" t="s">
        <v>17</v>
      </c>
      <c r="I88" s="1">
        <v>340</v>
      </c>
      <c r="J88" s="1">
        <v>0</v>
      </c>
      <c r="K88" s="1">
        <v>0</v>
      </c>
      <c r="L88" s="1">
        <v>0</v>
      </c>
      <c r="M88" s="2">
        <v>165974201</v>
      </c>
      <c r="N88" s="2">
        <v>508446985</v>
      </c>
    </row>
    <row r="89" spans="1:14" ht="28.8" x14ac:dyDescent="0.3">
      <c r="A89" s="1">
        <v>534</v>
      </c>
      <c r="B89" s="1" t="s">
        <v>14</v>
      </c>
      <c r="C89" s="1" t="s">
        <v>46</v>
      </c>
      <c r="D89" s="1">
        <v>583</v>
      </c>
      <c r="E89" s="1" t="s">
        <v>16</v>
      </c>
      <c r="F89" s="1">
        <v>87789</v>
      </c>
      <c r="G89" s="1">
        <v>1</v>
      </c>
      <c r="H89" s="1" t="s">
        <v>17</v>
      </c>
      <c r="I89" s="1">
        <v>1143</v>
      </c>
      <c r="J89" s="1">
        <v>0</v>
      </c>
      <c r="K89" s="1">
        <v>0</v>
      </c>
      <c r="L89" s="1">
        <v>0</v>
      </c>
      <c r="M89" s="2">
        <v>1.64878508E+16</v>
      </c>
      <c r="N89" s="2">
        <v>5.0804686E+16</v>
      </c>
    </row>
    <row r="90" spans="1:14" ht="28.8" x14ac:dyDescent="0.3">
      <c r="A90" s="1">
        <v>534</v>
      </c>
      <c r="B90" s="1" t="s">
        <v>14</v>
      </c>
      <c r="C90" s="1" t="s">
        <v>46</v>
      </c>
      <c r="D90" s="1">
        <v>583</v>
      </c>
      <c r="E90" s="1" t="s">
        <v>16</v>
      </c>
      <c r="F90" s="1">
        <v>59876</v>
      </c>
      <c r="G90" s="1">
        <v>1</v>
      </c>
      <c r="H90" s="1" t="s">
        <v>17</v>
      </c>
      <c r="I90" s="1">
        <v>2389</v>
      </c>
      <c r="J90" s="1">
        <v>0</v>
      </c>
      <c r="K90" s="1">
        <v>0</v>
      </c>
      <c r="L90" s="1">
        <v>0</v>
      </c>
      <c r="M90" s="2">
        <v>164965958</v>
      </c>
      <c r="N90" s="2">
        <v>507099261</v>
      </c>
    </row>
    <row r="91" spans="1:14" ht="28.8" x14ac:dyDescent="0.3">
      <c r="A91" s="1">
        <v>534</v>
      </c>
      <c r="B91" s="1" t="s">
        <v>14</v>
      </c>
      <c r="C91" s="1" t="s">
        <v>46</v>
      </c>
      <c r="D91" s="1">
        <v>583</v>
      </c>
      <c r="E91" s="1" t="s">
        <v>16</v>
      </c>
      <c r="F91" s="1">
        <v>18770</v>
      </c>
      <c r="G91" s="1">
        <v>1</v>
      </c>
      <c r="H91" s="1" t="s">
        <v>17</v>
      </c>
      <c r="I91" s="1">
        <v>337</v>
      </c>
      <c r="J91" s="1" t="s">
        <v>48</v>
      </c>
      <c r="K91" s="1">
        <v>0</v>
      </c>
      <c r="L91" s="1">
        <v>0</v>
      </c>
      <c r="M91" s="2">
        <v>165375497</v>
      </c>
      <c r="N91" s="2">
        <v>508109474</v>
      </c>
    </row>
    <row r="92" spans="1:14" ht="28.8" x14ac:dyDescent="0.3">
      <c r="A92" s="1">
        <v>534</v>
      </c>
      <c r="B92" s="1" t="s">
        <v>14</v>
      </c>
      <c r="C92" s="1" t="s">
        <v>46</v>
      </c>
      <c r="D92" s="1">
        <v>583</v>
      </c>
      <c r="E92" s="1" t="s">
        <v>16</v>
      </c>
      <c r="F92" s="1">
        <v>22780</v>
      </c>
      <c r="G92" s="1">
        <v>1</v>
      </c>
      <c r="H92" s="1" t="s">
        <v>17</v>
      </c>
      <c r="I92" s="1">
        <v>338</v>
      </c>
      <c r="J92" s="1" t="s">
        <v>49</v>
      </c>
      <c r="K92" s="1">
        <v>0</v>
      </c>
      <c r="L92" s="1">
        <v>0</v>
      </c>
      <c r="M92" s="2">
        <v>165432629</v>
      </c>
      <c r="N92" s="2">
        <v>5080877249999990</v>
      </c>
    </row>
    <row r="93" spans="1:14" ht="28.8" x14ac:dyDescent="0.3">
      <c r="A93" s="1">
        <v>534</v>
      </c>
      <c r="B93" s="1" t="s">
        <v>14</v>
      </c>
      <c r="C93" s="1" t="s">
        <v>46</v>
      </c>
      <c r="D93" s="1">
        <v>583</v>
      </c>
      <c r="E93" s="1" t="s">
        <v>16</v>
      </c>
      <c r="F93" s="1">
        <v>19543</v>
      </c>
      <c r="G93" s="1">
        <v>1</v>
      </c>
      <c r="H93" s="1" t="s">
        <v>17</v>
      </c>
      <c r="I93" s="1">
        <v>1353</v>
      </c>
      <c r="J93" s="1">
        <v>0</v>
      </c>
      <c r="K93" s="1">
        <v>0</v>
      </c>
      <c r="L93" s="1">
        <v>0</v>
      </c>
      <c r="M93" s="2">
        <v>165072454</v>
      </c>
      <c r="N93" s="2">
        <v>508473006</v>
      </c>
    </row>
    <row r="94" spans="1:14" ht="28.8" x14ac:dyDescent="0.3">
      <c r="A94" s="1">
        <v>534</v>
      </c>
      <c r="B94" s="1" t="s">
        <v>14</v>
      </c>
      <c r="C94" s="1" t="s">
        <v>46</v>
      </c>
      <c r="D94" s="1">
        <v>583</v>
      </c>
      <c r="E94" s="1" t="s">
        <v>16</v>
      </c>
      <c r="F94" s="1">
        <v>62630</v>
      </c>
      <c r="G94" s="1">
        <v>1</v>
      </c>
      <c r="H94" s="1" t="s">
        <v>17</v>
      </c>
      <c r="I94" s="1">
        <v>2575</v>
      </c>
      <c r="J94" s="1">
        <v>0</v>
      </c>
      <c r="K94" s="1">
        <v>0</v>
      </c>
      <c r="L94" s="1">
        <v>0</v>
      </c>
      <c r="M94" s="2">
        <v>166782962</v>
      </c>
      <c r="N94" s="2">
        <v>510268715</v>
      </c>
    </row>
    <row r="95" spans="1:14" ht="28.8" x14ac:dyDescent="0.3">
      <c r="A95" s="1">
        <v>534</v>
      </c>
      <c r="B95" s="1" t="s">
        <v>14</v>
      </c>
      <c r="C95" s="1" t="s">
        <v>46</v>
      </c>
      <c r="D95" s="1">
        <v>583</v>
      </c>
      <c r="E95" s="1" t="s">
        <v>16</v>
      </c>
      <c r="F95" s="1">
        <v>188382</v>
      </c>
      <c r="G95" s="1">
        <v>1</v>
      </c>
      <c r="H95" s="1" t="s">
        <v>17</v>
      </c>
      <c r="I95" s="1">
        <v>867</v>
      </c>
      <c r="J95" s="1">
        <v>0</v>
      </c>
      <c r="K95" s="1">
        <v>0</v>
      </c>
      <c r="L95" s="1">
        <v>0</v>
      </c>
      <c r="M95" s="2">
        <v>166583946</v>
      </c>
      <c r="N95" s="2">
        <v>511443974</v>
      </c>
    </row>
    <row r="96" spans="1:14" ht="28.8" x14ac:dyDescent="0.3">
      <c r="A96" s="1">
        <v>534</v>
      </c>
      <c r="B96" s="1" t="s">
        <v>14</v>
      </c>
      <c r="C96" s="1" t="s">
        <v>46</v>
      </c>
      <c r="D96" s="1">
        <v>583</v>
      </c>
      <c r="E96" s="1" t="s">
        <v>16</v>
      </c>
      <c r="F96" s="1">
        <v>32906</v>
      </c>
      <c r="G96" s="1">
        <v>1</v>
      </c>
      <c r="H96" s="1" t="s">
        <v>17</v>
      </c>
      <c r="I96" s="1">
        <v>511</v>
      </c>
      <c r="J96" s="1">
        <v>0</v>
      </c>
      <c r="K96" s="1">
        <v>0</v>
      </c>
      <c r="L96" s="1">
        <v>0</v>
      </c>
      <c r="M96" s="2">
        <v>166355138</v>
      </c>
      <c r="N96" s="2">
        <v>510833243</v>
      </c>
    </row>
    <row r="97" spans="1:14" ht="28.8" x14ac:dyDescent="0.3">
      <c r="A97" s="1">
        <v>534</v>
      </c>
      <c r="B97" s="1" t="s">
        <v>14</v>
      </c>
      <c r="C97" s="1" t="s">
        <v>37</v>
      </c>
      <c r="D97" s="1">
        <v>583</v>
      </c>
      <c r="E97" s="1" t="s">
        <v>16</v>
      </c>
      <c r="F97" s="1">
        <v>34512</v>
      </c>
      <c r="G97" s="1">
        <v>1</v>
      </c>
      <c r="H97" s="1" t="s">
        <v>17</v>
      </c>
      <c r="I97" s="1">
        <v>358</v>
      </c>
      <c r="J97" s="1">
        <v>0</v>
      </c>
      <c r="K97" s="2">
        <v>25416</v>
      </c>
      <c r="L97" s="2">
        <v>18305</v>
      </c>
      <c r="M97" s="2">
        <v>166366425</v>
      </c>
      <c r="N97" s="2">
        <v>499337625</v>
      </c>
    </row>
    <row r="98" spans="1:14" ht="28.8" x14ac:dyDescent="0.3">
      <c r="A98" s="1">
        <v>534</v>
      </c>
      <c r="B98" s="1" t="s">
        <v>14</v>
      </c>
      <c r="C98" s="1" t="s">
        <v>46</v>
      </c>
      <c r="D98" s="1">
        <v>583</v>
      </c>
      <c r="E98" s="1" t="s">
        <v>16</v>
      </c>
      <c r="F98" s="1">
        <v>60591</v>
      </c>
      <c r="G98" s="1">
        <v>1</v>
      </c>
      <c r="H98" s="1" t="s">
        <v>17</v>
      </c>
      <c r="I98" s="1">
        <v>537</v>
      </c>
      <c r="J98" s="1">
        <v>0</v>
      </c>
      <c r="K98" s="2">
        <v>85939</v>
      </c>
      <c r="L98" s="2">
        <v>-25008</v>
      </c>
      <c r="M98" s="2">
        <v>165977635</v>
      </c>
      <c r="N98" s="2">
        <v>503619265</v>
      </c>
    </row>
    <row r="99" spans="1:14" ht="28.8" x14ac:dyDescent="0.3">
      <c r="A99" s="1">
        <v>534</v>
      </c>
      <c r="B99" s="1" t="s">
        <v>14</v>
      </c>
      <c r="C99" s="1" t="s">
        <v>46</v>
      </c>
      <c r="D99" s="1">
        <v>583</v>
      </c>
      <c r="E99" s="1" t="s">
        <v>16</v>
      </c>
      <c r="F99" s="1">
        <v>93649</v>
      </c>
      <c r="G99" s="1">
        <v>1</v>
      </c>
      <c r="H99" s="1" t="s">
        <v>17</v>
      </c>
      <c r="I99" s="1">
        <v>536</v>
      </c>
      <c r="J99" s="1">
        <v>0</v>
      </c>
      <c r="K99" s="1">
        <v>0</v>
      </c>
      <c r="L99" s="1">
        <v>0</v>
      </c>
      <c r="M99" s="2">
        <v>165981405</v>
      </c>
      <c r="N99" s="2">
        <v>503654378</v>
      </c>
    </row>
    <row r="100" spans="1:14" ht="28.8" x14ac:dyDescent="0.3">
      <c r="A100" s="1">
        <v>534</v>
      </c>
      <c r="B100" s="1" t="s">
        <v>14</v>
      </c>
      <c r="C100" s="1" t="s">
        <v>46</v>
      </c>
      <c r="D100" s="1">
        <v>583</v>
      </c>
      <c r="E100" s="1" t="s">
        <v>16</v>
      </c>
      <c r="F100" s="1">
        <v>11180</v>
      </c>
      <c r="G100" s="1">
        <v>1</v>
      </c>
      <c r="H100" s="1" t="s">
        <v>17</v>
      </c>
      <c r="I100" s="1">
        <v>517</v>
      </c>
      <c r="J100" s="1">
        <v>0</v>
      </c>
      <c r="K100" s="2">
        <v>58434</v>
      </c>
      <c r="L100" s="2">
        <v>-4559</v>
      </c>
      <c r="M100" s="2">
        <v>167393925</v>
      </c>
      <c r="N100" s="2">
        <v>503651775</v>
      </c>
    </row>
    <row r="101" spans="1:14" ht="28.8" x14ac:dyDescent="0.3">
      <c r="A101" s="1">
        <v>534</v>
      </c>
      <c r="B101" s="1" t="s">
        <v>14</v>
      </c>
      <c r="C101" s="1" t="s">
        <v>46</v>
      </c>
      <c r="D101" s="1">
        <v>583</v>
      </c>
      <c r="E101" s="1" t="s">
        <v>16</v>
      </c>
      <c r="F101" s="1">
        <v>79023</v>
      </c>
      <c r="G101" s="1">
        <v>1</v>
      </c>
      <c r="H101" s="1" t="s">
        <v>17</v>
      </c>
      <c r="I101" s="1">
        <v>518</v>
      </c>
      <c r="J101" s="1">
        <v>0</v>
      </c>
      <c r="K101" s="2">
        <v>104306</v>
      </c>
      <c r="L101" s="2">
        <v>5193</v>
      </c>
      <c r="M101" s="2">
        <v>167331875</v>
      </c>
      <c r="N101" s="2">
        <v>504366935</v>
      </c>
    </row>
    <row r="102" spans="1:14" ht="28.8" x14ac:dyDescent="0.3">
      <c r="A102" s="1">
        <v>534</v>
      </c>
      <c r="B102" s="1" t="s">
        <v>14</v>
      </c>
      <c r="C102" s="1" t="s">
        <v>46</v>
      </c>
      <c r="D102" s="1">
        <v>583</v>
      </c>
      <c r="E102" s="1" t="s">
        <v>16</v>
      </c>
      <c r="F102" s="1">
        <v>438330</v>
      </c>
      <c r="G102" s="1">
        <v>1</v>
      </c>
      <c r="H102" s="1" t="s">
        <v>17</v>
      </c>
      <c r="I102" s="1">
        <v>1173</v>
      </c>
      <c r="J102" s="1">
        <v>0</v>
      </c>
      <c r="K102" s="1">
        <v>0</v>
      </c>
      <c r="L102" s="1">
        <v>0</v>
      </c>
      <c r="M102" s="2">
        <v>167033687</v>
      </c>
      <c r="N102" s="2">
        <v>503235993</v>
      </c>
    </row>
    <row r="103" spans="1:14" ht="28.8" x14ac:dyDescent="0.3">
      <c r="A103" s="1">
        <v>534</v>
      </c>
      <c r="B103" s="1" t="s">
        <v>14</v>
      </c>
      <c r="C103" s="1" t="s">
        <v>37</v>
      </c>
      <c r="D103" s="1">
        <v>583</v>
      </c>
      <c r="E103" s="1" t="s">
        <v>16</v>
      </c>
      <c r="F103" s="1">
        <v>63580</v>
      </c>
      <c r="G103" s="1">
        <v>1</v>
      </c>
      <c r="H103" s="1" t="s">
        <v>17</v>
      </c>
      <c r="I103" s="1">
        <v>188</v>
      </c>
      <c r="J103" s="1">
        <v>0</v>
      </c>
      <c r="K103" s="2">
        <v>-30898</v>
      </c>
      <c r="L103" s="2">
        <v>-41645</v>
      </c>
      <c r="M103" s="2">
        <v>167991665</v>
      </c>
      <c r="N103" s="2">
        <v>502869585</v>
      </c>
    </row>
    <row r="104" spans="1:14" ht="28.8" x14ac:dyDescent="0.3">
      <c r="A104" s="1">
        <v>534</v>
      </c>
      <c r="B104" s="1" t="s">
        <v>14</v>
      </c>
      <c r="C104" s="1" t="s">
        <v>22</v>
      </c>
      <c r="D104" s="1">
        <v>583</v>
      </c>
      <c r="E104" s="1" t="s">
        <v>16</v>
      </c>
      <c r="F104" s="1">
        <v>115180</v>
      </c>
      <c r="G104" s="1">
        <v>1</v>
      </c>
      <c r="H104" s="1" t="s">
        <v>17</v>
      </c>
      <c r="I104" s="1">
        <v>33</v>
      </c>
      <c r="J104" s="1">
        <v>0</v>
      </c>
      <c r="K104" s="2">
        <v>55957</v>
      </c>
      <c r="L104" s="2">
        <v>10235</v>
      </c>
      <c r="M104" s="2">
        <v>160725335</v>
      </c>
      <c r="N104" s="2">
        <v>495288945</v>
      </c>
    </row>
    <row r="105" spans="1:14" ht="28.8" x14ac:dyDescent="0.3">
      <c r="A105" s="1">
        <v>534</v>
      </c>
      <c r="B105" s="1" t="s">
        <v>14</v>
      </c>
      <c r="C105" s="1" t="s">
        <v>50</v>
      </c>
      <c r="D105" s="1">
        <v>583</v>
      </c>
      <c r="E105" s="1" t="s">
        <v>16</v>
      </c>
      <c r="F105" s="1">
        <v>1000</v>
      </c>
      <c r="G105" s="1">
        <v>1</v>
      </c>
      <c r="H105" s="1" t="s">
        <v>17</v>
      </c>
      <c r="I105" s="1">
        <v>757</v>
      </c>
      <c r="J105" s="1">
        <v>0</v>
      </c>
      <c r="K105" s="1">
        <v>0</v>
      </c>
      <c r="L105" s="1">
        <v>0</v>
      </c>
      <c r="M105" s="2">
        <v>161488707</v>
      </c>
      <c r="N105" s="2">
        <v>496597793</v>
      </c>
    </row>
    <row r="106" spans="1:14" ht="28.8" x14ac:dyDescent="0.3">
      <c r="A106" s="1">
        <v>244</v>
      </c>
      <c r="B106" s="1" t="s">
        <v>51</v>
      </c>
      <c r="C106" s="1" t="s">
        <v>32</v>
      </c>
      <c r="D106" s="1">
        <v>291</v>
      </c>
      <c r="E106" s="1" t="s">
        <v>52</v>
      </c>
      <c r="F106" s="1">
        <v>641623</v>
      </c>
      <c r="G106" s="1">
        <v>1</v>
      </c>
      <c r="H106" s="1" t="s">
        <v>17</v>
      </c>
      <c r="I106" s="1">
        <v>435</v>
      </c>
      <c r="J106" s="1">
        <v>0</v>
      </c>
      <c r="K106" s="1">
        <v>0</v>
      </c>
      <c r="L106" s="1">
        <v>0</v>
      </c>
      <c r="M106" s="2">
        <v>168261953</v>
      </c>
      <c r="N106" s="2">
        <v>494651587</v>
      </c>
    </row>
    <row r="107" spans="1:14" ht="28.8" x14ac:dyDescent="0.3">
      <c r="A107" s="1">
        <v>244</v>
      </c>
      <c r="B107" s="1" t="s">
        <v>51</v>
      </c>
      <c r="C107" s="1" t="s">
        <v>32</v>
      </c>
      <c r="D107" s="1">
        <v>291</v>
      </c>
      <c r="E107" s="1" t="s">
        <v>52</v>
      </c>
      <c r="F107" s="1">
        <v>71473</v>
      </c>
      <c r="G107" s="1">
        <v>1</v>
      </c>
      <c r="H107" s="1" t="s">
        <v>17</v>
      </c>
      <c r="I107" s="1">
        <v>329</v>
      </c>
      <c r="J107" s="1">
        <v>0</v>
      </c>
      <c r="K107" s="2">
        <v>52322</v>
      </c>
      <c r="L107" s="2">
        <v>82824</v>
      </c>
      <c r="M107" s="2">
        <v>169491949</v>
      </c>
      <c r="N107" s="2">
        <v>493815127</v>
      </c>
    </row>
    <row r="108" spans="1:14" ht="28.8" x14ac:dyDescent="0.3">
      <c r="A108" s="1">
        <v>534</v>
      </c>
      <c r="B108" s="1" t="s">
        <v>14</v>
      </c>
      <c r="C108" s="1" t="s">
        <v>46</v>
      </c>
      <c r="D108" s="1">
        <v>583</v>
      </c>
      <c r="E108" s="1" t="s">
        <v>16</v>
      </c>
      <c r="F108" s="1">
        <v>19430</v>
      </c>
      <c r="G108" s="1">
        <v>1</v>
      </c>
      <c r="H108" s="1" t="s">
        <v>17</v>
      </c>
      <c r="I108" s="1">
        <v>258</v>
      </c>
      <c r="J108" s="1">
        <v>0</v>
      </c>
      <c r="K108" s="2">
        <v>27593</v>
      </c>
      <c r="L108" s="2">
        <v>-55337</v>
      </c>
      <c r="M108" s="2">
        <v>167224845</v>
      </c>
      <c r="N108" s="2">
        <v>511812415</v>
      </c>
    </row>
    <row r="109" spans="1:14" ht="28.8" x14ac:dyDescent="0.3">
      <c r="A109" s="1">
        <v>534</v>
      </c>
      <c r="B109" s="1" t="s">
        <v>14</v>
      </c>
      <c r="C109" s="1" t="s">
        <v>46</v>
      </c>
      <c r="D109" s="1">
        <v>583</v>
      </c>
      <c r="E109" s="1" t="s">
        <v>16</v>
      </c>
      <c r="F109" s="1">
        <v>18760</v>
      </c>
      <c r="G109" s="1">
        <v>1</v>
      </c>
      <c r="H109" s="1" t="s">
        <v>17</v>
      </c>
      <c r="I109" s="1">
        <v>59</v>
      </c>
      <c r="J109" s="1">
        <v>0</v>
      </c>
      <c r="K109" s="2">
        <v>70983</v>
      </c>
      <c r="L109" s="2">
        <v>20207</v>
      </c>
      <c r="M109" s="2">
        <v>167129165</v>
      </c>
      <c r="N109" s="2">
        <v>509944995</v>
      </c>
    </row>
    <row r="110" spans="1:14" ht="28.8" x14ac:dyDescent="0.3">
      <c r="A110" s="1">
        <v>534</v>
      </c>
      <c r="B110" s="1" t="s">
        <v>14</v>
      </c>
      <c r="C110" s="1" t="s">
        <v>46</v>
      </c>
      <c r="D110" s="1">
        <v>583</v>
      </c>
      <c r="E110" s="1" t="s">
        <v>16</v>
      </c>
      <c r="F110" s="1">
        <v>317100</v>
      </c>
      <c r="G110" s="1">
        <v>1</v>
      </c>
      <c r="H110" s="1" t="s">
        <v>17</v>
      </c>
      <c r="I110" s="1">
        <v>2526</v>
      </c>
      <c r="J110" s="1">
        <v>0</v>
      </c>
      <c r="K110" s="1">
        <v>0</v>
      </c>
      <c r="L110" s="1">
        <v>0</v>
      </c>
      <c r="M110" s="2">
        <v>167515958</v>
      </c>
      <c r="N110" s="2">
        <v>510228375</v>
      </c>
    </row>
    <row r="111" spans="1:14" ht="28.8" x14ac:dyDescent="0.3">
      <c r="A111" s="1">
        <v>534</v>
      </c>
      <c r="B111" s="1" t="s">
        <v>14</v>
      </c>
      <c r="C111" s="1" t="s">
        <v>46</v>
      </c>
      <c r="D111" s="1">
        <v>583</v>
      </c>
      <c r="E111" s="1" t="s">
        <v>16</v>
      </c>
      <c r="F111" s="1">
        <v>56528</v>
      </c>
      <c r="G111" s="1">
        <v>1</v>
      </c>
      <c r="H111" s="1" t="s">
        <v>17</v>
      </c>
      <c r="I111" s="1">
        <v>502</v>
      </c>
      <c r="J111" s="1">
        <v>0</v>
      </c>
      <c r="K111" s="1">
        <v>0</v>
      </c>
      <c r="L111" s="1">
        <v>0</v>
      </c>
      <c r="M111" s="2">
        <v>167265931</v>
      </c>
      <c r="N111" s="2">
        <v>510954656</v>
      </c>
    </row>
    <row r="112" spans="1:14" ht="28.8" x14ac:dyDescent="0.3">
      <c r="A112" s="1">
        <v>534</v>
      </c>
      <c r="B112" s="1" t="s">
        <v>14</v>
      </c>
      <c r="C112" s="1" t="s">
        <v>46</v>
      </c>
      <c r="D112" s="1">
        <v>583</v>
      </c>
      <c r="E112" s="1" t="s">
        <v>16</v>
      </c>
      <c r="F112" s="1">
        <v>18</v>
      </c>
      <c r="G112" s="1">
        <v>1</v>
      </c>
      <c r="H112" s="1" t="s">
        <v>17</v>
      </c>
      <c r="I112" s="1">
        <v>2576</v>
      </c>
      <c r="J112" s="1">
        <v>0</v>
      </c>
      <c r="K112" s="1" t="s">
        <v>53</v>
      </c>
      <c r="L112" s="1" t="s">
        <v>54</v>
      </c>
      <c r="M112" s="2">
        <v>1.6733722E+16</v>
      </c>
      <c r="N112" s="2">
        <v>510797667</v>
      </c>
    </row>
    <row r="113" spans="1:14" ht="28.8" x14ac:dyDescent="0.3">
      <c r="A113" s="1">
        <v>534</v>
      </c>
      <c r="B113" s="1" t="s">
        <v>14</v>
      </c>
      <c r="C113" s="1" t="s">
        <v>46</v>
      </c>
      <c r="D113" s="1">
        <v>583</v>
      </c>
      <c r="E113" s="1" t="s">
        <v>16</v>
      </c>
      <c r="F113" s="1">
        <v>12</v>
      </c>
      <c r="G113" s="1">
        <v>1</v>
      </c>
      <c r="H113" s="1" t="s">
        <v>17</v>
      </c>
      <c r="I113" s="1">
        <v>1346</v>
      </c>
      <c r="J113" s="1">
        <v>0</v>
      </c>
      <c r="K113" s="2">
        <v>-14754</v>
      </c>
      <c r="L113" s="2">
        <v>-7045</v>
      </c>
      <c r="M113" s="2">
        <v>167131686</v>
      </c>
      <c r="N113" s="1" t="s">
        <v>55</v>
      </c>
    </row>
    <row r="114" spans="1:14" ht="28.8" x14ac:dyDescent="0.3">
      <c r="A114" s="1">
        <v>534</v>
      </c>
      <c r="B114" s="1" t="s">
        <v>14</v>
      </c>
      <c r="C114" s="1" t="s">
        <v>46</v>
      </c>
      <c r="D114" s="1">
        <v>583</v>
      </c>
      <c r="E114" s="1" t="s">
        <v>16</v>
      </c>
      <c r="F114" s="2">
        <v>3.9965699999999904E+16</v>
      </c>
      <c r="G114" s="1">
        <v>1</v>
      </c>
      <c r="H114" s="1" t="s">
        <v>17</v>
      </c>
      <c r="I114" s="1">
        <v>1593</v>
      </c>
      <c r="J114" s="1">
        <v>0</v>
      </c>
      <c r="K114" s="1">
        <v>0</v>
      </c>
      <c r="L114" s="1">
        <v>0</v>
      </c>
      <c r="M114" s="2">
        <v>167545359</v>
      </c>
      <c r="N114" s="2">
        <v>510558051</v>
      </c>
    </row>
    <row r="115" spans="1:14" ht="28.8" x14ac:dyDescent="0.3">
      <c r="A115" s="1">
        <v>534</v>
      </c>
      <c r="B115" s="1" t="s">
        <v>14</v>
      </c>
      <c r="C115" s="1" t="s">
        <v>37</v>
      </c>
      <c r="D115" s="1">
        <v>583</v>
      </c>
      <c r="E115" s="1" t="s">
        <v>16</v>
      </c>
      <c r="F115" s="1">
        <v>51043</v>
      </c>
      <c r="G115" s="1">
        <v>1</v>
      </c>
      <c r="H115" s="1" t="s">
        <v>17</v>
      </c>
      <c r="I115" s="1">
        <v>355</v>
      </c>
      <c r="J115" s="1">
        <v>0</v>
      </c>
      <c r="K115" s="1">
        <v>0</v>
      </c>
      <c r="L115" s="1">
        <v>0</v>
      </c>
      <c r="M115" s="2">
        <v>165302712</v>
      </c>
      <c r="N115" s="2">
        <v>501503787</v>
      </c>
    </row>
    <row r="116" spans="1:14" ht="28.8" x14ac:dyDescent="0.3">
      <c r="A116" s="1">
        <v>534</v>
      </c>
      <c r="B116" s="1" t="s">
        <v>14</v>
      </c>
      <c r="C116" s="1" t="s">
        <v>46</v>
      </c>
      <c r="D116" s="1">
        <v>583</v>
      </c>
      <c r="E116" s="1" t="s">
        <v>16</v>
      </c>
      <c r="F116" s="1">
        <v>42388</v>
      </c>
      <c r="G116" s="1">
        <v>1</v>
      </c>
      <c r="H116" s="1" t="s">
        <v>17</v>
      </c>
      <c r="I116" s="1">
        <v>516</v>
      </c>
      <c r="J116" s="1">
        <v>0</v>
      </c>
      <c r="K116" s="2">
        <v>86535</v>
      </c>
      <c r="L116" s="2">
        <v>3949</v>
      </c>
      <c r="M116" s="2">
        <v>167356335</v>
      </c>
      <c r="N116" s="2">
        <v>504304435</v>
      </c>
    </row>
    <row r="117" spans="1:14" ht="28.8" x14ac:dyDescent="0.3">
      <c r="A117" s="1">
        <v>534</v>
      </c>
      <c r="B117" s="1" t="s">
        <v>14</v>
      </c>
      <c r="C117" s="1" t="s">
        <v>46</v>
      </c>
      <c r="D117" s="1">
        <v>583</v>
      </c>
      <c r="E117" s="1" t="s">
        <v>16</v>
      </c>
      <c r="F117" s="1">
        <v>63450</v>
      </c>
      <c r="G117" s="1">
        <v>1</v>
      </c>
      <c r="H117" s="1" t="s">
        <v>17</v>
      </c>
      <c r="I117" s="1">
        <v>393</v>
      </c>
      <c r="J117" s="1">
        <v>0</v>
      </c>
      <c r="K117" s="1">
        <v>0</v>
      </c>
      <c r="L117" s="1">
        <v>0</v>
      </c>
      <c r="M117" s="2">
        <v>168042293</v>
      </c>
      <c r="N117" s="2">
        <v>510300154</v>
      </c>
    </row>
    <row r="118" spans="1:14" ht="28.8" x14ac:dyDescent="0.3">
      <c r="A118" s="1">
        <v>534</v>
      </c>
      <c r="B118" s="1" t="s">
        <v>14</v>
      </c>
      <c r="C118" s="1" t="s">
        <v>46</v>
      </c>
      <c r="D118" s="1">
        <v>583</v>
      </c>
      <c r="E118" s="1" t="s">
        <v>16</v>
      </c>
      <c r="F118" s="1">
        <v>2027</v>
      </c>
      <c r="G118" s="1">
        <v>1</v>
      </c>
      <c r="H118" s="1" t="s">
        <v>17</v>
      </c>
      <c r="I118" s="1">
        <v>501</v>
      </c>
      <c r="J118" s="1">
        <v>0</v>
      </c>
      <c r="K118" s="2">
        <v>19307</v>
      </c>
      <c r="L118" s="2">
        <v>22119</v>
      </c>
      <c r="M118" s="2">
        <v>1.67338034999999E+16</v>
      </c>
      <c r="N118" s="2">
        <v>511028265</v>
      </c>
    </row>
    <row r="119" spans="1:14" ht="28.8" x14ac:dyDescent="0.3">
      <c r="A119" s="1">
        <v>534</v>
      </c>
      <c r="B119" s="1" t="s">
        <v>14</v>
      </c>
      <c r="C119" s="1" t="s">
        <v>46</v>
      </c>
      <c r="D119" s="1">
        <v>583</v>
      </c>
      <c r="E119" s="1" t="s">
        <v>16</v>
      </c>
      <c r="F119" s="1">
        <v>204445</v>
      </c>
      <c r="G119" s="1">
        <v>1</v>
      </c>
      <c r="H119" s="1" t="s">
        <v>17</v>
      </c>
      <c r="I119" s="1">
        <v>503</v>
      </c>
      <c r="J119" s="1">
        <v>0</v>
      </c>
      <c r="K119" s="1">
        <v>0</v>
      </c>
      <c r="L119" s="1">
        <v>0</v>
      </c>
      <c r="M119" s="2">
        <v>167573798</v>
      </c>
      <c r="N119" s="2">
        <v>511131209</v>
      </c>
    </row>
    <row r="120" spans="1:14" ht="28.8" x14ac:dyDescent="0.3">
      <c r="A120" s="1">
        <v>244</v>
      </c>
      <c r="B120" s="1" t="s">
        <v>51</v>
      </c>
      <c r="C120" s="1" t="s">
        <v>46</v>
      </c>
      <c r="D120" s="1">
        <v>291</v>
      </c>
      <c r="E120" s="1" t="s">
        <v>52</v>
      </c>
      <c r="F120" s="1">
        <v>25142</v>
      </c>
      <c r="G120" s="1">
        <v>1</v>
      </c>
      <c r="H120" s="1" t="s">
        <v>17</v>
      </c>
      <c r="I120" s="1">
        <v>976</v>
      </c>
      <c r="J120" s="1">
        <v>0</v>
      </c>
      <c r="K120" s="1">
        <v>0</v>
      </c>
      <c r="L120" s="1">
        <v>0</v>
      </c>
      <c r="M120" s="2">
        <v>1.68352467E+16</v>
      </c>
      <c r="N120" s="1" t="s">
        <v>56</v>
      </c>
    </row>
    <row r="121" spans="1:14" ht="28.8" x14ac:dyDescent="0.3">
      <c r="A121" s="1">
        <v>534</v>
      </c>
      <c r="B121" s="1" t="s">
        <v>14</v>
      </c>
      <c r="C121" s="1" t="s">
        <v>37</v>
      </c>
      <c r="D121" s="1">
        <v>583</v>
      </c>
      <c r="E121" s="1" t="s">
        <v>16</v>
      </c>
      <c r="F121" s="1">
        <v>39226</v>
      </c>
      <c r="G121" s="1">
        <v>1</v>
      </c>
      <c r="H121" s="1" t="s">
        <v>17</v>
      </c>
      <c r="I121" s="1">
        <v>437</v>
      </c>
      <c r="J121" s="1">
        <v>0</v>
      </c>
      <c r="K121" s="2">
        <v>8354</v>
      </c>
      <c r="L121" s="2">
        <v>50882</v>
      </c>
      <c r="M121" s="2">
        <v>166442725</v>
      </c>
      <c r="N121" s="2">
        <v>501099985</v>
      </c>
    </row>
    <row r="122" spans="1:14" ht="28.8" x14ac:dyDescent="0.3">
      <c r="A122" s="1">
        <v>534</v>
      </c>
      <c r="B122" s="1" t="s">
        <v>14</v>
      </c>
      <c r="C122" s="1" t="s">
        <v>37</v>
      </c>
      <c r="D122" s="1">
        <v>583</v>
      </c>
      <c r="E122" s="1" t="s">
        <v>16</v>
      </c>
      <c r="F122" s="1">
        <v>158418</v>
      </c>
      <c r="G122" s="1">
        <v>1</v>
      </c>
      <c r="H122" s="1" t="s">
        <v>17</v>
      </c>
      <c r="I122" s="1">
        <v>661</v>
      </c>
      <c r="J122" s="1">
        <v>0</v>
      </c>
      <c r="K122" s="1">
        <v>0</v>
      </c>
      <c r="L122" s="1">
        <v>0</v>
      </c>
      <c r="M122" s="2">
        <v>166061349</v>
      </c>
      <c r="N122" s="1" t="s">
        <v>57</v>
      </c>
    </row>
    <row r="123" spans="1:14" ht="28.8" x14ac:dyDescent="0.3">
      <c r="A123" s="1">
        <v>534</v>
      </c>
      <c r="B123" s="1" t="s">
        <v>14</v>
      </c>
      <c r="C123" s="1" t="s">
        <v>37</v>
      </c>
      <c r="D123" s="1">
        <v>583</v>
      </c>
      <c r="E123" s="1" t="s">
        <v>16</v>
      </c>
      <c r="F123" s="1">
        <v>5982</v>
      </c>
      <c r="G123" s="1">
        <v>1</v>
      </c>
      <c r="H123" s="1" t="s">
        <v>17</v>
      </c>
      <c r="I123" s="1">
        <v>369</v>
      </c>
      <c r="J123" s="1">
        <v>0</v>
      </c>
      <c r="K123" s="2">
        <v>12252</v>
      </c>
      <c r="L123" s="1" t="s">
        <v>58</v>
      </c>
      <c r="M123" s="2">
        <v>166839575</v>
      </c>
      <c r="N123" s="2">
        <v>496452865</v>
      </c>
    </row>
    <row r="124" spans="1:14" ht="28.8" x14ac:dyDescent="0.3">
      <c r="A124" s="1">
        <v>534</v>
      </c>
      <c r="B124" s="1" t="s">
        <v>14</v>
      </c>
      <c r="C124" s="1" t="s">
        <v>22</v>
      </c>
      <c r="D124" s="1">
        <v>583</v>
      </c>
      <c r="E124" s="1" t="s">
        <v>16</v>
      </c>
      <c r="F124" s="1">
        <v>104232</v>
      </c>
      <c r="G124" s="1">
        <v>1</v>
      </c>
      <c r="H124" s="1" t="s">
        <v>17</v>
      </c>
      <c r="I124" s="1">
        <v>1186</v>
      </c>
      <c r="J124" s="1">
        <v>0</v>
      </c>
      <c r="K124" s="1">
        <v>0</v>
      </c>
      <c r="L124" s="1">
        <v>0</v>
      </c>
      <c r="M124" s="2">
        <v>168288227</v>
      </c>
      <c r="N124" s="2">
        <v>492434287</v>
      </c>
    </row>
    <row r="125" spans="1:14" ht="28.8" x14ac:dyDescent="0.3">
      <c r="A125" s="1">
        <v>534</v>
      </c>
      <c r="B125" s="1" t="s">
        <v>14</v>
      </c>
      <c r="C125" s="1" t="s">
        <v>46</v>
      </c>
      <c r="D125" s="1">
        <v>583</v>
      </c>
      <c r="E125" s="1" t="s">
        <v>16</v>
      </c>
      <c r="F125" s="1">
        <v>350336</v>
      </c>
      <c r="G125" s="1">
        <v>1</v>
      </c>
      <c r="H125" s="1" t="s">
        <v>17</v>
      </c>
      <c r="I125" s="1">
        <v>642</v>
      </c>
      <c r="J125" s="1">
        <v>0</v>
      </c>
      <c r="K125" s="1">
        <v>0</v>
      </c>
      <c r="L125" s="1">
        <v>0</v>
      </c>
      <c r="M125" s="2">
        <v>164917139</v>
      </c>
      <c r="N125" s="2">
        <v>5.0342474499999904E+16</v>
      </c>
    </row>
    <row r="126" spans="1:14" ht="28.8" x14ac:dyDescent="0.3">
      <c r="A126" s="1">
        <v>534</v>
      </c>
      <c r="B126" s="1" t="s">
        <v>14</v>
      </c>
      <c r="C126" s="1" t="s">
        <v>15</v>
      </c>
      <c r="D126" s="1">
        <v>583</v>
      </c>
      <c r="E126" s="1" t="s">
        <v>16</v>
      </c>
      <c r="F126" s="1">
        <v>35970</v>
      </c>
      <c r="G126" s="1">
        <v>1</v>
      </c>
      <c r="H126" s="1" t="s">
        <v>17</v>
      </c>
      <c r="I126" s="1">
        <v>251</v>
      </c>
      <c r="J126" s="1">
        <v>0</v>
      </c>
      <c r="K126" s="1">
        <v>0</v>
      </c>
      <c r="L126" s="1">
        <v>0</v>
      </c>
      <c r="M126" s="2">
        <v>156064386</v>
      </c>
      <c r="N126" s="2">
        <v>4.9343709899999904E+16</v>
      </c>
    </row>
    <row r="127" spans="1:14" ht="28.8" x14ac:dyDescent="0.3">
      <c r="A127" s="1">
        <v>534</v>
      </c>
      <c r="B127" s="1" t="s">
        <v>14</v>
      </c>
      <c r="C127" s="1" t="s">
        <v>15</v>
      </c>
      <c r="D127" s="1">
        <v>583</v>
      </c>
      <c r="E127" s="1" t="s">
        <v>16</v>
      </c>
      <c r="F127" s="1">
        <v>30837</v>
      </c>
      <c r="G127" s="1">
        <v>1</v>
      </c>
      <c r="H127" s="1" t="s">
        <v>17</v>
      </c>
      <c r="I127" s="1">
        <v>260</v>
      </c>
      <c r="J127" s="1">
        <v>0</v>
      </c>
      <c r="K127" s="1">
        <v>0</v>
      </c>
      <c r="L127" s="1">
        <v>0</v>
      </c>
      <c r="M127" s="2">
        <v>155985938</v>
      </c>
      <c r="N127" s="2">
        <v>493659792</v>
      </c>
    </row>
    <row r="128" spans="1:14" ht="28.8" x14ac:dyDescent="0.3">
      <c r="A128" s="1">
        <v>534</v>
      </c>
      <c r="B128" s="1" t="s">
        <v>14</v>
      </c>
      <c r="C128" s="1" t="s">
        <v>15</v>
      </c>
      <c r="D128" s="1">
        <v>583</v>
      </c>
      <c r="E128" s="1" t="s">
        <v>16</v>
      </c>
      <c r="F128" s="1">
        <v>152425</v>
      </c>
      <c r="G128" s="1">
        <v>1</v>
      </c>
      <c r="H128" s="1" t="s">
        <v>17</v>
      </c>
      <c r="I128" s="1">
        <v>229</v>
      </c>
      <c r="J128" s="1">
        <v>0</v>
      </c>
      <c r="K128" s="1">
        <v>0</v>
      </c>
      <c r="L128" s="1">
        <v>0</v>
      </c>
      <c r="M128" s="2">
        <v>156368092</v>
      </c>
      <c r="N128" s="2">
        <v>493978889</v>
      </c>
    </row>
    <row r="129" spans="1:14" ht="28.8" x14ac:dyDescent="0.3">
      <c r="A129" s="1">
        <v>244</v>
      </c>
      <c r="B129" s="1" t="s">
        <v>51</v>
      </c>
      <c r="C129" s="1" t="s">
        <v>32</v>
      </c>
      <c r="D129" s="1">
        <v>291</v>
      </c>
      <c r="E129" s="1" t="s">
        <v>52</v>
      </c>
      <c r="F129" s="1">
        <v>22000</v>
      </c>
      <c r="G129" s="1">
        <v>1</v>
      </c>
      <c r="H129" s="1" t="s">
        <v>17</v>
      </c>
      <c r="I129" s="1">
        <v>52</v>
      </c>
      <c r="J129" s="1">
        <v>0</v>
      </c>
      <c r="K129" s="2">
        <v>30145</v>
      </c>
      <c r="L129" s="2">
        <v>-54462</v>
      </c>
      <c r="M129" s="2">
        <v>168930155</v>
      </c>
      <c r="N129" s="2">
        <v>495821975</v>
      </c>
    </row>
    <row r="130" spans="1:14" ht="28.8" x14ac:dyDescent="0.3">
      <c r="A130" s="1">
        <v>534</v>
      </c>
      <c r="B130" s="1" t="s">
        <v>14</v>
      </c>
      <c r="C130" s="1" t="s">
        <v>22</v>
      </c>
      <c r="D130" s="1">
        <v>583</v>
      </c>
      <c r="E130" s="1" t="s">
        <v>16</v>
      </c>
      <c r="F130" s="1">
        <v>2912203</v>
      </c>
      <c r="G130" s="1">
        <v>1</v>
      </c>
      <c r="H130" s="1" t="s">
        <v>17</v>
      </c>
      <c r="I130" s="1">
        <v>823</v>
      </c>
      <c r="J130" s="1">
        <v>0</v>
      </c>
      <c r="K130" s="1">
        <v>0</v>
      </c>
      <c r="L130" s="1">
        <v>0</v>
      </c>
      <c r="M130" s="2">
        <v>158898205</v>
      </c>
      <c r="N130" s="2">
        <v>496917499</v>
      </c>
    </row>
    <row r="131" spans="1:14" ht="28.8" x14ac:dyDescent="0.3">
      <c r="A131" s="1">
        <v>534</v>
      </c>
      <c r="B131" s="1" t="s">
        <v>14</v>
      </c>
      <c r="C131" s="1" t="s">
        <v>22</v>
      </c>
      <c r="D131" s="1">
        <v>583</v>
      </c>
      <c r="E131" s="1" t="s">
        <v>16</v>
      </c>
      <c r="F131" s="1">
        <v>10410</v>
      </c>
      <c r="G131" s="1">
        <v>1</v>
      </c>
      <c r="H131" s="1" t="s">
        <v>17</v>
      </c>
      <c r="I131" s="1">
        <v>596</v>
      </c>
      <c r="J131" s="1">
        <v>0</v>
      </c>
      <c r="K131" s="2">
        <v>89945</v>
      </c>
      <c r="L131" s="2">
        <v>-38374</v>
      </c>
      <c r="M131" s="2">
        <v>157651805</v>
      </c>
      <c r="N131" s="2">
        <v>4963982349999990</v>
      </c>
    </row>
    <row r="132" spans="1:14" ht="28.8" x14ac:dyDescent="0.3">
      <c r="A132" s="1">
        <v>534</v>
      </c>
      <c r="B132" s="1" t="s">
        <v>14</v>
      </c>
      <c r="C132" s="1" t="s">
        <v>22</v>
      </c>
      <c r="D132" s="1">
        <v>583</v>
      </c>
      <c r="E132" s="1" t="s">
        <v>16</v>
      </c>
      <c r="F132" s="2">
        <v>1.01955399999999E+16</v>
      </c>
      <c r="G132" s="1">
        <v>1</v>
      </c>
      <c r="H132" s="1" t="s">
        <v>17</v>
      </c>
      <c r="I132" s="1">
        <v>882</v>
      </c>
      <c r="J132" s="1">
        <v>0</v>
      </c>
      <c r="K132" s="1">
        <v>0</v>
      </c>
      <c r="L132" s="1">
        <v>0</v>
      </c>
      <c r="M132" s="2">
        <v>158389017</v>
      </c>
      <c r="N132" s="2">
        <v>497458042</v>
      </c>
    </row>
    <row r="133" spans="1:14" ht="28.8" x14ac:dyDescent="0.3">
      <c r="A133" s="1">
        <v>534</v>
      </c>
      <c r="B133" s="1" t="s">
        <v>14</v>
      </c>
      <c r="C133" s="1" t="s">
        <v>22</v>
      </c>
      <c r="D133" s="1">
        <v>583</v>
      </c>
      <c r="E133" s="1" t="s">
        <v>16</v>
      </c>
      <c r="F133" s="1">
        <v>53079</v>
      </c>
      <c r="G133" s="1">
        <v>1</v>
      </c>
      <c r="H133" s="1" t="s">
        <v>17</v>
      </c>
      <c r="I133" s="1">
        <v>1436</v>
      </c>
      <c r="J133" s="1">
        <v>0</v>
      </c>
      <c r="K133" s="2">
        <v>62242</v>
      </c>
      <c r="L133" s="2">
        <v>2165</v>
      </c>
      <c r="M133" s="1" t="s">
        <v>59</v>
      </c>
      <c r="N133" s="2">
        <v>497241151</v>
      </c>
    </row>
    <row r="134" spans="1:14" ht="28.8" x14ac:dyDescent="0.3">
      <c r="A134" s="1">
        <v>534</v>
      </c>
      <c r="B134" s="1" t="s">
        <v>14</v>
      </c>
      <c r="C134" s="1" t="s">
        <v>22</v>
      </c>
      <c r="D134" s="1">
        <v>583</v>
      </c>
      <c r="E134" s="1" t="s">
        <v>16</v>
      </c>
      <c r="F134" s="1">
        <v>48086</v>
      </c>
      <c r="G134" s="1">
        <v>1</v>
      </c>
      <c r="H134" s="1" t="s">
        <v>17</v>
      </c>
      <c r="I134" s="1">
        <v>783</v>
      </c>
      <c r="J134" s="1">
        <v>0</v>
      </c>
      <c r="K134" s="2">
        <v>-45508</v>
      </c>
      <c r="L134" s="2">
        <v>40841</v>
      </c>
      <c r="M134" s="2">
        <v>165424635</v>
      </c>
      <c r="N134" s="2">
        <v>488839225</v>
      </c>
    </row>
    <row r="135" spans="1:14" ht="28.8" x14ac:dyDescent="0.3">
      <c r="A135" s="1">
        <v>534</v>
      </c>
      <c r="B135" s="1" t="s">
        <v>14</v>
      </c>
      <c r="C135" s="1" t="s">
        <v>22</v>
      </c>
      <c r="D135" s="1">
        <v>583</v>
      </c>
      <c r="E135" s="1" t="s">
        <v>16</v>
      </c>
      <c r="F135" s="2">
        <v>4.56943E+16</v>
      </c>
      <c r="G135" s="1">
        <v>1</v>
      </c>
      <c r="H135" s="1" t="s">
        <v>17</v>
      </c>
      <c r="I135" s="1">
        <v>1353</v>
      </c>
      <c r="J135" s="1">
        <v>0</v>
      </c>
      <c r="K135" s="1">
        <v>0</v>
      </c>
      <c r="L135" s="1">
        <v>0</v>
      </c>
      <c r="M135" s="2">
        <v>165508354</v>
      </c>
      <c r="N135" s="2">
        <v>489757216</v>
      </c>
    </row>
    <row r="136" spans="1:14" ht="28.8" x14ac:dyDescent="0.3">
      <c r="A136" s="1">
        <v>534</v>
      </c>
      <c r="B136" s="1" t="s">
        <v>14</v>
      </c>
      <c r="C136" s="1" t="s">
        <v>22</v>
      </c>
      <c r="D136" s="1">
        <v>583</v>
      </c>
      <c r="E136" s="1" t="s">
        <v>16</v>
      </c>
      <c r="F136" s="1">
        <v>209890</v>
      </c>
      <c r="G136" s="1">
        <v>1</v>
      </c>
      <c r="H136" s="1" t="s">
        <v>17</v>
      </c>
      <c r="I136" s="1">
        <v>1056</v>
      </c>
      <c r="J136" s="1">
        <v>0</v>
      </c>
      <c r="K136" s="1">
        <v>0</v>
      </c>
      <c r="L136" s="1">
        <v>0</v>
      </c>
      <c r="M136" s="2">
        <v>166683264</v>
      </c>
      <c r="N136" s="2">
        <v>490190319</v>
      </c>
    </row>
    <row r="137" spans="1:14" ht="28.8" x14ac:dyDescent="0.3">
      <c r="A137" s="1">
        <v>534</v>
      </c>
      <c r="B137" s="1" t="s">
        <v>14</v>
      </c>
      <c r="C137" s="1" t="s">
        <v>46</v>
      </c>
      <c r="D137" s="1">
        <v>583</v>
      </c>
      <c r="E137" s="1" t="s">
        <v>16</v>
      </c>
      <c r="F137" s="1">
        <v>27526</v>
      </c>
      <c r="G137" s="1">
        <v>1</v>
      </c>
      <c r="H137" s="1" t="s">
        <v>17</v>
      </c>
      <c r="I137" s="1">
        <v>1223</v>
      </c>
      <c r="J137" s="1">
        <v>0</v>
      </c>
      <c r="K137" s="1">
        <v>0</v>
      </c>
      <c r="L137" s="1">
        <v>0</v>
      </c>
      <c r="M137" s="2">
        <v>167997398</v>
      </c>
      <c r="N137" s="2">
        <v>505906085</v>
      </c>
    </row>
    <row r="138" spans="1:14" ht="28.8" x14ac:dyDescent="0.3">
      <c r="A138" s="1">
        <v>534</v>
      </c>
      <c r="B138" s="1" t="s">
        <v>14</v>
      </c>
      <c r="C138" s="1" t="s">
        <v>46</v>
      </c>
      <c r="D138" s="1">
        <v>583</v>
      </c>
      <c r="E138" s="1" t="s">
        <v>16</v>
      </c>
      <c r="F138" s="1">
        <v>53675</v>
      </c>
      <c r="G138" s="1">
        <v>1</v>
      </c>
      <c r="H138" s="1" t="s">
        <v>17</v>
      </c>
      <c r="I138" s="1">
        <v>523</v>
      </c>
      <c r="J138" s="1">
        <v>0</v>
      </c>
      <c r="K138" s="2">
        <v>21971</v>
      </c>
      <c r="L138" s="2">
        <v>92416</v>
      </c>
      <c r="M138" s="2">
        <v>165884135</v>
      </c>
      <c r="N138" s="2">
        <v>505824555</v>
      </c>
    </row>
    <row r="139" spans="1:14" ht="28.8" x14ac:dyDescent="0.3">
      <c r="A139" s="1">
        <v>534</v>
      </c>
      <c r="B139" s="1" t="s">
        <v>14</v>
      </c>
      <c r="C139" s="1" t="s">
        <v>22</v>
      </c>
      <c r="D139" s="1">
        <v>583</v>
      </c>
      <c r="E139" s="1" t="s">
        <v>16</v>
      </c>
      <c r="F139" s="1">
        <v>582895</v>
      </c>
      <c r="G139" s="1">
        <v>1</v>
      </c>
      <c r="H139" s="1" t="s">
        <v>17</v>
      </c>
      <c r="I139" s="1">
        <v>449</v>
      </c>
      <c r="J139" s="1">
        <v>0</v>
      </c>
      <c r="K139" s="1">
        <v>0</v>
      </c>
      <c r="L139" s="1">
        <v>0</v>
      </c>
      <c r="M139" s="2">
        <v>163424421</v>
      </c>
      <c r="N139" s="2">
        <v>492210558</v>
      </c>
    </row>
    <row r="140" spans="1:14" ht="28.8" x14ac:dyDescent="0.3">
      <c r="A140" s="1">
        <v>534</v>
      </c>
      <c r="B140" s="1" t="s">
        <v>14</v>
      </c>
      <c r="C140" s="1" t="s">
        <v>22</v>
      </c>
      <c r="D140" s="1">
        <v>583</v>
      </c>
      <c r="E140" s="1" t="s">
        <v>16</v>
      </c>
      <c r="F140" s="1">
        <v>3228</v>
      </c>
      <c r="G140" s="1">
        <v>1</v>
      </c>
      <c r="H140" s="1" t="s">
        <v>17</v>
      </c>
      <c r="I140" s="1">
        <v>642</v>
      </c>
      <c r="J140" s="1">
        <v>0</v>
      </c>
      <c r="K140" s="2">
        <v>-27414</v>
      </c>
      <c r="L140" s="2">
        <v>47086</v>
      </c>
      <c r="M140" s="2">
        <v>163266115</v>
      </c>
      <c r="N140" s="2">
        <v>491178035</v>
      </c>
    </row>
    <row r="141" spans="1:14" ht="28.8" x14ac:dyDescent="0.3">
      <c r="A141" s="1">
        <v>534</v>
      </c>
      <c r="B141" s="1" t="s">
        <v>14</v>
      </c>
      <c r="C141" s="1" t="s">
        <v>22</v>
      </c>
      <c r="D141" s="1">
        <v>583</v>
      </c>
      <c r="E141" s="1" t="s">
        <v>16</v>
      </c>
      <c r="F141" s="1">
        <v>440822</v>
      </c>
      <c r="G141" s="1">
        <v>1</v>
      </c>
      <c r="H141" s="1" t="s">
        <v>17</v>
      </c>
      <c r="I141" s="1">
        <v>643</v>
      </c>
      <c r="J141" s="1">
        <v>0</v>
      </c>
      <c r="K141" s="1">
        <v>0</v>
      </c>
      <c r="L141" s="1">
        <v>0</v>
      </c>
      <c r="M141" s="2">
        <v>162762748</v>
      </c>
      <c r="N141" s="2">
        <v>491590266</v>
      </c>
    </row>
    <row r="142" spans="1:14" ht="28.8" x14ac:dyDescent="0.3">
      <c r="A142" s="1">
        <v>534</v>
      </c>
      <c r="B142" s="1" t="s">
        <v>14</v>
      </c>
      <c r="C142" s="1" t="s">
        <v>22</v>
      </c>
      <c r="D142" s="1">
        <v>583</v>
      </c>
      <c r="E142" s="1" t="s">
        <v>16</v>
      </c>
      <c r="F142" s="1">
        <v>23230</v>
      </c>
      <c r="G142" s="1">
        <v>1</v>
      </c>
      <c r="H142" s="1" t="s">
        <v>17</v>
      </c>
      <c r="I142" s="1">
        <v>416</v>
      </c>
      <c r="J142" s="1">
        <v>0</v>
      </c>
      <c r="K142" s="2">
        <v>-32153</v>
      </c>
      <c r="L142" s="2">
        <v>45616</v>
      </c>
      <c r="M142" s="2">
        <v>165946505</v>
      </c>
      <c r="N142" s="2">
        <v>493705375</v>
      </c>
    </row>
    <row r="143" spans="1:14" x14ac:dyDescent="0.3">
      <c r="A143" s="1">
        <v>534</v>
      </c>
      <c r="B143" s="1" t="s">
        <v>14</v>
      </c>
      <c r="C143" s="1" t="s">
        <v>22</v>
      </c>
      <c r="D143" s="1">
        <v>583</v>
      </c>
      <c r="E143" s="1" t="s">
        <v>16</v>
      </c>
      <c r="F143" s="1">
        <v>35713</v>
      </c>
      <c r="G143" s="1">
        <v>5</v>
      </c>
      <c r="H143" s="1" t="s">
        <v>25</v>
      </c>
      <c r="I143" s="1">
        <v>1641</v>
      </c>
      <c r="J143" s="1">
        <v>0</v>
      </c>
      <c r="K143" s="1">
        <v>0</v>
      </c>
      <c r="L143" s="1">
        <v>0</v>
      </c>
      <c r="M143" s="2">
        <v>165764787</v>
      </c>
      <c r="N143" s="2">
        <v>493480084</v>
      </c>
    </row>
    <row r="144" spans="1:14" ht="28.8" x14ac:dyDescent="0.3">
      <c r="A144" s="1">
        <v>534</v>
      </c>
      <c r="B144" s="1" t="s">
        <v>14</v>
      </c>
      <c r="C144" s="1" t="s">
        <v>46</v>
      </c>
      <c r="D144" s="1">
        <v>583</v>
      </c>
      <c r="E144" s="1" t="s">
        <v>16</v>
      </c>
      <c r="F144" s="1">
        <v>14069</v>
      </c>
      <c r="G144" s="1">
        <v>1</v>
      </c>
      <c r="H144" s="1" t="s">
        <v>17</v>
      </c>
      <c r="I144" s="1">
        <v>1505</v>
      </c>
      <c r="J144" s="1">
        <v>0</v>
      </c>
      <c r="K144" s="1">
        <v>0</v>
      </c>
      <c r="L144" s="1">
        <v>0</v>
      </c>
      <c r="M144" s="2">
        <v>167269237</v>
      </c>
      <c r="N144" s="2">
        <v>5066629170000000</v>
      </c>
    </row>
    <row r="145" spans="1:14" ht="28.8" x14ac:dyDescent="0.3">
      <c r="A145" s="1">
        <v>534</v>
      </c>
      <c r="B145" s="1" t="s">
        <v>14</v>
      </c>
      <c r="C145" s="1" t="s">
        <v>46</v>
      </c>
      <c r="D145" s="1">
        <v>583</v>
      </c>
      <c r="E145" s="1" t="s">
        <v>16</v>
      </c>
      <c r="F145" s="1">
        <v>18267</v>
      </c>
      <c r="G145" s="1">
        <v>1</v>
      </c>
      <c r="H145" s="1" t="s">
        <v>17</v>
      </c>
      <c r="I145" s="1">
        <v>2302</v>
      </c>
      <c r="J145" s="1">
        <v>0</v>
      </c>
      <c r="K145" s="1">
        <v>0</v>
      </c>
      <c r="L145" s="1">
        <v>0</v>
      </c>
      <c r="M145" s="2">
        <v>167253624</v>
      </c>
      <c r="N145" s="2">
        <v>506564466</v>
      </c>
    </row>
    <row r="146" spans="1:14" ht="28.8" x14ac:dyDescent="0.3">
      <c r="A146" s="1">
        <v>534</v>
      </c>
      <c r="B146" s="1" t="s">
        <v>14</v>
      </c>
      <c r="C146" s="1" t="s">
        <v>46</v>
      </c>
      <c r="D146" s="1">
        <v>583</v>
      </c>
      <c r="E146" s="1" t="s">
        <v>16</v>
      </c>
      <c r="F146" s="1">
        <v>379</v>
      </c>
      <c r="G146" s="1">
        <v>1</v>
      </c>
      <c r="H146" s="1" t="s">
        <v>17</v>
      </c>
      <c r="I146" s="1">
        <v>2299</v>
      </c>
      <c r="J146" s="1">
        <v>0</v>
      </c>
      <c r="K146" s="1">
        <v>0</v>
      </c>
      <c r="L146" s="1">
        <v>0</v>
      </c>
      <c r="M146" s="2">
        <v>167246022</v>
      </c>
      <c r="N146" s="2">
        <v>506764036</v>
      </c>
    </row>
    <row r="147" spans="1:14" ht="28.8" x14ac:dyDescent="0.3">
      <c r="A147" s="1">
        <v>534</v>
      </c>
      <c r="B147" s="1" t="s">
        <v>14</v>
      </c>
      <c r="C147" s="1" t="s">
        <v>46</v>
      </c>
      <c r="D147" s="1">
        <v>583</v>
      </c>
      <c r="E147" s="1" t="s">
        <v>16</v>
      </c>
      <c r="F147" s="1">
        <v>198</v>
      </c>
      <c r="G147" s="1">
        <v>1</v>
      </c>
      <c r="H147" s="1" t="s">
        <v>17</v>
      </c>
      <c r="I147" s="1">
        <v>2300</v>
      </c>
      <c r="J147" s="1">
        <v>0</v>
      </c>
      <c r="K147" s="1">
        <v>0</v>
      </c>
      <c r="L147" s="1">
        <v>0</v>
      </c>
      <c r="M147" s="2">
        <v>167247366</v>
      </c>
      <c r="N147" s="2">
        <v>506744548</v>
      </c>
    </row>
    <row r="148" spans="1:14" ht="28.8" x14ac:dyDescent="0.3">
      <c r="A148" s="1">
        <v>534</v>
      </c>
      <c r="B148" s="1" t="s">
        <v>14</v>
      </c>
      <c r="C148" s="1" t="s">
        <v>46</v>
      </c>
      <c r="D148" s="1">
        <v>583</v>
      </c>
      <c r="E148" s="1" t="s">
        <v>16</v>
      </c>
      <c r="F148" s="1">
        <v>1380</v>
      </c>
      <c r="G148" s="1">
        <v>1</v>
      </c>
      <c r="H148" s="1" t="s">
        <v>17</v>
      </c>
      <c r="I148" s="1">
        <v>2301</v>
      </c>
      <c r="J148" s="1">
        <v>0</v>
      </c>
      <c r="K148" s="1">
        <v>0</v>
      </c>
      <c r="L148" s="1">
        <v>0</v>
      </c>
      <c r="M148" s="1" t="s">
        <v>60</v>
      </c>
      <c r="N148" s="2">
        <v>506668164</v>
      </c>
    </row>
    <row r="149" spans="1:14" ht="28.8" x14ac:dyDescent="0.3">
      <c r="A149" s="1">
        <v>534</v>
      </c>
      <c r="B149" s="1" t="s">
        <v>14</v>
      </c>
      <c r="C149" s="1" t="s">
        <v>46</v>
      </c>
      <c r="D149" s="1">
        <v>583</v>
      </c>
      <c r="E149" s="1" t="s">
        <v>16</v>
      </c>
      <c r="F149" s="1">
        <v>21815</v>
      </c>
      <c r="G149" s="1">
        <v>1</v>
      </c>
      <c r="H149" s="1" t="s">
        <v>17</v>
      </c>
      <c r="I149" s="1">
        <v>77</v>
      </c>
      <c r="J149" s="1">
        <v>0</v>
      </c>
      <c r="K149" s="2">
        <v>31906</v>
      </c>
      <c r="L149" s="2">
        <v>-44193</v>
      </c>
      <c r="M149" s="2">
        <v>167400665</v>
      </c>
      <c r="N149" s="2">
        <v>508366915</v>
      </c>
    </row>
    <row r="150" spans="1:14" ht="28.8" x14ac:dyDescent="0.3">
      <c r="A150" s="1">
        <v>534</v>
      </c>
      <c r="B150" s="1" t="s">
        <v>14</v>
      </c>
      <c r="C150" s="1" t="s">
        <v>46</v>
      </c>
      <c r="D150" s="1">
        <v>583</v>
      </c>
      <c r="E150" s="1" t="s">
        <v>16</v>
      </c>
      <c r="F150" s="1">
        <v>9</v>
      </c>
      <c r="G150" s="1">
        <v>1</v>
      </c>
      <c r="H150" s="1" t="s">
        <v>17</v>
      </c>
      <c r="I150" s="1">
        <v>1125</v>
      </c>
      <c r="J150" s="1">
        <v>0</v>
      </c>
      <c r="K150" s="2">
        <v>-7418</v>
      </c>
      <c r="L150" s="2">
        <v>6491</v>
      </c>
      <c r="M150" s="2">
        <v>167918765</v>
      </c>
      <c r="N150" s="2">
        <v>508266296</v>
      </c>
    </row>
    <row r="151" spans="1:14" ht="28.8" x14ac:dyDescent="0.3">
      <c r="A151" s="1">
        <v>534</v>
      </c>
      <c r="B151" s="1" t="s">
        <v>14</v>
      </c>
      <c r="C151" s="1" t="s">
        <v>46</v>
      </c>
      <c r="D151" s="1">
        <v>583</v>
      </c>
      <c r="E151" s="1" t="s">
        <v>16</v>
      </c>
      <c r="F151" s="1">
        <v>33399</v>
      </c>
      <c r="G151" s="1">
        <v>1</v>
      </c>
      <c r="H151" s="1" t="s">
        <v>17</v>
      </c>
      <c r="I151" s="1">
        <v>2515</v>
      </c>
      <c r="J151" s="1">
        <v>0</v>
      </c>
      <c r="K151" s="1">
        <v>0</v>
      </c>
      <c r="L151" s="1">
        <v>0</v>
      </c>
      <c r="M151" s="2">
        <v>1.67619104999999E+16</v>
      </c>
      <c r="N151" s="2">
        <v>508554083</v>
      </c>
    </row>
    <row r="152" spans="1:14" ht="28.8" x14ac:dyDescent="0.3">
      <c r="A152" s="1">
        <v>534</v>
      </c>
      <c r="B152" s="1" t="s">
        <v>14</v>
      </c>
      <c r="C152" s="1" t="s">
        <v>46</v>
      </c>
      <c r="D152" s="1">
        <v>583</v>
      </c>
      <c r="E152" s="1" t="s">
        <v>16</v>
      </c>
      <c r="F152" s="1">
        <v>17760</v>
      </c>
      <c r="G152" s="1">
        <v>1</v>
      </c>
      <c r="H152" s="1" t="s">
        <v>17</v>
      </c>
      <c r="I152" s="1">
        <v>293</v>
      </c>
      <c r="J152" s="1">
        <v>0</v>
      </c>
      <c r="K152" s="2">
        <v>32048</v>
      </c>
      <c r="L152" s="1" t="s">
        <v>61</v>
      </c>
      <c r="M152" s="2">
        <v>165991355</v>
      </c>
      <c r="N152" s="2">
        <v>507533245</v>
      </c>
    </row>
    <row r="153" spans="1:14" ht="28.8" x14ac:dyDescent="0.3">
      <c r="A153" s="1">
        <v>534</v>
      </c>
      <c r="B153" s="1" t="s">
        <v>14</v>
      </c>
      <c r="C153" s="1" t="s">
        <v>46</v>
      </c>
      <c r="D153" s="1">
        <v>583</v>
      </c>
      <c r="E153" s="1" t="s">
        <v>16</v>
      </c>
      <c r="F153" s="1">
        <v>14840</v>
      </c>
      <c r="G153" s="1">
        <v>1</v>
      </c>
      <c r="H153" s="1" t="s">
        <v>17</v>
      </c>
      <c r="I153" s="1">
        <v>296</v>
      </c>
      <c r="J153" s="1">
        <v>0</v>
      </c>
      <c r="K153" s="1" t="s">
        <v>62</v>
      </c>
      <c r="L153" s="2">
        <v>55878</v>
      </c>
      <c r="M153" s="2">
        <v>166177635</v>
      </c>
      <c r="N153" s="2">
        <v>507730715</v>
      </c>
    </row>
    <row r="154" spans="1:14" ht="28.8" x14ac:dyDescent="0.3">
      <c r="A154" s="1">
        <v>534</v>
      </c>
      <c r="B154" s="1" t="s">
        <v>14</v>
      </c>
      <c r="C154" s="1" t="s">
        <v>46</v>
      </c>
      <c r="D154" s="1">
        <v>583</v>
      </c>
      <c r="E154" s="1" t="s">
        <v>16</v>
      </c>
      <c r="F154" s="1">
        <v>26661</v>
      </c>
      <c r="G154" s="1">
        <v>1</v>
      </c>
      <c r="H154" s="1" t="s">
        <v>17</v>
      </c>
      <c r="I154" s="1">
        <v>1345</v>
      </c>
      <c r="J154" s="1">
        <v>0</v>
      </c>
      <c r="K154" s="1">
        <v>0</v>
      </c>
      <c r="L154" s="1">
        <v>0</v>
      </c>
      <c r="M154" s="2">
        <v>166319207</v>
      </c>
      <c r="N154" s="2">
        <v>507250757</v>
      </c>
    </row>
    <row r="155" spans="1:14" ht="28.8" x14ac:dyDescent="0.3">
      <c r="A155" s="1">
        <v>534</v>
      </c>
      <c r="B155" s="1" t="s">
        <v>14</v>
      </c>
      <c r="C155" s="1" t="s">
        <v>22</v>
      </c>
      <c r="D155" s="1">
        <v>583</v>
      </c>
      <c r="E155" s="1" t="s">
        <v>16</v>
      </c>
      <c r="F155" s="2">
        <v>8475340000000000</v>
      </c>
      <c r="G155" s="1">
        <v>1</v>
      </c>
      <c r="H155" s="1" t="s">
        <v>17</v>
      </c>
      <c r="I155" s="1">
        <v>706</v>
      </c>
      <c r="J155" s="1">
        <v>0</v>
      </c>
      <c r="K155" s="1">
        <v>0</v>
      </c>
      <c r="L155" s="1">
        <v>0</v>
      </c>
      <c r="M155" s="2">
        <v>162382737</v>
      </c>
      <c r="N155" s="2">
        <v>492415991</v>
      </c>
    </row>
    <row r="156" spans="1:14" ht="28.8" x14ac:dyDescent="0.3">
      <c r="A156" s="1">
        <v>534</v>
      </c>
      <c r="B156" s="1" t="s">
        <v>14</v>
      </c>
      <c r="C156" s="1" t="s">
        <v>22</v>
      </c>
      <c r="D156" s="1">
        <v>583</v>
      </c>
      <c r="E156" s="1" t="s">
        <v>16</v>
      </c>
      <c r="F156" s="1">
        <v>34510</v>
      </c>
      <c r="G156" s="1">
        <v>1</v>
      </c>
      <c r="H156" s="1" t="s">
        <v>17</v>
      </c>
      <c r="I156" s="1">
        <v>760</v>
      </c>
      <c r="J156" s="1">
        <v>0</v>
      </c>
      <c r="K156" s="2">
        <v>-59834</v>
      </c>
      <c r="L156" s="1" t="s">
        <v>63</v>
      </c>
      <c r="M156" s="2">
        <v>162160885</v>
      </c>
      <c r="N156" s="2">
        <v>492026855</v>
      </c>
    </row>
    <row r="157" spans="1:14" ht="28.8" x14ac:dyDescent="0.3">
      <c r="A157" s="1">
        <v>534</v>
      </c>
      <c r="B157" s="1" t="s">
        <v>14</v>
      </c>
      <c r="C157" s="1" t="s">
        <v>22</v>
      </c>
      <c r="D157" s="1">
        <v>583</v>
      </c>
      <c r="E157" s="1" t="s">
        <v>16</v>
      </c>
      <c r="F157" s="1">
        <v>25774</v>
      </c>
      <c r="G157" s="1">
        <v>1</v>
      </c>
      <c r="H157" s="1" t="s">
        <v>17</v>
      </c>
      <c r="I157" s="1">
        <v>1374</v>
      </c>
      <c r="J157" s="1">
        <v>0</v>
      </c>
      <c r="K157" s="2">
        <v>38115</v>
      </c>
      <c r="L157" s="2">
        <v>76632</v>
      </c>
      <c r="M157" s="2">
        <v>162166659</v>
      </c>
      <c r="N157" s="2">
        <v>492062832</v>
      </c>
    </row>
    <row r="158" spans="1:14" ht="28.8" x14ac:dyDescent="0.3">
      <c r="A158" s="1">
        <v>534</v>
      </c>
      <c r="B158" s="1" t="s">
        <v>14</v>
      </c>
      <c r="C158" s="1" t="s">
        <v>37</v>
      </c>
      <c r="D158" s="1">
        <v>583</v>
      </c>
      <c r="E158" s="1" t="s">
        <v>16</v>
      </c>
      <c r="F158" s="1">
        <v>15010</v>
      </c>
      <c r="G158" s="1">
        <v>1</v>
      </c>
      <c r="H158" s="1" t="s">
        <v>17</v>
      </c>
      <c r="I158" s="1">
        <v>196</v>
      </c>
      <c r="J158" s="1">
        <v>0</v>
      </c>
      <c r="K158" s="2">
        <v>-18711</v>
      </c>
      <c r="L158" s="2">
        <v>-25169</v>
      </c>
      <c r="M158" s="2">
        <v>169485865</v>
      </c>
      <c r="N158" s="2">
        <v>500283225</v>
      </c>
    </row>
    <row r="159" spans="1:14" ht="28.8" x14ac:dyDescent="0.3">
      <c r="A159" s="1">
        <v>534</v>
      </c>
      <c r="B159" s="1" t="s">
        <v>14</v>
      </c>
      <c r="C159" s="1" t="s">
        <v>37</v>
      </c>
      <c r="D159" s="1">
        <v>583</v>
      </c>
      <c r="E159" s="1" t="s">
        <v>16</v>
      </c>
      <c r="F159" s="1">
        <v>15180</v>
      </c>
      <c r="G159" s="1">
        <v>1</v>
      </c>
      <c r="H159" s="1" t="s">
        <v>17</v>
      </c>
      <c r="I159" s="1">
        <v>3</v>
      </c>
      <c r="J159" s="1">
        <v>0</v>
      </c>
      <c r="K159" s="1">
        <v>0</v>
      </c>
      <c r="L159" s="1">
        <v>0</v>
      </c>
      <c r="M159" s="2">
        <v>168960339</v>
      </c>
      <c r="N159" s="2">
        <v>5.0029581499999904E+16</v>
      </c>
    </row>
    <row r="160" spans="1:14" ht="28.8" x14ac:dyDescent="0.3">
      <c r="A160" s="1">
        <v>534</v>
      </c>
      <c r="B160" s="1" t="s">
        <v>14</v>
      </c>
      <c r="C160" s="1" t="s">
        <v>37</v>
      </c>
      <c r="D160" s="1">
        <v>583</v>
      </c>
      <c r="E160" s="1" t="s">
        <v>16</v>
      </c>
      <c r="F160" s="1">
        <v>4</v>
      </c>
      <c r="G160" s="1">
        <v>1</v>
      </c>
      <c r="H160" s="1" t="s">
        <v>17</v>
      </c>
      <c r="I160" s="1">
        <v>434</v>
      </c>
      <c r="J160" s="1">
        <v>0</v>
      </c>
      <c r="K160" s="2">
        <v>61369</v>
      </c>
      <c r="L160" s="2">
        <v>-24067</v>
      </c>
      <c r="M160" s="2">
        <v>1.66255265E+16</v>
      </c>
      <c r="N160" s="2">
        <v>498736045</v>
      </c>
    </row>
    <row r="161" spans="1:14" ht="28.8" x14ac:dyDescent="0.3">
      <c r="A161" s="1">
        <v>534</v>
      </c>
      <c r="B161" s="1" t="s">
        <v>14</v>
      </c>
      <c r="C161" s="1" t="s">
        <v>50</v>
      </c>
      <c r="D161" s="1">
        <v>583</v>
      </c>
      <c r="E161" s="1" t="s">
        <v>16</v>
      </c>
      <c r="F161" s="1">
        <v>140483</v>
      </c>
      <c r="G161" s="1">
        <v>1</v>
      </c>
      <c r="H161" s="1" t="s">
        <v>17</v>
      </c>
      <c r="I161" s="1">
        <v>10</v>
      </c>
      <c r="J161" s="1">
        <v>0</v>
      </c>
      <c r="K161" s="1">
        <v>0</v>
      </c>
      <c r="L161" s="1">
        <v>0</v>
      </c>
      <c r="M161" s="1" t="s">
        <v>64</v>
      </c>
      <c r="N161" s="2">
        <v>497986509</v>
      </c>
    </row>
    <row r="162" spans="1:14" ht="28.8" x14ac:dyDescent="0.3">
      <c r="A162" s="1">
        <v>534</v>
      </c>
      <c r="B162" s="1" t="s">
        <v>14</v>
      </c>
      <c r="C162" s="1" t="s">
        <v>22</v>
      </c>
      <c r="D162" s="1">
        <v>583</v>
      </c>
      <c r="E162" s="1" t="s">
        <v>16</v>
      </c>
      <c r="F162" s="1">
        <v>25574</v>
      </c>
      <c r="G162" s="1">
        <v>1</v>
      </c>
      <c r="H162" s="1" t="s">
        <v>17</v>
      </c>
      <c r="I162" s="1">
        <v>660</v>
      </c>
      <c r="J162" s="1">
        <v>0</v>
      </c>
      <c r="K162" s="1">
        <v>0</v>
      </c>
      <c r="L162" s="1">
        <v>0</v>
      </c>
      <c r="M162" s="2">
        <v>159501362</v>
      </c>
      <c r="N162" s="1" t="s">
        <v>65</v>
      </c>
    </row>
    <row r="163" spans="1:14" ht="28.8" x14ac:dyDescent="0.3">
      <c r="A163" s="1">
        <v>534</v>
      </c>
      <c r="B163" s="1" t="s">
        <v>14</v>
      </c>
      <c r="C163" s="1" t="s">
        <v>22</v>
      </c>
      <c r="D163" s="1">
        <v>583</v>
      </c>
      <c r="E163" s="1" t="s">
        <v>16</v>
      </c>
      <c r="F163" s="1">
        <v>26474</v>
      </c>
      <c r="G163" s="1">
        <v>1</v>
      </c>
      <c r="H163" s="1" t="s">
        <v>17</v>
      </c>
      <c r="I163" s="1">
        <v>658</v>
      </c>
      <c r="J163" s="1">
        <v>0</v>
      </c>
      <c r="K163" s="1">
        <v>0</v>
      </c>
      <c r="L163" s="1">
        <v>0</v>
      </c>
      <c r="M163" s="2">
        <v>1.59442713999999E+16</v>
      </c>
      <c r="N163" s="2">
        <v>498250352</v>
      </c>
    </row>
    <row r="164" spans="1:14" ht="28.8" x14ac:dyDescent="0.3">
      <c r="A164" s="1">
        <v>534</v>
      </c>
      <c r="B164" s="1" t="s">
        <v>14</v>
      </c>
      <c r="C164" s="1" t="s">
        <v>22</v>
      </c>
      <c r="D164" s="1">
        <v>583</v>
      </c>
      <c r="E164" s="1" t="s">
        <v>16</v>
      </c>
      <c r="F164" s="1">
        <v>6</v>
      </c>
      <c r="G164" s="1">
        <v>1</v>
      </c>
      <c r="H164" s="1" t="s">
        <v>17</v>
      </c>
      <c r="I164" s="1">
        <v>1373</v>
      </c>
      <c r="J164" s="1">
        <v>0</v>
      </c>
      <c r="K164" s="1" t="s">
        <v>66</v>
      </c>
      <c r="L164" s="2">
        <v>11133</v>
      </c>
      <c r="M164" s="2">
        <v>162078834</v>
      </c>
      <c r="N164" s="2">
        <v>492106725</v>
      </c>
    </row>
    <row r="165" spans="1:14" ht="28.8" x14ac:dyDescent="0.3">
      <c r="A165" s="1">
        <v>534</v>
      </c>
      <c r="B165" s="1" t="s">
        <v>14</v>
      </c>
      <c r="C165" s="1" t="s">
        <v>50</v>
      </c>
      <c r="D165" s="1">
        <v>583</v>
      </c>
      <c r="E165" s="1" t="s">
        <v>16</v>
      </c>
      <c r="F165" s="1">
        <v>30308</v>
      </c>
      <c r="G165" s="1">
        <v>1</v>
      </c>
      <c r="H165" s="1" t="s">
        <v>17</v>
      </c>
      <c r="I165" s="1">
        <v>733</v>
      </c>
      <c r="J165" s="1">
        <v>0</v>
      </c>
      <c r="K165" s="1">
        <v>0</v>
      </c>
      <c r="L165" s="1">
        <v>0</v>
      </c>
      <c r="M165" s="2">
        <v>1.62073265E+16</v>
      </c>
      <c r="N165" s="2">
        <v>497105409</v>
      </c>
    </row>
    <row r="166" spans="1:14" ht="28.8" x14ac:dyDescent="0.3">
      <c r="A166" s="1">
        <v>534</v>
      </c>
      <c r="B166" s="1" t="s">
        <v>14</v>
      </c>
      <c r="C166" s="1" t="s">
        <v>50</v>
      </c>
      <c r="D166" s="1">
        <v>583</v>
      </c>
      <c r="E166" s="1" t="s">
        <v>16</v>
      </c>
      <c r="F166" s="1">
        <v>22743</v>
      </c>
      <c r="G166" s="1">
        <v>1</v>
      </c>
      <c r="H166" s="1" t="s">
        <v>17</v>
      </c>
      <c r="I166" s="1">
        <v>759</v>
      </c>
      <c r="J166" s="1">
        <v>0</v>
      </c>
      <c r="K166" s="1">
        <v>0</v>
      </c>
      <c r="L166" s="1">
        <v>0</v>
      </c>
      <c r="M166" s="2">
        <v>162078383</v>
      </c>
      <c r="N166" s="2">
        <v>497141335</v>
      </c>
    </row>
    <row r="167" spans="1:14" ht="28.8" x14ac:dyDescent="0.3">
      <c r="A167" s="1">
        <v>534</v>
      </c>
      <c r="B167" s="1" t="s">
        <v>14</v>
      </c>
      <c r="C167" s="1" t="s">
        <v>50</v>
      </c>
      <c r="D167" s="1">
        <v>583</v>
      </c>
      <c r="E167" s="1" t="s">
        <v>16</v>
      </c>
      <c r="F167" s="1">
        <v>25714</v>
      </c>
      <c r="G167" s="1">
        <v>1</v>
      </c>
      <c r="H167" s="1" t="s">
        <v>17</v>
      </c>
      <c r="I167" s="1">
        <v>66</v>
      </c>
      <c r="J167" s="1">
        <v>0</v>
      </c>
      <c r="K167" s="1">
        <v>0</v>
      </c>
      <c r="L167" s="1">
        <v>0</v>
      </c>
      <c r="M167" s="2">
        <v>163052207</v>
      </c>
      <c r="N167" s="2">
        <v>498040382</v>
      </c>
    </row>
    <row r="168" spans="1:14" ht="28.8" x14ac:dyDescent="0.3">
      <c r="A168" s="1">
        <v>534</v>
      </c>
      <c r="B168" s="1" t="s">
        <v>14</v>
      </c>
      <c r="C168" s="1" t="s">
        <v>50</v>
      </c>
      <c r="D168" s="1">
        <v>583</v>
      </c>
      <c r="E168" s="1" t="s">
        <v>16</v>
      </c>
      <c r="F168" s="1">
        <v>22730</v>
      </c>
      <c r="G168" s="1">
        <v>1</v>
      </c>
      <c r="H168" s="1" t="s">
        <v>17</v>
      </c>
      <c r="I168" s="1">
        <v>766</v>
      </c>
      <c r="J168" s="1">
        <v>0</v>
      </c>
      <c r="K168" s="1">
        <v>0</v>
      </c>
      <c r="L168" s="1">
        <v>0</v>
      </c>
      <c r="M168" s="2">
        <v>162839835</v>
      </c>
      <c r="N168" s="2">
        <v>497808609</v>
      </c>
    </row>
    <row r="169" spans="1:14" ht="28.8" x14ac:dyDescent="0.3">
      <c r="A169" s="1">
        <v>534</v>
      </c>
      <c r="B169" s="1" t="s">
        <v>14</v>
      </c>
      <c r="C169" s="1" t="s">
        <v>37</v>
      </c>
      <c r="D169" s="1">
        <v>583</v>
      </c>
      <c r="E169" s="1" t="s">
        <v>16</v>
      </c>
      <c r="F169" s="1">
        <v>24500</v>
      </c>
      <c r="G169" s="1">
        <v>1</v>
      </c>
      <c r="H169" s="1" t="s">
        <v>17</v>
      </c>
      <c r="I169" s="1">
        <v>33</v>
      </c>
      <c r="J169" s="1">
        <v>0</v>
      </c>
      <c r="K169" s="1" t="s">
        <v>67</v>
      </c>
      <c r="L169" s="2">
        <v>28161</v>
      </c>
      <c r="M169" s="2">
        <v>1.68129965E+16</v>
      </c>
      <c r="N169" s="2">
        <v>501648955</v>
      </c>
    </row>
    <row r="170" spans="1:14" ht="28.8" x14ac:dyDescent="0.3">
      <c r="A170" s="1">
        <v>534</v>
      </c>
      <c r="B170" s="1" t="s">
        <v>14</v>
      </c>
      <c r="C170" s="1" t="s">
        <v>37</v>
      </c>
      <c r="D170" s="1">
        <v>583</v>
      </c>
      <c r="E170" s="1" t="s">
        <v>16</v>
      </c>
      <c r="F170" s="1">
        <v>24760</v>
      </c>
      <c r="G170" s="1">
        <v>1</v>
      </c>
      <c r="H170" s="1" t="s">
        <v>17</v>
      </c>
      <c r="I170" s="1">
        <v>190</v>
      </c>
      <c r="J170" s="1">
        <v>0</v>
      </c>
      <c r="K170" s="2">
        <v>-42336</v>
      </c>
      <c r="L170" s="2">
        <v>-24294</v>
      </c>
      <c r="M170" s="2">
        <v>168719085</v>
      </c>
      <c r="N170" s="2">
        <v>502283495</v>
      </c>
    </row>
    <row r="171" spans="1:14" ht="28.8" x14ac:dyDescent="0.3">
      <c r="A171" s="1">
        <v>534</v>
      </c>
      <c r="B171" s="1" t="s">
        <v>14</v>
      </c>
      <c r="C171" s="1" t="s">
        <v>22</v>
      </c>
      <c r="D171" s="1">
        <v>583</v>
      </c>
      <c r="E171" s="1" t="s">
        <v>16</v>
      </c>
      <c r="F171" s="1">
        <v>9</v>
      </c>
      <c r="G171" s="1">
        <v>1</v>
      </c>
      <c r="H171" s="1" t="s">
        <v>17</v>
      </c>
      <c r="I171" s="1">
        <v>1405</v>
      </c>
      <c r="J171" s="1">
        <v>0</v>
      </c>
      <c r="K171" s="2">
        <v>5559</v>
      </c>
      <c r="L171" s="2">
        <v>11852</v>
      </c>
      <c r="M171" s="2">
        <v>165042074</v>
      </c>
      <c r="N171" s="2">
        <v>489800635</v>
      </c>
    </row>
    <row r="172" spans="1:14" ht="28.8" x14ac:dyDescent="0.3">
      <c r="A172" s="1">
        <v>534</v>
      </c>
      <c r="B172" s="1" t="s">
        <v>14</v>
      </c>
      <c r="C172" s="1" t="s">
        <v>37</v>
      </c>
      <c r="D172" s="1">
        <v>583</v>
      </c>
      <c r="E172" s="1" t="s">
        <v>16</v>
      </c>
      <c r="F172" s="2">
        <v>3.96807E+16</v>
      </c>
      <c r="G172" s="1">
        <v>1</v>
      </c>
      <c r="H172" s="1" t="s">
        <v>17</v>
      </c>
      <c r="I172" s="1">
        <v>604</v>
      </c>
      <c r="J172" s="1">
        <v>0</v>
      </c>
      <c r="K172" s="1">
        <v>0</v>
      </c>
      <c r="L172" s="1">
        <v>0</v>
      </c>
      <c r="M172" s="2">
        <v>166755486</v>
      </c>
      <c r="N172" s="2">
        <v>502533903</v>
      </c>
    </row>
    <row r="173" spans="1:14" ht="28.8" x14ac:dyDescent="0.3">
      <c r="A173" s="1">
        <v>534</v>
      </c>
      <c r="B173" s="1" t="s">
        <v>14</v>
      </c>
      <c r="C173" s="1" t="s">
        <v>37</v>
      </c>
      <c r="D173" s="1">
        <v>583</v>
      </c>
      <c r="E173" s="1" t="s">
        <v>16</v>
      </c>
      <c r="F173" s="1">
        <v>28796</v>
      </c>
      <c r="G173" s="1">
        <v>1</v>
      </c>
      <c r="H173" s="1" t="s">
        <v>17</v>
      </c>
      <c r="I173" s="1">
        <v>362</v>
      </c>
      <c r="J173" s="1">
        <v>0</v>
      </c>
      <c r="K173" s="2">
        <v>-16337</v>
      </c>
      <c r="L173" s="2">
        <v>30698</v>
      </c>
      <c r="M173" s="2">
        <v>168100155</v>
      </c>
      <c r="N173" s="2">
        <v>502656425</v>
      </c>
    </row>
    <row r="174" spans="1:14" ht="28.8" x14ac:dyDescent="0.3">
      <c r="A174" s="1">
        <v>534</v>
      </c>
      <c r="B174" s="1" t="s">
        <v>14</v>
      </c>
      <c r="C174" s="1" t="s">
        <v>37</v>
      </c>
      <c r="D174" s="1">
        <v>583</v>
      </c>
      <c r="E174" s="1" t="s">
        <v>16</v>
      </c>
      <c r="F174" s="1">
        <v>11233</v>
      </c>
      <c r="G174" s="1">
        <v>1</v>
      </c>
      <c r="H174" s="1" t="s">
        <v>17</v>
      </c>
      <c r="I174" s="1">
        <v>363</v>
      </c>
      <c r="J174" s="1">
        <v>0</v>
      </c>
      <c r="K174" s="2">
        <v>57852</v>
      </c>
      <c r="L174" s="1" t="s">
        <v>68</v>
      </c>
      <c r="M174" s="2">
        <v>167438615</v>
      </c>
      <c r="N174" s="2">
        <v>502718495</v>
      </c>
    </row>
    <row r="175" spans="1:14" ht="28.8" x14ac:dyDescent="0.3">
      <c r="A175" s="1">
        <v>534</v>
      </c>
      <c r="B175" s="1" t="s">
        <v>14</v>
      </c>
      <c r="C175" s="1" t="s">
        <v>37</v>
      </c>
      <c r="D175" s="1">
        <v>583</v>
      </c>
      <c r="E175" s="1" t="s">
        <v>16</v>
      </c>
      <c r="F175" s="1">
        <v>35720</v>
      </c>
      <c r="G175" s="1">
        <v>1</v>
      </c>
      <c r="H175" s="1" t="s">
        <v>17</v>
      </c>
      <c r="I175" s="1">
        <v>603</v>
      </c>
      <c r="J175" s="1">
        <v>0</v>
      </c>
      <c r="K175" s="1">
        <v>0</v>
      </c>
      <c r="L175" s="1">
        <v>0</v>
      </c>
      <c r="M175" s="2">
        <v>166457713</v>
      </c>
      <c r="N175" s="2">
        <v>502244221</v>
      </c>
    </row>
    <row r="176" spans="1:14" ht="28.8" x14ac:dyDescent="0.3">
      <c r="A176" s="1">
        <v>534</v>
      </c>
      <c r="B176" s="1" t="s">
        <v>14</v>
      </c>
      <c r="C176" s="1" t="s">
        <v>46</v>
      </c>
      <c r="D176" s="1">
        <v>583</v>
      </c>
      <c r="E176" s="1" t="s">
        <v>16</v>
      </c>
      <c r="F176" s="1">
        <v>4</v>
      </c>
      <c r="G176" s="1">
        <v>1</v>
      </c>
      <c r="H176" s="1" t="s">
        <v>17</v>
      </c>
      <c r="I176" s="1">
        <v>1222</v>
      </c>
      <c r="J176" s="1">
        <v>0</v>
      </c>
      <c r="K176" s="2">
        <v>11291</v>
      </c>
      <c r="L176" s="2">
        <v>39486</v>
      </c>
      <c r="M176" s="2">
        <v>167701898</v>
      </c>
      <c r="N176" s="2">
        <v>505901124</v>
      </c>
    </row>
    <row r="177" spans="1:14" ht="28.8" x14ac:dyDescent="0.3">
      <c r="A177" s="1">
        <v>534</v>
      </c>
      <c r="B177" s="1" t="s">
        <v>14</v>
      </c>
      <c r="C177" s="1" t="s">
        <v>46</v>
      </c>
      <c r="D177" s="1">
        <v>583</v>
      </c>
      <c r="E177" s="1" t="s">
        <v>16</v>
      </c>
      <c r="F177" s="1">
        <v>54191</v>
      </c>
      <c r="G177" s="1">
        <v>1</v>
      </c>
      <c r="H177" s="1" t="s">
        <v>17</v>
      </c>
      <c r="I177" s="1">
        <v>514</v>
      </c>
      <c r="J177" s="1">
        <v>0</v>
      </c>
      <c r="K177" s="1">
        <v>0</v>
      </c>
      <c r="L177" s="1">
        <v>0</v>
      </c>
      <c r="M177" s="2">
        <v>167940711</v>
      </c>
      <c r="N177" s="2">
        <v>507882167</v>
      </c>
    </row>
    <row r="178" spans="1:14" ht="28.8" x14ac:dyDescent="0.3">
      <c r="A178" s="1">
        <v>534</v>
      </c>
      <c r="B178" s="1" t="s">
        <v>14</v>
      </c>
      <c r="C178" s="1" t="s">
        <v>37</v>
      </c>
      <c r="D178" s="1">
        <v>583</v>
      </c>
      <c r="E178" s="1" t="s">
        <v>16</v>
      </c>
      <c r="F178" s="1">
        <v>21290</v>
      </c>
      <c r="G178" s="1">
        <v>1</v>
      </c>
      <c r="H178" s="1" t="s">
        <v>17</v>
      </c>
      <c r="I178" s="1">
        <v>618</v>
      </c>
      <c r="J178" s="1">
        <v>0</v>
      </c>
      <c r="K178" s="1">
        <v>0</v>
      </c>
      <c r="L178" s="1">
        <v>0</v>
      </c>
      <c r="M178" s="2">
        <v>167488897</v>
      </c>
      <c r="N178" s="2">
        <v>502367559</v>
      </c>
    </row>
    <row r="179" spans="1:14" ht="28.8" x14ac:dyDescent="0.3">
      <c r="A179" s="1">
        <v>534</v>
      </c>
      <c r="B179" s="1" t="s">
        <v>14</v>
      </c>
      <c r="C179" s="1" t="s">
        <v>46</v>
      </c>
      <c r="D179" s="1">
        <v>583</v>
      </c>
      <c r="E179" s="1" t="s">
        <v>16</v>
      </c>
      <c r="F179" s="1">
        <v>12050</v>
      </c>
      <c r="G179" s="1">
        <v>1</v>
      </c>
      <c r="H179" s="1" t="s">
        <v>17</v>
      </c>
      <c r="I179" s="1">
        <v>363</v>
      </c>
      <c r="J179" s="1">
        <v>0</v>
      </c>
      <c r="K179" s="2">
        <v>-86233</v>
      </c>
      <c r="L179" s="2">
        <v>-14909</v>
      </c>
      <c r="M179" s="2">
        <v>167081865</v>
      </c>
      <c r="N179" s="2">
        <v>510054845</v>
      </c>
    </row>
    <row r="180" spans="1:14" ht="28.8" x14ac:dyDescent="0.3">
      <c r="A180" s="1">
        <v>534</v>
      </c>
      <c r="B180" s="1" t="s">
        <v>14</v>
      </c>
      <c r="C180" s="1" t="s">
        <v>46</v>
      </c>
      <c r="D180" s="1">
        <v>583</v>
      </c>
      <c r="E180" s="1" t="s">
        <v>16</v>
      </c>
      <c r="F180" s="1">
        <v>3416</v>
      </c>
      <c r="G180" s="1">
        <v>1</v>
      </c>
      <c r="H180" s="1" t="s">
        <v>17</v>
      </c>
      <c r="I180" s="1">
        <v>942</v>
      </c>
      <c r="J180" s="1">
        <v>0</v>
      </c>
      <c r="K180" s="2">
        <v>-83299</v>
      </c>
      <c r="L180" s="2">
        <v>-11493</v>
      </c>
      <c r="M180" s="2">
        <v>167165905</v>
      </c>
      <c r="N180" s="2">
        <v>509743685</v>
      </c>
    </row>
    <row r="181" spans="1:14" ht="28.8" x14ac:dyDescent="0.3">
      <c r="A181" s="1">
        <v>534</v>
      </c>
      <c r="B181" s="1" t="s">
        <v>14</v>
      </c>
      <c r="C181" s="1" t="s">
        <v>50</v>
      </c>
      <c r="D181" s="1">
        <v>583</v>
      </c>
      <c r="E181" s="1" t="s">
        <v>16</v>
      </c>
      <c r="F181" s="1">
        <v>3710</v>
      </c>
      <c r="G181" s="1">
        <v>1</v>
      </c>
      <c r="H181" s="1" t="s">
        <v>17</v>
      </c>
      <c r="I181" s="1">
        <v>758</v>
      </c>
      <c r="J181" s="1">
        <v>0</v>
      </c>
      <c r="K181" s="1">
        <v>0</v>
      </c>
      <c r="L181" s="1">
        <v>0</v>
      </c>
      <c r="M181" s="2">
        <v>161579049</v>
      </c>
      <c r="N181" s="2">
        <v>496682683</v>
      </c>
    </row>
    <row r="182" spans="1:14" ht="28.8" x14ac:dyDescent="0.3">
      <c r="A182" s="1">
        <v>534</v>
      </c>
      <c r="B182" s="1" t="s">
        <v>14</v>
      </c>
      <c r="C182" s="1" t="s">
        <v>50</v>
      </c>
      <c r="D182" s="1">
        <v>583</v>
      </c>
      <c r="E182" s="1" t="s">
        <v>16</v>
      </c>
      <c r="F182" s="1">
        <v>12</v>
      </c>
      <c r="G182" s="1">
        <v>1</v>
      </c>
      <c r="H182" s="1" t="s">
        <v>17</v>
      </c>
      <c r="I182" s="1">
        <v>361</v>
      </c>
      <c r="J182" s="1">
        <v>0</v>
      </c>
      <c r="K182" s="2">
        <v>-6327</v>
      </c>
      <c r="L182" s="2">
        <v>7146</v>
      </c>
      <c r="M182" s="2">
        <v>161696716</v>
      </c>
      <c r="N182" s="2">
        <v>496801887</v>
      </c>
    </row>
    <row r="183" spans="1:14" ht="28.8" x14ac:dyDescent="0.3">
      <c r="A183" s="1">
        <v>534</v>
      </c>
      <c r="B183" s="1" t="s">
        <v>14</v>
      </c>
      <c r="C183" s="1" t="s">
        <v>46</v>
      </c>
      <c r="D183" s="1">
        <v>583</v>
      </c>
      <c r="E183" s="1" t="s">
        <v>16</v>
      </c>
      <c r="F183" s="1">
        <v>28100</v>
      </c>
      <c r="G183" s="1">
        <v>1</v>
      </c>
      <c r="H183" s="1" t="s">
        <v>17</v>
      </c>
      <c r="I183" s="1">
        <v>345</v>
      </c>
      <c r="J183" s="1">
        <v>0</v>
      </c>
      <c r="K183" s="2">
        <v>65701</v>
      </c>
      <c r="L183" s="2">
        <v>17048</v>
      </c>
      <c r="M183" s="2">
        <v>165130165</v>
      </c>
      <c r="N183" s="2">
        <v>509251865</v>
      </c>
    </row>
    <row r="184" spans="1:14" ht="28.8" x14ac:dyDescent="0.3">
      <c r="A184" s="1">
        <v>534</v>
      </c>
      <c r="B184" s="1" t="s">
        <v>14</v>
      </c>
      <c r="C184" s="1" t="s">
        <v>46</v>
      </c>
      <c r="D184" s="1">
        <v>583</v>
      </c>
      <c r="E184" s="1" t="s">
        <v>16</v>
      </c>
      <c r="F184" s="1">
        <v>123957</v>
      </c>
      <c r="G184" s="1">
        <v>1</v>
      </c>
      <c r="H184" s="1" t="s">
        <v>17</v>
      </c>
      <c r="I184" s="1">
        <v>2346</v>
      </c>
      <c r="J184" s="1">
        <v>0</v>
      </c>
      <c r="K184" s="1">
        <v>0</v>
      </c>
      <c r="L184" s="1">
        <v>0</v>
      </c>
      <c r="M184" s="2">
        <v>164825053</v>
      </c>
      <c r="N184" s="2">
        <v>5.06540728E+16</v>
      </c>
    </row>
    <row r="185" spans="1:14" ht="28.8" x14ac:dyDescent="0.3">
      <c r="A185" s="1">
        <v>534</v>
      </c>
      <c r="B185" s="1" t="s">
        <v>14</v>
      </c>
      <c r="C185" s="1" t="s">
        <v>46</v>
      </c>
      <c r="D185" s="1">
        <v>583</v>
      </c>
      <c r="E185" s="1" t="s">
        <v>16</v>
      </c>
      <c r="F185" s="1">
        <v>5125</v>
      </c>
      <c r="G185" s="1">
        <v>1</v>
      </c>
      <c r="H185" s="1" t="s">
        <v>17</v>
      </c>
      <c r="I185" s="1">
        <v>527</v>
      </c>
      <c r="J185" s="1">
        <v>0</v>
      </c>
      <c r="K185" s="1" t="s">
        <v>69</v>
      </c>
      <c r="L185" s="1" t="s">
        <v>70</v>
      </c>
      <c r="M185" s="2">
        <v>164965535</v>
      </c>
      <c r="N185" s="2">
        <v>505815825</v>
      </c>
    </row>
    <row r="186" spans="1:14" ht="28.8" x14ac:dyDescent="0.3">
      <c r="A186" s="1">
        <v>534</v>
      </c>
      <c r="B186" s="1" t="s">
        <v>14</v>
      </c>
      <c r="C186" s="1" t="s">
        <v>46</v>
      </c>
      <c r="D186" s="1">
        <v>583</v>
      </c>
      <c r="E186" s="1" t="s">
        <v>16</v>
      </c>
      <c r="F186" s="1">
        <v>124492</v>
      </c>
      <c r="G186" s="1">
        <v>1</v>
      </c>
      <c r="H186" s="1" t="s">
        <v>17</v>
      </c>
      <c r="I186" s="1">
        <v>2308</v>
      </c>
      <c r="J186" s="1">
        <v>0</v>
      </c>
      <c r="K186" s="1">
        <v>0</v>
      </c>
      <c r="L186" s="1">
        <v>0</v>
      </c>
      <c r="M186" s="2">
        <v>165785115</v>
      </c>
      <c r="N186" s="2">
        <v>506737163</v>
      </c>
    </row>
    <row r="187" spans="1:14" ht="28.8" x14ac:dyDescent="0.3">
      <c r="A187" s="1">
        <v>534</v>
      </c>
      <c r="B187" s="1" t="s">
        <v>14</v>
      </c>
      <c r="C187" s="1" t="s">
        <v>46</v>
      </c>
      <c r="D187" s="1">
        <v>583</v>
      </c>
      <c r="E187" s="1" t="s">
        <v>16</v>
      </c>
      <c r="F187" s="1">
        <v>12</v>
      </c>
      <c r="G187" s="1">
        <v>1</v>
      </c>
      <c r="H187" s="1" t="s">
        <v>17</v>
      </c>
      <c r="I187" s="1">
        <v>1344</v>
      </c>
      <c r="J187" s="1">
        <v>0</v>
      </c>
      <c r="K187" s="1" t="s">
        <v>71</v>
      </c>
      <c r="L187" s="1" t="s">
        <v>72</v>
      </c>
      <c r="M187" s="2">
        <v>1.66289680999999E+16</v>
      </c>
      <c r="N187" s="2">
        <v>507208548</v>
      </c>
    </row>
    <row r="188" spans="1:14" ht="28.8" x14ac:dyDescent="0.3">
      <c r="A188" s="1">
        <v>534</v>
      </c>
      <c r="B188" s="1" t="s">
        <v>14</v>
      </c>
      <c r="C188" s="1" t="s">
        <v>37</v>
      </c>
      <c r="D188" s="1">
        <v>583</v>
      </c>
      <c r="E188" s="1" t="s">
        <v>16</v>
      </c>
      <c r="F188" s="1">
        <v>45780</v>
      </c>
      <c r="G188" s="1">
        <v>1</v>
      </c>
      <c r="H188" s="1" t="s">
        <v>17</v>
      </c>
      <c r="I188" s="1">
        <v>171</v>
      </c>
      <c r="J188" s="1">
        <v>0</v>
      </c>
      <c r="K188" s="2">
        <v>-39438</v>
      </c>
      <c r="L188" s="2">
        <v>38955</v>
      </c>
      <c r="M188" s="2">
        <v>167846705</v>
      </c>
      <c r="N188" s="2">
        <v>499651405</v>
      </c>
    </row>
    <row r="189" spans="1:14" ht="28.8" x14ac:dyDescent="0.3">
      <c r="A189" s="1">
        <v>534</v>
      </c>
      <c r="B189" s="1" t="s">
        <v>14</v>
      </c>
      <c r="C189" s="1" t="s">
        <v>50</v>
      </c>
      <c r="D189" s="1">
        <v>583</v>
      </c>
      <c r="E189" s="1" t="s">
        <v>16</v>
      </c>
      <c r="F189" s="1">
        <v>22543</v>
      </c>
      <c r="G189" s="1">
        <v>1</v>
      </c>
      <c r="H189" s="1" t="s">
        <v>17</v>
      </c>
      <c r="I189" s="1">
        <v>203</v>
      </c>
      <c r="J189" s="1">
        <v>0</v>
      </c>
      <c r="K189" s="1">
        <v>0</v>
      </c>
      <c r="L189" s="1">
        <v>0</v>
      </c>
      <c r="M189" s="1" t="s">
        <v>73</v>
      </c>
      <c r="N189" s="2">
        <v>496458791</v>
      </c>
    </row>
    <row r="190" spans="1:14" ht="28.8" x14ac:dyDescent="0.3">
      <c r="A190" s="1">
        <v>534</v>
      </c>
      <c r="B190" s="1" t="s">
        <v>14</v>
      </c>
      <c r="C190" s="1" t="s">
        <v>50</v>
      </c>
      <c r="D190" s="1">
        <v>583</v>
      </c>
      <c r="E190" s="1" t="s">
        <v>16</v>
      </c>
      <c r="F190" s="1">
        <v>1005919</v>
      </c>
      <c r="G190" s="1">
        <v>1</v>
      </c>
      <c r="H190" s="1" t="s">
        <v>17</v>
      </c>
      <c r="I190" s="1">
        <v>825</v>
      </c>
      <c r="J190" s="1">
        <v>0</v>
      </c>
      <c r="K190" s="1">
        <v>0</v>
      </c>
      <c r="L190" s="1">
        <v>0</v>
      </c>
      <c r="M190" s="2">
        <v>164547601</v>
      </c>
      <c r="N190" s="2">
        <v>496495551</v>
      </c>
    </row>
    <row r="191" spans="1:14" ht="28.8" x14ac:dyDescent="0.3">
      <c r="A191" s="1">
        <v>534</v>
      </c>
      <c r="B191" s="1" t="s">
        <v>14</v>
      </c>
      <c r="C191" s="1" t="s">
        <v>50</v>
      </c>
      <c r="D191" s="1">
        <v>583</v>
      </c>
      <c r="E191" s="1" t="s">
        <v>16</v>
      </c>
      <c r="F191" s="1">
        <v>43408</v>
      </c>
      <c r="G191" s="1">
        <v>1</v>
      </c>
      <c r="H191" s="1" t="s">
        <v>17</v>
      </c>
      <c r="I191" s="1">
        <v>605</v>
      </c>
      <c r="J191" s="1">
        <v>0</v>
      </c>
      <c r="K191" s="1">
        <v>0</v>
      </c>
      <c r="L191" s="1">
        <v>0</v>
      </c>
      <c r="M191" s="2">
        <v>164915098</v>
      </c>
      <c r="N191" s="2">
        <v>4.9687445699999904E+16</v>
      </c>
    </row>
    <row r="192" spans="1:14" ht="28.8" x14ac:dyDescent="0.3">
      <c r="A192" s="1">
        <v>534</v>
      </c>
      <c r="B192" s="1" t="s">
        <v>14</v>
      </c>
      <c r="C192" s="1" t="s">
        <v>46</v>
      </c>
      <c r="D192" s="1">
        <v>583</v>
      </c>
      <c r="E192" s="1" t="s">
        <v>16</v>
      </c>
      <c r="F192" s="1">
        <v>74015</v>
      </c>
      <c r="G192" s="1">
        <v>1</v>
      </c>
      <c r="H192" s="1" t="s">
        <v>17</v>
      </c>
      <c r="I192" s="1">
        <v>222</v>
      </c>
      <c r="J192" s="1">
        <v>0</v>
      </c>
      <c r="K192" s="1">
        <v>0</v>
      </c>
      <c r="L192" s="1">
        <v>0</v>
      </c>
      <c r="M192" s="2">
        <v>167043241</v>
      </c>
      <c r="N192" s="2">
        <v>509232397</v>
      </c>
    </row>
    <row r="193" spans="1:14" ht="28.8" x14ac:dyDescent="0.3">
      <c r="A193" s="1">
        <v>534</v>
      </c>
      <c r="B193" s="1" t="s">
        <v>14</v>
      </c>
      <c r="C193" s="1" t="s">
        <v>46</v>
      </c>
      <c r="D193" s="1">
        <v>583</v>
      </c>
      <c r="E193" s="1" t="s">
        <v>16</v>
      </c>
      <c r="F193" s="1">
        <v>9</v>
      </c>
      <c r="G193" s="1">
        <v>1</v>
      </c>
      <c r="H193" s="1" t="s">
        <v>17</v>
      </c>
      <c r="I193" s="1">
        <v>1126</v>
      </c>
      <c r="J193" s="1">
        <v>0</v>
      </c>
      <c r="K193" s="2">
        <v>-3269</v>
      </c>
      <c r="L193" s="2">
        <v>6765</v>
      </c>
      <c r="M193" s="2">
        <v>167402224</v>
      </c>
      <c r="N193" s="2">
        <v>508968493</v>
      </c>
    </row>
    <row r="194" spans="1:14" ht="28.8" x14ac:dyDescent="0.3">
      <c r="A194" s="1">
        <v>534</v>
      </c>
      <c r="B194" s="1" t="s">
        <v>14</v>
      </c>
      <c r="C194" s="1" t="s">
        <v>46</v>
      </c>
      <c r="D194" s="1">
        <v>583</v>
      </c>
      <c r="E194" s="1" t="s">
        <v>16</v>
      </c>
      <c r="F194" s="1">
        <v>17</v>
      </c>
      <c r="G194" s="1">
        <v>1</v>
      </c>
      <c r="H194" s="1" t="s">
        <v>17</v>
      </c>
      <c r="I194" s="1">
        <v>2516</v>
      </c>
      <c r="J194" s="1">
        <v>0</v>
      </c>
      <c r="K194" s="2">
        <v>-5875</v>
      </c>
      <c r="L194" s="1" t="s">
        <v>74</v>
      </c>
      <c r="M194" s="2">
        <v>167351246</v>
      </c>
      <c r="N194" s="2">
        <v>509152518</v>
      </c>
    </row>
    <row r="195" spans="1:14" ht="28.8" x14ac:dyDescent="0.3">
      <c r="A195" s="1">
        <v>534</v>
      </c>
      <c r="B195" s="1" t="s">
        <v>14</v>
      </c>
      <c r="C195" s="1" t="s">
        <v>22</v>
      </c>
      <c r="D195" s="1">
        <v>583</v>
      </c>
      <c r="E195" s="1" t="s">
        <v>16</v>
      </c>
      <c r="F195" s="1">
        <v>13</v>
      </c>
      <c r="G195" s="1">
        <v>1</v>
      </c>
      <c r="H195" s="1" t="s">
        <v>17</v>
      </c>
      <c r="I195" s="1">
        <v>1696</v>
      </c>
      <c r="J195" s="1">
        <v>0</v>
      </c>
      <c r="K195" s="2">
        <v>-11766</v>
      </c>
      <c r="L195" s="2">
        <v>-12677</v>
      </c>
      <c r="M195" s="1" t="s">
        <v>75</v>
      </c>
      <c r="N195" s="2">
        <v>491184287</v>
      </c>
    </row>
    <row r="196" spans="1:14" ht="28.8" x14ac:dyDescent="0.3">
      <c r="A196" s="1">
        <v>534</v>
      </c>
      <c r="B196" s="1" t="s">
        <v>14</v>
      </c>
      <c r="C196" s="1" t="s">
        <v>46</v>
      </c>
      <c r="D196" s="1">
        <v>583</v>
      </c>
      <c r="E196" s="1" t="s">
        <v>16</v>
      </c>
      <c r="F196" s="1">
        <v>72548</v>
      </c>
      <c r="G196" s="1">
        <v>1</v>
      </c>
      <c r="H196" s="1" t="s">
        <v>17</v>
      </c>
      <c r="I196" s="1">
        <v>1215</v>
      </c>
      <c r="J196" s="1">
        <v>0</v>
      </c>
      <c r="K196" s="1">
        <v>0</v>
      </c>
      <c r="L196" s="1">
        <v>0</v>
      </c>
      <c r="M196" s="2">
        <v>165239424</v>
      </c>
      <c r="N196" s="2">
        <v>504067646</v>
      </c>
    </row>
    <row r="197" spans="1:14" ht="28.8" x14ac:dyDescent="0.3">
      <c r="A197" s="1">
        <v>534</v>
      </c>
      <c r="B197" s="1" t="s">
        <v>14</v>
      </c>
      <c r="C197" s="1" t="s">
        <v>37</v>
      </c>
      <c r="D197" s="1">
        <v>583</v>
      </c>
      <c r="E197" s="1" t="s">
        <v>16</v>
      </c>
      <c r="F197" s="1">
        <v>54118</v>
      </c>
      <c r="G197" s="1">
        <v>1</v>
      </c>
      <c r="H197" s="1" t="s">
        <v>17</v>
      </c>
      <c r="I197" s="1">
        <v>558</v>
      </c>
      <c r="J197" s="1">
        <v>0</v>
      </c>
      <c r="K197" s="1">
        <v>0</v>
      </c>
      <c r="L197" s="1">
        <v>0</v>
      </c>
      <c r="M197" s="2">
        <v>1.64928541E+16</v>
      </c>
      <c r="N197" s="2">
        <v>498797578</v>
      </c>
    </row>
    <row r="198" spans="1:14" ht="28.8" x14ac:dyDescent="0.3">
      <c r="A198" s="1">
        <v>534</v>
      </c>
      <c r="B198" s="1" t="s">
        <v>14</v>
      </c>
      <c r="C198" s="1" t="s">
        <v>37</v>
      </c>
      <c r="D198" s="1">
        <v>583</v>
      </c>
      <c r="E198" s="1" t="s">
        <v>16</v>
      </c>
      <c r="F198" s="1">
        <v>400000</v>
      </c>
      <c r="G198" s="1">
        <v>1</v>
      </c>
      <c r="H198" s="1" t="s">
        <v>17</v>
      </c>
      <c r="I198" s="1">
        <v>546</v>
      </c>
      <c r="J198" s="1">
        <v>0</v>
      </c>
      <c r="K198" s="1">
        <v>0</v>
      </c>
      <c r="L198" s="1">
        <v>0</v>
      </c>
      <c r="M198" s="2">
        <v>164611091</v>
      </c>
      <c r="N198" s="2">
        <v>498411902</v>
      </c>
    </row>
    <row r="199" spans="1:14" ht="28.8" x14ac:dyDescent="0.3">
      <c r="A199" s="1">
        <v>534</v>
      </c>
      <c r="B199" s="1" t="s">
        <v>14</v>
      </c>
      <c r="C199" s="1" t="s">
        <v>37</v>
      </c>
      <c r="D199" s="1">
        <v>583</v>
      </c>
      <c r="E199" s="1" t="s">
        <v>16</v>
      </c>
      <c r="F199" s="1">
        <v>12</v>
      </c>
      <c r="G199" s="1">
        <v>1</v>
      </c>
      <c r="H199" s="1" t="s">
        <v>17</v>
      </c>
      <c r="I199" s="1">
        <v>557</v>
      </c>
      <c r="J199" s="1">
        <v>0</v>
      </c>
      <c r="K199" s="2">
        <v>3326</v>
      </c>
      <c r="L199" s="2">
        <v>6381</v>
      </c>
      <c r="M199" s="1" t="s">
        <v>76</v>
      </c>
      <c r="N199" s="2">
        <v>498726491</v>
      </c>
    </row>
    <row r="200" spans="1:14" ht="28.8" x14ac:dyDescent="0.3">
      <c r="A200" s="1">
        <v>534</v>
      </c>
      <c r="B200" s="1" t="s">
        <v>14</v>
      </c>
      <c r="C200" s="1" t="s">
        <v>50</v>
      </c>
      <c r="D200" s="1">
        <v>583</v>
      </c>
      <c r="E200" s="1" t="s">
        <v>16</v>
      </c>
      <c r="F200" s="1">
        <v>26322</v>
      </c>
      <c r="G200" s="1">
        <v>1</v>
      </c>
      <c r="H200" s="1" t="s">
        <v>17</v>
      </c>
      <c r="I200" s="1">
        <v>154</v>
      </c>
      <c r="J200" s="1">
        <v>0</v>
      </c>
      <c r="K200" s="1">
        <v>0</v>
      </c>
      <c r="L200" s="1">
        <v>0</v>
      </c>
      <c r="M200" s="2">
        <v>163754748</v>
      </c>
      <c r="N200" s="2">
        <v>495742423</v>
      </c>
    </row>
    <row r="201" spans="1:14" x14ac:dyDescent="0.3">
      <c r="A201" s="1">
        <v>534</v>
      </c>
      <c r="B201" s="1" t="s">
        <v>14</v>
      </c>
      <c r="C201" s="1" t="s">
        <v>50</v>
      </c>
      <c r="D201" s="1">
        <v>583</v>
      </c>
      <c r="E201" s="1" t="s">
        <v>16</v>
      </c>
      <c r="F201" s="2">
        <v>4.0422499999999904E+16</v>
      </c>
      <c r="G201" s="1">
        <v>5</v>
      </c>
      <c r="H201" s="1" t="s">
        <v>25</v>
      </c>
      <c r="I201" s="1">
        <v>829</v>
      </c>
      <c r="J201" s="1">
        <v>0</v>
      </c>
      <c r="K201" s="1">
        <v>0</v>
      </c>
      <c r="L201" s="1">
        <v>0</v>
      </c>
      <c r="M201" s="2">
        <v>163668706</v>
      </c>
      <c r="N201" s="2">
        <v>4961068020000000</v>
      </c>
    </row>
    <row r="202" spans="1:14" ht="28.8" x14ac:dyDescent="0.3">
      <c r="A202" s="1">
        <v>534</v>
      </c>
      <c r="B202" s="1" t="s">
        <v>14</v>
      </c>
      <c r="C202" s="1" t="s">
        <v>22</v>
      </c>
      <c r="D202" s="1">
        <v>583</v>
      </c>
      <c r="E202" s="1" t="s">
        <v>16</v>
      </c>
      <c r="F202" s="1">
        <v>523890</v>
      </c>
      <c r="G202" s="1">
        <v>1</v>
      </c>
      <c r="H202" s="1" t="s">
        <v>17</v>
      </c>
      <c r="I202" s="1">
        <v>321</v>
      </c>
      <c r="J202" s="1">
        <v>0</v>
      </c>
      <c r="K202" s="1">
        <v>0</v>
      </c>
      <c r="L202" s="1">
        <v>0</v>
      </c>
      <c r="M202" s="2">
        <v>1.62503434E+16</v>
      </c>
      <c r="N202" s="2">
        <v>493403569</v>
      </c>
    </row>
    <row r="203" spans="1:14" ht="28.8" x14ac:dyDescent="0.3">
      <c r="A203" s="1">
        <v>534</v>
      </c>
      <c r="B203" s="1" t="s">
        <v>14</v>
      </c>
      <c r="C203" s="1" t="s">
        <v>22</v>
      </c>
      <c r="D203" s="1">
        <v>583</v>
      </c>
      <c r="E203" s="1" t="s">
        <v>16</v>
      </c>
      <c r="F203" s="1">
        <v>740091</v>
      </c>
      <c r="G203" s="1">
        <v>1</v>
      </c>
      <c r="H203" s="1" t="s">
        <v>17</v>
      </c>
      <c r="I203" s="1">
        <v>1672</v>
      </c>
      <c r="J203" s="1">
        <v>0</v>
      </c>
      <c r="K203" s="1">
        <v>0</v>
      </c>
      <c r="L203" s="1">
        <v>0</v>
      </c>
      <c r="M203" s="2">
        <v>1.61851475E+16</v>
      </c>
      <c r="N203" s="2">
        <v>494804512</v>
      </c>
    </row>
    <row r="204" spans="1:14" ht="28.8" x14ac:dyDescent="0.3">
      <c r="A204" s="1">
        <v>534</v>
      </c>
      <c r="B204" s="1" t="s">
        <v>14</v>
      </c>
      <c r="C204" s="1" t="s">
        <v>22</v>
      </c>
      <c r="D204" s="1">
        <v>583</v>
      </c>
      <c r="E204" s="1" t="s">
        <v>16</v>
      </c>
      <c r="F204" s="1">
        <v>14450</v>
      </c>
      <c r="G204" s="1">
        <v>1</v>
      </c>
      <c r="H204" s="1" t="s">
        <v>17</v>
      </c>
      <c r="I204" s="1">
        <v>417</v>
      </c>
      <c r="J204" s="1">
        <v>0</v>
      </c>
      <c r="K204" s="2">
        <v>35208</v>
      </c>
      <c r="L204" s="2">
        <v>-15255</v>
      </c>
      <c r="M204" s="2">
        <v>166751305</v>
      </c>
      <c r="N204" s="2">
        <v>493956635</v>
      </c>
    </row>
    <row r="205" spans="1:14" ht="28.8" x14ac:dyDescent="0.3">
      <c r="A205" s="1">
        <v>534</v>
      </c>
      <c r="B205" s="1" t="s">
        <v>14</v>
      </c>
      <c r="C205" s="1" t="s">
        <v>22</v>
      </c>
      <c r="D205" s="1">
        <v>583</v>
      </c>
      <c r="E205" s="1" t="s">
        <v>16</v>
      </c>
      <c r="F205" s="1">
        <v>64708</v>
      </c>
      <c r="G205" s="1">
        <v>1</v>
      </c>
      <c r="H205" s="1" t="s">
        <v>17</v>
      </c>
      <c r="I205" s="1">
        <v>1434</v>
      </c>
      <c r="J205" s="1">
        <v>0</v>
      </c>
      <c r="K205" s="2">
        <v>65019</v>
      </c>
      <c r="L205" s="2">
        <v>27091</v>
      </c>
      <c r="M205" s="2">
        <v>166689839</v>
      </c>
      <c r="N205" s="2">
        <v>493339657</v>
      </c>
    </row>
    <row r="206" spans="1:14" ht="28.8" x14ac:dyDescent="0.3">
      <c r="A206" s="1">
        <v>534</v>
      </c>
      <c r="B206" s="1" t="s">
        <v>14</v>
      </c>
      <c r="C206" s="1" t="s">
        <v>22</v>
      </c>
      <c r="D206" s="1">
        <v>583</v>
      </c>
      <c r="E206" s="1" t="s">
        <v>16</v>
      </c>
      <c r="F206" s="1">
        <v>9</v>
      </c>
      <c r="G206" s="1">
        <v>1</v>
      </c>
      <c r="H206" s="1" t="s">
        <v>17</v>
      </c>
      <c r="I206" s="1">
        <v>1369</v>
      </c>
      <c r="J206" s="1">
        <v>0</v>
      </c>
      <c r="K206" s="1" t="s">
        <v>77</v>
      </c>
      <c r="L206" s="2">
        <v>6905</v>
      </c>
      <c r="M206" s="2">
        <v>161550398</v>
      </c>
      <c r="N206" s="2">
        <v>492998244</v>
      </c>
    </row>
    <row r="207" spans="1:14" ht="28.8" x14ac:dyDescent="0.3">
      <c r="A207" s="1">
        <v>534</v>
      </c>
      <c r="B207" s="1" t="s">
        <v>14</v>
      </c>
      <c r="C207" s="1" t="s">
        <v>22</v>
      </c>
      <c r="D207" s="1">
        <v>583</v>
      </c>
      <c r="E207" s="1" t="s">
        <v>16</v>
      </c>
      <c r="F207" s="1">
        <v>886920</v>
      </c>
      <c r="G207" s="1">
        <v>1</v>
      </c>
      <c r="H207" s="1" t="s">
        <v>17</v>
      </c>
      <c r="I207" s="1">
        <v>1205</v>
      </c>
      <c r="J207" s="1">
        <v>0</v>
      </c>
      <c r="K207" s="1">
        <v>0</v>
      </c>
      <c r="L207" s="1">
        <v>0</v>
      </c>
      <c r="M207" s="2">
        <v>163156687</v>
      </c>
      <c r="N207" s="2">
        <v>494679419</v>
      </c>
    </row>
    <row r="208" spans="1:14" ht="28.8" x14ac:dyDescent="0.3">
      <c r="A208" s="1">
        <v>534</v>
      </c>
      <c r="B208" s="1" t="s">
        <v>14</v>
      </c>
      <c r="C208" s="1" t="s">
        <v>22</v>
      </c>
      <c r="D208" s="1">
        <v>583</v>
      </c>
      <c r="E208" s="1" t="s">
        <v>16</v>
      </c>
      <c r="F208" s="2">
        <v>3.14600999999999E+16</v>
      </c>
      <c r="G208" s="1">
        <v>1</v>
      </c>
      <c r="H208" s="1" t="s">
        <v>17</v>
      </c>
      <c r="I208" s="1">
        <v>1201</v>
      </c>
      <c r="J208" s="1">
        <v>0</v>
      </c>
      <c r="K208" s="1">
        <v>0</v>
      </c>
      <c r="L208" s="1">
        <v>0</v>
      </c>
      <c r="M208" s="2">
        <v>162432005</v>
      </c>
      <c r="N208" s="2">
        <v>495182214</v>
      </c>
    </row>
    <row r="209" spans="1:14" x14ac:dyDescent="0.3">
      <c r="A209" s="1">
        <v>534</v>
      </c>
      <c r="B209" s="1" t="s">
        <v>14</v>
      </c>
      <c r="C209" s="1" t="s">
        <v>46</v>
      </c>
      <c r="D209" s="1">
        <v>583</v>
      </c>
      <c r="E209" s="1" t="s">
        <v>16</v>
      </c>
      <c r="F209" s="1">
        <v>60962</v>
      </c>
      <c r="G209" s="1">
        <v>5</v>
      </c>
      <c r="H209" s="1" t="s">
        <v>25</v>
      </c>
      <c r="I209" s="1">
        <v>2414</v>
      </c>
      <c r="J209" s="1">
        <v>0</v>
      </c>
      <c r="K209" s="1">
        <v>0</v>
      </c>
      <c r="L209" s="1">
        <v>0</v>
      </c>
      <c r="M209" s="2">
        <v>168000145</v>
      </c>
      <c r="N209" s="2">
        <v>503983434</v>
      </c>
    </row>
    <row r="210" spans="1:14" x14ac:dyDescent="0.3">
      <c r="A210" s="1">
        <v>534</v>
      </c>
      <c r="B210" s="1" t="s">
        <v>14</v>
      </c>
      <c r="C210" s="1" t="s">
        <v>46</v>
      </c>
      <c r="D210" s="1">
        <v>583</v>
      </c>
      <c r="E210" s="1" t="s">
        <v>16</v>
      </c>
      <c r="F210" s="1">
        <v>90055</v>
      </c>
      <c r="G210" s="1">
        <v>5</v>
      </c>
      <c r="H210" s="1" t="s">
        <v>25</v>
      </c>
      <c r="I210" s="1">
        <v>2553</v>
      </c>
      <c r="J210" s="1">
        <v>0</v>
      </c>
      <c r="K210" s="1">
        <v>0</v>
      </c>
      <c r="L210" s="1">
        <v>0</v>
      </c>
      <c r="M210" s="2">
        <v>168091985</v>
      </c>
      <c r="N210" s="2">
        <v>5.0373306599999904E+16</v>
      </c>
    </row>
    <row r="211" spans="1:14" ht="28.8" x14ac:dyDescent="0.3">
      <c r="A211" s="1">
        <v>534</v>
      </c>
      <c r="B211" s="1" t="s">
        <v>14</v>
      </c>
      <c r="C211" s="1" t="s">
        <v>46</v>
      </c>
      <c r="D211" s="1">
        <v>583</v>
      </c>
      <c r="E211" s="1" t="s">
        <v>16</v>
      </c>
      <c r="F211" s="1">
        <v>23010</v>
      </c>
      <c r="G211" s="1">
        <v>1</v>
      </c>
      <c r="H211" s="1" t="s">
        <v>17</v>
      </c>
      <c r="I211" s="1">
        <v>237</v>
      </c>
      <c r="J211" s="1">
        <v>0</v>
      </c>
      <c r="K211" s="1">
        <v>0</v>
      </c>
      <c r="L211" s="1">
        <v>0</v>
      </c>
      <c r="M211" s="2">
        <v>167956382</v>
      </c>
      <c r="N211" s="2">
        <v>503876138</v>
      </c>
    </row>
    <row r="212" spans="1:14" ht="28.8" x14ac:dyDescent="0.3">
      <c r="A212" s="1">
        <v>534</v>
      </c>
      <c r="B212" s="1" t="s">
        <v>14</v>
      </c>
      <c r="C212" s="1" t="s">
        <v>46</v>
      </c>
      <c r="D212" s="1">
        <v>583</v>
      </c>
      <c r="E212" s="1" t="s">
        <v>16</v>
      </c>
      <c r="F212" s="1">
        <v>9865</v>
      </c>
      <c r="G212" s="1">
        <v>1</v>
      </c>
      <c r="H212" s="1" t="s">
        <v>17</v>
      </c>
      <c r="I212" s="1">
        <v>239</v>
      </c>
      <c r="J212" s="1">
        <v>0</v>
      </c>
      <c r="K212" s="2">
        <v>-55836</v>
      </c>
      <c r="L212" s="2">
        <v>21133</v>
      </c>
      <c r="M212" s="2">
        <v>168826155</v>
      </c>
      <c r="N212" s="2">
        <v>503270625</v>
      </c>
    </row>
    <row r="213" spans="1:14" ht="28.8" x14ac:dyDescent="0.3">
      <c r="A213" s="1">
        <v>534</v>
      </c>
      <c r="B213" s="1" t="s">
        <v>14</v>
      </c>
      <c r="C213" s="1" t="s">
        <v>46</v>
      </c>
      <c r="D213" s="1">
        <v>583</v>
      </c>
      <c r="E213" s="1" t="s">
        <v>16</v>
      </c>
      <c r="F213" s="1">
        <v>10345</v>
      </c>
      <c r="G213" s="1">
        <v>1</v>
      </c>
      <c r="H213" s="1" t="s">
        <v>17</v>
      </c>
      <c r="I213" s="1">
        <v>235</v>
      </c>
      <c r="J213" s="1">
        <v>0</v>
      </c>
      <c r="K213" s="2">
        <v>-62443</v>
      </c>
      <c r="L213" s="2">
        <v>8791</v>
      </c>
      <c r="M213" s="2">
        <v>168735725</v>
      </c>
      <c r="N213" s="2">
        <v>504533385</v>
      </c>
    </row>
    <row r="214" spans="1:14" ht="28.8" x14ac:dyDescent="0.3">
      <c r="A214" s="1">
        <v>534</v>
      </c>
      <c r="B214" s="1" t="s">
        <v>14</v>
      </c>
      <c r="C214" s="1" t="s">
        <v>22</v>
      </c>
      <c r="D214" s="1">
        <v>583</v>
      </c>
      <c r="E214" s="1" t="s">
        <v>16</v>
      </c>
      <c r="F214" s="1">
        <v>3</v>
      </c>
      <c r="G214" s="1">
        <v>1</v>
      </c>
      <c r="H214" s="1" t="s">
        <v>17</v>
      </c>
      <c r="I214" s="1">
        <v>1435</v>
      </c>
      <c r="J214" s="1">
        <v>0</v>
      </c>
      <c r="K214" s="2">
        <v>68864</v>
      </c>
      <c r="L214" s="1" t="s">
        <v>78</v>
      </c>
      <c r="M214" s="2">
        <v>158812211</v>
      </c>
      <c r="N214" s="2">
        <v>497531204</v>
      </c>
    </row>
    <row r="215" spans="1:14" ht="28.8" x14ac:dyDescent="0.3">
      <c r="A215" s="1">
        <v>534</v>
      </c>
      <c r="B215" s="1" t="s">
        <v>14</v>
      </c>
      <c r="C215" s="1" t="s">
        <v>37</v>
      </c>
      <c r="D215" s="1">
        <v>583</v>
      </c>
      <c r="E215" s="1" t="s">
        <v>16</v>
      </c>
      <c r="F215" s="1">
        <v>100</v>
      </c>
      <c r="G215" s="1">
        <v>1</v>
      </c>
      <c r="H215" s="1" t="s">
        <v>17</v>
      </c>
      <c r="I215" s="1">
        <v>614</v>
      </c>
      <c r="J215" s="1">
        <v>0</v>
      </c>
      <c r="K215" s="1">
        <v>0</v>
      </c>
      <c r="L215" s="1">
        <v>0</v>
      </c>
      <c r="M215" s="2">
        <v>167484928</v>
      </c>
      <c r="N215" s="2">
        <v>502531707</v>
      </c>
    </row>
    <row r="216" spans="1:14" ht="28.8" x14ac:dyDescent="0.3">
      <c r="A216" s="1">
        <v>534</v>
      </c>
      <c r="B216" s="1" t="s">
        <v>14</v>
      </c>
      <c r="C216" s="1" t="s">
        <v>37</v>
      </c>
      <c r="D216" s="1">
        <v>583</v>
      </c>
      <c r="E216" s="1" t="s">
        <v>16</v>
      </c>
      <c r="F216" s="1">
        <v>11</v>
      </c>
      <c r="G216" s="1">
        <v>1</v>
      </c>
      <c r="H216" s="1" t="s">
        <v>17</v>
      </c>
      <c r="I216" s="1">
        <v>615</v>
      </c>
      <c r="J216" s="1">
        <v>0</v>
      </c>
      <c r="K216" s="1">
        <v>0</v>
      </c>
      <c r="L216" s="1">
        <v>0</v>
      </c>
      <c r="M216" s="2">
        <v>167496423</v>
      </c>
      <c r="N216" s="2">
        <v>5.02361016E+16</v>
      </c>
    </row>
    <row r="217" spans="1:14" ht="28.8" x14ac:dyDescent="0.3">
      <c r="A217" s="1">
        <v>534</v>
      </c>
      <c r="B217" s="1" t="s">
        <v>14</v>
      </c>
      <c r="C217" s="1" t="s">
        <v>46</v>
      </c>
      <c r="D217" s="1">
        <v>583</v>
      </c>
      <c r="E217" s="1" t="s">
        <v>16</v>
      </c>
      <c r="F217" s="1">
        <v>122607</v>
      </c>
      <c r="G217" s="1">
        <v>1</v>
      </c>
      <c r="H217" s="1" t="s">
        <v>17</v>
      </c>
      <c r="I217" s="1">
        <v>880</v>
      </c>
      <c r="J217" s="1">
        <v>0</v>
      </c>
      <c r="K217" s="1">
        <v>0</v>
      </c>
      <c r="L217" s="1">
        <v>0</v>
      </c>
      <c r="M217" s="1" t="s">
        <v>79</v>
      </c>
      <c r="N217" s="2">
        <v>505355129</v>
      </c>
    </row>
    <row r="218" spans="1:14" ht="28.8" x14ac:dyDescent="0.3">
      <c r="A218" s="1">
        <v>534</v>
      </c>
      <c r="B218" s="1" t="s">
        <v>14</v>
      </c>
      <c r="C218" s="1" t="s">
        <v>50</v>
      </c>
      <c r="D218" s="1">
        <v>583</v>
      </c>
      <c r="E218" s="1" t="s">
        <v>16</v>
      </c>
      <c r="F218" s="1">
        <v>1170</v>
      </c>
      <c r="G218" s="1">
        <v>1</v>
      </c>
      <c r="H218" s="1" t="s">
        <v>17</v>
      </c>
      <c r="I218" s="1">
        <v>768</v>
      </c>
      <c r="J218" s="1">
        <v>0</v>
      </c>
      <c r="K218" s="1">
        <v>0</v>
      </c>
      <c r="L218" s="1">
        <v>0</v>
      </c>
      <c r="M218" s="2">
        <v>163182589</v>
      </c>
      <c r="N218" s="2">
        <v>4.9812285199999904E+16</v>
      </c>
    </row>
    <row r="219" spans="1:14" ht="28.8" x14ac:dyDescent="0.3">
      <c r="A219" s="1">
        <v>534</v>
      </c>
      <c r="B219" s="1" t="s">
        <v>14</v>
      </c>
      <c r="C219" s="1" t="s">
        <v>22</v>
      </c>
      <c r="D219" s="1">
        <v>583</v>
      </c>
      <c r="E219" s="1" t="s">
        <v>16</v>
      </c>
      <c r="F219" s="1">
        <v>15</v>
      </c>
      <c r="G219" s="1">
        <v>1</v>
      </c>
      <c r="H219" s="1" t="s">
        <v>17</v>
      </c>
      <c r="I219" s="1">
        <v>1371</v>
      </c>
      <c r="J219" s="1">
        <v>0</v>
      </c>
      <c r="K219" s="2">
        <v>-13436</v>
      </c>
      <c r="L219" s="2">
        <v>38593</v>
      </c>
      <c r="M219" s="2">
        <v>161819564</v>
      </c>
      <c r="N219" s="2">
        <v>493910987</v>
      </c>
    </row>
    <row r="220" spans="1:14" ht="28.8" x14ac:dyDescent="0.3">
      <c r="A220" s="1">
        <v>534</v>
      </c>
      <c r="B220" s="1" t="s">
        <v>14</v>
      </c>
      <c r="C220" s="1" t="s">
        <v>22</v>
      </c>
      <c r="D220" s="1">
        <v>583</v>
      </c>
      <c r="E220" s="1" t="s">
        <v>16</v>
      </c>
      <c r="F220" s="1">
        <v>40263</v>
      </c>
      <c r="G220" s="1">
        <v>1</v>
      </c>
      <c r="H220" s="1" t="s">
        <v>17</v>
      </c>
      <c r="I220" s="1">
        <v>1409</v>
      </c>
      <c r="J220" s="1">
        <v>0</v>
      </c>
      <c r="K220" s="1">
        <v>0</v>
      </c>
      <c r="L220" s="1">
        <v>0</v>
      </c>
      <c r="M220" s="2">
        <v>167402982</v>
      </c>
      <c r="N220" s="2">
        <v>492337226</v>
      </c>
    </row>
    <row r="221" spans="1:14" ht="28.8" x14ac:dyDescent="0.3">
      <c r="A221" s="1">
        <v>534</v>
      </c>
      <c r="B221" s="1" t="s">
        <v>14</v>
      </c>
      <c r="C221" s="1" t="s">
        <v>22</v>
      </c>
      <c r="D221" s="1">
        <v>583</v>
      </c>
      <c r="E221" s="1" t="s">
        <v>16</v>
      </c>
      <c r="F221" s="1">
        <v>7</v>
      </c>
      <c r="G221" s="1">
        <v>1</v>
      </c>
      <c r="H221" s="1" t="s">
        <v>17</v>
      </c>
      <c r="I221" s="1">
        <v>1407</v>
      </c>
      <c r="J221" s="1">
        <v>0</v>
      </c>
      <c r="K221" s="2">
        <v>15956</v>
      </c>
      <c r="L221" s="1" t="s">
        <v>80</v>
      </c>
      <c r="M221" s="2">
        <v>1.67706421999999E+16</v>
      </c>
      <c r="N221" s="2">
        <v>492656854</v>
      </c>
    </row>
    <row r="222" spans="1:14" ht="28.8" x14ac:dyDescent="0.3">
      <c r="A222" s="1">
        <v>534</v>
      </c>
      <c r="B222" s="1" t="s">
        <v>14</v>
      </c>
      <c r="C222" s="1" t="s">
        <v>50</v>
      </c>
      <c r="D222" s="1">
        <v>583</v>
      </c>
      <c r="E222" s="1" t="s">
        <v>16</v>
      </c>
      <c r="F222" s="1">
        <v>1886</v>
      </c>
      <c r="G222" s="1">
        <v>1</v>
      </c>
      <c r="H222" s="1" t="s">
        <v>17</v>
      </c>
      <c r="I222" s="1">
        <v>153</v>
      </c>
      <c r="J222" s="1">
        <v>0</v>
      </c>
      <c r="K222" s="1">
        <v>0</v>
      </c>
      <c r="L222" s="1">
        <v>0</v>
      </c>
      <c r="M222" s="2">
        <v>1.63551104999999E+16</v>
      </c>
      <c r="N222" s="2">
        <v>4.9564267899999904E+16</v>
      </c>
    </row>
    <row r="223" spans="1:14" ht="28.8" x14ac:dyDescent="0.3">
      <c r="A223" s="1">
        <v>534</v>
      </c>
      <c r="B223" s="1" t="s">
        <v>14</v>
      </c>
      <c r="C223" s="1" t="s">
        <v>50</v>
      </c>
      <c r="D223" s="1">
        <v>583</v>
      </c>
      <c r="E223" s="1" t="s">
        <v>16</v>
      </c>
      <c r="F223" s="1">
        <v>12150</v>
      </c>
      <c r="G223" s="1">
        <v>1</v>
      </c>
      <c r="H223" s="1" t="s">
        <v>17</v>
      </c>
      <c r="I223" s="1">
        <v>596</v>
      </c>
      <c r="J223" s="1">
        <v>0</v>
      </c>
      <c r="K223" s="1">
        <v>0</v>
      </c>
      <c r="L223" s="1">
        <v>0</v>
      </c>
      <c r="M223" s="1" t="s">
        <v>81</v>
      </c>
      <c r="N223" s="2">
        <v>495560656</v>
      </c>
    </row>
    <row r="224" spans="1:14" ht="28.8" x14ac:dyDescent="0.3">
      <c r="A224" s="1">
        <v>534</v>
      </c>
      <c r="B224" s="1" t="s">
        <v>14</v>
      </c>
      <c r="C224" s="1" t="s">
        <v>46</v>
      </c>
      <c r="D224" s="1">
        <v>583</v>
      </c>
      <c r="E224" s="1" t="s">
        <v>16</v>
      </c>
      <c r="F224" s="1">
        <v>48840</v>
      </c>
      <c r="G224" s="1">
        <v>1</v>
      </c>
      <c r="H224" s="1" t="s">
        <v>17</v>
      </c>
      <c r="I224" s="1">
        <v>376</v>
      </c>
      <c r="J224" s="1">
        <v>0</v>
      </c>
      <c r="K224" s="1">
        <v>0</v>
      </c>
      <c r="L224" s="1">
        <v>0</v>
      </c>
      <c r="M224" s="1" t="s">
        <v>82</v>
      </c>
      <c r="N224" s="2">
        <v>506901636</v>
      </c>
    </row>
    <row r="225" spans="1:14" ht="28.8" x14ac:dyDescent="0.3">
      <c r="A225" s="1">
        <v>534</v>
      </c>
      <c r="B225" s="1" t="s">
        <v>14</v>
      </c>
      <c r="C225" s="1" t="s">
        <v>46</v>
      </c>
      <c r="D225" s="1">
        <v>583</v>
      </c>
      <c r="E225" s="1" t="s">
        <v>16</v>
      </c>
      <c r="F225" s="1">
        <v>7775</v>
      </c>
      <c r="G225" s="1">
        <v>1</v>
      </c>
      <c r="H225" s="1" t="s">
        <v>17</v>
      </c>
      <c r="I225" s="1">
        <v>2295</v>
      </c>
      <c r="J225" s="1">
        <v>0</v>
      </c>
      <c r="K225" s="1">
        <v>0</v>
      </c>
      <c r="L225" s="1">
        <v>0</v>
      </c>
      <c r="M225" s="2">
        <v>167242214</v>
      </c>
      <c r="N225" s="2">
        <v>5.0681913999999904E+16</v>
      </c>
    </row>
    <row r="226" spans="1:14" ht="28.8" x14ac:dyDescent="0.3">
      <c r="A226" s="1">
        <v>534</v>
      </c>
      <c r="B226" s="1" t="s">
        <v>14</v>
      </c>
      <c r="C226" s="1" t="s">
        <v>46</v>
      </c>
      <c r="D226" s="1">
        <v>583</v>
      </c>
      <c r="E226" s="1" t="s">
        <v>16</v>
      </c>
      <c r="F226" s="1">
        <v>405</v>
      </c>
      <c r="G226" s="1">
        <v>1</v>
      </c>
      <c r="H226" s="1" t="s">
        <v>17</v>
      </c>
      <c r="I226" s="1">
        <v>2297</v>
      </c>
      <c r="J226" s="1">
        <v>0</v>
      </c>
      <c r="K226" s="1">
        <v>0</v>
      </c>
      <c r="L226" s="1">
        <v>0</v>
      </c>
      <c r="M226" s="2">
        <v>167246246</v>
      </c>
      <c r="N226" s="2">
        <v>506788228</v>
      </c>
    </row>
    <row r="227" spans="1:14" ht="28.8" x14ac:dyDescent="0.3">
      <c r="A227" s="1">
        <v>534</v>
      </c>
      <c r="B227" s="1" t="s">
        <v>14</v>
      </c>
      <c r="C227" s="1" t="s">
        <v>46</v>
      </c>
      <c r="D227" s="1">
        <v>583</v>
      </c>
      <c r="E227" s="1" t="s">
        <v>16</v>
      </c>
      <c r="F227" s="1">
        <v>9560</v>
      </c>
      <c r="G227" s="1">
        <v>1</v>
      </c>
      <c r="H227" s="1" t="s">
        <v>17</v>
      </c>
      <c r="I227" s="1">
        <v>377</v>
      </c>
      <c r="J227" s="1">
        <v>0</v>
      </c>
      <c r="K227" s="1">
        <v>0</v>
      </c>
      <c r="L227" s="1">
        <v>0</v>
      </c>
      <c r="M227" s="2">
        <v>167037011</v>
      </c>
      <c r="N227" s="2">
        <v>506799235</v>
      </c>
    </row>
    <row r="228" spans="1:14" ht="28.8" x14ac:dyDescent="0.3">
      <c r="A228" s="1">
        <v>534</v>
      </c>
      <c r="B228" s="1" t="s">
        <v>14</v>
      </c>
      <c r="C228" s="1" t="s">
        <v>37</v>
      </c>
      <c r="D228" s="1">
        <v>583</v>
      </c>
      <c r="E228" s="1" t="s">
        <v>16</v>
      </c>
      <c r="F228" s="1">
        <v>278290</v>
      </c>
      <c r="G228" s="1">
        <v>1</v>
      </c>
      <c r="H228" s="1" t="s">
        <v>17</v>
      </c>
      <c r="I228" s="1">
        <v>270</v>
      </c>
      <c r="J228" s="1">
        <v>0</v>
      </c>
      <c r="K228" s="1">
        <v>0</v>
      </c>
      <c r="L228" s="1">
        <v>0</v>
      </c>
      <c r="M228" s="2">
        <v>164032041</v>
      </c>
      <c r="N228" s="2">
        <v>499084387</v>
      </c>
    </row>
    <row r="229" spans="1:14" ht="28.8" x14ac:dyDescent="0.3">
      <c r="A229" s="1">
        <v>534</v>
      </c>
      <c r="B229" s="1" t="s">
        <v>14</v>
      </c>
      <c r="C229" s="1" t="s">
        <v>37</v>
      </c>
      <c r="D229" s="1">
        <v>583</v>
      </c>
      <c r="E229" s="1" t="s">
        <v>16</v>
      </c>
      <c r="F229" s="2">
        <v>4.1452499999999904E+16</v>
      </c>
      <c r="G229" s="1">
        <v>1</v>
      </c>
      <c r="H229" s="1" t="s">
        <v>17</v>
      </c>
      <c r="I229" s="1">
        <v>417</v>
      </c>
      <c r="J229" s="1">
        <v>0</v>
      </c>
      <c r="K229" s="1">
        <v>0</v>
      </c>
      <c r="L229" s="1">
        <v>0</v>
      </c>
      <c r="M229" s="2">
        <v>1.64302607E+16</v>
      </c>
      <c r="N229" s="1" t="s">
        <v>83</v>
      </c>
    </row>
    <row r="230" spans="1:14" ht="28.8" x14ac:dyDescent="0.3">
      <c r="A230" s="1">
        <v>534</v>
      </c>
      <c r="B230" s="1" t="s">
        <v>14</v>
      </c>
      <c r="C230" s="1" t="s">
        <v>37</v>
      </c>
      <c r="D230" s="1">
        <v>583</v>
      </c>
      <c r="E230" s="1" t="s">
        <v>16</v>
      </c>
      <c r="F230" s="1">
        <v>109723</v>
      </c>
      <c r="G230" s="1">
        <v>1</v>
      </c>
      <c r="H230" s="1" t="s">
        <v>17</v>
      </c>
      <c r="I230" s="1">
        <v>512</v>
      </c>
      <c r="J230" s="1">
        <v>0</v>
      </c>
      <c r="K230" s="1">
        <v>0</v>
      </c>
      <c r="L230" s="1">
        <v>0</v>
      </c>
      <c r="M230" s="2">
        <v>1.63959569999999E+16</v>
      </c>
      <c r="N230" s="2">
        <v>498378142</v>
      </c>
    </row>
    <row r="231" spans="1:14" ht="28.8" x14ac:dyDescent="0.3">
      <c r="A231" s="1">
        <v>534</v>
      </c>
      <c r="B231" s="1" t="s">
        <v>14</v>
      </c>
      <c r="C231" s="1" t="s">
        <v>22</v>
      </c>
      <c r="D231" s="1">
        <v>583</v>
      </c>
      <c r="E231" s="1" t="s">
        <v>16</v>
      </c>
      <c r="F231" s="1">
        <v>7100</v>
      </c>
      <c r="G231" s="1">
        <v>1</v>
      </c>
      <c r="H231" s="1" t="s">
        <v>17</v>
      </c>
      <c r="I231" s="1">
        <v>1711</v>
      </c>
      <c r="J231" s="1">
        <v>0</v>
      </c>
      <c r="K231" s="1">
        <v>0</v>
      </c>
      <c r="L231" s="1">
        <v>0</v>
      </c>
      <c r="M231" s="2">
        <v>162952446</v>
      </c>
      <c r="N231" s="1" t="s">
        <v>84</v>
      </c>
    </row>
    <row r="232" spans="1:14" ht="28.8" x14ac:dyDescent="0.3">
      <c r="A232" s="1">
        <v>534</v>
      </c>
      <c r="B232" s="1" t="s">
        <v>14</v>
      </c>
      <c r="C232" s="1" t="s">
        <v>50</v>
      </c>
      <c r="D232" s="1">
        <v>583</v>
      </c>
      <c r="E232" s="1" t="s">
        <v>16</v>
      </c>
      <c r="F232" s="1">
        <v>12</v>
      </c>
      <c r="G232" s="1">
        <v>1</v>
      </c>
      <c r="H232" s="1" t="s">
        <v>17</v>
      </c>
      <c r="I232" s="1">
        <v>362</v>
      </c>
      <c r="J232" s="1">
        <v>0</v>
      </c>
      <c r="K232" s="2">
        <v>13154</v>
      </c>
      <c r="L232" s="1" t="s">
        <v>85</v>
      </c>
      <c r="M232" s="2">
        <v>1.62296755E+16</v>
      </c>
      <c r="N232" s="1" t="s">
        <v>86</v>
      </c>
    </row>
    <row r="233" spans="1:14" ht="28.8" x14ac:dyDescent="0.3">
      <c r="A233" s="1">
        <v>534</v>
      </c>
      <c r="B233" s="1" t="s">
        <v>14</v>
      </c>
      <c r="C233" s="1" t="s">
        <v>37</v>
      </c>
      <c r="D233" s="1">
        <v>583</v>
      </c>
      <c r="E233" s="1" t="s">
        <v>16</v>
      </c>
      <c r="F233" s="1">
        <v>256045</v>
      </c>
      <c r="G233" s="1">
        <v>1</v>
      </c>
      <c r="H233" s="1" t="s">
        <v>17</v>
      </c>
      <c r="I233" s="1">
        <v>674</v>
      </c>
      <c r="J233" s="1">
        <v>0</v>
      </c>
      <c r="K233" s="1">
        <v>0</v>
      </c>
      <c r="L233" s="1">
        <v>0</v>
      </c>
      <c r="M233" s="2">
        <v>167739697</v>
      </c>
      <c r="N233" s="2">
        <v>501168522</v>
      </c>
    </row>
    <row r="234" spans="1:14" ht="28.8" x14ac:dyDescent="0.3">
      <c r="A234" s="1">
        <v>534</v>
      </c>
      <c r="B234" s="1" t="s">
        <v>14</v>
      </c>
      <c r="C234" s="1" t="s">
        <v>15</v>
      </c>
      <c r="D234" s="1">
        <v>583</v>
      </c>
      <c r="E234" s="1" t="s">
        <v>16</v>
      </c>
      <c r="F234" s="1">
        <v>51628</v>
      </c>
      <c r="G234" s="1">
        <v>1</v>
      </c>
      <c r="H234" s="1" t="s">
        <v>17</v>
      </c>
      <c r="I234" s="1">
        <v>262</v>
      </c>
      <c r="J234" s="1">
        <v>0</v>
      </c>
      <c r="K234" s="1">
        <v>0</v>
      </c>
      <c r="L234" s="1">
        <v>0</v>
      </c>
      <c r="M234" s="2">
        <v>1.57192401E+16</v>
      </c>
      <c r="N234" s="2">
        <v>495647619</v>
      </c>
    </row>
    <row r="235" spans="1:14" ht="28.8" x14ac:dyDescent="0.3">
      <c r="A235" s="1">
        <v>534</v>
      </c>
      <c r="B235" s="1" t="s">
        <v>14</v>
      </c>
      <c r="C235" s="1" t="s">
        <v>46</v>
      </c>
      <c r="D235" s="1">
        <v>583</v>
      </c>
      <c r="E235" s="1" t="s">
        <v>16</v>
      </c>
      <c r="F235" s="1">
        <v>12</v>
      </c>
      <c r="G235" s="1">
        <v>1</v>
      </c>
      <c r="H235" s="1" t="s">
        <v>17</v>
      </c>
      <c r="I235" s="1">
        <v>1342</v>
      </c>
      <c r="J235" s="1">
        <v>0</v>
      </c>
      <c r="K235" s="2">
        <v>10942</v>
      </c>
      <c r="L235" s="2">
        <v>7574</v>
      </c>
      <c r="M235" s="2">
        <v>1.67230454999999E+16</v>
      </c>
      <c r="N235" s="2">
        <v>506922532</v>
      </c>
    </row>
    <row r="236" spans="1:14" ht="28.8" x14ac:dyDescent="0.3">
      <c r="A236" s="1">
        <v>534</v>
      </c>
      <c r="B236" s="1" t="s">
        <v>14</v>
      </c>
      <c r="C236" s="1" t="s">
        <v>46</v>
      </c>
      <c r="D236" s="1">
        <v>583</v>
      </c>
      <c r="E236" s="1" t="s">
        <v>16</v>
      </c>
      <c r="F236" s="1">
        <v>370</v>
      </c>
      <c r="G236" s="1">
        <v>1</v>
      </c>
      <c r="H236" s="1" t="s">
        <v>17</v>
      </c>
      <c r="I236" s="1">
        <v>1481</v>
      </c>
      <c r="J236" s="1">
        <v>0</v>
      </c>
      <c r="K236" s="2">
        <v>23893</v>
      </c>
      <c r="L236" s="2">
        <v>1212</v>
      </c>
      <c r="M236" s="2">
        <v>167185143</v>
      </c>
      <c r="N236" s="2">
        <v>507086777</v>
      </c>
    </row>
    <row r="237" spans="1:14" ht="28.8" x14ac:dyDescent="0.3">
      <c r="A237" s="1">
        <v>534</v>
      </c>
      <c r="B237" s="1" t="s">
        <v>14</v>
      </c>
      <c r="C237" s="1" t="s">
        <v>46</v>
      </c>
      <c r="D237" s="1">
        <v>583</v>
      </c>
      <c r="E237" s="1" t="s">
        <v>16</v>
      </c>
      <c r="F237" s="1">
        <v>28425</v>
      </c>
      <c r="G237" s="1">
        <v>1</v>
      </c>
      <c r="H237" s="1" t="s">
        <v>17</v>
      </c>
      <c r="I237" s="1">
        <v>2307</v>
      </c>
      <c r="J237" s="1">
        <v>0</v>
      </c>
      <c r="K237" s="1">
        <v>0</v>
      </c>
      <c r="L237" s="1">
        <v>0</v>
      </c>
      <c r="M237" s="2">
        <v>167151657</v>
      </c>
      <c r="N237" s="2">
        <v>507096774</v>
      </c>
    </row>
    <row r="238" spans="1:14" ht="28.8" x14ac:dyDescent="0.3">
      <c r="A238" s="1">
        <v>534</v>
      </c>
      <c r="B238" s="1" t="s">
        <v>14</v>
      </c>
      <c r="C238" s="1" t="s">
        <v>46</v>
      </c>
      <c r="D238" s="1">
        <v>583</v>
      </c>
      <c r="E238" s="1" t="s">
        <v>16</v>
      </c>
      <c r="F238" s="1">
        <v>282</v>
      </c>
      <c r="G238" s="1">
        <v>1</v>
      </c>
      <c r="H238" s="1" t="s">
        <v>17</v>
      </c>
      <c r="I238" s="1">
        <v>2460</v>
      </c>
      <c r="J238" s="1">
        <v>0</v>
      </c>
      <c r="K238" s="1">
        <v>0</v>
      </c>
      <c r="L238" s="1">
        <v>0</v>
      </c>
      <c r="M238" s="2">
        <v>167258237</v>
      </c>
      <c r="N238" s="2">
        <v>506788978</v>
      </c>
    </row>
    <row r="239" spans="1:14" ht="28.8" x14ac:dyDescent="0.3">
      <c r="A239" s="1">
        <v>534</v>
      </c>
      <c r="B239" s="1" t="s">
        <v>14</v>
      </c>
      <c r="C239" s="1" t="s">
        <v>46</v>
      </c>
      <c r="D239" s="1">
        <v>583</v>
      </c>
      <c r="E239" s="1" t="s">
        <v>16</v>
      </c>
      <c r="F239" s="1">
        <v>4</v>
      </c>
      <c r="G239" s="1">
        <v>1</v>
      </c>
      <c r="H239" s="1" t="s">
        <v>17</v>
      </c>
      <c r="I239" s="1">
        <v>1224</v>
      </c>
      <c r="J239" s="1">
        <v>0</v>
      </c>
      <c r="K239" s="1" t="s">
        <v>87</v>
      </c>
      <c r="L239" s="2">
        <v>40695</v>
      </c>
      <c r="M239" s="2">
        <v>166784419</v>
      </c>
      <c r="N239" s="2">
        <v>507724195</v>
      </c>
    </row>
    <row r="240" spans="1:14" ht="28.8" x14ac:dyDescent="0.3">
      <c r="A240" s="1">
        <v>534</v>
      </c>
      <c r="B240" s="1" t="s">
        <v>14</v>
      </c>
      <c r="C240" s="1" t="s">
        <v>22</v>
      </c>
      <c r="D240" s="1">
        <v>583</v>
      </c>
      <c r="E240" s="1" t="s">
        <v>16</v>
      </c>
      <c r="F240" s="1">
        <v>15</v>
      </c>
      <c r="G240" s="1">
        <v>1</v>
      </c>
      <c r="H240" s="1" t="s">
        <v>17</v>
      </c>
      <c r="I240" s="1">
        <v>1647</v>
      </c>
      <c r="J240" s="1">
        <v>0</v>
      </c>
      <c r="K240" s="1">
        <v>0</v>
      </c>
      <c r="L240" s="1">
        <v>0</v>
      </c>
      <c r="M240" s="1" t="s">
        <v>88</v>
      </c>
      <c r="N240" s="2">
        <v>490039452</v>
      </c>
    </row>
    <row r="241" spans="1:14" ht="28.8" x14ac:dyDescent="0.3">
      <c r="A241" s="1">
        <v>534</v>
      </c>
      <c r="B241" s="1" t="s">
        <v>14</v>
      </c>
      <c r="C241" s="1" t="s">
        <v>22</v>
      </c>
      <c r="D241" s="1">
        <v>583</v>
      </c>
      <c r="E241" s="1" t="s">
        <v>16</v>
      </c>
      <c r="F241" s="1">
        <v>7</v>
      </c>
      <c r="G241" s="1">
        <v>1</v>
      </c>
      <c r="H241" s="1" t="s">
        <v>17</v>
      </c>
      <c r="I241" s="1">
        <v>1403</v>
      </c>
      <c r="J241" s="1">
        <v>0</v>
      </c>
      <c r="K241" s="2">
        <v>16717</v>
      </c>
      <c r="L241" s="2">
        <v>9853</v>
      </c>
      <c r="M241" s="2">
        <v>165477901</v>
      </c>
      <c r="N241" s="2">
        <v>490319401</v>
      </c>
    </row>
    <row r="242" spans="1:14" ht="28.8" x14ac:dyDescent="0.3">
      <c r="A242" s="1">
        <v>534</v>
      </c>
      <c r="B242" s="1" t="s">
        <v>14</v>
      </c>
      <c r="C242" s="1" t="s">
        <v>22</v>
      </c>
      <c r="D242" s="1">
        <v>583</v>
      </c>
      <c r="E242" s="1" t="s">
        <v>16</v>
      </c>
      <c r="F242" s="1">
        <v>10</v>
      </c>
      <c r="G242" s="1">
        <v>1</v>
      </c>
      <c r="H242" s="1" t="s">
        <v>17</v>
      </c>
      <c r="I242" s="1">
        <v>1402</v>
      </c>
      <c r="J242" s="1">
        <v>0</v>
      </c>
      <c r="K242" s="2">
        <v>16097</v>
      </c>
      <c r="L242" s="2">
        <v>4629</v>
      </c>
      <c r="M242" s="2">
        <v>166445981</v>
      </c>
      <c r="N242" s="2">
        <v>491338747</v>
      </c>
    </row>
    <row r="243" spans="1:14" ht="28.8" x14ac:dyDescent="0.3">
      <c r="A243" s="1">
        <v>534</v>
      </c>
      <c r="B243" s="1" t="s">
        <v>14</v>
      </c>
      <c r="C243" s="1" t="s">
        <v>22</v>
      </c>
      <c r="D243" s="1">
        <v>583</v>
      </c>
      <c r="E243" s="1" t="s">
        <v>16</v>
      </c>
      <c r="F243" s="1">
        <v>17</v>
      </c>
      <c r="G243" s="1">
        <v>1</v>
      </c>
      <c r="H243" s="1" t="s">
        <v>17</v>
      </c>
      <c r="I243" s="1">
        <v>1666</v>
      </c>
      <c r="J243" s="1">
        <v>0</v>
      </c>
      <c r="K243" s="1">
        <v>0</v>
      </c>
      <c r="L243" s="1">
        <v>0</v>
      </c>
      <c r="M243" s="2">
        <v>165870451</v>
      </c>
      <c r="N243" s="2">
        <v>490734559</v>
      </c>
    </row>
    <row r="244" spans="1:14" ht="28.8" x14ac:dyDescent="0.3">
      <c r="A244" s="1">
        <v>534</v>
      </c>
      <c r="B244" s="1" t="s">
        <v>14</v>
      </c>
      <c r="C244" s="1" t="s">
        <v>37</v>
      </c>
      <c r="D244" s="1">
        <v>583</v>
      </c>
      <c r="E244" s="1" t="s">
        <v>16</v>
      </c>
      <c r="F244" s="1">
        <v>4</v>
      </c>
      <c r="G244" s="1">
        <v>1</v>
      </c>
      <c r="H244" s="1" t="s">
        <v>17</v>
      </c>
      <c r="I244" s="1">
        <v>436</v>
      </c>
      <c r="J244" s="1">
        <v>0</v>
      </c>
      <c r="K244" s="2">
        <v>-13535</v>
      </c>
      <c r="L244" s="2">
        <v>37151</v>
      </c>
      <c r="M244" s="2">
        <v>166700045</v>
      </c>
      <c r="N244" s="2">
        <v>501226115</v>
      </c>
    </row>
    <row r="245" spans="1:14" ht="28.8" x14ac:dyDescent="0.3">
      <c r="A245" s="1">
        <v>534</v>
      </c>
      <c r="B245" s="1" t="s">
        <v>14</v>
      </c>
      <c r="C245" s="1" t="s">
        <v>22</v>
      </c>
      <c r="D245" s="1">
        <v>583</v>
      </c>
      <c r="E245" s="1" t="s">
        <v>16</v>
      </c>
      <c r="F245" s="1">
        <v>10</v>
      </c>
      <c r="G245" s="1">
        <v>1</v>
      </c>
      <c r="H245" s="1" t="s">
        <v>17</v>
      </c>
      <c r="I245" s="1">
        <v>1408</v>
      </c>
      <c r="J245" s="1">
        <v>0</v>
      </c>
      <c r="K245" s="2">
        <v>19882</v>
      </c>
      <c r="L245" s="2">
        <v>7275</v>
      </c>
      <c r="M245" s="2">
        <v>167086461</v>
      </c>
      <c r="N245" s="2">
        <v>492012366</v>
      </c>
    </row>
    <row r="246" spans="1:14" x14ac:dyDescent="0.3">
      <c r="A246" s="1">
        <v>534</v>
      </c>
      <c r="B246" s="1" t="s">
        <v>14</v>
      </c>
      <c r="C246" s="1" t="s">
        <v>46</v>
      </c>
      <c r="D246" s="1">
        <v>583</v>
      </c>
      <c r="E246" s="1" t="s">
        <v>16</v>
      </c>
      <c r="F246" s="1">
        <v>11081</v>
      </c>
      <c r="G246" s="1">
        <v>5</v>
      </c>
      <c r="H246" s="1" t="s">
        <v>25</v>
      </c>
      <c r="I246" s="1">
        <v>2514</v>
      </c>
      <c r="J246" s="1">
        <v>0</v>
      </c>
      <c r="K246" s="1">
        <v>0</v>
      </c>
      <c r="L246" s="1">
        <v>0</v>
      </c>
      <c r="M246" s="2">
        <v>168079922</v>
      </c>
      <c r="N246" s="2">
        <v>503839651</v>
      </c>
    </row>
    <row r="247" spans="1:14" ht="28.8" x14ac:dyDescent="0.3">
      <c r="A247" s="1">
        <v>534</v>
      </c>
      <c r="B247" s="1" t="s">
        <v>14</v>
      </c>
      <c r="C247" s="1" t="s">
        <v>22</v>
      </c>
      <c r="D247" s="1">
        <v>583</v>
      </c>
      <c r="E247" s="1" t="s">
        <v>16</v>
      </c>
      <c r="F247" s="1">
        <v>311116</v>
      </c>
      <c r="G247" s="1">
        <v>1</v>
      </c>
      <c r="H247" s="1" t="s">
        <v>17</v>
      </c>
      <c r="I247" s="1">
        <v>582</v>
      </c>
      <c r="J247" s="1">
        <v>0</v>
      </c>
      <c r="K247" s="1">
        <v>0</v>
      </c>
      <c r="L247" s="1">
        <v>0</v>
      </c>
      <c r="M247" s="2">
        <v>167836272</v>
      </c>
      <c r="N247" s="2">
        <v>492019372</v>
      </c>
    </row>
    <row r="248" spans="1:14" ht="28.8" x14ac:dyDescent="0.3">
      <c r="A248" s="1">
        <v>534</v>
      </c>
      <c r="B248" s="1" t="s">
        <v>14</v>
      </c>
      <c r="C248" s="1" t="s">
        <v>37</v>
      </c>
      <c r="D248" s="1">
        <v>583</v>
      </c>
      <c r="E248" s="1" t="s">
        <v>16</v>
      </c>
      <c r="F248" s="1">
        <v>199010</v>
      </c>
      <c r="G248" s="1">
        <v>1</v>
      </c>
      <c r="H248" s="1" t="s">
        <v>17</v>
      </c>
      <c r="I248" s="1">
        <v>606</v>
      </c>
      <c r="J248" s="1">
        <v>0</v>
      </c>
      <c r="K248" s="1">
        <v>0</v>
      </c>
      <c r="L248" s="1">
        <v>0</v>
      </c>
      <c r="M248" s="2">
        <v>168035556</v>
      </c>
      <c r="N248" s="2">
        <v>5027329170000000</v>
      </c>
    </row>
    <row r="249" spans="1:14" ht="28.8" x14ac:dyDescent="0.3">
      <c r="A249" s="1">
        <v>534</v>
      </c>
      <c r="B249" s="1" t="s">
        <v>14</v>
      </c>
      <c r="C249" s="1" t="s">
        <v>46</v>
      </c>
      <c r="D249" s="1">
        <v>583</v>
      </c>
      <c r="E249" s="1" t="s">
        <v>16</v>
      </c>
      <c r="F249" s="1">
        <v>22596</v>
      </c>
      <c r="G249" s="1">
        <v>1</v>
      </c>
      <c r="H249" s="1" t="s">
        <v>17</v>
      </c>
      <c r="I249" s="1">
        <v>1088</v>
      </c>
      <c r="J249" s="1">
        <v>0</v>
      </c>
      <c r="K249" s="1">
        <v>0</v>
      </c>
      <c r="L249" s="1">
        <v>0</v>
      </c>
      <c r="M249" s="2">
        <v>164914198</v>
      </c>
      <c r="N249" s="2">
        <v>5.08375642E+16</v>
      </c>
    </row>
    <row r="250" spans="1:14" ht="28.8" x14ac:dyDescent="0.3">
      <c r="A250" s="1">
        <v>534</v>
      </c>
      <c r="B250" s="1" t="s">
        <v>14</v>
      </c>
      <c r="C250" s="1" t="s">
        <v>22</v>
      </c>
      <c r="D250" s="1">
        <v>583</v>
      </c>
      <c r="E250" s="1" t="s">
        <v>16</v>
      </c>
      <c r="F250" s="1">
        <v>9</v>
      </c>
      <c r="G250" s="1">
        <v>1</v>
      </c>
      <c r="H250" s="1" t="s">
        <v>17</v>
      </c>
      <c r="I250" s="1">
        <v>1429</v>
      </c>
      <c r="J250" s="1">
        <v>0</v>
      </c>
      <c r="K250" s="2">
        <v>-78509</v>
      </c>
      <c r="L250" s="2">
        <v>-27245</v>
      </c>
      <c r="M250" s="2">
        <v>163513164</v>
      </c>
      <c r="N250" s="2">
        <v>491172771</v>
      </c>
    </row>
    <row r="251" spans="1:14" ht="28.8" x14ac:dyDescent="0.3">
      <c r="A251" s="1">
        <v>534</v>
      </c>
      <c r="B251" s="1" t="s">
        <v>14</v>
      </c>
      <c r="C251" s="1" t="s">
        <v>46</v>
      </c>
      <c r="D251" s="1">
        <v>583</v>
      </c>
      <c r="E251" s="1" t="s">
        <v>16</v>
      </c>
      <c r="F251" s="1">
        <v>8330</v>
      </c>
      <c r="G251" s="1">
        <v>1</v>
      </c>
      <c r="H251" s="1" t="s">
        <v>17</v>
      </c>
      <c r="I251" s="1">
        <v>231</v>
      </c>
      <c r="J251" s="1">
        <v>0</v>
      </c>
      <c r="K251" s="2">
        <v>-42044</v>
      </c>
      <c r="L251" s="2">
        <v>21075</v>
      </c>
      <c r="M251" s="2">
        <v>168687045</v>
      </c>
      <c r="N251" s="2">
        <v>505484685</v>
      </c>
    </row>
    <row r="252" spans="1:14" ht="28.8" x14ac:dyDescent="0.3">
      <c r="A252" s="1">
        <v>534</v>
      </c>
      <c r="B252" s="1" t="s">
        <v>14</v>
      </c>
      <c r="C252" s="1" t="s">
        <v>50</v>
      </c>
      <c r="D252" s="1">
        <v>583</v>
      </c>
      <c r="E252" s="1" t="s">
        <v>16</v>
      </c>
      <c r="F252" s="1">
        <v>10077</v>
      </c>
      <c r="G252" s="1">
        <v>1</v>
      </c>
      <c r="H252" s="1" t="s">
        <v>17</v>
      </c>
      <c r="I252" s="1">
        <v>767</v>
      </c>
      <c r="J252" s="1">
        <v>0</v>
      </c>
      <c r="K252" s="1">
        <v>0</v>
      </c>
      <c r="L252" s="1">
        <v>0</v>
      </c>
      <c r="M252" s="2">
        <v>163345233</v>
      </c>
      <c r="N252" s="2">
        <v>498271663</v>
      </c>
    </row>
    <row r="253" spans="1:14" ht="28.8" x14ac:dyDescent="0.3">
      <c r="A253" s="1">
        <v>534</v>
      </c>
      <c r="B253" s="1" t="s">
        <v>14</v>
      </c>
      <c r="C253" s="1" t="s">
        <v>46</v>
      </c>
      <c r="D253" s="1">
        <v>583</v>
      </c>
      <c r="E253" s="1" t="s">
        <v>16</v>
      </c>
      <c r="F253" s="1">
        <v>12</v>
      </c>
      <c r="G253" s="1">
        <v>1</v>
      </c>
      <c r="H253" s="1" t="s">
        <v>17</v>
      </c>
      <c r="I253" s="1">
        <v>1352</v>
      </c>
      <c r="J253" s="1">
        <v>0</v>
      </c>
      <c r="K253" s="2">
        <v>-4207</v>
      </c>
      <c r="L253" s="2">
        <v>-10819</v>
      </c>
      <c r="M253" s="1" t="s">
        <v>89</v>
      </c>
      <c r="N253" s="1" t="s">
        <v>90</v>
      </c>
    </row>
    <row r="254" spans="1:14" ht="28.8" x14ac:dyDescent="0.3">
      <c r="A254" s="1">
        <v>534</v>
      </c>
      <c r="B254" s="1" t="s">
        <v>14</v>
      </c>
      <c r="C254" s="1" t="s">
        <v>46</v>
      </c>
      <c r="D254" s="1">
        <v>583</v>
      </c>
      <c r="E254" s="1" t="s">
        <v>16</v>
      </c>
      <c r="F254" s="1">
        <v>12000</v>
      </c>
      <c r="G254" s="1">
        <v>1</v>
      </c>
      <c r="H254" s="1" t="s">
        <v>17</v>
      </c>
      <c r="I254" s="1">
        <v>374</v>
      </c>
      <c r="J254" s="1">
        <v>0</v>
      </c>
      <c r="K254" s="2">
        <v>81706</v>
      </c>
      <c r="L254" s="2">
        <v>66237</v>
      </c>
      <c r="M254" s="2">
        <v>166722305</v>
      </c>
      <c r="N254" s="2">
        <v>5.0719074499999904E+16</v>
      </c>
    </row>
    <row r="255" spans="1:14" ht="28.8" x14ac:dyDescent="0.3">
      <c r="A255" s="1">
        <v>534</v>
      </c>
      <c r="B255" s="1" t="s">
        <v>14</v>
      </c>
      <c r="C255" s="1" t="s">
        <v>46</v>
      </c>
      <c r="D255" s="1">
        <v>583</v>
      </c>
      <c r="E255" s="1" t="s">
        <v>16</v>
      </c>
      <c r="F255" s="1">
        <v>7885</v>
      </c>
      <c r="G255" s="1">
        <v>1</v>
      </c>
      <c r="H255" s="1" t="s">
        <v>17</v>
      </c>
      <c r="I255" s="1">
        <v>1500</v>
      </c>
      <c r="J255" s="1">
        <v>88</v>
      </c>
      <c r="K255" s="1">
        <v>0</v>
      </c>
      <c r="L255" s="1">
        <v>0</v>
      </c>
      <c r="M255" s="2">
        <v>1.68639607E+16</v>
      </c>
      <c r="N255" s="2">
        <v>506763322</v>
      </c>
    </row>
    <row r="256" spans="1:14" x14ac:dyDescent="0.3">
      <c r="A256" s="1">
        <v>534</v>
      </c>
      <c r="B256" s="1" t="s">
        <v>14</v>
      </c>
      <c r="C256" s="1" t="s">
        <v>46</v>
      </c>
      <c r="D256" s="1">
        <v>583</v>
      </c>
      <c r="E256" s="1" t="s">
        <v>16</v>
      </c>
      <c r="F256" s="1">
        <v>3321</v>
      </c>
      <c r="G256" s="1">
        <v>5</v>
      </c>
      <c r="H256" s="1" t="s">
        <v>25</v>
      </c>
      <c r="I256" s="1">
        <v>2410</v>
      </c>
      <c r="J256" s="1">
        <v>0</v>
      </c>
      <c r="K256" s="1">
        <v>0</v>
      </c>
      <c r="L256" s="1">
        <v>0</v>
      </c>
      <c r="M256" s="2">
        <v>1.68021458999999E+16</v>
      </c>
      <c r="N256" s="2">
        <v>503803368</v>
      </c>
    </row>
    <row r="257" spans="1:14" ht="28.8" x14ac:dyDescent="0.3">
      <c r="A257" s="1">
        <v>534</v>
      </c>
      <c r="B257" s="1" t="s">
        <v>14</v>
      </c>
      <c r="C257" s="1" t="s">
        <v>22</v>
      </c>
      <c r="D257" s="1">
        <v>583</v>
      </c>
      <c r="E257" s="1" t="s">
        <v>16</v>
      </c>
      <c r="F257" s="1">
        <v>24359</v>
      </c>
      <c r="G257" s="1">
        <v>1</v>
      </c>
      <c r="H257" s="1" t="s">
        <v>17</v>
      </c>
      <c r="I257" s="1">
        <v>655</v>
      </c>
      <c r="J257" s="1">
        <v>0</v>
      </c>
      <c r="K257" s="2">
        <v>30819</v>
      </c>
      <c r="L257" s="2">
        <v>17081</v>
      </c>
      <c r="M257" s="2">
        <v>167740515</v>
      </c>
      <c r="N257" s="2">
        <v>492343325</v>
      </c>
    </row>
    <row r="258" spans="1:14" ht="28.8" x14ac:dyDescent="0.3">
      <c r="A258" s="1">
        <v>534</v>
      </c>
      <c r="B258" s="1" t="s">
        <v>14</v>
      </c>
      <c r="C258" s="1" t="s">
        <v>91</v>
      </c>
      <c r="D258" s="1">
        <v>583</v>
      </c>
      <c r="E258" s="1" t="s">
        <v>16</v>
      </c>
      <c r="F258" s="1">
        <v>26860</v>
      </c>
      <c r="G258" s="1">
        <v>1</v>
      </c>
      <c r="H258" s="1" t="s">
        <v>17</v>
      </c>
      <c r="I258" s="1">
        <v>911</v>
      </c>
      <c r="J258" s="1">
        <v>0</v>
      </c>
      <c r="K258" s="1">
        <v>0</v>
      </c>
      <c r="L258" s="1">
        <v>0</v>
      </c>
      <c r="M258" s="2">
        <v>161115329</v>
      </c>
      <c r="N258" s="1" t="s">
        <v>92</v>
      </c>
    </row>
    <row r="259" spans="1:14" ht="28.8" x14ac:dyDescent="0.3">
      <c r="A259" s="1">
        <v>534</v>
      </c>
      <c r="B259" s="1" t="s">
        <v>14</v>
      </c>
      <c r="C259" s="1" t="s">
        <v>46</v>
      </c>
      <c r="D259" s="1">
        <v>583</v>
      </c>
      <c r="E259" s="1" t="s">
        <v>16</v>
      </c>
      <c r="F259" s="1">
        <v>106414</v>
      </c>
      <c r="G259" s="1">
        <v>1</v>
      </c>
      <c r="H259" s="1" t="s">
        <v>17</v>
      </c>
      <c r="I259" s="1">
        <v>2358</v>
      </c>
      <c r="J259" s="1">
        <v>0</v>
      </c>
      <c r="K259" s="1">
        <v>0</v>
      </c>
      <c r="L259" s="1">
        <v>0</v>
      </c>
      <c r="M259" s="2">
        <v>164020931</v>
      </c>
      <c r="N259" s="2">
        <v>506801398</v>
      </c>
    </row>
    <row r="260" spans="1:14" ht="28.8" x14ac:dyDescent="0.3">
      <c r="A260" s="1">
        <v>534</v>
      </c>
      <c r="B260" s="1" t="s">
        <v>14</v>
      </c>
      <c r="C260" s="1" t="s">
        <v>46</v>
      </c>
      <c r="D260" s="1">
        <v>583</v>
      </c>
      <c r="E260" s="1" t="s">
        <v>16</v>
      </c>
      <c r="F260" s="1">
        <v>8845</v>
      </c>
      <c r="G260" s="1">
        <v>1</v>
      </c>
      <c r="H260" s="1" t="s">
        <v>17</v>
      </c>
      <c r="I260" s="1">
        <v>82</v>
      </c>
      <c r="J260" s="1">
        <v>0</v>
      </c>
      <c r="K260" s="1">
        <v>0</v>
      </c>
      <c r="L260" s="1">
        <v>0</v>
      </c>
      <c r="M260" s="2">
        <v>1.68177685E+16</v>
      </c>
      <c r="N260" s="2">
        <v>507819953</v>
      </c>
    </row>
    <row r="261" spans="1:14" ht="28.8" x14ac:dyDescent="0.3">
      <c r="A261" s="1">
        <v>534</v>
      </c>
      <c r="B261" s="1" t="s">
        <v>14</v>
      </c>
      <c r="C261" s="1" t="s">
        <v>46</v>
      </c>
      <c r="D261" s="1">
        <v>583</v>
      </c>
      <c r="E261" s="1" t="s">
        <v>16</v>
      </c>
      <c r="F261" s="1">
        <v>159000</v>
      </c>
      <c r="G261" s="1">
        <v>1</v>
      </c>
      <c r="H261" s="1" t="s">
        <v>17</v>
      </c>
      <c r="I261" s="1">
        <v>1002</v>
      </c>
      <c r="J261" s="1">
        <v>0</v>
      </c>
      <c r="K261" s="1">
        <v>0</v>
      </c>
      <c r="L261" s="1">
        <v>0</v>
      </c>
      <c r="M261" s="2">
        <v>168354894</v>
      </c>
      <c r="N261" s="2">
        <v>508074838</v>
      </c>
    </row>
    <row r="262" spans="1:14" ht="28.8" x14ac:dyDescent="0.3">
      <c r="A262" s="1">
        <v>534</v>
      </c>
      <c r="B262" s="1" t="s">
        <v>14</v>
      </c>
      <c r="C262" s="1" t="s">
        <v>46</v>
      </c>
      <c r="D262" s="1">
        <v>583</v>
      </c>
      <c r="E262" s="1" t="s">
        <v>16</v>
      </c>
      <c r="F262" s="1">
        <v>24720</v>
      </c>
      <c r="G262" s="1">
        <v>1</v>
      </c>
      <c r="H262" s="1" t="s">
        <v>17</v>
      </c>
      <c r="I262" s="1">
        <v>818</v>
      </c>
      <c r="J262" s="1">
        <v>0</v>
      </c>
      <c r="K262" s="1">
        <v>0</v>
      </c>
      <c r="L262" s="1">
        <v>0</v>
      </c>
      <c r="M262" s="1" t="s">
        <v>93</v>
      </c>
      <c r="N262" s="2">
        <v>504217055</v>
      </c>
    </row>
    <row r="263" spans="1:14" ht="28.8" x14ac:dyDescent="0.3">
      <c r="A263" s="1">
        <v>534</v>
      </c>
      <c r="B263" s="1" t="s">
        <v>14</v>
      </c>
      <c r="C263" s="1" t="s">
        <v>46</v>
      </c>
      <c r="D263" s="1">
        <v>583</v>
      </c>
      <c r="E263" s="1" t="s">
        <v>16</v>
      </c>
      <c r="F263" s="1">
        <v>110297</v>
      </c>
      <c r="G263" s="1">
        <v>1</v>
      </c>
      <c r="H263" s="1" t="s">
        <v>17</v>
      </c>
      <c r="I263" s="1">
        <v>1616</v>
      </c>
      <c r="J263" s="1">
        <v>0</v>
      </c>
      <c r="K263" s="1">
        <v>0</v>
      </c>
      <c r="L263" s="1">
        <v>0</v>
      </c>
      <c r="M263" s="2">
        <v>159730946</v>
      </c>
      <c r="N263" s="2">
        <v>504413668</v>
      </c>
    </row>
    <row r="264" spans="1:14" ht="28.8" x14ac:dyDescent="0.3">
      <c r="A264" s="1">
        <v>534</v>
      </c>
      <c r="B264" s="1" t="s">
        <v>14</v>
      </c>
      <c r="C264" s="1" t="s">
        <v>91</v>
      </c>
      <c r="D264" s="1">
        <v>583</v>
      </c>
      <c r="E264" s="1" t="s">
        <v>16</v>
      </c>
      <c r="F264" s="1">
        <v>71504</v>
      </c>
      <c r="G264" s="1">
        <v>1</v>
      </c>
      <c r="H264" s="1" t="s">
        <v>17</v>
      </c>
      <c r="I264" s="1">
        <v>9809</v>
      </c>
      <c r="J264" s="1">
        <v>24</v>
      </c>
      <c r="K264" s="1">
        <v>0</v>
      </c>
      <c r="L264" s="1">
        <v>0</v>
      </c>
      <c r="M264" s="2">
        <v>159254551</v>
      </c>
      <c r="N264" s="2">
        <v>504376145</v>
      </c>
    </row>
    <row r="265" spans="1:14" ht="28.8" x14ac:dyDescent="0.3">
      <c r="A265" s="1">
        <v>534</v>
      </c>
      <c r="B265" s="1" t="s">
        <v>14</v>
      </c>
      <c r="C265" s="1" t="s">
        <v>46</v>
      </c>
      <c r="D265" s="1">
        <v>583</v>
      </c>
      <c r="E265" s="1" t="s">
        <v>16</v>
      </c>
      <c r="F265" s="1">
        <v>44978</v>
      </c>
      <c r="G265" s="1">
        <v>1</v>
      </c>
      <c r="H265" s="1" t="s">
        <v>17</v>
      </c>
      <c r="I265" s="1">
        <v>979</v>
      </c>
      <c r="J265" s="1">
        <v>0</v>
      </c>
      <c r="K265" s="1">
        <v>0</v>
      </c>
      <c r="L265" s="1">
        <v>0</v>
      </c>
      <c r="M265" s="2">
        <v>160248949</v>
      </c>
      <c r="N265" s="2">
        <v>504251367</v>
      </c>
    </row>
    <row r="266" spans="1:14" ht="28.8" x14ac:dyDescent="0.3">
      <c r="A266" s="1">
        <v>534</v>
      </c>
      <c r="B266" s="1" t="s">
        <v>14</v>
      </c>
      <c r="C266" s="1" t="s">
        <v>46</v>
      </c>
      <c r="D266" s="1">
        <v>583</v>
      </c>
      <c r="E266" s="1" t="s">
        <v>16</v>
      </c>
      <c r="F266" s="1">
        <v>106635</v>
      </c>
      <c r="G266" s="1">
        <v>1</v>
      </c>
      <c r="H266" s="1" t="s">
        <v>17</v>
      </c>
      <c r="I266" s="1">
        <v>1377</v>
      </c>
      <c r="J266" s="1">
        <v>0</v>
      </c>
      <c r="K266" s="1">
        <v>0</v>
      </c>
      <c r="L266" s="1">
        <v>0</v>
      </c>
      <c r="M266" s="2">
        <v>160263317</v>
      </c>
      <c r="N266" s="1" t="s">
        <v>94</v>
      </c>
    </row>
    <row r="267" spans="1:14" ht="28.8" x14ac:dyDescent="0.3">
      <c r="A267" s="1">
        <v>534</v>
      </c>
      <c r="B267" s="1" t="s">
        <v>14</v>
      </c>
      <c r="C267" s="1" t="s">
        <v>46</v>
      </c>
      <c r="D267" s="1">
        <v>583</v>
      </c>
      <c r="E267" s="1" t="s">
        <v>16</v>
      </c>
      <c r="F267" s="1">
        <v>15000</v>
      </c>
      <c r="G267" s="1">
        <v>1</v>
      </c>
      <c r="H267" s="1" t="s">
        <v>17</v>
      </c>
      <c r="I267" s="1">
        <v>806</v>
      </c>
      <c r="J267" s="1">
        <v>0</v>
      </c>
      <c r="K267" s="1">
        <v>0</v>
      </c>
      <c r="L267" s="1">
        <v>0</v>
      </c>
      <c r="M267" s="2">
        <v>160276379</v>
      </c>
      <c r="N267" s="2">
        <v>504618378</v>
      </c>
    </row>
    <row r="268" spans="1:14" ht="28.8" x14ac:dyDescent="0.3">
      <c r="A268" s="1">
        <v>534</v>
      </c>
      <c r="B268" s="1" t="s">
        <v>14</v>
      </c>
      <c r="C268" s="1" t="s">
        <v>46</v>
      </c>
      <c r="D268" s="1">
        <v>583</v>
      </c>
      <c r="E268" s="1" t="s">
        <v>16</v>
      </c>
      <c r="F268" s="2">
        <v>1.950444E+16</v>
      </c>
      <c r="G268" s="1">
        <v>1</v>
      </c>
      <c r="H268" s="1" t="s">
        <v>17</v>
      </c>
      <c r="I268" s="1">
        <v>1679</v>
      </c>
      <c r="J268" s="1">
        <v>0</v>
      </c>
      <c r="K268" s="1">
        <v>0</v>
      </c>
      <c r="L268" s="1">
        <v>0</v>
      </c>
      <c r="M268" s="2">
        <v>161189619</v>
      </c>
      <c r="N268" s="1" t="s">
        <v>95</v>
      </c>
    </row>
    <row r="269" spans="1:14" ht="28.8" x14ac:dyDescent="0.3">
      <c r="A269" s="1">
        <v>534</v>
      </c>
      <c r="B269" s="1" t="s">
        <v>14</v>
      </c>
      <c r="C269" s="1" t="s">
        <v>96</v>
      </c>
      <c r="D269" s="1">
        <v>583</v>
      </c>
      <c r="E269" s="1" t="s">
        <v>16</v>
      </c>
      <c r="F269" s="1">
        <v>49221</v>
      </c>
      <c r="G269" s="1">
        <v>1</v>
      </c>
      <c r="H269" s="1" t="s">
        <v>17</v>
      </c>
      <c r="I269" s="1">
        <v>2588</v>
      </c>
      <c r="J269" s="1">
        <v>0</v>
      </c>
      <c r="K269" s="1">
        <v>0</v>
      </c>
      <c r="L269" s="1">
        <v>0</v>
      </c>
      <c r="M269" s="2">
        <v>159319704</v>
      </c>
      <c r="N269" s="2">
        <v>501359383</v>
      </c>
    </row>
    <row r="270" spans="1:14" x14ac:dyDescent="0.3">
      <c r="A270" s="1">
        <v>534</v>
      </c>
      <c r="B270" s="1" t="s">
        <v>14</v>
      </c>
      <c r="C270" s="1" t="s">
        <v>96</v>
      </c>
      <c r="D270" s="1">
        <v>583</v>
      </c>
      <c r="E270" s="1" t="s">
        <v>16</v>
      </c>
      <c r="F270" s="1">
        <v>48123</v>
      </c>
      <c r="G270" s="1">
        <v>5</v>
      </c>
      <c r="H270" s="1" t="s">
        <v>25</v>
      </c>
      <c r="I270" s="1">
        <v>3128</v>
      </c>
      <c r="J270" s="1">
        <v>0</v>
      </c>
      <c r="K270" s="1">
        <v>0</v>
      </c>
      <c r="L270" s="1">
        <v>0</v>
      </c>
      <c r="M270" s="2">
        <v>159004934</v>
      </c>
      <c r="N270" s="2">
        <v>501220158</v>
      </c>
    </row>
    <row r="271" spans="1:14" x14ac:dyDescent="0.3">
      <c r="A271" s="1">
        <v>534</v>
      </c>
      <c r="B271" s="1" t="s">
        <v>14</v>
      </c>
      <c r="C271" s="1" t="s">
        <v>50</v>
      </c>
      <c r="D271" s="1">
        <v>583</v>
      </c>
      <c r="E271" s="1" t="s">
        <v>16</v>
      </c>
      <c r="F271" s="1">
        <v>192742</v>
      </c>
      <c r="G271" s="1">
        <v>5</v>
      </c>
      <c r="H271" s="1" t="s">
        <v>25</v>
      </c>
      <c r="I271" s="1">
        <v>793</v>
      </c>
      <c r="J271" s="1">
        <v>0</v>
      </c>
      <c r="K271" s="1">
        <v>0</v>
      </c>
      <c r="L271" s="1">
        <v>0</v>
      </c>
      <c r="M271" s="2">
        <v>161910013</v>
      </c>
      <c r="N271" s="2">
        <v>499123375</v>
      </c>
    </row>
    <row r="272" spans="1:14" ht="28.8" x14ac:dyDescent="0.3">
      <c r="A272" s="1">
        <v>534</v>
      </c>
      <c r="B272" s="1" t="s">
        <v>14</v>
      </c>
      <c r="C272" s="1" t="s">
        <v>50</v>
      </c>
      <c r="D272" s="1">
        <v>583</v>
      </c>
      <c r="E272" s="1" t="s">
        <v>16</v>
      </c>
      <c r="F272" s="2">
        <v>4.22875E+16</v>
      </c>
      <c r="G272" s="1">
        <v>1</v>
      </c>
      <c r="H272" s="1" t="s">
        <v>17</v>
      </c>
      <c r="I272" s="1">
        <v>266</v>
      </c>
      <c r="J272" s="1">
        <v>0</v>
      </c>
      <c r="K272" s="1">
        <v>0</v>
      </c>
      <c r="L272" s="1">
        <v>0</v>
      </c>
      <c r="M272" s="1" t="s">
        <v>97</v>
      </c>
      <c r="N272" s="2">
        <v>4997468680000000</v>
      </c>
    </row>
    <row r="273" spans="1:14" ht="28.8" x14ac:dyDescent="0.3">
      <c r="A273" s="1">
        <v>534</v>
      </c>
      <c r="B273" s="1" t="s">
        <v>14</v>
      </c>
      <c r="C273" s="1" t="s">
        <v>50</v>
      </c>
      <c r="D273" s="1">
        <v>583</v>
      </c>
      <c r="E273" s="1" t="s">
        <v>16</v>
      </c>
      <c r="F273" s="1">
        <v>2071</v>
      </c>
      <c r="G273" s="1">
        <v>1</v>
      </c>
      <c r="H273" s="1" t="s">
        <v>17</v>
      </c>
      <c r="I273" s="1">
        <v>589</v>
      </c>
      <c r="J273" s="1">
        <v>0</v>
      </c>
      <c r="K273" s="1">
        <v>0</v>
      </c>
      <c r="L273" s="1">
        <v>0</v>
      </c>
      <c r="M273" s="2">
        <v>162157898</v>
      </c>
      <c r="N273" s="2">
        <v>499886143</v>
      </c>
    </row>
    <row r="274" spans="1:14" ht="28.8" x14ac:dyDescent="0.3">
      <c r="A274" s="1">
        <v>534</v>
      </c>
      <c r="B274" s="1" t="s">
        <v>14</v>
      </c>
      <c r="C274" s="1" t="s">
        <v>50</v>
      </c>
      <c r="D274" s="1">
        <v>583</v>
      </c>
      <c r="E274" s="1" t="s">
        <v>16</v>
      </c>
      <c r="F274" s="1">
        <v>196002</v>
      </c>
      <c r="G274" s="1">
        <v>1</v>
      </c>
      <c r="H274" s="1" t="s">
        <v>17</v>
      </c>
      <c r="I274" s="1">
        <v>587</v>
      </c>
      <c r="J274" s="1">
        <v>0</v>
      </c>
      <c r="K274" s="1">
        <v>0</v>
      </c>
      <c r="L274" s="1">
        <v>0</v>
      </c>
      <c r="M274" s="2">
        <v>1.62272166999999E+16</v>
      </c>
      <c r="N274" s="2">
        <v>499893231</v>
      </c>
    </row>
    <row r="275" spans="1:14" x14ac:dyDescent="0.3">
      <c r="A275" s="1">
        <v>534</v>
      </c>
      <c r="B275" s="1" t="s">
        <v>14</v>
      </c>
      <c r="C275" s="1" t="s">
        <v>98</v>
      </c>
      <c r="D275" s="1">
        <v>583</v>
      </c>
      <c r="E275" s="1" t="s">
        <v>16</v>
      </c>
      <c r="F275" s="1">
        <v>95783</v>
      </c>
      <c r="G275" s="1">
        <v>5</v>
      </c>
      <c r="H275" s="1" t="s">
        <v>25</v>
      </c>
      <c r="I275" s="1">
        <v>6143</v>
      </c>
      <c r="J275" s="1">
        <v>0</v>
      </c>
      <c r="K275" s="1">
        <v>0</v>
      </c>
      <c r="L275" s="1">
        <v>0</v>
      </c>
      <c r="M275" s="2">
        <v>162392009</v>
      </c>
      <c r="N275" s="2">
        <v>500069995</v>
      </c>
    </row>
    <row r="276" spans="1:14" ht="28.8" x14ac:dyDescent="0.3">
      <c r="A276" s="1">
        <v>534</v>
      </c>
      <c r="B276" s="1" t="s">
        <v>14</v>
      </c>
      <c r="C276" s="1" t="s">
        <v>96</v>
      </c>
      <c r="D276" s="1">
        <v>583</v>
      </c>
      <c r="E276" s="1" t="s">
        <v>16</v>
      </c>
      <c r="F276" s="1">
        <v>20393</v>
      </c>
      <c r="G276" s="1">
        <v>1</v>
      </c>
      <c r="H276" s="1" t="s">
        <v>17</v>
      </c>
      <c r="I276" s="1">
        <v>1031</v>
      </c>
      <c r="J276" s="1">
        <v>0</v>
      </c>
      <c r="K276" s="1">
        <v>0</v>
      </c>
      <c r="L276" s="1">
        <v>0</v>
      </c>
      <c r="M276" s="2">
        <v>157761115</v>
      </c>
      <c r="N276" s="2">
        <v>501735908</v>
      </c>
    </row>
    <row r="277" spans="1:14" ht="28.8" x14ac:dyDescent="0.3">
      <c r="A277" s="1">
        <v>534</v>
      </c>
      <c r="B277" s="1" t="s">
        <v>14</v>
      </c>
      <c r="C277" s="1" t="s">
        <v>96</v>
      </c>
      <c r="D277" s="1">
        <v>583</v>
      </c>
      <c r="E277" s="1" t="s">
        <v>16</v>
      </c>
      <c r="F277" s="1">
        <v>43501</v>
      </c>
      <c r="G277" s="1">
        <v>1</v>
      </c>
      <c r="H277" s="1" t="s">
        <v>17</v>
      </c>
      <c r="I277" s="1">
        <v>1032</v>
      </c>
      <c r="J277" s="1">
        <v>0</v>
      </c>
      <c r="K277" s="1">
        <v>0</v>
      </c>
      <c r="L277" s="1">
        <v>0</v>
      </c>
      <c r="M277" s="2">
        <v>157645964</v>
      </c>
      <c r="N277" s="2">
        <v>501766277</v>
      </c>
    </row>
    <row r="278" spans="1:14" ht="28.8" x14ac:dyDescent="0.3">
      <c r="A278" s="1">
        <v>534</v>
      </c>
      <c r="B278" s="1" t="s">
        <v>14</v>
      </c>
      <c r="C278" s="1" t="s">
        <v>96</v>
      </c>
      <c r="D278" s="1">
        <v>583</v>
      </c>
      <c r="E278" s="1" t="s">
        <v>16</v>
      </c>
      <c r="F278" s="1">
        <v>70628</v>
      </c>
      <c r="G278" s="1">
        <v>1</v>
      </c>
      <c r="H278" s="1" t="s">
        <v>17</v>
      </c>
      <c r="I278" s="1">
        <v>1028</v>
      </c>
      <c r="J278" s="1">
        <v>0</v>
      </c>
      <c r="K278" s="1">
        <v>0</v>
      </c>
      <c r="L278" s="1">
        <v>0</v>
      </c>
      <c r="M278" s="2">
        <v>157664945</v>
      </c>
      <c r="N278" s="2">
        <v>502126913</v>
      </c>
    </row>
    <row r="279" spans="1:14" ht="28.8" x14ac:dyDescent="0.3">
      <c r="A279" s="1">
        <v>534</v>
      </c>
      <c r="B279" s="1" t="s">
        <v>14</v>
      </c>
      <c r="C279" s="1" t="s">
        <v>96</v>
      </c>
      <c r="D279" s="1">
        <v>583</v>
      </c>
      <c r="E279" s="1" t="s">
        <v>16</v>
      </c>
      <c r="F279" s="1">
        <v>34851</v>
      </c>
      <c r="G279" s="1">
        <v>1</v>
      </c>
      <c r="H279" s="1" t="s">
        <v>17</v>
      </c>
      <c r="I279" s="1">
        <v>1304</v>
      </c>
      <c r="J279" s="1">
        <v>0</v>
      </c>
      <c r="K279" s="1">
        <v>0</v>
      </c>
      <c r="L279" s="1">
        <v>0</v>
      </c>
      <c r="M279" s="2">
        <v>158054005</v>
      </c>
      <c r="N279" s="2">
        <v>502417874</v>
      </c>
    </row>
    <row r="280" spans="1:14" ht="28.8" x14ac:dyDescent="0.3">
      <c r="A280" s="1">
        <v>534</v>
      </c>
      <c r="B280" s="1" t="s">
        <v>14</v>
      </c>
      <c r="C280" s="1" t="s">
        <v>46</v>
      </c>
      <c r="D280" s="1">
        <v>583</v>
      </c>
      <c r="E280" s="1" t="s">
        <v>16</v>
      </c>
      <c r="F280" s="1">
        <v>27662</v>
      </c>
      <c r="G280" s="1">
        <v>1</v>
      </c>
      <c r="H280" s="1" t="s">
        <v>17</v>
      </c>
      <c r="I280" s="1">
        <v>898</v>
      </c>
      <c r="J280" s="1">
        <v>0</v>
      </c>
      <c r="K280" s="1">
        <v>0</v>
      </c>
      <c r="L280" s="1">
        <v>0</v>
      </c>
      <c r="M280" s="2">
        <v>162692739</v>
      </c>
      <c r="N280" s="2">
        <v>507407399</v>
      </c>
    </row>
    <row r="281" spans="1:14" ht="28.8" x14ac:dyDescent="0.3">
      <c r="A281" s="1">
        <v>534</v>
      </c>
      <c r="B281" s="1" t="s">
        <v>14</v>
      </c>
      <c r="C281" s="1" t="s">
        <v>50</v>
      </c>
      <c r="D281" s="1">
        <v>583</v>
      </c>
      <c r="E281" s="1" t="s">
        <v>16</v>
      </c>
      <c r="F281" s="1">
        <v>2246</v>
      </c>
      <c r="G281" s="1">
        <v>1</v>
      </c>
      <c r="H281" s="1" t="s">
        <v>17</v>
      </c>
      <c r="I281" s="1">
        <v>406</v>
      </c>
      <c r="J281" s="1">
        <v>0</v>
      </c>
      <c r="K281" s="1">
        <v>0</v>
      </c>
      <c r="L281" s="1">
        <v>0</v>
      </c>
      <c r="M281" s="2">
        <v>161719004</v>
      </c>
      <c r="N281" s="2">
        <v>499050493</v>
      </c>
    </row>
    <row r="282" spans="1:14" ht="28.8" x14ac:dyDescent="0.3">
      <c r="A282" s="1">
        <v>534</v>
      </c>
      <c r="B282" s="1" t="s">
        <v>14</v>
      </c>
      <c r="C282" s="1" t="s">
        <v>50</v>
      </c>
      <c r="D282" s="1">
        <v>583</v>
      </c>
      <c r="E282" s="1" t="s">
        <v>16</v>
      </c>
      <c r="F282" s="2">
        <v>4.0818499999999904E+16</v>
      </c>
      <c r="G282" s="1">
        <v>1</v>
      </c>
      <c r="H282" s="1" t="s">
        <v>17</v>
      </c>
      <c r="I282" s="1">
        <v>781</v>
      </c>
      <c r="J282" s="1">
        <v>0</v>
      </c>
      <c r="K282" s="1">
        <v>0</v>
      </c>
      <c r="L282" s="1">
        <v>0</v>
      </c>
      <c r="M282" s="2">
        <v>161317851</v>
      </c>
      <c r="N282" s="2">
        <v>498842471</v>
      </c>
    </row>
    <row r="283" spans="1:14" ht="28.8" x14ac:dyDescent="0.3">
      <c r="A283" s="1">
        <v>534</v>
      </c>
      <c r="B283" s="1" t="s">
        <v>14</v>
      </c>
      <c r="C283" s="1" t="s">
        <v>50</v>
      </c>
      <c r="D283" s="1">
        <v>583</v>
      </c>
      <c r="E283" s="1" t="s">
        <v>16</v>
      </c>
      <c r="F283" s="1">
        <v>4243</v>
      </c>
      <c r="G283" s="1">
        <v>1</v>
      </c>
      <c r="H283" s="1" t="s">
        <v>17</v>
      </c>
      <c r="I283" s="1">
        <v>386</v>
      </c>
      <c r="J283" s="1">
        <v>0</v>
      </c>
      <c r="K283" s="1">
        <v>0</v>
      </c>
      <c r="L283" s="1">
        <v>0</v>
      </c>
      <c r="M283" s="1" t="s">
        <v>99</v>
      </c>
      <c r="N283" s="2">
        <v>499126044</v>
      </c>
    </row>
    <row r="284" spans="1:14" ht="28.8" x14ac:dyDescent="0.3">
      <c r="A284" s="1">
        <v>534</v>
      </c>
      <c r="B284" s="1" t="s">
        <v>14</v>
      </c>
      <c r="C284" s="1" t="s">
        <v>50</v>
      </c>
      <c r="D284" s="1">
        <v>583</v>
      </c>
      <c r="E284" s="1" t="s">
        <v>16</v>
      </c>
      <c r="F284" s="1">
        <v>9</v>
      </c>
      <c r="G284" s="1">
        <v>1</v>
      </c>
      <c r="H284" s="1" t="s">
        <v>17</v>
      </c>
      <c r="I284" s="1">
        <v>443</v>
      </c>
      <c r="J284" s="1">
        <v>0</v>
      </c>
      <c r="K284" s="1" t="s">
        <v>100</v>
      </c>
      <c r="L284" s="2">
        <v>12166</v>
      </c>
      <c r="M284" s="2">
        <v>162067853</v>
      </c>
      <c r="N284" s="2">
        <v>499307183</v>
      </c>
    </row>
    <row r="285" spans="1:14" ht="28.8" x14ac:dyDescent="0.3">
      <c r="A285" s="1">
        <v>534</v>
      </c>
      <c r="B285" s="1" t="s">
        <v>14</v>
      </c>
      <c r="C285" s="1" t="s">
        <v>50</v>
      </c>
      <c r="D285" s="1">
        <v>583</v>
      </c>
      <c r="E285" s="1" t="s">
        <v>16</v>
      </c>
      <c r="F285" s="1">
        <v>199</v>
      </c>
      <c r="G285" s="1">
        <v>1</v>
      </c>
      <c r="H285" s="1" t="s">
        <v>17</v>
      </c>
      <c r="I285" s="1">
        <v>646</v>
      </c>
      <c r="J285" s="1">
        <v>0</v>
      </c>
      <c r="K285" s="1">
        <v>0</v>
      </c>
      <c r="L285" s="1">
        <v>0</v>
      </c>
      <c r="M285" s="2">
        <v>162095952</v>
      </c>
      <c r="N285" s="2">
        <v>499354803</v>
      </c>
    </row>
    <row r="286" spans="1:14" ht="28.8" x14ac:dyDescent="0.3">
      <c r="A286" s="1">
        <v>534</v>
      </c>
      <c r="B286" s="1" t="s">
        <v>14</v>
      </c>
      <c r="C286" s="1" t="s">
        <v>50</v>
      </c>
      <c r="D286" s="1">
        <v>583</v>
      </c>
      <c r="E286" s="1" t="s">
        <v>16</v>
      </c>
      <c r="F286" s="1">
        <v>98</v>
      </c>
      <c r="G286" s="1">
        <v>1</v>
      </c>
      <c r="H286" s="1" t="s">
        <v>17</v>
      </c>
      <c r="I286" s="1">
        <v>787</v>
      </c>
      <c r="J286" s="1">
        <v>0</v>
      </c>
      <c r="K286" s="1">
        <v>0</v>
      </c>
      <c r="L286" s="1">
        <v>0</v>
      </c>
      <c r="M286" s="2">
        <v>162063538</v>
      </c>
      <c r="N286" s="1" t="s">
        <v>101</v>
      </c>
    </row>
    <row r="287" spans="1:14" x14ac:dyDescent="0.3">
      <c r="A287" s="1">
        <v>534</v>
      </c>
      <c r="B287" s="1" t="s">
        <v>14</v>
      </c>
      <c r="C287" s="1" t="s">
        <v>50</v>
      </c>
      <c r="D287" s="1">
        <v>583</v>
      </c>
      <c r="E287" s="1" t="s">
        <v>16</v>
      </c>
      <c r="F287" s="1">
        <v>2707</v>
      </c>
      <c r="G287" s="1">
        <v>5</v>
      </c>
      <c r="H287" s="1" t="s">
        <v>25</v>
      </c>
      <c r="I287" s="1">
        <v>794</v>
      </c>
      <c r="J287" s="1">
        <v>0</v>
      </c>
      <c r="K287" s="1">
        <v>0</v>
      </c>
      <c r="L287" s="1">
        <v>0</v>
      </c>
      <c r="M287" s="2">
        <v>162066091</v>
      </c>
      <c r="N287" s="2">
        <v>499338625</v>
      </c>
    </row>
    <row r="288" spans="1:14" ht="28.8" x14ac:dyDescent="0.3">
      <c r="A288" s="1">
        <v>534</v>
      </c>
      <c r="B288" s="1" t="s">
        <v>14</v>
      </c>
      <c r="C288" s="1" t="s">
        <v>50</v>
      </c>
      <c r="D288" s="1">
        <v>583</v>
      </c>
      <c r="E288" s="1" t="s">
        <v>16</v>
      </c>
      <c r="F288" s="1">
        <v>5010</v>
      </c>
      <c r="G288" s="1">
        <v>1</v>
      </c>
      <c r="H288" s="1" t="s">
        <v>17</v>
      </c>
      <c r="I288" s="1">
        <v>326</v>
      </c>
      <c r="J288" s="1">
        <v>0</v>
      </c>
      <c r="K288" s="1">
        <v>0</v>
      </c>
      <c r="L288" s="1">
        <v>0</v>
      </c>
      <c r="M288" s="2">
        <v>162161741</v>
      </c>
      <c r="N288" s="2">
        <v>499544601</v>
      </c>
    </row>
    <row r="289" spans="1:14" ht="28.8" x14ac:dyDescent="0.3">
      <c r="A289" s="1">
        <v>534</v>
      </c>
      <c r="B289" s="1" t="s">
        <v>14</v>
      </c>
      <c r="C289" s="1" t="s">
        <v>50</v>
      </c>
      <c r="D289" s="1">
        <v>583</v>
      </c>
      <c r="E289" s="1" t="s">
        <v>16</v>
      </c>
      <c r="F289" s="1">
        <v>4020</v>
      </c>
      <c r="G289" s="1">
        <v>1</v>
      </c>
      <c r="H289" s="1" t="s">
        <v>17</v>
      </c>
      <c r="I289" s="1">
        <v>499</v>
      </c>
      <c r="J289" s="1">
        <v>0</v>
      </c>
      <c r="K289" s="1">
        <v>0</v>
      </c>
      <c r="L289" s="1">
        <v>0</v>
      </c>
      <c r="M289" s="2">
        <v>162070111</v>
      </c>
      <c r="N289" s="2">
        <v>499526717</v>
      </c>
    </row>
    <row r="290" spans="1:14" x14ac:dyDescent="0.3">
      <c r="A290" s="1">
        <v>534</v>
      </c>
      <c r="B290" s="1" t="s">
        <v>14</v>
      </c>
      <c r="C290" s="1" t="s">
        <v>50</v>
      </c>
      <c r="D290" s="1">
        <v>583</v>
      </c>
      <c r="E290" s="1" t="s">
        <v>16</v>
      </c>
      <c r="F290" s="1">
        <v>1504</v>
      </c>
      <c r="G290" s="1">
        <v>5</v>
      </c>
      <c r="H290" s="1" t="s">
        <v>25</v>
      </c>
      <c r="I290" s="1">
        <v>699</v>
      </c>
      <c r="J290" s="1">
        <v>0</v>
      </c>
      <c r="K290" s="1">
        <v>0</v>
      </c>
      <c r="L290" s="1">
        <v>0</v>
      </c>
      <c r="M290" s="2">
        <v>162104112</v>
      </c>
      <c r="N290" s="2">
        <v>499596822</v>
      </c>
    </row>
    <row r="291" spans="1:14" x14ac:dyDescent="0.3">
      <c r="A291" s="1">
        <v>534</v>
      </c>
      <c r="B291" s="1" t="s">
        <v>14</v>
      </c>
      <c r="C291" s="1" t="s">
        <v>50</v>
      </c>
      <c r="D291" s="1">
        <v>583</v>
      </c>
      <c r="E291" s="1" t="s">
        <v>16</v>
      </c>
      <c r="F291" s="1">
        <v>2621</v>
      </c>
      <c r="G291" s="1">
        <v>5</v>
      </c>
      <c r="H291" s="1" t="s">
        <v>25</v>
      </c>
      <c r="I291" s="1">
        <v>780</v>
      </c>
      <c r="J291" s="1">
        <v>0</v>
      </c>
      <c r="K291" s="1">
        <v>0</v>
      </c>
      <c r="L291" s="1">
        <v>0</v>
      </c>
      <c r="M291" s="2">
        <v>162125795</v>
      </c>
      <c r="N291" s="2">
        <v>499571883</v>
      </c>
    </row>
    <row r="292" spans="1:14" ht="28.8" x14ac:dyDescent="0.3">
      <c r="A292" s="1">
        <v>534</v>
      </c>
      <c r="B292" s="1" t="s">
        <v>14</v>
      </c>
      <c r="C292" s="1" t="s">
        <v>50</v>
      </c>
      <c r="D292" s="1">
        <v>583</v>
      </c>
      <c r="E292" s="1" t="s">
        <v>16</v>
      </c>
      <c r="F292" s="1">
        <v>22088</v>
      </c>
      <c r="G292" s="1">
        <v>1</v>
      </c>
      <c r="H292" s="1" t="s">
        <v>17</v>
      </c>
      <c r="I292" s="1">
        <v>321</v>
      </c>
      <c r="J292" s="1">
        <v>0</v>
      </c>
      <c r="K292" s="1">
        <v>0</v>
      </c>
      <c r="L292" s="1">
        <v>0</v>
      </c>
      <c r="M292" s="1" t="s">
        <v>102</v>
      </c>
      <c r="N292" s="2">
        <v>499477663</v>
      </c>
    </row>
    <row r="293" spans="1:14" ht="28.8" x14ac:dyDescent="0.3">
      <c r="A293" s="1">
        <v>534</v>
      </c>
      <c r="B293" s="1" t="s">
        <v>14</v>
      </c>
      <c r="C293" s="1" t="s">
        <v>103</v>
      </c>
      <c r="D293" s="1">
        <v>583</v>
      </c>
      <c r="E293" s="1" t="s">
        <v>16</v>
      </c>
      <c r="F293" s="1">
        <v>74350</v>
      </c>
      <c r="G293" s="1">
        <v>1</v>
      </c>
      <c r="H293" s="1" t="s">
        <v>17</v>
      </c>
      <c r="I293" s="1">
        <v>98</v>
      </c>
      <c r="J293" s="1">
        <v>0</v>
      </c>
      <c r="K293" s="1">
        <v>0</v>
      </c>
      <c r="L293" s="1">
        <v>0</v>
      </c>
      <c r="M293" s="2">
        <v>158642254</v>
      </c>
      <c r="N293" s="2">
        <v>500532063</v>
      </c>
    </row>
    <row r="294" spans="1:14" ht="28.8" x14ac:dyDescent="0.3">
      <c r="A294" s="1">
        <v>534</v>
      </c>
      <c r="B294" s="1" t="s">
        <v>14</v>
      </c>
      <c r="C294" s="1" t="s">
        <v>50</v>
      </c>
      <c r="D294" s="1">
        <v>583</v>
      </c>
      <c r="E294" s="1" t="s">
        <v>16</v>
      </c>
      <c r="F294" s="1">
        <v>44</v>
      </c>
      <c r="G294" s="1">
        <v>1</v>
      </c>
      <c r="H294" s="1" t="s">
        <v>17</v>
      </c>
      <c r="I294" s="1">
        <v>782</v>
      </c>
      <c r="J294" s="1">
        <v>0</v>
      </c>
      <c r="K294" s="2">
        <v>-3972</v>
      </c>
      <c r="L294" s="2">
        <v>-1866</v>
      </c>
      <c r="M294" s="2">
        <v>161393263</v>
      </c>
      <c r="N294" s="2">
        <v>499282414</v>
      </c>
    </row>
    <row r="295" spans="1:14" ht="28.8" x14ac:dyDescent="0.3">
      <c r="A295" s="1">
        <v>534</v>
      </c>
      <c r="B295" s="1" t="s">
        <v>14</v>
      </c>
      <c r="C295" s="1" t="s">
        <v>50</v>
      </c>
      <c r="D295" s="1">
        <v>583</v>
      </c>
      <c r="E295" s="1" t="s">
        <v>16</v>
      </c>
      <c r="F295" s="1">
        <v>1000</v>
      </c>
      <c r="G295" s="1">
        <v>1</v>
      </c>
      <c r="H295" s="1" t="s">
        <v>17</v>
      </c>
      <c r="I295" s="1">
        <v>775</v>
      </c>
      <c r="J295" s="1">
        <v>0</v>
      </c>
      <c r="K295" s="1">
        <v>0</v>
      </c>
      <c r="L295" s="1">
        <v>0</v>
      </c>
      <c r="M295" s="2">
        <v>161427174</v>
      </c>
      <c r="N295" s="2">
        <v>4.9933730499999904E+16</v>
      </c>
    </row>
    <row r="296" spans="1:14" x14ac:dyDescent="0.3">
      <c r="A296" s="1"/>
      <c r="B296" s="1"/>
      <c r="C296" s="1"/>
      <c r="D296" s="1"/>
      <c r="E296" s="1"/>
      <c r="F296" s="1">
        <v>0</v>
      </c>
      <c r="G296" s="1"/>
      <c r="H296" s="1"/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</row>
    <row r="297" spans="1:14" x14ac:dyDescent="0.3">
      <c r="A297" s="1"/>
      <c r="B297" s="1"/>
      <c r="C297" s="1"/>
      <c r="D297" s="1"/>
      <c r="E297" s="1"/>
      <c r="F297" s="1">
        <v>0</v>
      </c>
      <c r="G297" s="1"/>
      <c r="H297" s="1"/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</row>
    <row r="298" spans="1:14" x14ac:dyDescent="0.3">
      <c r="A298" s="1"/>
      <c r="B298" s="1"/>
      <c r="C298" s="1"/>
      <c r="D298" s="1"/>
      <c r="E298" s="1"/>
      <c r="F298" s="1">
        <v>0</v>
      </c>
      <c r="G298" s="1"/>
      <c r="H298" s="1"/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</row>
    <row r="299" spans="1:14" x14ac:dyDescent="0.3">
      <c r="A299" s="1"/>
      <c r="B299" s="1"/>
      <c r="C299" s="1"/>
      <c r="D299" s="1"/>
      <c r="E299" s="1"/>
      <c r="F299" s="1">
        <v>0</v>
      </c>
      <c r="G299" s="1"/>
      <c r="H299" s="1"/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</row>
    <row r="300" spans="1:14" x14ac:dyDescent="0.3">
      <c r="A300" s="1"/>
      <c r="B300" s="1"/>
      <c r="C300" s="1"/>
      <c r="D300" s="1"/>
      <c r="E300" s="1"/>
      <c r="F300" s="1">
        <v>0</v>
      </c>
      <c r="G300" s="1"/>
      <c r="H300" s="1"/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</row>
    <row r="301" spans="1:14" x14ac:dyDescent="0.3">
      <c r="A301" s="1"/>
      <c r="B301" s="1"/>
      <c r="C301" s="1"/>
      <c r="D301" s="1"/>
      <c r="E301" s="1"/>
      <c r="F301" s="1">
        <v>0</v>
      </c>
      <c r="G301" s="1"/>
      <c r="H301" s="1"/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</row>
    <row r="302" spans="1:14" x14ac:dyDescent="0.3">
      <c r="A302" s="1"/>
      <c r="B302" s="1"/>
      <c r="C302" s="1"/>
      <c r="D302" s="1"/>
      <c r="E302" s="1"/>
      <c r="F302" s="1">
        <v>0</v>
      </c>
      <c r="G302" s="1"/>
      <c r="H302" s="1"/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</row>
    <row r="303" spans="1:14" x14ac:dyDescent="0.3">
      <c r="A303" s="1"/>
      <c r="B303" s="1"/>
      <c r="C303" s="1"/>
      <c r="D303" s="1"/>
      <c r="E303" s="1"/>
      <c r="F303" s="1">
        <v>0</v>
      </c>
      <c r="G303" s="1"/>
      <c r="H303" s="1"/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</row>
    <row r="304" spans="1:14" x14ac:dyDescent="0.3">
      <c r="A304" s="1"/>
      <c r="B304" s="1"/>
      <c r="C304" s="1"/>
      <c r="D304" s="1"/>
      <c r="E304" s="1"/>
      <c r="F304" s="1">
        <v>0</v>
      </c>
      <c r="G304" s="1"/>
      <c r="H304" s="1"/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</row>
    <row r="305" spans="1:14" x14ac:dyDescent="0.3">
      <c r="A305" s="1"/>
      <c r="B305" s="1"/>
      <c r="C305" s="1"/>
      <c r="D305" s="1"/>
      <c r="E305" s="1"/>
      <c r="F305" s="1">
        <v>0</v>
      </c>
      <c r="G305" s="1"/>
      <c r="H305" s="1"/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</row>
    <row r="306" spans="1:14" x14ac:dyDescent="0.3">
      <c r="A306" s="1"/>
      <c r="B306" s="1"/>
      <c r="C306" s="1"/>
      <c r="D306" s="1"/>
      <c r="E306" s="1"/>
      <c r="F306" s="1">
        <v>0</v>
      </c>
      <c r="G306" s="1"/>
      <c r="H306" s="1"/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</row>
    <row r="307" spans="1:14" x14ac:dyDescent="0.3">
      <c r="A307" s="1"/>
      <c r="B307" s="1"/>
      <c r="C307" s="1"/>
      <c r="D307" s="1"/>
      <c r="E307" s="1"/>
      <c r="F307" s="1">
        <v>0</v>
      </c>
      <c r="G307" s="1"/>
      <c r="H307" s="1"/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</row>
    <row r="308" spans="1:14" x14ac:dyDescent="0.3">
      <c r="A308" s="1"/>
      <c r="B308" s="1"/>
      <c r="C308" s="1"/>
      <c r="D308" s="1"/>
      <c r="E308" s="1"/>
      <c r="F308" s="1">
        <v>0</v>
      </c>
      <c r="G308" s="1"/>
      <c r="H308" s="1"/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</row>
    <row r="309" spans="1:14" x14ac:dyDescent="0.3">
      <c r="A309" s="1"/>
      <c r="B309" s="1"/>
      <c r="C309" s="1"/>
      <c r="D309" s="1"/>
      <c r="E309" s="1"/>
      <c r="F309" s="1">
        <v>0</v>
      </c>
      <c r="G309" s="1"/>
      <c r="H309" s="1"/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</row>
    <row r="310" spans="1:14" ht="28.8" x14ac:dyDescent="0.3">
      <c r="A310" s="1">
        <v>534</v>
      </c>
      <c r="B310" s="1" t="s">
        <v>14</v>
      </c>
      <c r="C310" s="1" t="s">
        <v>46</v>
      </c>
      <c r="D310" s="1">
        <v>583</v>
      </c>
      <c r="E310" s="1" t="s">
        <v>16</v>
      </c>
      <c r="F310" s="1">
        <v>8160</v>
      </c>
      <c r="G310" s="1">
        <v>1</v>
      </c>
      <c r="H310" s="1" t="s">
        <v>17</v>
      </c>
      <c r="I310" s="1">
        <v>1485</v>
      </c>
      <c r="J310" s="1">
        <v>0</v>
      </c>
      <c r="K310" s="2">
        <v>-1398</v>
      </c>
      <c r="L310" s="2">
        <v>16295</v>
      </c>
      <c r="M310" s="2">
        <v>165745547</v>
      </c>
      <c r="N310" s="2">
        <v>506768508</v>
      </c>
    </row>
    <row r="311" spans="1:14" ht="28.8" x14ac:dyDescent="0.3">
      <c r="A311" s="1">
        <v>534</v>
      </c>
      <c r="B311" s="1" t="s">
        <v>14</v>
      </c>
      <c r="C311" s="1" t="s">
        <v>46</v>
      </c>
      <c r="D311" s="1">
        <v>583</v>
      </c>
      <c r="E311" s="1" t="s">
        <v>16</v>
      </c>
      <c r="F311" s="1">
        <v>4480</v>
      </c>
      <c r="G311" s="1">
        <v>1</v>
      </c>
      <c r="H311" s="1" t="s">
        <v>17</v>
      </c>
      <c r="I311" s="1">
        <v>1483</v>
      </c>
      <c r="J311" s="1">
        <v>0</v>
      </c>
      <c r="K311" s="2">
        <v>-4627</v>
      </c>
      <c r="L311" s="2">
        <v>20056</v>
      </c>
      <c r="M311" s="2">
        <v>166395034</v>
      </c>
      <c r="N311" s="1" t="s">
        <v>104</v>
      </c>
    </row>
    <row r="312" spans="1:14" ht="28.8" x14ac:dyDescent="0.3">
      <c r="A312" s="1">
        <v>534</v>
      </c>
      <c r="B312" s="1" t="s">
        <v>14</v>
      </c>
      <c r="C312" s="1" t="s">
        <v>46</v>
      </c>
      <c r="D312" s="1">
        <v>583</v>
      </c>
      <c r="E312" s="1" t="s">
        <v>16</v>
      </c>
      <c r="F312" s="1">
        <v>28425</v>
      </c>
      <c r="G312" s="1">
        <v>1</v>
      </c>
      <c r="H312" s="1" t="s">
        <v>17</v>
      </c>
      <c r="I312" s="1">
        <v>2307</v>
      </c>
      <c r="J312" s="1">
        <v>0</v>
      </c>
      <c r="K312" s="1">
        <v>0</v>
      </c>
      <c r="L312" s="1">
        <v>0</v>
      </c>
      <c r="M312" s="2">
        <v>167151657</v>
      </c>
      <c r="N312" s="2">
        <v>507096774</v>
      </c>
    </row>
    <row r="313" spans="1:14" ht="28.8" x14ac:dyDescent="0.3">
      <c r="A313" s="1">
        <v>534</v>
      </c>
      <c r="B313" s="1" t="s">
        <v>14</v>
      </c>
      <c r="C313" s="1" t="s">
        <v>46</v>
      </c>
      <c r="D313" s="1">
        <v>583</v>
      </c>
      <c r="E313" s="1" t="s">
        <v>16</v>
      </c>
      <c r="F313" s="1">
        <v>1889</v>
      </c>
      <c r="G313" s="1">
        <v>1</v>
      </c>
      <c r="H313" s="1" t="s">
        <v>17</v>
      </c>
      <c r="I313" s="1">
        <v>1658</v>
      </c>
      <c r="J313" s="1">
        <v>0</v>
      </c>
      <c r="K313" s="1">
        <v>0</v>
      </c>
      <c r="L313" s="1">
        <v>0</v>
      </c>
      <c r="M313" s="2">
        <v>165304829</v>
      </c>
      <c r="N313" s="2">
        <v>506750813</v>
      </c>
    </row>
    <row r="314" spans="1:14" x14ac:dyDescent="0.3">
      <c r="A314" s="1"/>
      <c r="B314" s="1"/>
      <c r="C314" s="1" t="s">
        <v>46</v>
      </c>
      <c r="D314" s="1"/>
      <c r="E314" s="1"/>
      <c r="F314" s="1">
        <v>0</v>
      </c>
      <c r="G314" s="1"/>
      <c r="H314" s="1"/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</row>
    <row r="315" spans="1:14" x14ac:dyDescent="0.3">
      <c r="A315" s="1"/>
      <c r="B315" s="1"/>
      <c r="C315" s="1" t="s">
        <v>46</v>
      </c>
      <c r="D315" s="1"/>
      <c r="E315" s="1"/>
      <c r="F315" s="1">
        <v>0</v>
      </c>
      <c r="G315" s="1"/>
      <c r="H315" s="1"/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</row>
    <row r="316" spans="1:14" x14ac:dyDescent="0.3">
      <c r="A316" s="1"/>
      <c r="B316" s="1"/>
      <c r="C316" s="1" t="s">
        <v>22</v>
      </c>
      <c r="D316" s="1"/>
      <c r="E316" s="1"/>
      <c r="F316" s="1">
        <v>0</v>
      </c>
      <c r="G316" s="1"/>
      <c r="H316" s="1"/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</row>
    <row r="317" spans="1:14" x14ac:dyDescent="0.3">
      <c r="A317" s="1"/>
      <c r="B317" s="1"/>
      <c r="C317" s="1"/>
      <c r="D317" s="1"/>
      <c r="E317" s="1"/>
      <c r="F317" s="1">
        <v>0</v>
      </c>
      <c r="G317" s="1"/>
      <c r="H317" s="1"/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</row>
    <row r="318" spans="1:14" x14ac:dyDescent="0.3">
      <c r="A318" s="1"/>
      <c r="B318" s="1"/>
      <c r="C318" s="1"/>
      <c r="D318" s="1"/>
      <c r="E318" s="1"/>
      <c r="F318" s="1">
        <v>0</v>
      </c>
      <c r="G318" s="1"/>
      <c r="H318" s="1"/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</row>
    <row r="319" spans="1:14" x14ac:dyDescent="0.3">
      <c r="A319" s="1"/>
      <c r="B319" s="1"/>
      <c r="C319" s="1"/>
      <c r="D319" s="1"/>
      <c r="E319" s="1"/>
      <c r="F319" s="1">
        <v>0</v>
      </c>
      <c r="G319" s="1"/>
      <c r="H319" s="1"/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</row>
    <row r="320" spans="1:14" x14ac:dyDescent="0.3">
      <c r="A320" s="1"/>
      <c r="B320" s="1"/>
      <c r="C320" s="1"/>
      <c r="D320" s="1"/>
      <c r="E320" s="1"/>
      <c r="F320" s="1">
        <v>0</v>
      </c>
      <c r="G320" s="1"/>
      <c r="H320" s="1"/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</row>
    <row r="321" spans="1:14" x14ac:dyDescent="0.3">
      <c r="A321" s="1"/>
      <c r="B321" s="1"/>
      <c r="C321" s="1"/>
      <c r="D321" s="1"/>
      <c r="E321" s="1"/>
      <c r="F321" s="1">
        <v>0</v>
      </c>
      <c r="G321" s="1"/>
      <c r="H321" s="1"/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</row>
    <row r="322" spans="1:14" x14ac:dyDescent="0.3">
      <c r="A322" s="1"/>
      <c r="B322" s="1"/>
      <c r="C322" s="1"/>
      <c r="D322" s="1"/>
      <c r="E322" s="1"/>
      <c r="F322" s="1">
        <v>0</v>
      </c>
      <c r="G322" s="1"/>
      <c r="H322" s="1"/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</row>
    <row r="323" spans="1:14" x14ac:dyDescent="0.3">
      <c r="A323" s="1"/>
      <c r="B323" s="1"/>
      <c r="C323" s="1"/>
      <c r="D323" s="1"/>
      <c r="E323" s="1"/>
      <c r="F323" s="1">
        <v>0</v>
      </c>
      <c r="G323" s="1"/>
      <c r="H323" s="1"/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</row>
    <row r="324" spans="1:14" x14ac:dyDescent="0.3">
      <c r="A324" s="1"/>
      <c r="B324" s="1"/>
      <c r="C324" s="1"/>
      <c r="D324" s="1"/>
      <c r="E324" s="1"/>
      <c r="F324" s="1">
        <v>0</v>
      </c>
      <c r="G324" s="1"/>
      <c r="H324" s="1"/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</row>
    <row r="325" spans="1:14" x14ac:dyDescent="0.3">
      <c r="A325" s="1"/>
      <c r="B325" s="1"/>
      <c r="C325" s="1"/>
      <c r="D325" s="1"/>
      <c r="E325" s="1"/>
      <c r="F325" s="1">
        <v>0</v>
      </c>
      <c r="G325" s="1"/>
      <c r="H325" s="1"/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</row>
    <row r="326" spans="1:14" x14ac:dyDescent="0.3">
      <c r="A326" s="1"/>
      <c r="B326" s="1"/>
      <c r="C326" s="1"/>
      <c r="D326" s="1"/>
      <c r="E326" s="1"/>
      <c r="F326" s="1">
        <v>0</v>
      </c>
      <c r="G326" s="1"/>
      <c r="H326" s="1"/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</row>
    <row r="327" spans="1:14" x14ac:dyDescent="0.3">
      <c r="A327" s="1"/>
      <c r="B327" s="1"/>
      <c r="C327" s="1"/>
      <c r="D327" s="1"/>
      <c r="E327" s="1"/>
      <c r="F327" s="1">
        <v>0</v>
      </c>
      <c r="G327" s="1"/>
      <c r="H327" s="1"/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</row>
    <row r="328" spans="1:14" x14ac:dyDescent="0.3">
      <c r="A328" s="1"/>
      <c r="B328" s="1"/>
      <c r="C328" s="1"/>
      <c r="D328" s="1"/>
      <c r="E328" s="1"/>
      <c r="F328" s="1">
        <v>0</v>
      </c>
      <c r="G328" s="1"/>
      <c r="H328" s="1"/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</row>
    <row r="329" spans="1:14" x14ac:dyDescent="0.3">
      <c r="A329" s="1"/>
      <c r="B329" s="1"/>
      <c r="C329" s="1"/>
      <c r="D329" s="1"/>
      <c r="E329" s="1"/>
      <c r="F329" s="1">
        <v>0</v>
      </c>
      <c r="G329" s="1"/>
      <c r="H329" s="1"/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</row>
    <row r="330" spans="1:14" x14ac:dyDescent="0.3">
      <c r="A330" s="1"/>
      <c r="B330" s="1"/>
      <c r="C330" s="1"/>
      <c r="D330" s="1"/>
      <c r="E330" s="1"/>
      <c r="F330" s="1">
        <v>0</v>
      </c>
      <c r="G330" s="1"/>
      <c r="H330" s="1"/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</row>
    <row r="331" spans="1:14" x14ac:dyDescent="0.3">
      <c r="A331" s="1"/>
      <c r="B331" s="1"/>
      <c r="C331" s="1"/>
      <c r="D331" s="1"/>
      <c r="E331" s="1"/>
      <c r="F331" s="1">
        <v>0</v>
      </c>
      <c r="G331" s="1"/>
      <c r="H331" s="1"/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</row>
    <row r="332" spans="1:14" x14ac:dyDescent="0.3">
      <c r="A332" s="1"/>
      <c r="B332" s="1"/>
      <c r="C332" s="1"/>
      <c r="D332" s="1"/>
      <c r="E332" s="1"/>
      <c r="F332" s="1">
        <v>0</v>
      </c>
      <c r="G332" s="1"/>
      <c r="H332" s="1"/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</row>
    <row r="333" spans="1:14" x14ac:dyDescent="0.3">
      <c r="A333" s="1"/>
      <c r="B333" s="1"/>
      <c r="C333" s="1"/>
      <c r="D333" s="1"/>
      <c r="E333" s="1"/>
      <c r="F333" s="1">
        <v>0</v>
      </c>
      <c r="G333" s="1"/>
      <c r="H333" s="1"/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</row>
    <row r="334" spans="1:14" x14ac:dyDescent="0.3">
      <c r="A334" s="1"/>
      <c r="B334" s="1"/>
      <c r="C334" s="1" t="s">
        <v>22</v>
      </c>
      <c r="D334" s="1"/>
      <c r="E334" s="1"/>
      <c r="F334" s="1">
        <v>0</v>
      </c>
      <c r="G334" s="1"/>
      <c r="H334" s="1"/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</row>
    <row r="335" spans="1:14" x14ac:dyDescent="0.3">
      <c r="A335" s="1"/>
      <c r="B335" s="1"/>
      <c r="C335" s="1" t="s">
        <v>22</v>
      </c>
      <c r="D335" s="1"/>
      <c r="E335" s="1"/>
      <c r="F335" s="1">
        <v>0</v>
      </c>
      <c r="G335" s="1"/>
      <c r="H335" s="1"/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</row>
    <row r="336" spans="1:14" x14ac:dyDescent="0.3">
      <c r="A336" s="1"/>
      <c r="B336" s="1"/>
      <c r="C336" s="1" t="s">
        <v>22</v>
      </c>
      <c r="D336" s="1"/>
      <c r="E336" s="1"/>
      <c r="F336" s="1">
        <v>0</v>
      </c>
      <c r="G336" s="1"/>
      <c r="H336" s="1"/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</row>
    <row r="337" spans="1:14" x14ac:dyDescent="0.3">
      <c r="A337" s="1"/>
      <c r="B337" s="1"/>
      <c r="C337" s="1"/>
      <c r="D337" s="1"/>
      <c r="E337" s="1"/>
      <c r="F337" s="1">
        <v>0</v>
      </c>
      <c r="G337" s="1"/>
      <c r="H337" s="1"/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Pieterman, L (Ludo)</dc:creator>
  <cp:lastModifiedBy>Schellingerhout, PG (Petie)</cp:lastModifiedBy>
  <dcterms:created xsi:type="dcterms:W3CDTF">2025-10-28T09:37:08Z</dcterms:created>
  <dcterms:modified xsi:type="dcterms:W3CDTF">2025-10-29T11:47:23Z</dcterms:modified>
</cp:coreProperties>
</file>