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I:\Inkoop en Aanbesteding\4 AANBESTEDINGEN\2025 Aanbestedingen\SWF 25085 Vervanging E-HRM systeem\3. Nota van inlichtingen\NvI-1\"/>
    </mc:Choice>
  </mc:AlternateContent>
  <xr:revisionPtr revIDLastSave="0" documentId="14_{720AB5F7-8451-4998-AA27-332E0ADCB0B4}" xr6:coauthVersionLast="47" xr6:coauthVersionMax="47" xr10:uidLastSave="{00000000-0000-0000-0000-000000000000}"/>
  <bookViews>
    <workbookView xWindow="-108" yWindow="-108" windowWidth="23256" windowHeight="12576" firstSheet="1" activeTab="1" xr2:uid="{17B954FE-63A3-4275-820C-29860321D65C}"/>
  </bookViews>
  <sheets>
    <sheet name="Instructieblad" sheetId="1" r:id="rId1"/>
    <sheet name="Checklist" sheetId="2" r:id="rId2"/>
    <sheet name="Toelichting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A6" i="2" s="1"/>
  <c r="A7" i="2" s="1"/>
  <c r="A8" i="2" s="1"/>
  <c r="A9" i="2" s="1"/>
  <c r="A10" i="2" s="1"/>
  <c r="A11" i="2" s="1"/>
  <c r="A12" i="2" s="1"/>
  <c r="A13" i="2" s="1"/>
  <c r="A14" i="2" s="1"/>
  <c r="A15" i="2" s="1"/>
  <c r="A17" i="2" s="1"/>
  <c r="A19" i="2" s="1"/>
  <c r="A21" i="2" s="1"/>
  <c r="A22" i="2" s="1"/>
  <c r="A23" i="2" s="1"/>
  <c r="A24" i="2" s="1"/>
  <c r="A25" i="2" s="1"/>
  <c r="A27" i="2" s="1"/>
  <c r="A28" i="2" s="1"/>
  <c r="A30" i="2" s="1"/>
  <c r="A31" i="2" s="1"/>
  <c r="A32" i="2" s="1"/>
  <c r="A33" i="2" s="1"/>
  <c r="A34" i="2" s="1"/>
  <c r="A35" i="2" s="1"/>
  <c r="A36" i="2" s="1"/>
  <c r="A37" i="2" s="1"/>
  <c r="A38" i="2" s="1"/>
  <c r="A39" i="2" s="1"/>
  <c r="A40" i="2" s="1"/>
  <c r="A41" i="2" s="1"/>
  <c r="A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Maurice de Gier</author>
  </authors>
  <commentList>
    <comment ref="C3" authorId="0" shapeId="0" xr:uid="{D02F5692-EE2D-49A9-99E6-91D946920372}">
      <text>
        <r>
          <rPr>
            <b/>
            <sz val="9"/>
            <color indexed="81"/>
            <rFont val="Tahoma"/>
            <family val="2"/>
          </rPr>
          <t>Maurice de Gier:</t>
        </r>
        <r>
          <rPr>
            <sz val="9"/>
            <color indexed="81"/>
            <rFont val="Tahoma"/>
            <family val="2"/>
          </rPr>
          <t xml:space="preserve">
Selecteer hier de referentiecomponenenten die qua functie overeenkomen met de functies die nodig zijn in de ICT Prestatie. 
Neem de geselecteerde referentiecomponenten over in de Overeenkomst of in het programma van eisen.</t>
        </r>
      </text>
    </comment>
    <comment ref="C16" authorId="0" shapeId="0" xr:uid="{AE921D0C-7B6B-4419-947E-0FECA6AF4529}">
      <text>
        <r>
          <rPr>
            <b/>
            <sz val="9"/>
            <color indexed="81"/>
            <rFont val="Tahoma"/>
            <family val="2"/>
          </rPr>
          <t>Maurice de Gier:</t>
        </r>
        <r>
          <rPr>
            <sz val="9"/>
            <color indexed="81"/>
            <rFont val="Tahoma"/>
            <family val="2"/>
          </rPr>
          <t xml:space="preserve">
Door hier de referentiecomponenten in te voeren, kunt u bestekteksten genereren. 
Hierin staan welke standaarden verplicht en/of aanbevolen zijn. 
Wij raden aan om deze standaarden op te nemen in uw bestek.</t>
        </r>
      </text>
    </comment>
    <comment ref="C18" authorId="0" shapeId="0" xr:uid="{50DA8168-F29E-4DFA-8BE8-0D94B2B334ED}">
      <text>
        <r>
          <rPr>
            <b/>
            <sz val="9"/>
            <color indexed="81"/>
            <rFont val="Tahoma"/>
            <family val="2"/>
          </rPr>
          <t>Maurice de Gier:</t>
        </r>
        <r>
          <rPr>
            <sz val="9"/>
            <color indexed="81"/>
            <rFont val="Tahoma"/>
            <family val="2"/>
          </rPr>
          <t xml:space="preserve">
Na het doorlopen van deze beslisboom, kunt u de voor u relevante standaarden selecteren en opnemen in uw bestek.</t>
        </r>
      </text>
    </comment>
    <comment ref="C20" authorId="0" shapeId="0" xr:uid="{B77BAA64-9126-4C1A-B756-B2436401970B}">
      <text>
        <r>
          <rPr>
            <b/>
            <sz val="9"/>
            <color indexed="81"/>
            <rFont val="Tahoma"/>
            <family val="2"/>
          </rPr>
          <t>Maurice de Gier:</t>
        </r>
        <r>
          <rPr>
            <sz val="9"/>
            <color indexed="81"/>
            <rFont val="Tahoma"/>
            <family val="2"/>
          </rPr>
          <t xml:space="preserve">
Selecteer de voor uw ICT Prestatie relevante standaarden en neem deze op in uw bestek.</t>
        </r>
      </text>
    </comment>
  </commentList>
</comments>
</file>

<file path=xl/sharedStrings.xml><?xml version="1.0" encoding="utf-8"?>
<sst xmlns="http://schemas.openxmlformats.org/spreadsheetml/2006/main" count="201" uniqueCount="135">
  <si>
    <t>Checklist Kwaliteitsnormen</t>
  </si>
  <si>
    <t>Met deze checklist maakt u inzichtelijk en houd u bij, welke kwaliteitsnormen betrekking hebben op de inkoop van uw ICT prestatie.
De checklist heeft betrekking op de volgende onderwerpen: 
•	Architectuur
•	Interoperabiliteit
•	Informatiebeveiliging en Privacy
•	Dataportabiliteit
•	Toegankelijkheid
•	Archivering
•	Infrastructuur GDI en GGI
•	Documentatie
•	E-Facturatie
Elke kwaliteitsnorm in het tabblad checklist bevat een link naar aanvullende informatie. 
Gebruik de toelichting en de aanvullende informatie om te bepalen of een norm van toepassing is op uw inkoop.
Mocht een norm niet van toepassing zijn bij uw inkoop, motiveer dan in de kolom "toelichting" waarom dit het geval is.
Vragen en opmerkingen met betrekking tot dit document kunt u richten aan GIBIT@VNG.nl</t>
  </si>
  <si>
    <t>Link</t>
  </si>
  <si>
    <t>Kwaliteitsnorm</t>
  </si>
  <si>
    <t>Eis</t>
  </si>
  <si>
    <t>Wens</t>
  </si>
  <si>
    <t xml:space="preserve">N.v.t. </t>
  </si>
  <si>
    <t>Compliancy aantoonbaar bij aanbesteding?</t>
  </si>
  <si>
    <t>Opgenemen in implementatie-plan?</t>
  </si>
  <si>
    <t>Getoetst bij Acceptatie?</t>
  </si>
  <si>
    <t>Toelichting</t>
  </si>
  <si>
    <t>Verificatiemethode</t>
  </si>
  <si>
    <t>Proportionaliteit</t>
  </si>
  <si>
    <t>Architectuur: Referentiecomponenten</t>
  </si>
  <si>
    <t>Medewerker-registratiecomponent</t>
  </si>
  <si>
    <t>X</t>
  </si>
  <si>
    <t>ja</t>
  </si>
  <si>
    <t>de e-HRM-oplossing moet een basisregistratie van medewerkers bijhouden. Het systeem slaat alle personeelsgegevens op (incl. persoonsgegevens, dienstverbandstatus, etc.) als onderdeel van het digitale personeelsdossier. Dit vormt de bron van medewerkerinformatie voor alle HR-processen (ook inactieve en externe medewerkers worden geregistreerd).</t>
  </si>
  <si>
    <t>Eis: Digitalisering van HR-processen sinds 2020, incl. personeelsdossiers (betrouwbare basis voor HR-administratie).</t>
  </si>
  <si>
    <t>Personeelsinformatiecomponent</t>
  </si>
  <si>
    <t>Het systeem bestrijkt alle fasen van het dienstverband (werving, onboarding, ontwikkeling, beloning, vertrek). Eis: het e-HRM-systeem biedt een integrale suite-oplossing voor alle HR-kernfunctionaliteiten.</t>
  </si>
  <si>
    <t>Salarisadministratie en -verwerkingcomponent</t>
  </si>
  <si>
    <t>de scope vereist volledige salarisverwerking. Het e-HRM-systeem verzorgt de salarisadministratie (loonverwerking, inhoudingen, IKB, etc.) en koppelt met externe partijen voor loonheffingen en pensioen. Zo moet het systeem aangiftes loonbelasting automatisch kunnen verzenden naar de Belastingdienst en gegevens uitwisselen met pensioenfonds ABP. Salarisverwerking wordt expliciet genoemd als bestaand proces dat ondersteund moet blijven, dus deze referentiecomponent is direct relevant.</t>
  </si>
  <si>
    <t>Eis: Koppelingen met de financiële applicatie en externe instanties (Belastingdienst, pensioenfonds) voor salarisgegevens.  Huidig systeem ondersteunt o.a. salarisverwerking (en verlof, declaraties, etc.), wat minimaal door het nieuwe systeem ondersteund moet worden.</t>
  </si>
  <si>
    <t>Bedrijfsproces beheercomponent (BPM)</t>
  </si>
  <si>
    <t>de e-HRM-oplossing maakt gebruik van workflows om HR-processen te stroomlijnen. Veel HR-activiteiten (instroom/uitstroom, verlofaanvragen, declaraties, etc.) doorlopen geautomatiseerde goedkeuringsroutes met autorisaties en escalaties. Bijvoorbeeld: in self-service aangevraagde HR-zaken worden automatisch via de juiste stappen afgehandeld en bij stagnering krijgt men een herinnering. Deze behoefte aan procesorkestratie sluit aan bij de BPM-component.</t>
  </si>
  <si>
    <t>Eis: Het systeem ondersteunt gestroomlijnde, digitale HR-processen gedurende de gehele loopbaancyclus (onboarding t/m offboarding), wat duidt op automatische workflows in deze processen.</t>
  </si>
  <si>
    <t>Documentbeheercomponent</t>
  </si>
  <si>
    <t>Van toepassing – de oplossing moet documenten in het personeelsdossier beheren. In het PvE is een integraal digitaal personeelsdossier vereist, inclusief functionaliteit om documenten (arbeidscontracten, brieven, verslagen) te uploaden, opslaan en terugvinden per medewerker. Dit impliceert dat de HRM-applicatie documentmanagement ondersteunt, conform de Documentbeheercomponent.</t>
  </si>
  <si>
    <t>Eis: “Digitaal personeelsdossier” als onderdeel van huidige e-HRM, wat inhoudt dat documenten bij medewerkers digitaal beheerd worden. (E6.3 PvE eist uploaden/opslaan van contracten, brieven, verslagen in het personeelsdossier.)</t>
  </si>
  <si>
    <t>Documentcreatiecomponent</t>
  </si>
  <si>
    <t>HRM-processen vereisen het genereren van officiële HR-documenten en correspondentie. Het systeem moet automatisch standaarddocumenten kunnen aanmaken en aanbieden voor digitale ondertekening. PvE-eis E3.4 schrijft bijvoorbeeld voor dat de ICT-prestatie wettelijk verplichte documenten (besluiten, brieven) rondom HR-processen genereert en archiveert volgens de Archiefwet. In de demo-opdracht wordt genoemd dat bij verzuim alle benodigde UWV-formulieren en -brieven automatisch gegenereerd moeten worden, zonder handmatig uploaden/downloaden. Ook ondersteunt het systeem digitale ondertekening van documenten (zoals arbeidscontracten) binnen de workflow. Dit alles bevestigt de relevantie van een documentcreatie-functie.</t>
  </si>
  <si>
    <t>Eis: Het systeem genereert automatisch de benodigde UWV-documenten en brieven bij verzuim (zonder handmatige handelingen). Ondersteuning van digitale ondertekening van documenten in het e-HRM-systeem. (E3.4 PvE: “ICT-Prestatie genereert en archiveert wettelijk verplichte documentatie… volgens de Archiefwet”)</t>
  </si>
  <si>
    <t>Archiefbeheercomponent</t>
  </si>
  <si>
    <t>de gemeente moet voldoen aan archiveringswetgeving voor personeelsinformatie. Het e-HRM-systeem moet daarom voorzien in duurzame opslag en overdracht van gegevens aan een archief. In het PvE-hoofdstuk Informatiebeheer is geëist dat de applicatie informatie met metadata volgens TMLO ontsluit en selectief vernietigen van gegevens mogelijk maakt conform bewaartermijnen. Dit impliceert aansluiting op archiefbeheer. De GIBIT-normen (bijlage) benadrukken dat voor gemeenten de Archiefwet geldt: leveranciers moeten gegevens conform archiefregels beheren en kunnen overdragen aan het archiefsysteem van de opdrachtgever. Daarmee is de Archiefbeheercomponent (voor e-depot/archief) relevant.</t>
  </si>
  <si>
    <t>Eis: Gemeentelijke ICT-prestatie moet voldoen aan de Archiefwet: gegevens duurzaam beheren, bewaren conform termijnen, en kunnen migreren naar archiefsystemen van de opdrachtgever. (PvE E24.02/E24.03 stellen metadata volgens TMLO en verwijdering/vernietiging van info verplicht).</t>
  </si>
  <si>
    <t>Gebruikersbeheercomponent</t>
  </si>
  <si>
    <t>de e-HRM-applicatie moet integreren met het gemeentelijke Identity &amp; Access Management. In de eisen staat dat single sign-on via de gemeentelijke EntraID (Azure AD) toegepast wordt en dat multi-factor authenticatie door de gemeente zelf wordt geregeld. Het huidige landschap koppelt het HR-systeem aan Active Directory voor gebruikersaccounts. Dit betekent dat gebruikers- en toegangsbeheer (autorisatie) een rol speelt. Hoewel de HRM-leverancier dit niet zelf levert (men haakt aan op de bestaande directory), is het in de GEMMA-architectuur de Gebruikersbeheercomponent die geraakt wordt (SSO en autorisaties voor medewerkers/managers self-service).</t>
  </si>
  <si>
    <t>Eis: Koppeling met Active Directory (via Ivanti) maakt deel uit van het huidige e-HRM-landschap, wat integratie met gemeentelijk gebruikersbeheer aantoont. *(PvE E21.02: “ICT-Prestatie koppelt met gemeentelijke EntraID t.b.v. SSO…”) *</t>
  </si>
  <si>
    <t>Roosterbeheercomponent</t>
  </si>
  <si>
    <t>de oplossing moet samenwerken met bestaande rooster- en planningssoftware voor personeel. In het beschrijvend document is integratie met roostertools expliciet als harde eis benoemd. Medewerkers, leidinggevenden en planners moeten bijvoorbeeld onderling verlofaanvragen, beschikbaarheid en ingeplande diensten kunnen uitwisselen tussen het e-HRM-systeem en de planningstool. Dit betekent dat de e-HRM-aanbesteding raakt aan de Roosterbeheercomponent (de roosterapplicatie zelf blijft buiten scope als aparte component, maar er is een tweezijdige koppeling nodig).</t>
  </si>
  <si>
    <t>Eis: “Integratie met de financiële applicatie, roostertools en contractmanagement is een harde randvoorwaarde.” (Roosterkoppeling is vereist onderdeel van de architectuurintegratie.)</t>
  </si>
  <si>
    <t>Financieel component</t>
  </si>
  <si>
    <t>aansluiting op de financiële administratie is onderdeel van de scope. Het HRM-systeem moet personeelskosten en -begrotingen laten aansluiten op de gemeentelijke financiële applicatie (bij SWF is dat Key2FIN). Zo moet de personeelsbegroting en formatieplanning actueel beschikbaar zijn voor Financiën, en moeten HR en Financiën kunnen sturen op loonkosten en bezetting. Ook integrale rapportages vereisen koppeling met het financiële systeem. Dus hoewel de financiële applicatie zelf niet wordt geleverd via e-HRM, is deze GEMMA-component relevant vanwege de noodzakelijke koppeling.</t>
  </si>
  <si>
    <t>Eis: Bestaand e-HRM ondersteunt o.a. een personeelsbegrotingsmodule en koppeling met de financiële applicatie (Key2FIN). Beschrijft de noodzaak van actuele personeelsbegroting/formatie voor HR &amp; Financiën en een koppeling met de financiële administratie voor integrale rapportages.</t>
  </si>
  <si>
    <t>Contractbeheercomponent</t>
  </si>
  <si>
    <t>de gemeente wenst inzicht in contracten van externen en koppeling met contractmanagement. Uit de stukken blijkt dat het e-HRM-systeem centraal contractbeheer voor externe inhuur moet faciliteren, zodat kosten, voorwaarden en inzet van ingehuurde krachten inzichtelijk zijn voor HR en inkoop. Tevens wordt verbetering van integratie met een contractmanagement-systeem genoemd als aandachtspunt. Dit betekent dat de referentiecomponent voor contractbeheer geraakt wordt: ófwel via een koppeling met een bestaand contractbeheersysteem, óf via functionaliteit binnen de e-HRM-suite om contracten van personeel/externen te beheren</t>
  </si>
  <si>
    <t>Eis: Het e-HRM-systeem moet centraal contractbeheer voor externe inhuur faciliteren (inzicht in kosten, voorwaarden, inzet). &lt;br/&gt; – Verbetering en optimalisatie van integratie met financiële administratie én contractmanagement genoemd als doelstelling.</t>
  </si>
  <si>
    <t>BI-component</t>
  </si>
  <si>
    <t>rapportage en data-analyse zijn duidelijk onderdeel van de e-HRM-scope. Het huidige systeem biedt managementdashboard en rapportages en HR Analytics functionaliteit. Bovendien is als wens opgenomen dat het nieuwe systeem eenvoudig kan koppelen met BI-tools (zoals Microsoft Power BI) voor geavanceerde analyses en visualisaties van HR-gegevens. Dit bevestigt dat er een component voor business intelligence/rapportages in het plaatje hoort, hetzij binnen het HRM-systeem, hetzij via export naar een extern BI-platform.</t>
  </si>
  <si>
    <t>Eis: Het huidige e-HRM kent een managementdashboard, rapportages en HR Analytics (ondersteuning in nieuwe systeem minimaal gelijkwaardig).  Wens: makkelijke koppeling van het HR-systeem met Power BI/Cognos voor geavanceerde analyses</t>
  </si>
  <si>
    <t>Interoperabiliteit: Specifieke gemeentelijke standaarden</t>
  </si>
  <si>
    <t>Architectuur en interoperabiliteit</t>
  </si>
  <si>
    <t>Van de oplossing wordt geëist dat alle onderdelen die binnen het functionele werkingsgebied van de betreffende GEMMA-component(en) vallen, voldoen aan alle verplichte standaarden die voor die component(en) zijn vastgesteld. Dit betreft zowel eindproduct-standaarden als halffabricaat-standaarden in de gemeentelijke Softwarecatalogus. Met andere woorden: de e-HRM applicatie implementeert de verplichte koppelvlakken, gegevensuitwisselingsformaten en overige standaarden die specifiek voor het gemeentelijk HRM-domein gelden.</t>
  </si>
  <si>
    <t>Koppelingen- en standaardenlijst: Inschrijver dient in de offerte een overzicht te verstrekken van alle ondersteunde interfaces en standaarden. Deze wordt getoetst op aanwezigheid van de verplichte GEMMA-standaarden voor HRM. Tevens kan tijdens de acceptatietest of proof-of-concept worden gevalideerd of de applicatie daadwerkelijk koppelt volgens de opgegeven standaarden.</t>
  </si>
  <si>
    <t>Interoperabiliteit: Generieke standaarden</t>
  </si>
  <si>
    <t>De e-HRM oplossing moet voldoen aan alle wettelijk verplichte standaarden én de relevante open standaarden op de pas-toe-of-leg-uit-lijst, voor zover deze standaarden van toepassing zijn op het functionele of organisatorische domein van de oplossing. Dit betekent bijvoorbeeld dat waar van toepassing gebruik wordt gemaakt van open standaarden voor authenticatie en autorisatie (zoals SAML / OAuth voor single sign-on), voor gegevensuitwisseling en berichtenverkeer (bijv. HTTPS/TLS, REST/JSON, STUF/HR-XML indien van toepassing) en andere open standaarden die binnen het HRM-domein of overheid breed voorgeschreven zijn.</t>
  </si>
  <si>
    <t>Architectuur-/koppelingsplan: Inschrijver toont in haar technische beschrijving aan welke open standaarden worden toegepast voor koppelingen. Een verklaring van naleving van de Forum Standaardisatie-lijst (pas-toe-of-leg-uit) wordt verlangd. Tijdens de implementatie zal middels technische tests (bijvoorbeeld integratietesten) worden geverifieerd dat uitsluitend voorgeschreven open protocollen/formaten worden gebruikt.</t>
  </si>
  <si>
    <t>API-standaarden:</t>
  </si>
  <si>
    <t>ZGW API</t>
  </si>
  <si>
    <t>De e-HRM applicatie van inschrijver dient te voldoen aan de Gemeentelijke API-standaarden zoals hier benoemd. Voor zover API-standaarden (zoals REST/JSON schema’s conform de NL API-strategie) beschikbaar zijn binnen het werkingsgebied van HRM, wordt verwacht dat de oplossing deze ondersteunt. Dit kan inhouden dat de leverancier naast traditionele koppelingen ook moderne API’s aanbiedt voor gegevensuitwisseling, overeenkomstig de richtlijnen van Common Ground.</t>
  </si>
  <si>
    <t>Plan van aanpak / architectuurschets: De inschrijver geeft aan in hoeverre de oplossing genoemde Common Ground-compatibele API’s ondersteunt. Bij gunning kan worden bedongen dat eventuele ontbrekende ondersteuning in de toekomst wordt gerealiseerd. Verificatie vindt plaats door review van API-specificaties (OpenAPI documentatie) en eventueel een proefkoppeling met een gemeentelijk gegevensknooppunt (API-SIX gateway).</t>
  </si>
  <si>
    <t>De Common Ground-standaarden zijn in transitie; de eis wordt alleen gesteld voor zover relevant en rijp voor gebruik. Dit biedt de inschrijver ruimte: mocht een Common Ground API (nog) niet beschikbaar of voorgeschreven zijn voor een bepaalde HR-functie, dan wordt daar niet onnodig op aangedrongen. Oplossingsvrijheid: De leverancier kan zowel bestaande als nieuwe koppelvlakken aanbieden – als minimaal voldaan wordt aan de eventueel toepasselijke API-standaarden, is de invulling verder vrij.</t>
  </si>
  <si>
    <t>BRP API</t>
  </si>
  <si>
    <t>Documenten API</t>
  </si>
  <si>
    <t>Besluiten API</t>
  </si>
  <si>
    <t>Selectielijst API</t>
  </si>
  <si>
    <t>Informatiebeveiliging en Privacy: Standaarden die bijdragen aan het voldoen aan de BIO</t>
  </si>
  <si>
    <t>Informatiebeveiliging (BIO)</t>
  </si>
  <si>
    <t>nee</t>
  </si>
  <si>
    <t>De e-HRM oplossing moet zodanige functionele en technische beveiligingsmaatregelen en -mogelijkheden bieden dat de gemeente kan voldoen aan de Baseline Informatiebeveiliging Overheid (BIO). Concreet betekent dit dat de applicatie en bijbehorende dienstverlening minimaal moeten voorzien in de beheersmaatregelen passend bij het vereiste beveiligingsniveau (BIV-classificatie) van de verwerkte HR-gegevens. Voorbeelden zijn: rolgebaseerde toegangsbeveiliging, logging/auditing, versleuteling waar nodig, en mogelijkheden voor continuïteitsmaatregelen.</t>
  </si>
  <si>
    <t>Certificaat / auditrapport: Inschrijver moet aantonen dat haar organisatie en oplossing aan de BIO voldoen. Hiertoe is in deze aanbesteding het bezit van een actueel ISO 27001:2017 certificaat (of aantoonbaar gelijkwaardig) verplicht gesteld. Daarnaast wordt een recent penetratietest-rapport verlangd waaruit blijkt dat de applicatie aantoonbaar veilig is. Tijdens de uitvoering kan de gemeente via periodieke audits en security tests verifiëren dat de BIO-maatregelen actueel en effectief zijn.</t>
  </si>
  <si>
    <t>Informatiebeveiliging op BIO-niveau is wettelijk en bestuurlijk vereist voor alle overheidsgegevens; deze eis is dus niet extra of disproportioneel. Het vragen van een ISO27001-certificering is gebruikelijk en zorgt voor objectieve zekerheid, terwijl leveranciers zonder certificaat de mogelijkheid hebben gelijkwaardige waarborgen te tonen. Oplossingsvrijheid: Hoe de inschrijver technisch invulling geeft aan beveiliging (welke producten of architectuur) is vrij, mits het resultaat voldoet aan BIO. Nieuwe beveiligingsmaatregelen worden alleen verlangd indien die voortkomen uit de BIO of specifieke risico’s – er worden geen unieke extra eisen opgelegd buiten dit kader.</t>
  </si>
  <si>
    <t>Informatiebeveiliging en Privacy: Standaard Verwerkersovereenkomst</t>
  </si>
  <si>
    <t>Indien de leverancier bij de uitvoering van de opdracht als verwerker van persoonsgegevens optreedt (wat bij een SaaS e-HRM oplossing vrijwel zeker het geval is), is het gebruik van de Gemeentelijke Standaard Verwerkersovereenkomst verplicht. De inschrijver dient akkoord te gaan met toepassing van deze modelverwerkersovereenkomst, zonder inhoudelijke afwijkingen, zodat alle AVG-verplichtingen uniform zijn geborgd.</t>
  </si>
  <si>
    <t>Contractdocument: De verwerkersovereenkomst (conform VNG-model) wordt bij gunning als onderdeel van de overeenkomst getekend door de leverancier. Inschrijver bevestigt bij inschrijving al de bereidheid daartoe. DPIA: Daarnaast kan de gemeente vooraf een Data Protection Impact Assessment uitvoeren; de inschrijver moet hiervoor de benodigde informatie over gegevensverwerking en beveiliging aanleveren, zodat gecontroleerd wordt of de oplossing conform AVG (en verwerkersovereenkomst) functioneert.</t>
  </si>
  <si>
    <t>Het hanteren van de standaard verwerkersovereenkomst is sinds 2020 verplicht voor alle overheden en zorgt voor gelijke voorwaarden voor alle inschrijvers – er is hier dus geen sprake van ongelijkheid. Oplossingsvrijheid: De inhoud van de verwerkersovereenkomst ligt vast; dit beperkt de leverancier in zoverre dat aan alle AVG-verplichtingen moet worden voldaan, maar dat is een wettelijke randvoorwaarde. De wijze hoe de leverancier praktische invulling geeft aan bv. dataminimalisatie, rechten van betrokkenen etc. is aan hem, zolang aan de afspraken uit de overeenkomst en de AVG wordt voldaan.</t>
  </si>
  <si>
    <t>Kwaliteitsnormen:</t>
  </si>
  <si>
    <t>Dataportabiliteit</t>
  </si>
  <si>
    <t>Exit-plan en datadump: Inschrijver dient in het exit-plan te beschrijven hoe volledige data-uitwisseling plaatsvindt. Bij einde contract moet de leverancier een gestructureerde export (database-dump of vergelijkbaar) opleveren waarin alle gegevens + metadata zijn opgenomen. Verificatie gebeurt door bij exit een controle op de ontvangen data uit te voeren (kloppen aantallen, leesbaarheid, volledigheid van metadata). Eventueel kan al tijdens de contractperiode een proefexport of inzage in de datastructuur (datamodel/documentatie) gevraagd worden.</t>
  </si>
  <si>
    <t xml:space="preserve">Deze eis is essentieel om vendor lock-in te voorkomen en is expliciet verankerd in de AVG (recht op dataportabiliteit). Van professionele HRM-leveranciers mag worden verwacht dat zij exportfunctionaliteit bieden; het betreft eigen gegevens van de gemeente. Oplossingsvrijheid: De manier waarop de leverancier de export implementeert, is vrij (bijv. directe databasekopie, of oData), zolang het resultaat maar compleet en bruikbaar is. </t>
  </si>
  <si>
    <t>Open formaat voor data-export</t>
  </si>
  <si>
    <t>De te exporteren gegevens dienen beschikbaar te worden gesteld in een open bestandsformaat, bij voorkeur aansluitend op gangbare standaarden als XML of JSON. Als het echt niet mogelijk is om een open formaat te gebruiken en gekozen wordt voor een ander gangbaar formaat (bijv. CSV, of een proprietair formaat), dan is de leverancier verplicht de volledige metadata en documentatie van de datastructuur apart ter beschikking te stellen, zodat de gemeente de data alsnog kan interpreteren. Hiermee wordt gewaarborgd dat de gegevensoverdracht onafhankelijk van specifieke software kan plaatsvinden.</t>
  </si>
  <si>
    <t>Tijdens contract(voorbereiding) wordt afgestemd in welk formaat de data geleverd zal worden. De gemeente beoordeelt dit formaat op openheid. Bij voorkeur demonstreert de inschrijver al in zijn plan hoe data geëxporteerd kan worden (bijv. met een voorbeeldbestand). Contractuele borging: In het contract/exit-plan wordt expliciet vastgelegd welk formaat gebruikt wordt en dat bij afwijking volledige documentatie wordt verstrekt. Toetsing volgt bij de daadwerkelijke dataoverdracht (werkt het formaat, is het leesbaar in gangbare tools).</t>
  </si>
  <si>
    <t>Het gebruik van open formaten is een algemeen geldend overheidsbeleid en sluit aan bij de mogelijkheden van moderne software. Vrijwel alle leveranciers kunnen minstens CSV, XML of JSON leveren, dus deze eis is goed haalbaar. Oplossingsvrijheid: De keuze welk open formaat wordt gebruikt, is vrij aan de leverancier (zolang het voldoet aan de definitie van “open”). Alleen indien aantoonbaar noodzakelijk mag een niet-open formaat worden gebruikt, maar dan geldt de verplichting tot uitgebreide documentatie. Dit garandeert flexibiliteit zonder de gemeente met ontoegankelijke data op te zadelen.</t>
  </si>
  <si>
    <t>Toegankelijkheid - EN 301 549</t>
  </si>
  <si>
    <t>De webinterface(s) en mobiele applicatie(s) van de geboden e-HRM oplossing moeten voldoen aan de Europese norm EN 301 549 voor digitale toegankelijkheid, wat inhoudt conformiteit met WCAG 2.1 niveau AA. Concreet wordt verwacht dat alle functionaliteiten ook bruikbaar zijn voor mensen met een beperking. De inschrijver dient minimaal te voldoen aan de overheidsrichtlijn inzake toegankelijkheid: er moet een geldige toegankelijkheidsverklaring beschikbaar zijn (status A of B op digitoegankelijk.nl) en eventuele knelpunten moeten actief worden opgepakt.</t>
  </si>
  <si>
    <t>Documentatie en testrapport: Inschrijver overlegt een toegankelijkheidsverklaring of auditrapport waaruit naleving van WCAG 2.1 blijkt (bijv. een recente audit door een erkende partij). Daarnaast committeert de leverancier zich om elke drie jaar een onafhankelijke toegankelijkheidstoets uit te voeren en resultaten te delen. De gemeente kan zelf tijdens de acceptatiefase een gebruikerstest (inclusief met hulpmiddelen zoals schermlezers) doen om te verifiëren dat kritieke onderdelen toegankelijk zijn.</t>
  </si>
  <si>
    <t>Archiveren - KIDO</t>
  </si>
  <si>
    <t>De e-HRM applicatie moet de gemeente ondersteunen bij het voldoen aan de Archiefwet- en -regelgeving. In het bijzonder moet het systeem aansluiten op het vereiste kwaliteitszorgsysteem voor archiefbescheiden (KIDO). Dit houdt in dat de functionaliteit van de software zodanig is ingericht dat betrouwbare dossiervorming en -beheer mogelijk zijn conform NEN-ISO 15489 (waarvan KIDO de gemeentelijke uitwerking is). De leverancier zorgt er dus voor dat het systeem bijvoorbeeld logging en versiebeheer van documenten biedt, bewaartermijnen kan ondersteunen, en algemeen de orde, toegankelijkheid en authenticiteit van personeelsdossiers waarborgt gedurende hun levenscyclus.</t>
  </si>
  <si>
    <t>Plan / ontwerptoets: Inschrijver licht in het informatiebeheerplan of functioneel ontwerp toe hoe het systeem de eisen uit de Archiefregeling implementeert (met name art. 16 over een kwaliteitssysteem). Dit kan bijvoorbeeld blijken uit aanwezige functies voor dossiervorming, audit trails, eenduidige opslagstructuur en beheerrechten. Audit trail controle: Tijdens gebruik kan de gemeente audits uitvoeren op het archiveringsproces (bijv. jaarlijks controleren of het HRM-systeem voldoet aan de interne KIDO-richtlijnen voor kwaliteit van vastgelegde informatie).</t>
  </si>
  <si>
    <t>Deze verplichting volgt direct uit geldende archiefwetgeving; alle informatie(systemen) met overheidsinformatie moeten hieraan voldoen. Het vragen van ondersteuning hiervoor is dus redelijk. Tegelijk kan de manier waarop de leverancier dit biedt variëren: oplossingsvrijheid bestaat bijvoorbeeld doordat de HRM-applicatie niet alle archieffuncties zelf hoeft te bevatten als er koppeling met een extern DMS of e-depot is geregeld. Zolang de combinatie ervoor zorgt dat aan KIDO wordt voldaan, is het acceptabel. De gemeente zal geen bovenwettelijke archiveringseisen stellen, alleen de minimale conformiteit eisen.</t>
  </si>
  <si>
    <t>Archiveren - TMLO</t>
  </si>
  <si>
    <t>Alle relevante personeelsinformatie die in het systeem wordt beheerd, moet voorzien zijn van de verplichte metadata ten behoeve van duurzame toegankelijkheid. Concreet betekent dit toepassing van het Toepassingsprofiel Metadatering Lokale Overheden (TMLO), in de nieuwste vorm MDTO, voor de beschreven informatie. De applicatie moet dus bij het genereren of opslaan van documenten en gegevens de kernmetadata (zoals omschrijving, datum, auteur, organisatie-eenheid, record-type, etc.) vastleggen, zodat bij overdracht naar een archief of DMS geen informatieverlies optreedt.</t>
  </si>
  <si>
    <t>Configuratiecheck / demonstratie: Tijdens implementatie laat de leverancier zien op welke wijze metadata wordt vastgelegd. Bijvoorbeeld: een overzicht van metadatavelden in het systeem wordt aangeleverd en getoetst aan het TMLO/MDTO-profiel (zijn alle verplichte elementen aanwezig?). Als de HRM-app direct documenten doorgeeft aan een DMS, wordt getest of de metadata correct meegaat in die koppeling. Acceptatiecriterium: De gemeente kan in de acceptatietest controleren of een opgesteld personeelsdossier of -document in het systeem voldoet aan de metadateringseisen (bijv. door export van metadata te bekijken).</t>
  </si>
  <si>
    <t>Proportionaliteit: Het TMLO/MDTO-schema is de landelijk vastgestelde standaard, dus dit is voor alle leveranciers hetzelfde doel. Veel moderne systemen hebben al voorzieningen voor metadata; zo niet, dan is dit doorgaans een beperkte uitbreiding. Oplossingsvrijheid: De leverancier kan zelf bepalen hoe de metadata technisch wordt opgeslagen of meegegeven (bv. intern in database, of bij export via XML/JSON). Belangrijk is dat de uitwisseling met andere systemen (archief, DMS) deze metadata bevat – hoe dit precies gebeurt (welke techniek of module) kan de leverancier zelf invullen.</t>
  </si>
  <si>
    <t>Selectielijst bewaartermijnen 2020</t>
  </si>
  <si>
    <t>De inschrijver moet ondersteunen dat voor alle in het HRM-systeem aanwezige “archiefbescheiden” de juiste bewaar- en vernietigingstermijnen volgens de geldende Selectielijst 2020 voor gemeenten kunnen worden nageleefd. Dit houdt in dat het systeem of de combinatie van systemen in staat is om informatie te markeren of te filteren op basis van bewaartermijn, zodanig dat tijdig vernietiging of overdracht naar het archief kan plaatsvinden conform de Selectielijst. Praktisch gezien moet bijvoorbeeld het personeelsdossier na X jaar na uitdiensttreding vernietigd of gearchiveerd kunnen worden, en het systeem moet dit proces faciliteren (hetzij via ingebouwde functionaliteit, hetzij via export).</t>
  </si>
  <si>
    <t>Functionele tests / procedurebeschrijving: Inschrijver beschrijft in het FID (functioneel inrichtingsdocument) of beheerplan hoe bewaartermijnen kunnen worden ingesteld en uitgevoerd (bijv. rapportages of automatische signaleringen bij verlopen termijnen). Tijdens acceptatie kan een testscenario worden doorlopen waarbij voor testdata de vernietigingsfunctie of export naar archief na afloop van de termijn wordt gedemonstreerd. Contractueel: In de SLA kan worden opgenomen dat de leverancier ondersteuning biedt bij periodieke vernietiging/archivering conform de Selectielijst.</t>
  </si>
  <si>
    <t>Het voldoen aan wettelijke bewaartermijnen is een essentieel onderdeel van informatiebeheer; deze eis legt geen onredelijke extra last op omdat leveranciers dit ofwel in hun software voorzien of hier procedures voor kunnen afspreken. Oplossingsvrijheid: De wijze waarop aan de bewaarplicht invulling wordt gegeven, kan in overleg bepaald worden. De leverancier kan bijvoorbeeld een module aanbieden die automatisch dossiers verwijdert na verlopen termijn, of ervoor kiezen om periodiek een lijst van te vernietigen dossiers aan de gemeente te leveren voor handmatige afhandeling. Zolang de uitkomst – tijdige vernietiging of overbrenging – maar geborgd is, is de aanpak flexibel.</t>
  </si>
  <si>
    <t>Verplichte archieffuncties (NEN-ISO 16175-1)</t>
  </si>
  <si>
    <t>Voor zover de e-HRM oplossing informatie beheert die onder de Archiefwet valt, moet zij – alleen of in samenhang met andere gemeentelijke systemen – voorzien in de verplichte functionaliteiten voor digitaal recordmanagement zoals beschreven in NEN-ISO 16175-1:2020. Dit omvat o.a. mogelijkheden voor het registreren van records, het beheren van toegangsrechten op dossiers, het registreren van acties (audit trails), versiebeheer, export voor overbrenging, enzovoort. De norm schrijft voor welke functionaliteit minimaal aanwezig moet zijn om duurzame toegankelijkheid te waarborgen; de leverancier dient te garanderen dat aan die minimale set is voldaan binnen de aangeboden oplossing (eventueel in combinatie met bestaande gemeentelijke componenten).</t>
  </si>
  <si>
    <t>Architectuuranalyse / Proof-of-concept: De gemeente kan tijdens de gunningsfase of implementatie een gap-analyse uitvoeren aan de hand van NEN-ISO 16175-1 checklist. De inschrijver levert daarvoor inzicht in de beschikbare functies. Indien bepaalde archieffuncties niet in het HRM-systeem zitten maar elders in het applicatielandschap, moet de inschrijver aantonen hoe integratie plaatsvindt. Acceptatietest: Voor live-gang kan een controle plaatsvinden of alle kritieke functies (zoals audittrail, exportmogelijkheden) daadwerkelijk functioneren.</t>
  </si>
  <si>
    <t>Deze eis voorkomt dat de gemeente een systeem aanschaft dat niet voldoet aan algemeen erkende recordmanagementprincipes. Omdat de norm ruimte laat om functies elders onder te brengen, wordt geen onnodige dubbele functionaliteit geeist. Oplossingsvrijheid: De leverancier hoeft niet per se alle functies zelf te leveren als het systeem kan samenwerken met andere tools die samen het geheel dekken. Bijvoorbeeld, als er al een gemeentelijk e-depot is, mag de HRM-applicatie primair de HR-processen ondersteunen en voor archivering leunen op het e-depot. Wel moet de leverancier dan zorgen voor naadloze koppeling daarmee. De invulling is dus flexibel, mits de voorgeschreven functionaliteiten ergens beschikbaar zijn.</t>
  </si>
  <si>
    <t>Infrastructuur - Aansluiten voorzieningen uit de GDI</t>
  </si>
  <si>
    <t>De e-HRM oplossing moet gebruik kunnen maken van en integreren met de relevante voorzieningen uit de Generieke Digitale Infrastructuur (GDI). Dit betekent dat indien van toepassing de nationale standaarddiensten  eHerkenning (voor eventuele koppeling met externe organisaties of leveranciers), basisregistraties (bijv. adresgegevens uit de BRP) en Digikoppeling/StUF-standaarden worden ondersteund. Waar relevant maakt de applicatie gebruik van deze bestaande overheidsvoorzieningen in plaats van eigen oplossingen, om dubbele voorzieningen te vermijden.</t>
  </si>
  <si>
    <t>Technische offertebeoordeling: Inschrijver geeft in de architectuurbeschrijving aan welke GDI-voorzieningen worden ondersteund of gebruikt. Bij implementatie wordt dit getoetst: bijvoorbeeld door te verifiëren of single sign-on via een overheidslogin werkt, of door een koppelingstest met een basisregistratie (indien relevant voor HRM-gegevens). Veel van deze voorzieningen (zoals DigiD) zijn mogelijk niet direct vereist voor interne HRM-processen, maar de applicatie moet het ten minste kunnen faciliteren als de gemeente dit wenst.</t>
  </si>
  <si>
    <t>Alleen die GDI-voorzieningen die logisch relevant zijn voor een HRM-systeem zullen worden gevraagd; de norm verplicht niet tot integratie met irrelevante diensten. Er wordt dus geen overbodige last opgelegd. Oplossingsvrijheid: De leverancier kan ervoor kiezen bestaande modules of middleware in te zetten om aan te sluiten op GDI. Als bepaalde aansluitingen (bijv. DigiD) niet standaard in het product zitten omdat het een interne toepassing betreft, is dat acceptabel zolang het product het gebruik daarvan niet onmogelijk maakt. Met andere woorden, de gemeente behoudt de vrijheid om dergelijke integraties optioneel af te nemen of in de toekomst toe te voegen.</t>
  </si>
  <si>
    <t>Infrastructuur (GGI, IPv6)</t>
  </si>
  <si>
    <t>De leverancier moet ervoor zorgen dat de oplossing aansluit op de Gemeentelijke Gemeenschappelijke Infrastructuur (GGI) en gemeentelijke netwerk- en gegevensknooppunten. Concreet houdt dit in dat de applicatie communicatie via het gemeentelijke netwerk aankan, waaronder ondersteuning van IPv6-adressering (verplicht voor overheidsnetwerken). Voorts dient, indien relevant, koppeling met het Gemeentelijk Gegevensknooppunt (GGK) mogelijk te zijn voor gegevensuitwisseling binnen de gemeentelijke samenwerking. (NB: Koppeling met het Nationaal Parkeerregister uit de norm G2 is voor deze HRM-opdracht niet van toepassing.)</t>
  </si>
  <si>
    <t>Netwerk- en koppeltest: Tijdens de implementatiefase zal de ICT-afdeling toetsen of de applicatie bereikbaar is via IPv6 (bijvoorbeeld door een netwerkconnectiviteitstest). Ook wordt beoordeeld of de leverancier desgewenst kan aansluiten op het besloten GGI-netwerk – dit kan blijken uit een verklaring van de leverancier of een pilot waarbij de verbinding via GGI wordt gerealiseerd. Eventuele gegevensknooppunt-integraties worden op verzoek van de opdrachtgever uitgewerkt in het koppelvlakkenplan en bij realisatie getest.</t>
  </si>
  <si>
    <t>IPv6-ondersteuning en netwerktoegang zijn standaard technische eisen vandaag de dag; vrijwel alle moderne cloud- of on-premise oplossingen voldoen hieraan, dus deze verplichting is redelijk. Het gebruik van GGI of GGK wordt alleen verlangd indien functioneel nodig; er worden geen onnodige koppelingen geeist. Oplossingsvrijheid: De leverancier kan zelf bepalen hoe zijn infrastructuur ingericht wordt om IPv6 en GGI-toegang te faciliteren (bijv. via tunnels, proxies of directe connecties), zolang de gemeente maar verbinding kan maken zonder exclusief te zijn aangewezen op IPv4. Voor gegevensuitwisseling via GGK geldt dat de leverancier eventueel bestaande API’s of adapters mag inzetten – de norm schrijft niet het middel voor, enkel dat aansluiting mogelijk moet zijn.</t>
  </si>
  <si>
    <t>Documentatie - Softwarecatalogus</t>
  </si>
  <si>
    <t>Voor het deel van de ICT-Prestatie dat binnen het GEMMA-werkingsgebied valt, is de leverancier verplicht de product- en koppelvlakdocumentatie up-to-date te houden in de GEMMA Softwarecatalogus. Dit betekent dat alle relevante informatie over het e-HRM product (beschrijving, modules, koppelingen, ondersteunde standaarden, versies, etc.) in de online Softwarecatalogus geplaatst en onderhouden wordt volgens de richtlijnen daarvan. Zo heeft de gemeente te allen tijde inzicht in de actuele mogelijkheden en kenmerken van de software.</t>
  </si>
  <si>
    <t>Toetsing: Voor gunning kan de opdrachtgever zelf al nagaan of er een actuele Softwarecatalogus vermelding bestaat voor het product. Na implementatie wordt jaarlijks gecontroleerd of de informatie actueel is (bijv. bij nieuwe versies).</t>
  </si>
  <si>
    <t>Het gebruik van de Softwarecatalogus is kosteloos en door vrijwel alle leveranciers te gebruiken; dit zorgt voor efficiënte informatievoorziening. De eis geldt bovendien alleen voor software die binnen GEMMA valt en waarvan de gegevens in de catalogus zinvol zijn – dus geen onnodige last als het product er buiten valt. Oplossingsvrijheid: De vorm en inhoud van de documentatie is voorgeschreven door de Softwarecatalogus, maar dit is voornamelijk een standaard formaat. De leverancier behoudt vrijheden in hoe hij verder documentatie aanlevert buiten de catalogus. Deze verplichting beperkt zich tot kerngegevens; aanvullende technische documentatie kan de leverancier op eigen wijze blijven leveren naast de Softwarecatalogus-vermelding.</t>
  </si>
  <si>
    <t>Documentatie - anderszins</t>
  </si>
  <si>
    <t>Voor alle onderdelen van de oplossing die niet onder H1 vallen (bijvoorbeeld maatwerk of componenten buiten het GEMMA-model) moet de leverancier op andere wijze volledige en actuele documentatie verschaffen. De inhoud, diepgang en actualiteit daarvan moeten ten minste gelijkwaardig zijn aan de standaard in de Softwarecatalogus. Concreet dient per (sub)systeem of module minstens te worden geleverd: een functiebeschrijving, overzicht van relevante beleidsdomeinen en functies, lijst van alle ondersteunde standaarden (met indien beschikbaar compliance-tests), technische eigenschappen en afhankelijkheden. Deze documentatie moet tijdens de looptijd door de leverancier actueel gehouden worden bij nieuwe versies.</t>
  </si>
  <si>
    <t>De inschrijver overlegt bij implementatie de volledige documentatie-set (gebruikershandleidingen, beheerdocumentatie, technische ontwerpdocumenten e.d.). De gemeente zal deze beoordelen op volledigheid aan de hand van de checklist (zoals opgenomen in H2: bevat het minimaal de opsomming van productinformatie die anders in de catalogus zou staan). Wijzigingsbeheer: In de contractafspraken wordt opgenomen dat bij elke nieuwe release of wijziging van de dienst de bijbehorende documentatie wordt bijgewerkt. De opdrachtgever kan dit controleren tijdens periodieke evaluaties of config-audits.</t>
  </si>
  <si>
    <t>Documentatie-eisen zijn gebaseerd op GIBIT art. 11 en de uitwerking in H2, die voor alle ICT-leveranciers gelden – er worden dus geen leverancier-specifieke extra’s gevraagd. Oplossingsvrijheid: De leverancier mag de documentatie in eigen formaat en stijl leveren, zolang de gevraagde inhoud maar aanwezig en goed vindbaar is. Er is ruimte om bestaande documentatiesets te hergebruiken; de eis is vooral gericht op het resultaat (toereikende informatie voor beheer en overdracht), niet op de vorm. Bij het einde van de overeenkomst maakt volledige documentatie-overdracht onderdeel uit van het exitproces, zodat de opvolgende partij zonder hinder kan doorgaan.</t>
  </si>
  <si>
    <t>E-factureren - UBL-SimplerInvoicing</t>
  </si>
  <si>
    <t xml:space="preserve">Inschrijver verzendt de factuur aan Opdrachtgever elektronisch overeenkomstig de geldende eisen voor facturatie zoals opgenomen in de Gemeentelijke ICT-kwaliteitsnormen. De e-factuur wordt in ubl-formaat aangeleverd via het open PEPPOL netwerk van Peppol. </t>
  </si>
  <si>
    <t>Na het verzenden van de eerste factuur kan de gemeente toetsen of door inschrijver aan deze eis is voldaan en de e-factuur de juiste informatie bevat.</t>
  </si>
  <si>
    <t>E-facturatie is al verplicht wanneer u levert aan de Rijksoverheid en andere aanbestedende diensten zoals gemeenten en waterschappen.</t>
  </si>
  <si>
    <t>T</t>
  </si>
  <si>
    <t>Voeg de volgende eis toe aan het programma van eisen: 
Leverancier geeft de specificaties voor dataportabiliteit. Deze specificaties voor dataportabiliteit bevatten voor de export én import van data tenminste: 
a.	de beschrijving van betekenis van de data van entiteit, attributen en waardebereik;
b.	de beschrijving van betekenis en relaties (kardinaliteit) tussen gege-vens;
c.	het formaat waarin data kan worden geëxporteerd/geïmporteerd;
d.	welke gegevens en metadata wel en niet worden meegenomen en het formaat waarin dat plaatsvindt;
e.	de beschrijving van de import en exportfunctionaliteit die het software-product ondersteunt;
f.	de data die niet in de import en export meegenomen wordt omdat deze geen eigendom is van Opdrachtgever;
g.	opgave van de technische formaten die voor dataportabiliteit gebruikt worden.”</t>
  </si>
  <si>
    <t>Documentatie - Deel B</t>
  </si>
  <si>
    <t>Documentatie voldoet minimaal aan: 
Afdekking beleidsthema en functioneel werkingsgebeid, Functionele beschrijving en Ondersteunende standaarden inclusief complianceaanduiding(en) en testrapporten</t>
  </si>
  <si>
    <r>
      <t xml:space="preserve">de aanbesteding omvat het volledige HRM-domein. De e-HRM-suite moet alle kern-HR-processen ondersteunen, van werving/onboarding tot ontwikkeling, beoordeling en offboarding. Er is geëist dat het een geïntegreerde suite is voor </t>
    </r>
    <r>
      <rPr>
        <b/>
        <sz val="11"/>
        <color theme="1"/>
        <rFont val="Calibri"/>
        <family val="2"/>
        <scheme val="minor"/>
      </rPr>
      <t>alle</t>
    </r>
    <r>
      <rPr>
        <sz val="11"/>
        <color theme="1"/>
        <rFont val="Calibri"/>
        <family val="2"/>
        <scheme val="minor"/>
      </rPr>
      <t xml:space="preserve"> HR-kernfunctionaliteiten. Denk aan prestaties/gesprekscyclus, talentontwikkeling, verlof/verzuim, etc., geheel in lijn met deze referentiecomponent.</t>
    </r>
  </si>
  <si>
    <r>
      <t xml:space="preserve">Deze verplichting vloeit voort uit de gemeentelijke standaardisatie-afspraken en beperkt zich tot voor het HRM-systeem relevante standaarden. Er worden geen extra eisen bovenop de algemeen geldende standaarden gesteld – slechts naleving van bestaande, breed gedragen standaarden. </t>
    </r>
    <r>
      <rPr>
        <i/>
        <sz val="11"/>
        <color theme="1"/>
        <rFont val="Calibri"/>
        <family val="2"/>
        <scheme val="minor"/>
      </rPr>
      <t>Oplossingsvrijheid:</t>
    </r>
    <r>
      <rPr>
        <sz val="11"/>
        <color theme="1"/>
        <rFont val="Calibri"/>
        <family val="2"/>
        <scheme val="minor"/>
      </rPr>
      <t xml:space="preserve"> De leverancier mag zelf invulling geven aan de technische architectuur, mits de voorgeschreven standaarden aan de buitenkant ondersteund worden. Als een bepaalde standaard in de praktijk niet relevant is voor de aangeboden oplossing, behoeft daaraan niet te worden voldaan (alleen relevante normen worden toegepast).</t>
    </r>
  </si>
  <si>
    <r>
      <t xml:space="preserve">Het hanteren van open standaarden is verplicht voor de overheid en voorkomt vendor-lock-in. Deze eis legt geen ongebruikelijke last op, aangezien gangbare HRM-oplossingen reeds standaard protocollen (zoals SAML, REST/JSON) ondersteunen. </t>
    </r>
    <r>
      <rPr>
        <i/>
        <sz val="11"/>
        <color theme="1"/>
        <rFont val="Calibri"/>
        <family val="2"/>
        <scheme val="minor"/>
      </rPr>
      <t>Oplossingsvrijheid:</t>
    </r>
    <r>
      <rPr>
        <sz val="11"/>
        <color theme="1"/>
        <rFont val="Calibri"/>
        <family val="2"/>
        <scheme val="minor"/>
      </rPr>
      <t xml:space="preserve"> De inschrijver is vrij om eigen implementaties of aanvullende functionaliteit te bieden, zolang interfaces naar buiten toe conform open standaarden zijn. Indien een bepaalde open standaard in uitzonderingsgeval niet toepasbaar is, geldt het pas-toe-of-leg-uit principe (motiveren waarom afwijking nodig is).</t>
    </r>
  </si>
  <si>
    <r>
      <t xml:space="preserve">De leverancier moet voorzien in volledige dataportabiliteit van de e-HRM-gegevens. Dit betekent dat de Opdrachtgever op elk gewenst moment (en in elk geval bij einde contract) de volledige inhoud van alle data uit het systeem kan verkrijgen, </t>
    </r>
    <r>
      <rPr>
        <i/>
        <sz val="11"/>
        <color theme="1"/>
        <rFont val="Calibri"/>
        <family val="2"/>
        <scheme val="minor"/>
      </rPr>
      <t>inclusief de relevante metadata</t>
    </r>
    <r>
      <rPr>
        <sz val="11"/>
        <color theme="1"/>
        <rFont val="Calibri"/>
        <family val="2"/>
        <scheme val="minor"/>
      </rPr>
      <t xml:space="preserve"> over die data. Minimaal omvat dit een exporteerbaar bestand met alle personeels- en leergegevens, plus een beschrijving van de structuur en betekenis daarvan (bijv. uitleg van entiteiten, velden, relaties en gebruikte waardelijsten). Het doel is dat de gemeente de data zonder verlies van informatie kan overdragen naar een opvolgsysteem of intern kan blijven beheren.</t>
    </r>
  </si>
  <si>
    <r>
      <t xml:space="preserve">Digitale toegankelijkheid is wettelijk verplicht voor (semi-)overheidsplatforms; deze eis is dus niet optioneel. Aangezien EN 301 549 / WCAG 2.1 algemeen geldende standaarden zijn, wordt geen vendor-specifieke oplossing verlangd – iedere professionele leverancier behoort hieraan te voldoen. </t>
    </r>
    <r>
      <rPr>
        <i/>
        <sz val="11"/>
        <color theme="1"/>
        <rFont val="Calibri"/>
        <family val="2"/>
        <scheme val="minor"/>
      </rPr>
      <t>Oplossingsvrijheid:</t>
    </r>
    <r>
      <rPr>
        <sz val="11"/>
        <color theme="1"/>
        <rFont val="Calibri"/>
        <family val="2"/>
        <scheme val="minor"/>
      </rPr>
      <t xml:space="preserve"> Hoe de leverancier de toegankelijkheid technisch realiseert (bijv. via frontend-frameworks, ondersteuning assistive technology etc.) is eigen invulling. Zolang het eindresultaat maar voldoet aan WCAG 2.1 AA, kan de leverancier zelf bepalen hoe hij eventuele tekortkomingen oplost (bijvoorbeeld door UI-aanpassingen of alternatieve bediening). Eventuele kleine uitzonderingen mogen volgens de regels alleen met goede motivatie en compensatie worden gemaakt (“pas toe of leg uit”).</t>
    </r>
  </si>
  <si>
    <t>Volgnr</t>
  </si>
  <si>
    <t>Bijlage Nota van inlichtingen 1 - antwoord 37 - eHRM-systeem SWF 25085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</si>
</sst>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1"/>
      <name val="Calibri"/>
      <family val="2"/>
      <scheme val="minor"/>
    </font>
    <font>
      <sz val="9"/>
      <color indexed="81"/>
      <name val="Tahoma"/>
      <family val="2"/>
    </font>
    <font>
      <b/>
      <sz val="9"/>
      <color indexed="81"/>
      <name val="Tahoma"/>
      <family val="2"/>
    </font>
    <font>
      <i/>
      <sz val="11"/>
      <color theme="1"/>
      <name val="Calibri"/>
      <family val="2"/>
      <scheme val="minor"/>
    </font>
    <font>
      <b/>
      <sz val="18"/>
      <color theme="1"/>
      <name val="Calibri"/>
      <family val="2"/>
      <scheme val="minor"/>
    </font>
    <font>
      <sz val="11"/>
      <color theme="0"/>
      <name val="Calibri"/>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7">
    <xf numFmtId="0" fontId="0" fillId="0" borderId="0" xfId="0"/>
    <xf numFmtId="0" fontId="0" fillId="2" borderId="1" xfId="0" applyFill="1" applyBorder="1" applyAlignment="1">
      <alignment wrapText="1"/>
    </xf>
    <xf numFmtId="0" fontId="4" fillId="0" borderId="0" xfId="0" applyFont="1" applyAlignment="1">
      <alignment vertical="top"/>
    </xf>
    <xf numFmtId="0" fontId="3" fillId="2" borderId="1" xfId="0" applyFont="1" applyFill="1" applyBorder="1" applyAlignment="1">
      <alignment vertical="top"/>
    </xf>
    <xf numFmtId="0" fontId="1" fillId="2" borderId="1" xfId="0" applyFont="1" applyFill="1" applyBorder="1"/>
    <xf numFmtId="0" fontId="4" fillId="2" borderId="6" xfId="0" applyFont="1" applyFill="1" applyBorder="1" applyAlignment="1">
      <alignment vertical="top" wrapText="1"/>
    </xf>
    <xf numFmtId="0" fontId="3" fillId="2" borderId="2" xfId="0" applyFont="1" applyFill="1" applyBorder="1"/>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3" fillId="4" borderId="8" xfId="0" applyFont="1" applyFill="1" applyBorder="1" applyAlignment="1">
      <alignment vertical="center"/>
    </xf>
    <xf numFmtId="0" fontId="3" fillId="4" borderId="1" xfId="0" applyFont="1" applyFill="1" applyBorder="1" applyAlignment="1">
      <alignment vertical="center" wrapText="1"/>
    </xf>
    <xf numFmtId="0" fontId="2" fillId="3" borderId="4" xfId="1" applyFill="1" applyBorder="1" applyAlignment="1">
      <alignment vertical="center"/>
    </xf>
    <xf numFmtId="0" fontId="0" fillId="3" borderId="1" xfId="0" applyFont="1" applyFill="1" applyBorder="1" applyAlignment="1">
      <alignment vertical="center" wrapText="1"/>
    </xf>
    <xf numFmtId="0" fontId="0" fillId="0" borderId="4" xfId="0" applyBorder="1" applyAlignment="1">
      <alignment vertical="center"/>
    </xf>
    <xf numFmtId="0" fontId="1" fillId="0" borderId="1" xfId="0" applyFont="1" applyBorder="1" applyAlignment="1">
      <alignment vertical="center" wrapText="1"/>
    </xf>
    <xf numFmtId="0" fontId="0" fillId="0" borderId="1" xfId="0" applyFont="1" applyBorder="1" applyAlignment="1">
      <alignment vertical="center" wrapText="1"/>
    </xf>
    <xf numFmtId="0" fontId="1" fillId="3" borderId="5" xfId="0" applyFont="1" applyFill="1" applyBorder="1" applyAlignment="1">
      <alignment vertical="center"/>
    </xf>
    <xf numFmtId="0" fontId="2" fillId="0" borderId="4" xfId="1" applyFill="1" applyBorder="1" applyAlignment="1">
      <alignment vertical="center" wrapText="1"/>
    </xf>
    <xf numFmtId="0" fontId="2" fillId="0" borderId="4" xfId="1" applyBorder="1" applyAlignment="1">
      <alignment vertical="center"/>
    </xf>
    <xf numFmtId="0" fontId="2" fillId="3" borderId="4" xfId="1" applyFill="1" applyBorder="1" applyAlignment="1">
      <alignment vertical="center" wrapText="1"/>
    </xf>
    <xf numFmtId="0" fontId="2" fillId="5" borderId="4" xfId="1" applyFill="1" applyBorder="1" applyAlignment="1">
      <alignment vertical="center"/>
    </xf>
    <xf numFmtId="0" fontId="0" fillId="5" borderId="1" xfId="0" applyFont="1" applyFill="1" applyBorder="1" applyAlignment="1">
      <alignment vertical="center" wrapText="1"/>
    </xf>
    <xf numFmtId="0" fontId="2" fillId="0" borderId="3" xfId="1" applyBorder="1" applyAlignment="1">
      <alignment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5" borderId="1" xfId="0" applyFont="1" applyFill="1" applyBorder="1" applyAlignment="1">
      <alignment horizontal="center" vertical="center"/>
    </xf>
    <xf numFmtId="0" fontId="1" fillId="3" borderId="1" xfId="0" applyFont="1" applyFill="1" applyBorder="1" applyAlignment="1">
      <alignment vertical="center" wrapText="1"/>
    </xf>
    <xf numFmtId="0" fontId="1" fillId="5" borderId="1" xfId="0" applyFont="1" applyFill="1" applyBorder="1" applyAlignment="1">
      <alignment vertical="center" wrapText="1"/>
    </xf>
    <xf numFmtId="0" fontId="1" fillId="0" borderId="0" xfId="0" applyFont="1" applyAlignment="1">
      <alignment vertical="center" wrapText="1"/>
    </xf>
    <xf numFmtId="0" fontId="0" fillId="0" borderId="1" xfId="0" applyFont="1" applyBorder="1" applyAlignment="1">
      <alignment horizontal="left" vertical="center" wrapText="1"/>
    </xf>
    <xf numFmtId="0" fontId="8" fillId="0" borderId="7" xfId="0" applyFont="1" applyBorder="1" applyAlignment="1">
      <alignment horizontal="left" vertical="center"/>
    </xf>
    <xf numFmtId="0" fontId="0" fillId="0" borderId="7" xfId="0" applyBorder="1" applyAlignment="1">
      <alignment horizontal="left" vertical="center"/>
    </xf>
    <xf numFmtId="0" fontId="9" fillId="0" borderId="0" xfId="0" applyFont="1" applyAlignment="1">
      <alignment horizontal="center" vertic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62865</xdr:rowOff>
    </xdr:from>
    <xdr:to>
      <xdr:col>0</xdr:col>
      <xdr:colOff>836771</xdr:colOff>
      <xdr:row>2</xdr:row>
      <xdr:rowOff>53564</xdr:rowOff>
    </xdr:to>
    <xdr:pic>
      <xdr:nvPicPr>
        <xdr:cNvPr id="3" name="Afbeelding 2" descr="toggle_logo">
          <a:extLst>
            <a:ext uri="{FF2B5EF4-FFF2-40B4-BE49-F238E27FC236}">
              <a16:creationId xmlns:a16="http://schemas.microsoft.com/office/drawing/2014/main" id="{460C177F-CA0F-4212-88C6-1BD2ACDB7C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62865"/>
          <a:ext cx="627221" cy="3812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94090</xdr:colOff>
      <xdr:row>0</xdr:row>
      <xdr:rowOff>91440</xdr:rowOff>
    </xdr:from>
    <xdr:to>
      <xdr:col>2</xdr:col>
      <xdr:colOff>73611</xdr:colOff>
      <xdr:row>0</xdr:row>
      <xdr:rowOff>456761</xdr:rowOff>
    </xdr:to>
    <xdr:pic>
      <xdr:nvPicPr>
        <xdr:cNvPr id="2" name="Afbeelding 1" descr="toggle_logo">
          <a:extLst>
            <a:ext uri="{FF2B5EF4-FFF2-40B4-BE49-F238E27FC236}">
              <a16:creationId xmlns:a16="http://schemas.microsoft.com/office/drawing/2014/main" id="{0F5831BE-6BCE-4279-A7C0-788732BA34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090" y="91440"/>
          <a:ext cx="627221" cy="365321"/>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github.com/VNG-Realisatie/VNG-referentielijsten/" TargetMode="External"/><Relationship Id="rId13" Type="http://schemas.openxmlformats.org/officeDocument/2006/relationships/hyperlink" Target="https://www.nationaalarchief.nl/archiveren/kennisbank/tmlo" TargetMode="External"/><Relationship Id="rId18" Type="http://schemas.openxmlformats.org/officeDocument/2006/relationships/printerSettings" Target="../printerSettings/printerSettings2.bin"/><Relationship Id="rId3" Type="http://schemas.openxmlformats.org/officeDocument/2006/relationships/hyperlink" Target="https://www.softwarecatalogus.nl/purchase-support" TargetMode="External"/><Relationship Id="rId21" Type="http://schemas.openxmlformats.org/officeDocument/2006/relationships/comments" Target="../comments1.xml"/><Relationship Id="rId7" Type="http://schemas.openxmlformats.org/officeDocument/2006/relationships/hyperlink" Target="https://besluiten-api.vng.cloud/" TargetMode="External"/><Relationship Id="rId12" Type="http://schemas.openxmlformats.org/officeDocument/2006/relationships/hyperlink" Target="https://vng.nl/publicaties/handreiking-kwaliteitssysteem-informatiebeheer" TargetMode="External"/><Relationship Id="rId17" Type="http://schemas.openxmlformats.org/officeDocument/2006/relationships/hyperlink" Target="https://brp-api.github.io/Haal-Centraal-BRP-bevragen/v2/getting-started" TargetMode="External"/><Relationship Id="rId2" Type="http://schemas.openxmlformats.org/officeDocument/2006/relationships/hyperlink" Target="https://www.softwarecatalogus.nl/purchase-support" TargetMode="External"/><Relationship Id="rId16" Type="http://schemas.openxmlformats.org/officeDocument/2006/relationships/hyperlink" Target="https://peppolautoriteit.nl/" TargetMode="External"/><Relationship Id="rId20" Type="http://schemas.openxmlformats.org/officeDocument/2006/relationships/vmlDrawing" Target="../drawings/vmlDrawing1.vml"/><Relationship Id="rId1" Type="http://schemas.openxmlformats.org/officeDocument/2006/relationships/hyperlink" Target="https://vng.nl/catalogus-omgevingswet/softwarecatalogus" TargetMode="External"/><Relationship Id="rId6" Type="http://schemas.openxmlformats.org/officeDocument/2006/relationships/hyperlink" Target="https://documenten-api.vng.cloud/" TargetMode="External"/><Relationship Id="rId11" Type="http://schemas.openxmlformats.org/officeDocument/2006/relationships/hyperlink" Target="https://www.digitoegankelijk.nl/" TargetMode="External"/><Relationship Id="rId5" Type="http://schemas.openxmlformats.org/officeDocument/2006/relationships/hyperlink" Target="https://zaken-api.vng.cloud/" TargetMode="External"/><Relationship Id="rId15" Type="http://schemas.openxmlformats.org/officeDocument/2006/relationships/hyperlink" Target="file:///C:\Users\MauricedeGier\AppData\Local\Microsoft\Windows\INetCache\Content.Outlook\W91TXIFW\vngrealisatie.nl\ggi" TargetMode="External"/><Relationship Id="rId10" Type="http://schemas.openxmlformats.org/officeDocument/2006/relationships/hyperlink" Target="https://www.informatiebeveiligingsdienst.nl/product/handreiking-standaard-verwerkersovereenkomst-gemeenten/" TargetMode="External"/><Relationship Id="rId19" Type="http://schemas.openxmlformats.org/officeDocument/2006/relationships/drawing" Target="../drawings/drawing2.xml"/><Relationship Id="rId4" Type="http://schemas.openxmlformats.org/officeDocument/2006/relationships/hyperlink" Target="https://www.forumstandaardisatie.nl/open-standaarden/beslisboom-pas-toe-leg-uit-lijst" TargetMode="External"/><Relationship Id="rId9" Type="http://schemas.openxmlformats.org/officeDocument/2006/relationships/hyperlink" Target="https://www.informatiebeveiligingsdienst.nl/product/baselinetoets-bbn-bio" TargetMode="External"/><Relationship Id="rId14" Type="http://schemas.openxmlformats.org/officeDocument/2006/relationships/hyperlink" Target="https://www.vngrealisatie.nl/onderwerpen/generieke-digitale-infrastructuur-gd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8E989-E91F-4C87-9786-948F45DDFFC9}">
  <dimension ref="B2:B4"/>
  <sheetViews>
    <sheetView zoomScale="130" zoomScaleNormal="130" workbookViewId="0">
      <selection activeCell="B4" sqref="B4"/>
    </sheetView>
  </sheetViews>
  <sheetFormatPr defaultRowHeight="14.4" x14ac:dyDescent="0.3"/>
  <cols>
    <col min="1" max="1" width="15.44140625" customWidth="1"/>
    <col min="2" max="2" width="131.6640625" customWidth="1"/>
    <col min="3" max="3" width="77.33203125" customWidth="1"/>
  </cols>
  <sheetData>
    <row r="2" spans="2:2" ht="15" thickBot="1" x14ac:dyDescent="0.35"/>
    <row r="3" spans="2:2" ht="15" thickBot="1" x14ac:dyDescent="0.35">
      <c r="B3" s="6" t="s">
        <v>0</v>
      </c>
    </row>
    <row r="4" spans="2:2" ht="274.5" customHeight="1" thickBot="1" x14ac:dyDescent="0.35">
      <c r="B4" s="5" t="s">
        <v>1</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387D0-B4AA-4C0C-90A6-A8315E6E4F66}">
  <dimension ref="A1:L41"/>
  <sheetViews>
    <sheetView tabSelected="1" zoomScaleNormal="100" workbookViewId="0">
      <pane ySplit="2" topLeftCell="A3" activePane="bottomLeft" state="frozen"/>
      <selection pane="bottomLeft" activeCell="C1" sqref="C1:L1"/>
    </sheetView>
  </sheetViews>
  <sheetFormatPr defaultColWidth="9.109375" defaultRowHeight="14.4" x14ac:dyDescent="0.3"/>
  <cols>
    <col min="1" max="1" width="5.109375" style="7" customWidth="1"/>
    <col min="2" max="2" width="4.33203125" style="7" customWidth="1"/>
    <col min="3" max="3" width="33.44140625" style="32" customWidth="1"/>
    <col min="4" max="4" width="4.33203125" style="9" customWidth="1"/>
    <col min="5" max="5" width="5.6640625" style="9" customWidth="1"/>
    <col min="6" max="6" width="6.109375" style="9" customWidth="1"/>
    <col min="7" max="7" width="16.109375" style="9" customWidth="1"/>
    <col min="8" max="8" width="19.21875" style="9" customWidth="1"/>
    <col min="9" max="9" width="11.6640625" style="9" customWidth="1"/>
    <col min="10" max="12" width="33.88671875" style="8" customWidth="1"/>
    <col min="13" max="16384" width="9.109375" style="7"/>
  </cols>
  <sheetData>
    <row r="1" spans="1:12" ht="40.200000000000003" customHeight="1" thickBot="1" x14ac:dyDescent="0.35">
      <c r="C1" s="34" t="s">
        <v>134</v>
      </c>
      <c r="D1" s="34"/>
      <c r="E1" s="34"/>
      <c r="F1" s="34"/>
      <c r="G1" s="34"/>
      <c r="H1" s="34"/>
      <c r="I1" s="35"/>
      <c r="J1" s="35"/>
      <c r="K1" s="35"/>
      <c r="L1" s="35"/>
    </row>
    <row r="2" spans="1:12" ht="43.2" x14ac:dyDescent="0.3">
      <c r="A2" s="9" t="s">
        <v>133</v>
      </c>
      <c r="B2" s="10" t="s">
        <v>2</v>
      </c>
      <c r="C2" s="11" t="s">
        <v>3</v>
      </c>
      <c r="D2" s="24" t="s">
        <v>4</v>
      </c>
      <c r="E2" s="24" t="s">
        <v>5</v>
      </c>
      <c r="F2" s="25" t="s">
        <v>6</v>
      </c>
      <c r="G2" s="25" t="s">
        <v>7</v>
      </c>
      <c r="H2" s="25" t="s">
        <v>8</v>
      </c>
      <c r="I2" s="25" t="s">
        <v>9</v>
      </c>
      <c r="J2" s="11" t="s">
        <v>10</v>
      </c>
      <c r="K2" s="11" t="s">
        <v>11</v>
      </c>
      <c r="L2" s="11" t="s">
        <v>12</v>
      </c>
    </row>
    <row r="3" spans="1:12" x14ac:dyDescent="0.3">
      <c r="A3" s="9">
        <v>1</v>
      </c>
      <c r="B3" s="12" t="s">
        <v>2</v>
      </c>
      <c r="C3" s="30" t="s">
        <v>13</v>
      </c>
      <c r="D3" s="26"/>
      <c r="E3" s="26"/>
      <c r="F3" s="26"/>
      <c r="G3" s="26"/>
      <c r="H3" s="26"/>
      <c r="I3" s="26"/>
      <c r="J3" s="13"/>
      <c r="K3" s="13"/>
      <c r="L3" s="13"/>
    </row>
    <row r="4" spans="1:12" ht="156.6" customHeight="1" x14ac:dyDescent="0.3">
      <c r="A4" s="9">
        <f>A3+1</f>
        <v>2</v>
      </c>
      <c r="B4" s="14"/>
      <c r="C4" s="15" t="s">
        <v>14</v>
      </c>
      <c r="D4" s="27" t="s">
        <v>15</v>
      </c>
      <c r="E4" s="27"/>
      <c r="F4" s="27"/>
      <c r="G4" s="27" t="s">
        <v>16</v>
      </c>
      <c r="H4" s="27"/>
      <c r="I4" s="27"/>
      <c r="J4" s="16" t="s">
        <v>17</v>
      </c>
      <c r="K4" s="16" t="s">
        <v>18</v>
      </c>
      <c r="L4" s="16"/>
    </row>
    <row r="5" spans="1:12" ht="195.6" customHeight="1" x14ac:dyDescent="0.3">
      <c r="A5" s="9">
        <f t="shared" ref="A5:A41" si="0">A4+1</f>
        <v>3</v>
      </c>
      <c r="B5" s="14"/>
      <c r="C5" s="15" t="s">
        <v>19</v>
      </c>
      <c r="D5" s="28" t="s">
        <v>15</v>
      </c>
      <c r="E5" s="27"/>
      <c r="F5" s="27"/>
      <c r="G5" s="27" t="s">
        <v>16</v>
      </c>
      <c r="H5" s="27"/>
      <c r="I5" s="27"/>
      <c r="J5" s="16" t="s">
        <v>128</v>
      </c>
      <c r="K5" s="16" t="s">
        <v>20</v>
      </c>
      <c r="L5" s="16"/>
    </row>
    <row r="6" spans="1:12" ht="201.6" x14ac:dyDescent="0.3">
      <c r="A6" s="9">
        <f t="shared" si="0"/>
        <v>4</v>
      </c>
      <c r="B6" s="14"/>
      <c r="C6" s="15" t="s">
        <v>21</v>
      </c>
      <c r="D6" s="27" t="s">
        <v>15</v>
      </c>
      <c r="E6" s="27"/>
      <c r="F6" s="27"/>
      <c r="G6" s="27"/>
      <c r="H6" s="27"/>
      <c r="I6" s="27"/>
      <c r="J6" s="16" t="s">
        <v>22</v>
      </c>
      <c r="K6" s="16" t="s">
        <v>23</v>
      </c>
      <c r="L6" s="16"/>
    </row>
    <row r="7" spans="1:12" ht="220.8" customHeight="1" x14ac:dyDescent="0.3">
      <c r="A7" s="9">
        <f t="shared" si="0"/>
        <v>5</v>
      </c>
      <c r="B7" s="14"/>
      <c r="C7" s="15" t="s">
        <v>24</v>
      </c>
      <c r="D7" s="27" t="s">
        <v>15</v>
      </c>
      <c r="E7" s="27"/>
      <c r="F7" s="27"/>
      <c r="G7" s="27"/>
      <c r="H7" s="27"/>
      <c r="I7" s="27"/>
      <c r="J7" s="16" t="s">
        <v>25</v>
      </c>
      <c r="K7" s="16" t="s">
        <v>26</v>
      </c>
      <c r="L7" s="16"/>
    </row>
    <row r="8" spans="1:12" ht="173.4" customHeight="1" x14ac:dyDescent="0.3">
      <c r="A8" s="9">
        <f t="shared" si="0"/>
        <v>6</v>
      </c>
      <c r="B8" s="14"/>
      <c r="C8" s="15" t="s">
        <v>27</v>
      </c>
      <c r="D8" s="27" t="s">
        <v>15</v>
      </c>
      <c r="E8" s="27"/>
      <c r="F8" s="27"/>
      <c r="G8" s="27"/>
      <c r="H8" s="27"/>
      <c r="I8" s="27"/>
      <c r="J8" s="16" t="s">
        <v>28</v>
      </c>
      <c r="K8" s="16" t="s">
        <v>29</v>
      </c>
      <c r="L8" s="16"/>
    </row>
    <row r="9" spans="1:12" ht="322.8" customHeight="1" x14ac:dyDescent="0.3">
      <c r="A9" s="9">
        <f t="shared" si="0"/>
        <v>7</v>
      </c>
      <c r="B9" s="14"/>
      <c r="C9" s="15" t="s">
        <v>30</v>
      </c>
      <c r="D9" s="27" t="s">
        <v>15</v>
      </c>
      <c r="E9" s="27"/>
      <c r="F9" s="27"/>
      <c r="G9" s="27"/>
      <c r="H9" s="27"/>
      <c r="I9" s="27"/>
      <c r="J9" s="16" t="s">
        <v>31</v>
      </c>
      <c r="K9" s="16" t="s">
        <v>32</v>
      </c>
      <c r="L9" s="16"/>
    </row>
    <row r="10" spans="1:12" ht="302.39999999999998" x14ac:dyDescent="0.3">
      <c r="A10" s="9">
        <f t="shared" si="0"/>
        <v>8</v>
      </c>
      <c r="B10" s="14"/>
      <c r="C10" s="15" t="s">
        <v>33</v>
      </c>
      <c r="D10" s="27" t="s">
        <v>15</v>
      </c>
      <c r="E10" s="27"/>
      <c r="F10" s="27"/>
      <c r="G10" s="27"/>
      <c r="H10" s="27"/>
      <c r="I10" s="27"/>
      <c r="J10" s="16" t="s">
        <v>34</v>
      </c>
      <c r="K10" s="16" t="s">
        <v>35</v>
      </c>
      <c r="L10" s="16"/>
    </row>
    <row r="11" spans="1:12" ht="273.60000000000002" x14ac:dyDescent="0.3">
      <c r="A11" s="9">
        <f t="shared" si="0"/>
        <v>9</v>
      </c>
      <c r="B11" s="14"/>
      <c r="C11" s="15" t="s">
        <v>36</v>
      </c>
      <c r="D11" s="28" t="s">
        <v>15</v>
      </c>
      <c r="E11" s="27"/>
      <c r="F11" s="27"/>
      <c r="G11" s="27"/>
      <c r="H11" s="27"/>
      <c r="I11" s="27"/>
      <c r="J11" s="16" t="s">
        <v>37</v>
      </c>
      <c r="K11" s="16" t="s">
        <v>38</v>
      </c>
      <c r="L11" s="16"/>
    </row>
    <row r="12" spans="1:12" ht="230.4" x14ac:dyDescent="0.3">
      <c r="A12" s="9">
        <f t="shared" si="0"/>
        <v>10</v>
      </c>
      <c r="B12" s="14"/>
      <c r="C12" s="15" t="s">
        <v>39</v>
      </c>
      <c r="D12" s="28" t="s">
        <v>15</v>
      </c>
      <c r="E12" s="27"/>
      <c r="F12" s="27"/>
      <c r="G12" s="27"/>
      <c r="H12" s="27"/>
      <c r="I12" s="27"/>
      <c r="J12" s="16" t="s">
        <v>40</v>
      </c>
      <c r="K12" s="16" t="s">
        <v>41</v>
      </c>
      <c r="L12" s="16"/>
    </row>
    <row r="13" spans="1:12" ht="278.39999999999998" customHeight="1" x14ac:dyDescent="0.3">
      <c r="A13" s="9">
        <f t="shared" si="0"/>
        <v>11</v>
      </c>
      <c r="B13" s="14"/>
      <c r="C13" s="15" t="s">
        <v>42</v>
      </c>
      <c r="D13" s="28" t="s">
        <v>15</v>
      </c>
      <c r="E13" s="27"/>
      <c r="F13" s="27"/>
      <c r="G13" s="27"/>
      <c r="H13" s="27"/>
      <c r="I13" s="27"/>
      <c r="J13" s="16" t="s">
        <v>43</v>
      </c>
      <c r="K13" s="16" t="s">
        <v>44</v>
      </c>
      <c r="L13" s="16"/>
    </row>
    <row r="14" spans="1:12" ht="294" customHeight="1" x14ac:dyDescent="0.3">
      <c r="A14" s="9">
        <f t="shared" si="0"/>
        <v>12</v>
      </c>
      <c r="B14" s="14"/>
      <c r="C14" s="15" t="s">
        <v>45</v>
      </c>
      <c r="D14" s="27" t="s">
        <v>15</v>
      </c>
      <c r="E14" s="27"/>
      <c r="F14" s="27"/>
      <c r="G14" s="27"/>
      <c r="H14" s="27"/>
      <c r="I14" s="27"/>
      <c r="J14" s="16" t="s">
        <v>46</v>
      </c>
      <c r="K14" s="16" t="s">
        <v>47</v>
      </c>
      <c r="L14" s="16"/>
    </row>
    <row r="15" spans="1:12" ht="216" x14ac:dyDescent="0.3">
      <c r="A15" s="9">
        <f t="shared" si="0"/>
        <v>13</v>
      </c>
      <c r="B15" s="14"/>
      <c r="C15" s="15" t="s">
        <v>48</v>
      </c>
      <c r="D15" s="27" t="s">
        <v>15</v>
      </c>
      <c r="E15" s="27"/>
      <c r="F15" s="27"/>
      <c r="G15" s="27"/>
      <c r="H15" s="27"/>
      <c r="I15" s="27"/>
      <c r="J15" s="16" t="s">
        <v>49</v>
      </c>
      <c r="K15" s="16" t="s">
        <v>50</v>
      </c>
      <c r="L15" s="16"/>
    </row>
    <row r="16" spans="1:12" ht="28.8" x14ac:dyDescent="0.3">
      <c r="A16" s="36">
        <v>13</v>
      </c>
      <c r="B16" s="12" t="s">
        <v>2</v>
      </c>
      <c r="C16" s="30" t="s">
        <v>51</v>
      </c>
      <c r="D16" s="26"/>
      <c r="E16" s="26"/>
      <c r="F16" s="26"/>
      <c r="G16" s="26"/>
      <c r="H16" s="26"/>
      <c r="I16" s="26"/>
      <c r="J16" s="13"/>
      <c r="K16" s="13"/>
      <c r="L16" s="13"/>
    </row>
    <row r="17" spans="1:12" ht="259.2" x14ac:dyDescent="0.3">
      <c r="A17" s="9">
        <f t="shared" si="0"/>
        <v>14</v>
      </c>
      <c r="B17" s="14"/>
      <c r="C17" s="15" t="s">
        <v>52</v>
      </c>
      <c r="D17" s="27" t="s">
        <v>15</v>
      </c>
      <c r="E17" s="27"/>
      <c r="F17" s="27"/>
      <c r="G17" s="27"/>
      <c r="H17" s="27" t="s">
        <v>16</v>
      </c>
      <c r="I17" s="27"/>
      <c r="J17" s="16" t="s">
        <v>53</v>
      </c>
      <c r="K17" s="16" t="s">
        <v>54</v>
      </c>
      <c r="L17" s="16" t="s">
        <v>129</v>
      </c>
    </row>
    <row r="18" spans="1:12" ht="28.8" x14ac:dyDescent="0.3">
      <c r="A18" s="36">
        <v>14</v>
      </c>
      <c r="B18" s="12" t="s">
        <v>2</v>
      </c>
      <c r="C18" s="30" t="s">
        <v>55</v>
      </c>
      <c r="D18" s="26"/>
      <c r="E18" s="26"/>
      <c r="F18" s="26"/>
      <c r="G18" s="26"/>
      <c r="H18" s="26"/>
      <c r="I18" s="26"/>
      <c r="J18" s="13"/>
      <c r="K18" s="13"/>
      <c r="L18" s="13"/>
    </row>
    <row r="19" spans="1:12" ht="340.2" customHeight="1" x14ac:dyDescent="0.3">
      <c r="A19" s="9">
        <f t="shared" si="0"/>
        <v>15</v>
      </c>
      <c r="B19" s="14"/>
      <c r="C19" s="15" t="s">
        <v>52</v>
      </c>
      <c r="D19" s="27" t="s">
        <v>15</v>
      </c>
      <c r="E19" s="27"/>
      <c r="F19" s="27"/>
      <c r="G19" s="27"/>
      <c r="H19" s="27" t="s">
        <v>16</v>
      </c>
      <c r="I19" s="27"/>
      <c r="J19" s="16" t="s">
        <v>56</v>
      </c>
      <c r="K19" s="16" t="s">
        <v>57</v>
      </c>
      <c r="L19" s="16" t="s">
        <v>130</v>
      </c>
    </row>
    <row r="20" spans="1:12" x14ac:dyDescent="0.3">
      <c r="A20" s="36">
        <v>15</v>
      </c>
      <c r="B20" s="17"/>
      <c r="C20" s="30" t="s">
        <v>58</v>
      </c>
      <c r="D20" s="26"/>
      <c r="E20" s="26"/>
      <c r="F20" s="26"/>
      <c r="G20" s="26"/>
      <c r="H20" s="26"/>
      <c r="I20" s="26"/>
      <c r="J20" s="13"/>
      <c r="K20" s="13"/>
      <c r="L20" s="13"/>
    </row>
    <row r="21" spans="1:12" x14ac:dyDescent="0.3">
      <c r="A21" s="9">
        <f t="shared" si="0"/>
        <v>16</v>
      </c>
      <c r="B21" s="18" t="s">
        <v>2</v>
      </c>
      <c r="C21" s="15" t="s">
        <v>59</v>
      </c>
      <c r="D21" s="27" t="s">
        <v>15</v>
      </c>
      <c r="E21" s="27"/>
      <c r="F21" s="27"/>
      <c r="G21" s="27"/>
      <c r="H21" s="27" t="s">
        <v>16</v>
      </c>
      <c r="I21" s="27"/>
      <c r="J21" s="33" t="s">
        <v>60</v>
      </c>
      <c r="K21" s="33" t="s">
        <v>61</v>
      </c>
      <c r="L21" s="33" t="s">
        <v>62</v>
      </c>
    </row>
    <row r="22" spans="1:12" x14ac:dyDescent="0.3">
      <c r="A22" s="9">
        <f t="shared" si="0"/>
        <v>17</v>
      </c>
      <c r="B22" s="19" t="s">
        <v>2</v>
      </c>
      <c r="C22" s="15" t="s">
        <v>63</v>
      </c>
      <c r="D22" s="27" t="s">
        <v>15</v>
      </c>
      <c r="E22" s="27"/>
      <c r="F22" s="27"/>
      <c r="G22" s="27"/>
      <c r="H22" s="27" t="s">
        <v>16</v>
      </c>
      <c r="I22" s="27"/>
      <c r="J22" s="33"/>
      <c r="K22" s="33"/>
      <c r="L22" s="33"/>
    </row>
    <row r="23" spans="1:12" x14ac:dyDescent="0.3">
      <c r="A23" s="9">
        <f t="shared" si="0"/>
        <v>18</v>
      </c>
      <c r="B23" s="19" t="s">
        <v>2</v>
      </c>
      <c r="C23" s="15" t="s">
        <v>64</v>
      </c>
      <c r="D23" s="27" t="s">
        <v>15</v>
      </c>
      <c r="E23" s="27"/>
      <c r="F23" s="27"/>
      <c r="G23" s="27"/>
      <c r="H23" s="27" t="s">
        <v>16</v>
      </c>
      <c r="I23" s="27"/>
      <c r="J23" s="33"/>
      <c r="K23" s="33"/>
      <c r="L23" s="33"/>
    </row>
    <row r="24" spans="1:12" x14ac:dyDescent="0.3">
      <c r="A24" s="9">
        <f t="shared" si="0"/>
        <v>19</v>
      </c>
      <c r="B24" s="19" t="s">
        <v>2</v>
      </c>
      <c r="C24" s="15" t="s">
        <v>65</v>
      </c>
      <c r="D24" s="27"/>
      <c r="E24" s="27" t="s">
        <v>15</v>
      </c>
      <c r="F24" s="27"/>
      <c r="G24" s="27"/>
      <c r="H24" s="27" t="s">
        <v>16</v>
      </c>
      <c r="I24" s="27"/>
      <c r="J24" s="33"/>
      <c r="K24" s="33"/>
      <c r="L24" s="33"/>
    </row>
    <row r="25" spans="1:12" ht="183" customHeight="1" x14ac:dyDescent="0.3">
      <c r="A25" s="9">
        <f t="shared" si="0"/>
        <v>20</v>
      </c>
      <c r="B25" s="19" t="s">
        <v>2</v>
      </c>
      <c r="C25" s="15" t="s">
        <v>66</v>
      </c>
      <c r="D25" s="27"/>
      <c r="E25" s="27" t="s">
        <v>15</v>
      </c>
      <c r="F25" s="27"/>
      <c r="G25" s="27"/>
      <c r="H25" s="27" t="s">
        <v>16</v>
      </c>
      <c r="I25" s="27"/>
      <c r="J25" s="33"/>
      <c r="K25" s="33"/>
      <c r="L25" s="33"/>
    </row>
    <row r="26" spans="1:12" ht="43.2" x14ac:dyDescent="0.3">
      <c r="A26" s="36">
        <v>20</v>
      </c>
      <c r="B26" s="20" t="s">
        <v>2</v>
      </c>
      <c r="C26" s="30" t="s">
        <v>67</v>
      </c>
      <c r="D26" s="26"/>
      <c r="E26" s="26"/>
      <c r="F26" s="26"/>
      <c r="G26" s="26"/>
      <c r="H26" s="26"/>
      <c r="I26" s="26"/>
      <c r="J26" s="13"/>
      <c r="K26" s="13"/>
      <c r="L26" s="13"/>
    </row>
    <row r="27" spans="1:12" ht="301.2" customHeight="1" x14ac:dyDescent="0.3">
      <c r="A27" s="9">
        <f t="shared" si="0"/>
        <v>21</v>
      </c>
      <c r="B27" s="14"/>
      <c r="C27" s="15" t="s">
        <v>68</v>
      </c>
      <c r="D27" s="27" t="s">
        <v>15</v>
      </c>
      <c r="E27" s="27"/>
      <c r="F27" s="27"/>
      <c r="G27" s="27" t="s">
        <v>16</v>
      </c>
      <c r="H27" s="27" t="s">
        <v>69</v>
      </c>
      <c r="I27" s="27"/>
      <c r="J27" s="16" t="s">
        <v>70</v>
      </c>
      <c r="K27" s="16" t="s">
        <v>71</v>
      </c>
      <c r="L27" s="16" t="s">
        <v>72</v>
      </c>
    </row>
    <row r="28" spans="1:12" ht="259.2" x14ac:dyDescent="0.3">
      <c r="A28" s="9">
        <f t="shared" si="0"/>
        <v>22</v>
      </c>
      <c r="B28" s="19" t="s">
        <v>2</v>
      </c>
      <c r="C28" s="15" t="s">
        <v>73</v>
      </c>
      <c r="D28" s="27" t="s">
        <v>15</v>
      </c>
      <c r="E28" s="27"/>
      <c r="F28" s="27"/>
      <c r="G28" s="27" t="s">
        <v>16</v>
      </c>
      <c r="H28" s="27"/>
      <c r="I28" s="27"/>
      <c r="J28" s="16" t="s">
        <v>74</v>
      </c>
      <c r="K28" s="16" t="s">
        <v>75</v>
      </c>
      <c r="L28" s="16" t="s">
        <v>76</v>
      </c>
    </row>
    <row r="29" spans="1:12" x14ac:dyDescent="0.3">
      <c r="A29" s="36">
        <v>22</v>
      </c>
      <c r="B29" s="21"/>
      <c r="C29" s="31" t="s">
        <v>77</v>
      </c>
      <c r="D29" s="29"/>
      <c r="E29" s="29"/>
      <c r="F29" s="29"/>
      <c r="G29" s="29"/>
      <c r="H29" s="29"/>
      <c r="I29" s="29"/>
      <c r="J29" s="22"/>
      <c r="K29" s="22"/>
      <c r="L29" s="22"/>
    </row>
    <row r="30" spans="1:12" ht="285.60000000000002" customHeight="1" x14ac:dyDescent="0.3">
      <c r="A30" s="9">
        <f t="shared" si="0"/>
        <v>23</v>
      </c>
      <c r="B30" s="19" t="s">
        <v>2</v>
      </c>
      <c r="C30" s="15" t="s">
        <v>78</v>
      </c>
      <c r="D30" s="27" t="s">
        <v>15</v>
      </c>
      <c r="E30" s="27"/>
      <c r="F30" s="27"/>
      <c r="G30" s="27"/>
      <c r="H30" s="27"/>
      <c r="I30" s="27"/>
      <c r="J30" s="16" t="s">
        <v>131</v>
      </c>
      <c r="K30" s="16" t="s">
        <v>79</v>
      </c>
      <c r="L30" s="16" t="s">
        <v>80</v>
      </c>
    </row>
    <row r="31" spans="1:12" ht="277.8" customHeight="1" x14ac:dyDescent="0.3">
      <c r="A31" s="9">
        <f t="shared" si="0"/>
        <v>24</v>
      </c>
      <c r="B31" s="19"/>
      <c r="C31" s="15" t="s">
        <v>81</v>
      </c>
      <c r="D31" s="27" t="s">
        <v>15</v>
      </c>
      <c r="E31" s="27"/>
      <c r="F31" s="27"/>
      <c r="G31" s="27"/>
      <c r="H31" s="27"/>
      <c r="I31" s="27"/>
      <c r="J31" s="16" t="s">
        <v>82</v>
      </c>
      <c r="K31" s="16" t="s">
        <v>83</v>
      </c>
      <c r="L31" s="16" t="s">
        <v>84</v>
      </c>
    </row>
    <row r="32" spans="1:12" ht="348.6" customHeight="1" x14ac:dyDescent="0.3">
      <c r="A32" s="9">
        <f t="shared" si="0"/>
        <v>25</v>
      </c>
      <c r="B32" s="19" t="s">
        <v>2</v>
      </c>
      <c r="C32" s="15" t="s">
        <v>85</v>
      </c>
      <c r="D32" s="27" t="s">
        <v>15</v>
      </c>
      <c r="E32" s="27"/>
      <c r="F32" s="27"/>
      <c r="G32" s="27" t="s">
        <v>16</v>
      </c>
      <c r="H32" s="27"/>
      <c r="I32" s="27"/>
      <c r="J32" s="16" t="s">
        <v>86</v>
      </c>
      <c r="K32" s="16" t="s">
        <v>87</v>
      </c>
      <c r="L32" s="16" t="s">
        <v>132</v>
      </c>
    </row>
    <row r="33" spans="1:12" ht="304.2" customHeight="1" x14ac:dyDescent="0.3">
      <c r="A33" s="9">
        <f t="shared" si="0"/>
        <v>26</v>
      </c>
      <c r="B33" s="19" t="s">
        <v>2</v>
      </c>
      <c r="C33" s="15" t="s">
        <v>88</v>
      </c>
      <c r="D33" s="27" t="s">
        <v>15</v>
      </c>
      <c r="E33" s="27"/>
      <c r="F33" s="27"/>
      <c r="G33" s="27"/>
      <c r="H33" s="27" t="s">
        <v>16</v>
      </c>
      <c r="I33" s="27"/>
      <c r="J33" s="16" t="s">
        <v>89</v>
      </c>
      <c r="K33" s="16" t="s">
        <v>90</v>
      </c>
      <c r="L33" s="16" t="s">
        <v>91</v>
      </c>
    </row>
    <row r="34" spans="1:12" ht="286.2" customHeight="1" x14ac:dyDescent="0.3">
      <c r="A34" s="9">
        <f t="shared" si="0"/>
        <v>27</v>
      </c>
      <c r="B34" s="19" t="s">
        <v>2</v>
      </c>
      <c r="C34" s="15" t="s">
        <v>92</v>
      </c>
      <c r="D34" s="27" t="s">
        <v>15</v>
      </c>
      <c r="E34" s="27"/>
      <c r="F34" s="27"/>
      <c r="G34" s="27"/>
      <c r="H34" s="27"/>
      <c r="I34" s="27"/>
      <c r="J34" s="16" t="s">
        <v>93</v>
      </c>
      <c r="K34" s="16" t="s">
        <v>94</v>
      </c>
      <c r="L34" s="16" t="s">
        <v>95</v>
      </c>
    </row>
    <row r="35" spans="1:12" ht="321" customHeight="1" x14ac:dyDescent="0.3">
      <c r="A35" s="9">
        <f t="shared" si="0"/>
        <v>28</v>
      </c>
      <c r="B35" s="19"/>
      <c r="C35" s="15" t="s">
        <v>96</v>
      </c>
      <c r="D35" s="27" t="s">
        <v>15</v>
      </c>
      <c r="E35" s="27"/>
      <c r="F35" s="27"/>
      <c r="G35" s="27"/>
      <c r="H35" s="27"/>
      <c r="I35" s="27"/>
      <c r="J35" s="16" t="s">
        <v>97</v>
      </c>
      <c r="K35" s="16" t="s">
        <v>98</v>
      </c>
      <c r="L35" s="16" t="s">
        <v>99</v>
      </c>
    </row>
    <row r="36" spans="1:12" ht="331.2" x14ac:dyDescent="0.3">
      <c r="A36" s="9">
        <f t="shared" si="0"/>
        <v>29</v>
      </c>
      <c r="B36" s="19"/>
      <c r="C36" s="15" t="s">
        <v>100</v>
      </c>
      <c r="D36" s="27" t="s">
        <v>15</v>
      </c>
      <c r="E36" s="27"/>
      <c r="F36" s="27"/>
      <c r="G36" s="27"/>
      <c r="H36" s="27"/>
      <c r="I36" s="27"/>
      <c r="J36" s="16" t="s">
        <v>101</v>
      </c>
      <c r="K36" s="16" t="s">
        <v>102</v>
      </c>
      <c r="L36" s="16" t="s">
        <v>103</v>
      </c>
    </row>
    <row r="37" spans="1:12" ht="305.39999999999998" customHeight="1" x14ac:dyDescent="0.3">
      <c r="A37" s="9">
        <f t="shared" si="0"/>
        <v>30</v>
      </c>
      <c r="B37" s="19" t="s">
        <v>2</v>
      </c>
      <c r="C37" s="15" t="s">
        <v>104</v>
      </c>
      <c r="D37" s="27" t="s">
        <v>15</v>
      </c>
      <c r="E37" s="27"/>
      <c r="F37" s="27"/>
      <c r="G37" s="27"/>
      <c r="H37" s="27" t="s">
        <v>16</v>
      </c>
      <c r="I37" s="27"/>
      <c r="J37" s="16" t="s">
        <v>105</v>
      </c>
      <c r="K37" s="16" t="s">
        <v>106</v>
      </c>
      <c r="L37" s="16" t="s">
        <v>107</v>
      </c>
    </row>
    <row r="38" spans="1:12" ht="331.8" customHeight="1" x14ac:dyDescent="0.3">
      <c r="A38" s="9">
        <f t="shared" si="0"/>
        <v>31</v>
      </c>
      <c r="B38" s="19" t="s">
        <v>2</v>
      </c>
      <c r="C38" s="15" t="s">
        <v>108</v>
      </c>
      <c r="D38" s="27" t="s">
        <v>15</v>
      </c>
      <c r="E38" s="27"/>
      <c r="F38" s="27"/>
      <c r="G38" s="27"/>
      <c r="H38" s="27"/>
      <c r="I38" s="27"/>
      <c r="J38" s="16" t="s">
        <v>109</v>
      </c>
      <c r="K38" s="16" t="s">
        <v>110</v>
      </c>
      <c r="L38" s="16" t="s">
        <v>111</v>
      </c>
    </row>
    <row r="39" spans="1:12" ht="321.60000000000002" customHeight="1" x14ac:dyDescent="0.3">
      <c r="A39" s="9">
        <f t="shared" si="0"/>
        <v>32</v>
      </c>
      <c r="B39" s="19" t="s">
        <v>2</v>
      </c>
      <c r="C39" s="15" t="s">
        <v>112</v>
      </c>
      <c r="D39" s="27"/>
      <c r="E39" s="27" t="s">
        <v>15</v>
      </c>
      <c r="F39" s="27"/>
      <c r="G39" s="27"/>
      <c r="H39" s="27"/>
      <c r="I39" s="27"/>
      <c r="J39" s="16" t="s">
        <v>113</v>
      </c>
      <c r="K39" s="16" t="s">
        <v>114</v>
      </c>
      <c r="L39" s="16" t="s">
        <v>115</v>
      </c>
    </row>
    <row r="40" spans="1:12" ht="316.2" customHeight="1" x14ac:dyDescent="0.3">
      <c r="A40" s="9">
        <f t="shared" si="0"/>
        <v>33</v>
      </c>
      <c r="B40" s="19" t="s">
        <v>2</v>
      </c>
      <c r="C40" s="15" t="s">
        <v>116</v>
      </c>
      <c r="D40" s="27" t="s">
        <v>15</v>
      </c>
      <c r="E40" s="27"/>
      <c r="F40" s="27"/>
      <c r="G40" s="27"/>
      <c r="H40" s="27"/>
      <c r="I40" s="27"/>
      <c r="J40" s="16" t="s">
        <v>117</v>
      </c>
      <c r="K40" s="16" t="s">
        <v>118</v>
      </c>
      <c r="L40" s="16" t="s">
        <v>119</v>
      </c>
    </row>
    <row r="41" spans="1:12" ht="139.19999999999999" customHeight="1" thickBot="1" x14ac:dyDescent="0.35">
      <c r="A41" s="9">
        <f t="shared" si="0"/>
        <v>34</v>
      </c>
      <c r="B41" s="23" t="s">
        <v>2</v>
      </c>
      <c r="C41" s="15" t="s">
        <v>120</v>
      </c>
      <c r="D41" s="27" t="s">
        <v>15</v>
      </c>
      <c r="E41" s="27"/>
      <c r="F41" s="27"/>
      <c r="G41" s="27"/>
      <c r="H41" s="27"/>
      <c r="I41" s="27"/>
      <c r="J41" s="16" t="s">
        <v>121</v>
      </c>
      <c r="K41" s="16" t="s">
        <v>122</v>
      </c>
      <c r="L41" s="16" t="s">
        <v>123</v>
      </c>
    </row>
  </sheetData>
  <mergeCells count="4">
    <mergeCell ref="J21:J25"/>
    <mergeCell ref="K21:K25"/>
    <mergeCell ref="L21:L25"/>
    <mergeCell ref="C1:L1"/>
  </mergeCells>
  <hyperlinks>
    <hyperlink ref="B39" r:id="rId1" xr:uid="{80786E90-B2F2-45EC-9D36-849771C48327}"/>
    <hyperlink ref="B3" r:id="rId2" display="Referentiecomponent:" xr:uid="{CAD3C6FE-0345-44A5-BEFA-C80ED412EF96}"/>
    <hyperlink ref="B16" r:id="rId3" display="Specifieke gemeentelijke standaarden:" xr:uid="{B210FE79-5A75-4D3E-9671-1212E196ACE8}"/>
    <hyperlink ref="B18" r:id="rId4" display="Generieke standaarden:" xr:uid="{19404221-03C7-4787-BA8F-19F30EFF1582}"/>
    <hyperlink ref="B21" r:id="rId5" display="https://zaken-api.vng.cloud/" xr:uid="{7F75D6BD-F366-4904-8473-D7477B78753C}"/>
    <hyperlink ref="B23" r:id="rId6" display="https://documenten-api.vng.cloud/" xr:uid="{6489F519-8E22-4D33-995A-D6A3CF1F47F7}"/>
    <hyperlink ref="B24" r:id="rId7" display="https://besluiten-api.vng.cloud/" xr:uid="{F11C8C40-7D52-4FC0-A43C-88C41D79D5D7}"/>
    <hyperlink ref="B25" r:id="rId8" display="https://github.com/VNG-Realisatie/VNG-referentielijsten/" xr:uid="{CE3ABC01-8786-4C4E-9660-A1F55FBF871F}"/>
    <hyperlink ref="B26" r:id="rId9" display="Standaarden die bijdragen aan het voldoen aan de BIO:" xr:uid="{607790D8-87B3-45FA-A078-D880430E642F}"/>
    <hyperlink ref="B28" r:id="rId10" display="Standaard Verwerkersovereenkomst" xr:uid="{04CD5A82-3795-4859-A130-3FCE016EA765}"/>
    <hyperlink ref="B32" r:id="rId11" display="Toegankelijkheid - EN 301 549" xr:uid="{1855E7E5-2D22-4971-8F50-3F4BCD89EA8D}"/>
    <hyperlink ref="B33" r:id="rId12" display="KIDO" xr:uid="{CC97BA5F-389C-43D0-9BA8-886A7540A1C3}"/>
    <hyperlink ref="B34" r:id="rId13" display="TMLO" xr:uid="{CA58CC1C-7AA3-4F6B-8CDD-8564B5772E79}"/>
    <hyperlink ref="B37" r:id="rId14" display="Aansluiten voorzieningen uit de GDI" xr:uid="{7E22D0F7-51AC-4A30-99D1-ECC770A244AE}"/>
    <hyperlink ref="B38" r:id="rId15" display="Aansluiten op voorzieningen uit de GGI" xr:uid="{AC209856-7200-436D-9714-4A900A937DBD}"/>
    <hyperlink ref="B41" r:id="rId16" xr:uid="{144C0FDB-E1DD-43D4-B36E-F8C55D62C7C4}"/>
    <hyperlink ref="B30" location="Toelichtingen!A1" display="Link" xr:uid="{6D6EE0E9-F60B-48AC-B070-78DAB943D94F}"/>
    <hyperlink ref="B40" location="Toelichtingen!A1" display="Link" xr:uid="{8EE3C973-A01E-4322-BD51-AF5817634B5F}"/>
    <hyperlink ref="B22" r:id="rId17" xr:uid="{6EDAD06E-1DBF-4141-ABD5-E5A63F04660D}"/>
  </hyperlinks>
  <pageMargins left="0.7" right="0.7" top="0.75" bottom="0.75" header="0.3" footer="0.3"/>
  <pageSetup paperSize="9" orientation="portrait" r:id="rId18"/>
  <drawing r:id="rId19"/>
  <legacy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47420-3038-4F92-8FA7-3CC070CBF1A9}">
  <dimension ref="A1:E9"/>
  <sheetViews>
    <sheetView workbookViewId="0"/>
  </sheetViews>
  <sheetFormatPr defaultRowHeight="14.4" x14ac:dyDescent="0.3"/>
  <cols>
    <col min="4" max="4" width="20.33203125" customWidth="1"/>
    <col min="5" max="5" width="159" customWidth="1"/>
  </cols>
  <sheetData>
    <row r="1" spans="1:5" x14ac:dyDescent="0.3">
      <c r="A1" t="s">
        <v>124</v>
      </c>
    </row>
    <row r="5" spans="1:5" x14ac:dyDescent="0.3">
      <c r="E5" s="3" t="s">
        <v>78</v>
      </c>
    </row>
    <row r="6" spans="1:5" ht="185.25" customHeight="1" x14ac:dyDescent="0.3">
      <c r="D6" s="2"/>
      <c r="E6" s="1" t="s">
        <v>125</v>
      </c>
    </row>
    <row r="8" spans="1:5" x14ac:dyDescent="0.3">
      <c r="E8" s="4" t="s">
        <v>126</v>
      </c>
    </row>
    <row r="9" spans="1:5" ht="28.8" x14ac:dyDescent="0.3">
      <c r="E9" s="1" t="s">
        <v>127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743531B2BDA140913B78AB688961A7" ma:contentTypeVersion="15" ma:contentTypeDescription="Een nieuw document maken." ma:contentTypeScope="" ma:versionID="74b0ca695484b6b158b59a8348c80251">
  <xsd:schema xmlns:xsd="http://www.w3.org/2001/XMLSchema" xmlns:xs="http://www.w3.org/2001/XMLSchema" xmlns:p="http://schemas.microsoft.com/office/2006/metadata/properties" xmlns:ns1="http://schemas.microsoft.com/sharepoint/v3" xmlns:ns2="301043ed-5bf9-4e78-96a0-da14dd4e8da3" xmlns:ns3="17ace780-5431-40a1-a238-c3eb7d038b3e" targetNamespace="http://schemas.microsoft.com/office/2006/metadata/properties" ma:root="true" ma:fieldsID="eaabe7ece674e427304cbb354284eef4" ns1:_="" ns2:_="" ns3:_="">
    <xsd:import namespace="http://schemas.microsoft.com/sharepoint/v3"/>
    <xsd:import namespace="301043ed-5bf9-4e78-96a0-da14dd4e8da3"/>
    <xsd:import namespace="17ace780-5431-40a1-a238-c3eb7d038b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Opmerking"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1043ed-5bf9-4e78-96a0-da14dd4e8d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Opmerking" ma:index="19" nillable="true" ma:displayName="Opmerking" ma:format="Dropdown" ma:internalName="Opmerking">
      <xsd:simpleType>
        <xsd:restriction base="dms:Text">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ace780-5431-40a1-a238-c3eb7d038b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2dd051-d5ad-446e-a969-b8cfabb0a453}" ma:internalName="TaxCatchAll" ma:showField="CatchAllData" ma:web="17ace780-5431-40a1-a238-c3eb7d038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pmerking xmlns="301043ed-5bf9-4e78-96a0-da14dd4e8da3" xsi:nil="true"/>
    <_ip_UnifiedCompliancePolicyUIAction xmlns="http://schemas.microsoft.com/sharepoint/v3" xsi:nil="true"/>
    <lcf76f155ced4ddcb4097134ff3c332f xmlns="301043ed-5bf9-4e78-96a0-da14dd4e8da3">
      <Terms xmlns="http://schemas.microsoft.com/office/infopath/2007/PartnerControls"/>
    </lcf76f155ced4ddcb4097134ff3c332f>
    <_ip_UnifiedCompliancePolicyProperties xmlns="http://schemas.microsoft.com/sharepoint/v3" xsi:nil="true"/>
    <TaxCatchAll xmlns="17ace780-5431-40a1-a238-c3eb7d038b3e" xsi:nil="true"/>
  </documentManagement>
</p:properties>
</file>

<file path=customXml/itemProps1.xml><?xml version="1.0" encoding="utf-8"?>
<ds:datastoreItem xmlns:ds="http://schemas.openxmlformats.org/officeDocument/2006/customXml" ds:itemID="{E3B9A7D2-B3CF-4E0A-9863-9973A266C045}">
  <ds:schemaRefs>
    <ds:schemaRef ds:uri="http://schemas.microsoft.com/sharepoint/v3/contenttype/forms"/>
  </ds:schemaRefs>
</ds:datastoreItem>
</file>

<file path=customXml/itemProps2.xml><?xml version="1.0" encoding="utf-8"?>
<ds:datastoreItem xmlns:ds="http://schemas.openxmlformats.org/officeDocument/2006/customXml" ds:itemID="{DDD95FB7-40CE-448A-99EC-EBF3D7CA38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1043ed-5bf9-4e78-96a0-da14dd4e8da3"/>
    <ds:schemaRef ds:uri="17ace780-5431-40a1-a238-c3eb7d038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5CA0DD-5ABD-4039-ABB0-538625907508}">
  <ds:schemaRefs>
    <ds:schemaRef ds:uri="http://schemas.microsoft.com/office/infopath/2007/PartnerControls"/>
    <ds:schemaRef ds:uri="http://purl.org/dc/elements/1.1/"/>
    <ds:schemaRef ds:uri="http://schemas.microsoft.com/office/2006/metadata/properties"/>
    <ds:schemaRef ds:uri="301043ed-5bf9-4e78-96a0-da14dd4e8da3"/>
    <ds:schemaRef ds:uri="http://schemas.microsoft.com/sharepoint/v3"/>
    <ds:schemaRef ds:uri="http://purl.org/dc/terms/"/>
    <ds:schemaRef ds:uri="http://schemas.openxmlformats.org/package/2006/metadata/core-properties"/>
    <ds:schemaRef ds:uri="http://schemas.microsoft.com/office/2006/documentManagement/types"/>
    <ds:schemaRef ds:uri="17ace780-5431-40a1-a238-c3eb7d038b3e"/>
    <ds:schemaRef ds:uri="http://www.w3.org/XML/1998/namespace"/>
    <ds:schemaRef ds:uri="http://purl.org/dc/dcmitype/"/>
  </ds:schemaRefs>
</ds:datastoreItem>
</file>

<file path=docMetadata/LabelInfo.xml><?xml version="1.0" encoding="utf-8"?>
<clbl:labelList xmlns:clbl="http://schemas.microsoft.com/office/2020/mipLabelMetadata">
  <clbl:label id="{38fe7fb2-5e83-4a81-ae81-e9c499b553f2}" enabled="0" method="" siteId="{38fe7fb2-5e83-4a81-ae81-e9c499b553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Instructieblad</vt:lpstr>
      <vt:lpstr>Checklist</vt:lpstr>
      <vt:lpstr>Toelichtingen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Maassen</dc:creator>
  <cp:keywords/>
  <dc:description/>
  <cp:lastModifiedBy>Douwe Sibma</cp:lastModifiedBy>
  <cp:revision/>
  <dcterms:created xsi:type="dcterms:W3CDTF">2020-12-01T14:10:42Z</dcterms:created>
  <dcterms:modified xsi:type="dcterms:W3CDTF">2025-11-04T13:00:44Z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0x0101002F743531B2BDA140913B78AB688961A7</vt:lpwstr>
  </property>
  <property fmtid="{D5CDD505-2E9C-101B-9397-08002B2CF9AE}" pid="3" name="MediaServiceImageTags">
    <vt:lpwstr/>
  </property>
</Properties>
</file>