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15"/>
  <workbookPr/>
  <mc:AlternateContent xmlns:mc="http://schemas.openxmlformats.org/markup-compatibility/2006">
    <mc:Choice Requires="x15">
      <x15ac:absPath xmlns:x15ac="http://schemas.microsoft.com/office/spreadsheetml/2010/11/ac" url="https://middengroningen.sharepoint.com/sites/Sam-Aanbestedingen-2025-EUD-D-INF-GEOviewer-DD/Gedeelde documenten/02. Offerteaanvraag/"/>
    </mc:Choice>
  </mc:AlternateContent>
  <xr:revisionPtr revIDLastSave="231" documentId="8_{0785B5BE-064E-4DAE-8A0F-70A02370ED04}" xr6:coauthVersionLast="47" xr6:coauthVersionMax="47" xr10:uidLastSave="{A55AD1C2-BCA3-4E8E-B4D7-DA3D863AF27B}"/>
  <bookViews>
    <workbookView xWindow="-120" yWindow="-120" windowWidth="29040" windowHeight="17640" tabRatio="835" firstSheet="1" activeTab="1" xr2:uid="{00000000-000D-0000-FFFF-FFFF00000000}"/>
  </bookViews>
  <sheets>
    <sheet name="Invulinstructie" sheetId="10" r:id="rId1"/>
    <sheet name="SAM"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<sst xmlns="http://schemas.openxmlformats.org/spreadsheetml/2006/main" count="468" uniqueCount="268">
  <si>
    <t>Cat. / Nr.</t>
  </si>
  <si>
    <t>Eis of wens?</t>
  </si>
  <si>
    <t>Type</t>
  </si>
  <si>
    <t>Eis / wens</t>
  </si>
  <si>
    <t>Opmerkingen</t>
  </si>
  <si>
    <t>Leverancier voldoet aan Wens: Ja / Nee</t>
  </si>
  <si>
    <t>Aantal mogelijke punten wens</t>
  </si>
  <si>
    <t>Toelichting hoe aan de wens voldaan is</t>
  </si>
  <si>
    <t>ALG-01</t>
  </si>
  <si>
    <t>Eis</t>
  </si>
  <si>
    <t>Algemeen</t>
  </si>
  <si>
    <t>De applicatie bestaat uit 'standaard out of the box'  GIS viewer functionaliteit zonder maatwerk</t>
  </si>
  <si>
    <t>Ja</t>
  </si>
  <si>
    <t>ALG-02</t>
  </si>
  <si>
    <t>De applicatie is beschikbaar in de vorm van software as a service (SaaS)</t>
  </si>
  <si>
    <t>Nee</t>
  </si>
  <si>
    <t>ALG-03</t>
  </si>
  <si>
    <t>De opdrachtnemer heeft de Common Ground basisgedachten en afspraken toegepast bij de ontwikkeling van de applicatie</t>
  </si>
  <si>
    <r>
      <rPr>
        <i/>
        <u/>
        <sz val="11"/>
        <color rgb="FF000000"/>
        <rFont val="Aptos Narrow"/>
        <scheme val="minor"/>
      </rPr>
      <t>Common Ground</t>
    </r>
    <r>
      <rPr>
        <u/>
        <sz val="11"/>
        <color rgb="FF000000"/>
        <rFont val="Aptos Narrow"/>
        <scheme val="minor"/>
      </rPr>
      <t xml:space="preserve">: </t>
    </r>
    <r>
      <rPr>
        <i/>
        <sz val="11"/>
        <color rgb="FF000000"/>
        <rFont val="Aptos Narrow"/>
        <scheme val="minor"/>
      </rPr>
      <t>is de informatiekundige visie waarmee gemeenten collectief de informatievoorziening eenvoudiger, flexibeler en slimmer gaan inrichten. Met de herinrichting van de informatievoorziening kunnen gemeenten hun dienstverlening en bedrijfsvoering ingrijpend verbeteren.</t>
    </r>
  </si>
  <si>
    <t>ALG-04</t>
  </si>
  <si>
    <t>Data eigenaarschap: De gemeente Midden-Groningen is en blijft eigenaar van de verwerkte data in de beoogde applicatie. Het is mogelijk om  zonder aanvullende kosten, deze data te exporteren in een generiek machine leesbaar formaat.</t>
  </si>
  <si>
    <t>ALG-05</t>
  </si>
  <si>
    <t>De gemeente heeft volledige toegang tot de database, inclusief CRUD-rechten op records én de mogelijkheid om database-tabellen toe te voegen, te wijzigen of te verwijderen, met uitzondering van systeemtabellen.</t>
  </si>
  <si>
    <t>ALG-06</t>
  </si>
  <si>
    <t>De applicatie ondersteunt de standaarden voor internet en beveiliging van het Forum Standaardisatie</t>
  </si>
  <si>
    <t>https://www.forumstandaardisatie.nl/open-standaarden/geo-standaarden</t>
  </si>
  <si>
    <t>ALG-07</t>
  </si>
  <si>
    <t>Toegankelijkheidseisen van de Rijksoverheid zijn van toepassing (EN 301 549, digitoegankelijk.nl)</t>
  </si>
  <si>
    <t>Betreft de WMEBV eisen https://www.digitaleoverheid.nl/overzicht-van-alle-onderwerpen/wetgeving/wet-modernisering-elektronisch-bestuurlijk-verkeer/
- Tijdelijk besluit digitale toegankelijkheid overheid: https://wetten.overheid.nl/BWBR0040936/2018-07-01
- EN 301 549: https://www.digitoegankelijk.nl/toegankelijkheid/en-301-549-en-wcag</t>
  </si>
  <si>
    <t>FUN-01</t>
  </si>
  <si>
    <t>Functionaliteit | Algemeen</t>
  </si>
  <si>
    <t>Gebruiksvriendelijke laagdrempelige User Interface: Het gebruik van de gisviewer is intuïtief en snel. Het moet de gebruiker duidelijk zijn waar welke functie voor is.
-	Door middel van symbolen voor inzoomen/home/ selecteren, etc.
-	Een legenda van kleuren en symbolen, legenda kan opengeklapt worden
-	Simpele navigatie</t>
  </si>
  <si>
    <t>FUN-02</t>
  </si>
  <si>
    <t>Wens</t>
  </si>
  <si>
    <t xml:space="preserve">Beschikbaar als applicatie (native app Android/IOS) in het veld (op mobiel / tablet) </t>
  </si>
  <si>
    <t>FUN-03</t>
  </si>
  <si>
    <t>De applicatie biedt een help functie per scherm.</t>
  </si>
  <si>
    <t>FUN-04</t>
  </si>
  <si>
    <t>Printfunctie: de printfunctie moet configureerbaar zijn door de beheerders. Mogelijkheid om ons eigen print-templates te kunnen gebruiken (sjablonen voor elk format met logo, watermerk, disclaimer, identificatiestrook, kader, enz.)</t>
  </si>
  <si>
    <t>FUN-05</t>
  </si>
  <si>
    <t>Het is mogelijk om een kaart in een website te embedden.</t>
  </si>
  <si>
    <t>FUN-06</t>
  </si>
  <si>
    <t>Functionaliteit | Gebruikersprofiel</t>
  </si>
  <si>
    <t xml:space="preserve">Aanmaken van eigen profiel, start van het programma als gebruiker kunnen configureren (locatie legenda, attributentabel, lagenoverzicht). </t>
  </si>
  <si>
    <t>FUN-07</t>
  </si>
  <si>
    <t>Opties vastzetten bij opstarten. Bv; lagen en kaarten. Kaart opent in laatste locatie.</t>
  </si>
  <si>
    <t>FUN-08</t>
  </si>
  <si>
    <t>Schermindeling: De schermindeling (attributentabel, legenda) moet configureerbaar zijn voor de gebruiker door middel van slepen en loslaten.</t>
  </si>
  <si>
    <t>FUN-09</t>
  </si>
  <si>
    <t>Geschiedenis van opgezochte locaties kunnen raadplegen</t>
  </si>
  <si>
    <t>FUN-10</t>
  </si>
  <si>
    <t>Het moet mogelijk zijn om de configuratie van instellingen te delen met collega’s.  
Bijvoorbeeld: een configuratie van kaarten standaard aan of niet met bijvoorbeeld een bepaald zoomniveau.
Implementatie: via URL delen; snelle oplossing in de zin van niet omslachtig.</t>
  </si>
  <si>
    <t>FUN-11</t>
  </si>
  <si>
    <t>Functionaliteit | Kaartlagen en viewmodes</t>
  </si>
  <si>
    <t>Kaartlagen: transparantie moet ingesteld kunnen worden per kaartlaag door de gebruiker</t>
  </si>
  <si>
    <t>FUN-12</t>
  </si>
  <si>
    <t>Kaartlagen: laagdrempelige mogelijkheid om -per laag- filters toe te kunnen passen door de beheerders.
Attributen filteren op basis van expressies; groter dan, tussen, enz.</t>
  </si>
  <si>
    <t>FUN-13</t>
  </si>
  <si>
    <t>Kaartlagen: laagdrempelige mogelijkheid om -per laag- filters toe te kunnen passen door de gewone gebruiker (Viewer)</t>
  </si>
  <si>
    <t>FUN-14</t>
  </si>
  <si>
    <t xml:space="preserve">Kaartlagen: de gebruiker kan zelf (tijdelijke) data/kaartlagen toevoegen. </t>
  </si>
  <si>
    <t>Leg uit hoe dit technisch wordt aangepakt (welke formaten (bv. WFS, shp) zijn ondersteund? is de laag permanent of tijdelijk? Is er een tabel aangemaakt in de database? Zo ja, binnen welk schema?)</t>
  </si>
  <si>
    <t>FUN-15</t>
  </si>
  <si>
    <t xml:space="preserve">Kaartlagen: opslaan, beheren en tonen metadata per laag </t>
  </si>
  <si>
    <t>FUN-16</t>
  </si>
  <si>
    <t>Rasterdata: De applicatie ondersteunt het opslaan en serveren van rasterformaten (bv eigen luchtfoto's in png, ECW, jpeg, TIFF)</t>
  </si>
  <si>
    <t>FUN-17</t>
  </si>
  <si>
    <t>De applicatie ondersteunt redline (editable) lagen welke toe te voegen zijn door de beheerder en te autoriseren per gebruiker/groep</t>
  </si>
  <si>
    <t>FUN-18</t>
  </si>
  <si>
    <t>De applicatie ondersteunt relaties tussen kaartlagen. Bijvoorbeeld, als de gebruiker de BRK raadpleegt, dan kan hij doorklikken naar gerelateerde lagen/ inhoud. Wanneer men klikt op een perceel, dan ziet men  alle gerelateerde eigenaren, publiek rechtelijk beperkingen, enz.</t>
  </si>
  <si>
    <t>FUN-19</t>
  </si>
  <si>
    <t>Naast kaarten moet de beheerder ook interactieve dashboards -gekoppeld aan kaarten- kunnen aanmaken  in de applicatie.</t>
  </si>
  <si>
    <t>FUN-20</t>
  </si>
  <si>
    <t>Mogelijkheid om 3D-scenes te tonen</t>
  </si>
  <si>
    <t>FUN-21</t>
  </si>
  <si>
    <t>Functionaliteit | zoekfuncties</t>
  </si>
  <si>
    <t>Op gebieden kunnen zoeken. Bv. Roegwold, Zuidlaardermeer, Boswijk, Jongenseiland. (Begrippen die bij inwoners bekend zijn, niet per se uit de BAG)</t>
  </si>
  <si>
    <t>FUN-22</t>
  </si>
  <si>
    <t>Configureerbare zoekfuncties</t>
  </si>
  <si>
    <t>FUN-23</t>
  </si>
  <si>
    <t>Functionaliteit | meet- en rekenfuncties</t>
  </si>
  <si>
    <t>Meetfunctie [lineaal, oppervlaktes]</t>
  </si>
  <si>
    <t>FUN-24</t>
  </si>
  <si>
    <t xml:space="preserve">Eenvoudig aantallen kunnen bepalen (bijvoorbeeld aantal bankjes in een wijk) </t>
  </si>
  <si>
    <t>FUN-25</t>
  </si>
  <si>
    <t>De applicatie ondersteunt eenvoudige (tijdelijke) selecties/analyses zoals buffering, intersectie.</t>
  </si>
  <si>
    <t>FUN-26</t>
  </si>
  <si>
    <t>Functionaliteit | Rapportages en export</t>
  </si>
  <si>
    <t xml:space="preserve">De applicatie biedt standaardrapportages die de gebruiker zelf kan uitvoeren. Een lijst van beschikbare standaardrapportages is beschikbaar. </t>
  </si>
  <si>
    <t>Leg uit welke mogelijkheden de applicatie hiervoor biedt.</t>
  </si>
  <si>
    <t>FUN-27</t>
  </si>
  <si>
    <t>Alle rapporten moeten op het scherm getoond kunnen worden en af te drukken en te exporteren zijn naar gangbare bestandsvormen, zoals: *.docx, *.xlsx, *.pdf, *.csv,*.html, *.xml.</t>
  </si>
  <si>
    <t>FUN-28</t>
  </si>
  <si>
    <t xml:space="preserve">Exportfunctie naar Excel </t>
  </si>
  <si>
    <t>FUN-29</t>
  </si>
  <si>
    <t>Exportfunctie naar  GIS formaten die geometrie en attributten bevatten (geojson, geopackage, shapefile)</t>
  </si>
  <si>
    <t>FUN-30</t>
  </si>
  <si>
    <t>Exportfunctie naar  GIS formaten die geometrie en attributten bevatten (file geodatabase en DSO-GIO-GML)</t>
  </si>
  <si>
    <t>KOP-01</t>
  </si>
  <si>
    <t>Koppelingen | OGC-standaarden</t>
  </si>
  <si>
    <t>De applicatie ondersteunt het raadplegen van externe geoservices via WMS, WMTS, WFS, WFS-T en WCS. Alle versies van deze endpoints.</t>
  </si>
  <si>
    <t>KOP-02</t>
  </si>
  <si>
    <t>De applicatie ondersteunt OGC API - Features voor vectoren via REST en GeoJSON. Alle versies van deze endpoints.</t>
  </si>
  <si>
    <t>KOP-03</t>
  </si>
  <si>
    <t>De applicatie ondersteunt OGC API - Tiles en OGC API - Maps voor raster- en vectortiles of dynamische kaartafbeeldingen.</t>
  </si>
  <si>
    <t>KOP-04</t>
  </si>
  <si>
    <t>De leverancier volgt de ontwikkeling van OGC API. Bijvoorbeeld: Coverages en Records, en van de Filtering specificatie van Features.</t>
  </si>
  <si>
    <t>KOP-05</t>
  </si>
  <si>
    <t>De applicatie ondersteunt toegangscontrole op beveiligde OGC API's via tokens of API-sleutels.</t>
  </si>
  <si>
    <t>KOP-06</t>
  </si>
  <si>
    <t>Koppelingen | ArcGIS-specifieke services (ESRI REST endpoints)</t>
  </si>
  <si>
    <t>De applicatie ondersteunt het raadplegen van ArcGIS REST endpoints, inclusief MapServer en FeatureServer services.</t>
  </si>
  <si>
    <t>KOP-07</t>
  </si>
  <si>
    <t>De applicatie ondersteunt ArcGIS vector tiles (tile package / hosted tiles).</t>
  </si>
  <si>
    <t>KOP-08</t>
  </si>
  <si>
    <t>De applicatie kan data inladen uit ArcGIS Online en ArcGIS Enterprise.</t>
  </si>
  <si>
    <t>KOP-09</t>
  </si>
  <si>
    <t>De applicatie ondersteunt authenticatie bij ArcGIS beveiligde services (bv. via token of OAuth2).</t>
  </si>
  <si>
    <t>KOP-10</t>
  </si>
  <si>
    <t>Koppelingen | API-integraties (niet GEO)</t>
  </si>
  <si>
    <r>
      <rPr>
        <b/>
        <sz val="11"/>
        <color theme="1"/>
        <rFont val="Aptos Narrow"/>
        <family val="2"/>
        <scheme val="minor"/>
      </rPr>
      <t>Popup-verrijking via API</t>
    </r>
    <r>
      <rPr>
        <sz val="11"/>
        <color theme="1"/>
        <rFont val="Aptos Narrow"/>
        <family val="2"/>
        <scheme val="minor"/>
      </rPr>
      <t xml:space="preserve">: De applicatie ondersteunt REST- en SOAP-API’s voor koppeling met gemeentelijke informatiesystemen (zoals een </t>
    </r>
    <r>
      <rPr>
        <b/>
        <sz val="11"/>
        <color theme="1"/>
        <rFont val="Aptos Narrow"/>
        <family val="2"/>
        <scheme val="minor"/>
      </rPr>
      <t xml:space="preserve">Enterprise Service Bus [ESB], </t>
    </r>
    <r>
      <rPr>
        <sz val="11"/>
        <color theme="1"/>
        <rFont val="Aptos Narrow"/>
        <family val="2"/>
        <scheme val="minor"/>
      </rPr>
      <t>VTH, BOR, zaaksystemen). 
Doel: klikken op object en tonen actuele externe info.</t>
    </r>
  </si>
  <si>
    <t>KOP-11</t>
  </si>
  <si>
    <r>
      <rPr>
        <b/>
        <sz val="11"/>
        <color theme="1"/>
        <rFont val="Aptos Narrow"/>
        <family val="2"/>
        <scheme val="minor"/>
      </rPr>
      <t xml:space="preserve">Dynamische laag via API: </t>
    </r>
    <r>
      <rPr>
        <sz val="11"/>
        <color theme="1"/>
        <rFont val="Aptos Narrow"/>
        <family val="2"/>
        <scheme val="minor"/>
      </rPr>
      <t xml:space="preserve">De applicatie ondersteunt REST- en SOAP-API’s voor koppeling met gemeentelijke informatiesystemen (zoals een </t>
    </r>
    <r>
      <rPr>
        <b/>
        <sz val="11"/>
        <color theme="1"/>
        <rFont val="Aptos Narrow"/>
        <family val="2"/>
        <scheme val="minor"/>
      </rPr>
      <t>Enterprise Service Bus [ESB],</t>
    </r>
    <r>
      <rPr>
        <sz val="11"/>
        <color theme="1"/>
        <rFont val="Aptos Narrow"/>
        <family val="2"/>
        <scheme val="minor"/>
      </rPr>
      <t xml:space="preserve"> VTH, BOR, zaaksystemen).
Doel: viewer opent en kaartlaag is automatisch, realtime gevuld.</t>
    </r>
  </si>
  <si>
    <t>KOP-12</t>
  </si>
  <si>
    <t>Authenticatie via API-sleutel, OAuth2, certificaat of IP-whitelist.</t>
  </si>
  <si>
    <t>KOP-13</t>
  </si>
  <si>
    <t>Koppelingen | CAD en GIS</t>
  </si>
  <si>
    <t>De applicatie ondersteunt het inlezen van DWG, DGN en DXF als kaartlagen.</t>
  </si>
  <si>
    <t>KOP-14</t>
  </si>
  <si>
    <t>De applicatie ondersteunt het exporteren van kaartlagen als DXF.</t>
  </si>
  <si>
    <t>KOP-15</t>
  </si>
  <si>
    <t>Koppelingen | Lokale databestanden en bestandsbronnen</t>
  </si>
  <si>
    <t>De applicatie ondersteunt het gebruik van bestanden als databron voor het publiceren van GIS-lagen. Minimaal: Shapefile, GeoPackage, GML, CSV, TIFF, ECW, JPEG, PNG.</t>
  </si>
  <si>
    <t>KOP-16</t>
  </si>
  <si>
    <r>
      <rPr>
        <strike/>
        <sz val="11"/>
        <color theme="1"/>
        <rFont val="Aptos Narrow"/>
        <family val="2"/>
        <scheme val="minor"/>
      </rPr>
      <t xml:space="preserve">De applicatie ondersteunt het gebruik van bestanden </t>
    </r>
    <r>
      <rPr>
        <b/>
        <strike/>
        <u/>
        <sz val="11"/>
        <color theme="1"/>
        <rFont val="Aptos Narrow"/>
        <family val="2"/>
        <scheme val="minor"/>
      </rPr>
      <t>opgeslagen in netwerkschijven (file share servers)</t>
    </r>
    <r>
      <rPr>
        <strike/>
        <sz val="11"/>
        <color theme="1"/>
        <rFont val="Aptos Narrow"/>
        <family val="2"/>
        <scheme val="minor"/>
      </rPr>
      <t xml:space="preserve"> als databron voor het publiceren van GIS-lagen. Minimaal: Shapefile, GeoPackage, GML, CSV, TIFF, ECW, JPEG, PNG.</t>
    </r>
  </si>
  <si>
    <t>KOP-17</t>
  </si>
  <si>
    <r>
      <t xml:space="preserve">De applicatie ondersteunt het gebruik van bestanden </t>
    </r>
    <r>
      <rPr>
        <b/>
        <u/>
        <sz val="11"/>
        <color theme="1"/>
        <rFont val="Aptos Narrow"/>
        <family val="2"/>
        <scheme val="minor"/>
      </rPr>
      <t>opgeslagen in Microsoft SharePoint</t>
    </r>
    <r>
      <rPr>
        <sz val="11"/>
        <color theme="1"/>
        <rFont val="Aptos Narrow"/>
        <family val="2"/>
        <scheme val="minor"/>
      </rPr>
      <t xml:space="preserve"> als databron voor het publiceren van GIS-lagen. Minimaal: Shapefile, GeoPackage, GML, CSV, TIFF, ECW, JPEG, PNG.</t>
    </r>
  </si>
  <si>
    <t>KOP-18</t>
  </si>
  <si>
    <r>
      <rPr>
        <sz val="11"/>
        <color theme="1"/>
        <rFont val="Aptos Narrow"/>
        <family val="2"/>
        <scheme val="minor"/>
      </rPr>
      <t xml:space="preserve">De applicatie biedt de mogelijkheid om documenten </t>
    </r>
    <r>
      <rPr>
        <b/>
        <u/>
        <sz val="11"/>
        <color theme="1"/>
        <rFont val="Aptos Narrow"/>
        <family val="2"/>
        <scheme val="minor"/>
      </rPr>
      <t>die opgeslagen zijn op een netwerkschijf (file share)</t>
    </r>
    <r>
      <rPr>
        <sz val="11"/>
        <color theme="1"/>
        <rFont val="Aptos Narrow"/>
        <family val="2"/>
        <scheme val="minor"/>
      </rPr>
      <t xml:space="preserve"> te koppelen aan objecten in de viewer. Gebruikers kunnen deze documenten openen via een link of knop in de interface.</t>
    </r>
  </si>
  <si>
    <t xml:space="preserve">Via hyperlink lokale bestanden kunnen openen, bijvoorbeeld een rapport </t>
  </si>
  <si>
    <t>KOP-19</t>
  </si>
  <si>
    <r>
      <rPr>
        <sz val="11"/>
        <color theme="1"/>
        <rFont val="Aptos Narrow"/>
        <family val="2"/>
        <scheme val="minor"/>
      </rPr>
      <t xml:space="preserve">De applicatie biedt de mogelijkheid om documenten </t>
    </r>
    <r>
      <rPr>
        <b/>
        <u/>
        <sz val="11"/>
        <color theme="1"/>
        <rFont val="Aptos Narrow"/>
        <family val="2"/>
        <scheme val="minor"/>
      </rPr>
      <t>die opgeslagen zijn in SharePoint of Azure Storage</t>
    </r>
    <r>
      <rPr>
        <sz val="11"/>
        <color theme="1"/>
        <rFont val="Aptos Narrow"/>
        <family val="2"/>
        <scheme val="minor"/>
      </rPr>
      <t xml:space="preserve"> te koppelen aan objecten in de viewer. Gebruikers kunnen deze documenten openen via een link of knop in de interface.</t>
    </r>
  </si>
  <si>
    <t>KOP-20</t>
  </si>
  <si>
    <t>Koppelingen | Directe verbinding met databases</t>
  </si>
  <si>
    <t>De applicatie ondersteunt het inlezen van datasets als kaartlagen via directe SQL-databaseverbinding (bijvoorbeeld met een eigen spatial-relational database van de gemeente on-premise of in MS Fabric / Azure).</t>
  </si>
  <si>
    <t>KOP-21</t>
  </si>
  <si>
    <t>Koppelingen | (Beveiligde) publicatie/serveren van eigen data</t>
  </si>
  <si>
    <t>De applicatie ondersteunt het publiceren van eigen datasets als OGC-services(zoals WFS en OGC API - Features) met toegangscontrole via API-sleutels, tokens of IP-whitelisting.</t>
  </si>
  <si>
    <t>KOP-22</t>
  </si>
  <si>
    <t>Het is mogelijk datasets afzonderlijk als openbaar of afgeschermd te configureren, waarbij autorisatie per dataset kan worden ingesteld.</t>
  </si>
  <si>
    <t>KOP-23</t>
  </si>
  <si>
    <t>Koppelingen | Basisregsitraties en overig</t>
  </si>
  <si>
    <t>De applicatie kan met de BRK (Basisregistratie Kadaster) koppelen teneinde uit het de BRK gegevens te tonen aan de gebruikers van de applicatie. Dit koppelvlak moet voldoen aan moderne standaarden, zoals bijvoorbeeld API.</t>
  </si>
  <si>
    <t>KOP-24</t>
  </si>
  <si>
    <t>De applicatie kan met de BAG (Basisregistratie Adressen en Gebouwen ) koppelen teneinde uit het de BAG gegevens te tonen aan de gebruikers van de applicatie. Dit koppelvlak moet voldoen aan moderne standaarden, zoals bijvoorbeeld API.</t>
  </si>
  <si>
    <t>KOP-25</t>
  </si>
  <si>
    <t>De applicatie kan met de BGT (Basisregistratie Grootschalige Topografie) koppelen teneinde uit het de BGT gegevens te tonen aan de gebruikers van de applicatie. Dit koppelvlak moet voldoen aan moderne standaarden, zoals bijvoorbeeld API.</t>
  </si>
  <si>
    <t>KOP-26</t>
  </si>
  <si>
    <t>De applicatie kan met de BRO (Basisregistratie Ondergrond) koppelen teneinde uit het de BRO gegevens te tonen aan de gebruikers van de applicatie. Dit koppelvlak moet voldoen aan moderne standaarden, zoals bijvoorbeeld API.</t>
  </si>
  <si>
    <t>KOP-27</t>
  </si>
  <si>
    <t>De applicatie kan met het HR (Handelsregister) koppelen teneinde uit het hetHR gegevens te tonen aan de gebruikers van de applicatie. Dit koppelvlak moet voldoen aan moderne standaarden, zoals bijvoorbeeld API.</t>
  </si>
  <si>
    <t>KOP-28</t>
  </si>
  <si>
    <t>De applicatie kan met de WOZ(Basisregistratie Waarde Onroerende Zaken) koppelen teneinde uit het het WOZ gegevens te tonen aan de gebruikers van de applicatie. Dit koppelvlak moet voldoen aan moderne standaarden, zoals bijvoorbeeld API.</t>
  </si>
  <si>
    <t>KOP-29</t>
  </si>
  <si>
    <t>De applicatie ondersteunt een koppeling met Cyclomedia (street view en obliek beelden)</t>
  </si>
  <si>
    <t>KOP-30</t>
  </si>
  <si>
    <t>De leverancier heeft de mogelijkheid om de IMRO ruimtelijke plannen via het DSO API aan te bieden</t>
  </si>
  <si>
    <t>KOP-31</t>
  </si>
  <si>
    <t>De leverancier heeft de mogelijkheid om de omgevingsplannen via het DSO API aan te bieden</t>
  </si>
  <si>
    <t>KOP-32</t>
  </si>
  <si>
    <t>De leverancier heeft de mogelijkheid om basisregistraties vanuit een Enteprise Service Bus aan te bieden.</t>
  </si>
  <si>
    <t>KOP-33</t>
  </si>
  <si>
    <t>Koppelingen | beheer van koppelingen</t>
  </si>
  <si>
    <t xml:space="preserve">De applicatie biedt de mogelijkheid tot monitoring (inclusief notificatiesfunctionaliteit) van koppelingen, inclusief API's </t>
  </si>
  <si>
    <t>INR-01</t>
  </si>
  <si>
    <t>Inrichting en Beheer| Algemeen</t>
  </si>
  <si>
    <t>De beheerder moet zelf themakaarten kunnen aanmaken.</t>
  </si>
  <si>
    <t>INR-02</t>
  </si>
  <si>
    <t>De applicatie heeft één uniforme interface voor alle taken; bij selectie van een kaart of dataset worden alle relevante functies en gegevens hierin geïntegreerd.</t>
  </si>
  <si>
    <t>INR-03</t>
  </si>
  <si>
    <t>Er is naast de productieomgeving ook een testomgeving beschikbaar, waarin functionele en technische wijzigingen veilig kunnen worden getest.</t>
  </si>
  <si>
    <t>INR-04</t>
  </si>
  <si>
    <t>Leverancier draagt zorg voor functioneel beheer documentatie</t>
  </si>
  <si>
    <t>INR-05</t>
  </si>
  <si>
    <t>Leverancier draagt zorg voor gebruikers documentatie</t>
  </si>
  <si>
    <t>INR-06</t>
  </si>
  <si>
    <t>Leverancier levert een schematisch overzicht van de applicatie en eventuele modules aan (IT-architectuur).</t>
  </si>
  <si>
    <t>INR-07</t>
  </si>
  <si>
    <t>De applicatie biedt de mogelijkheid om inhoud (zoals kaarten en dashboards) logisch te groeperen voor eenvoudiger delen.</t>
  </si>
  <si>
    <t>INR-08</t>
  </si>
  <si>
    <t>De applicatie biedt de mogelijkheid om niet-gebruikte velden uit te schakelen, zodat deze niet zichtbaar zijn voor gebruikers.</t>
  </si>
  <si>
    <t>INR-09</t>
  </si>
  <si>
    <t>De applicatie ondersteunt het gebruik van SLD-bestanden voor het stylen van lagen.</t>
  </si>
  <si>
    <t>INR-10</t>
  </si>
  <si>
    <t>Inrichting en Beheer| Autorisatie en rollen</t>
  </si>
  <si>
    <t>De viewer is toegankelijk voor alle gemeentemedewerkers, met autorisatie op gebruikersniveau.</t>
  </si>
  <si>
    <t>INR-11</t>
  </si>
  <si>
    <t>Het is mogelijk om specifieke kaarten te delen buiten de organisatie (beide met en zonder authenticatie)</t>
  </si>
  <si>
    <t>INR-12</t>
  </si>
  <si>
    <t>De applicatie is te koppelen met Entra ID (Azure ID) / Single Sign-On (SSO) met als doel gebruikers over te nemen in de applicatie.</t>
  </si>
  <si>
    <t>INR-13</t>
  </si>
  <si>
    <t>De applicatie biedt ondersteuning voor SCIM-koppeling (System for Cross-domain Identity Management).</t>
  </si>
  <si>
    <t>INR-14</t>
  </si>
  <si>
    <t>De applicatie kan gebruikersrechten overnemen vanuit externe bronnen zoals Azure ID.</t>
  </si>
  <si>
    <t>INR-15</t>
  </si>
  <si>
    <t>Autorisatie van gebruikers op basis van groepen voor toegang tot  kaarten, lagen of kaartcollecties is mogelijk.</t>
  </si>
  <si>
    <t>INR-16</t>
  </si>
  <si>
    <t>Autorisatie van gebruikers op basis van groepen voor toegang tot specifieke velden (attributen) is mogelijk.</t>
  </si>
  <si>
    <t>INR-17</t>
  </si>
  <si>
    <t>De applicatie ondersteunt verschillende gebruikersrollen (zoals viewer, editor, beheerder).</t>
  </si>
  <si>
    <t>INR-18</t>
  </si>
  <si>
    <t>De leverancier levert een autorisatiematrix aan of maakt deze in de applicatie beschikbaar.</t>
  </si>
  <si>
    <t>INR-19</t>
  </si>
  <si>
    <t>Logging is aanwezig voor gebruikersactiviteit (bijv. wie is ingelogd, wanneer, welke bron wordt geraadpleegd).</t>
  </si>
  <si>
    <t>INR-20</t>
  </si>
  <si>
    <t>Logging is aanwezig m.b.t. wie en wanneer persoonsgegevens zijn opgevraagd.</t>
  </si>
  <si>
    <t>INR-21</t>
  </si>
  <si>
    <t>Inrichting en Beheer| Updates</t>
  </si>
  <si>
    <r>
      <rPr>
        <u/>
        <sz val="11"/>
        <color rgb="FF000000"/>
        <rFont val="Aptos Narrow"/>
      </rPr>
      <t>Versiebeheer:</t>
    </r>
    <r>
      <rPr>
        <sz val="11"/>
        <color rgb="FF000000"/>
        <rFont val="Aptos Narrow"/>
      </rPr>
      <t xml:space="preserve"> Wijzigingen aan het softwarepakket binnen de levenscyclus van de ontwikkeling behoren te worden beheerst door het gebruik van formele procedures voor wijzigingsbeheer. Opdrachtnemer informeert de applicatiebeheerder over wijzigingen.  Concreet voor een SaaS applicatie houdt dit in dat Opdrachtnemer de applicatiebeheerder van Opdrachtgever tijdig (enkele werkdagen) voor het doorvoeren van een wijziging informeert middels het aanbieden van bijhorende releasenotes. Op basis daarvan kan de applicatiebeheerder dan bepalen of en hoe een wijziging invloed zal hebben op het werk van de de eindgebruikers.
</t>
    </r>
  </si>
  <si>
    <t>INR-22</t>
  </si>
  <si>
    <t xml:space="preserve">Patchmanagement: Patchmanagement behoort procesmatig en procedureel uitgevoerd te worden, dat tijdig vanuit externe bibliotheken informatie wordt ingewonnen over technische kwetsbaarheden van de gebruikte code, zodat zo snel mogelijk de laatste (beveiligings-)patches kunnen worden geïnstalleerd.
</t>
  </si>
  <si>
    <t>INR-23</t>
  </si>
  <si>
    <r>
      <rPr>
        <u/>
        <sz val="11"/>
        <color theme="1"/>
        <rFont val="Aptos Narrow"/>
        <family val="2"/>
        <scheme val="minor"/>
      </rPr>
      <t>Gegevensopslag:</t>
    </r>
    <r>
      <rPr>
        <sz val="11"/>
        <color theme="1"/>
        <rFont val="Aptos Narrow"/>
        <family val="2"/>
        <scheme val="minor"/>
      </rPr>
      <t xml:space="preserve"> Te beschermen gegevens worden veilig opgeslagen in databases of bestanden, waarbij zeer gevoelige gegevens worden versleuteld. Opslag vindt alleen plaats als noodzakelijk.</t>
    </r>
  </si>
  <si>
    <t>INR-24</t>
  </si>
  <si>
    <t>Inrichting en Beheer| Database</t>
  </si>
  <si>
    <t>De applicatie maakt gebruik van één centrale spatial-relational-database waarin alle gegevens worden opgeslagen en verwerkt.</t>
  </si>
  <si>
    <t>INR-25</t>
  </si>
  <si>
    <t>De database moet ook een andere kunnen zijn dan Oracle. Bijvoorbeeld een PostgreSQL/PostGIS database.</t>
  </si>
  <si>
    <t>BEV-01</t>
  </si>
  <si>
    <t>Beveiliging</t>
  </si>
  <si>
    <t>De applicatie (inclusief ondersteundende olatforms en koppelvlakken) voldoet aan de beveiligingseisen uit de meest recente versie van de Baseline Informatiebeveiliging Overheid (BIO).</t>
  </si>
  <si>
    <t>BEV-02</t>
  </si>
  <si>
    <t>De applicatie voldoet aantoonbaar aan de Algemene Verordening Gegevensbescherming (AVG).</t>
  </si>
  <si>
    <t>BEV-03</t>
  </si>
  <si>
    <t>Alle opslag en verwerking van persoonsgegevens vindt uitsluitend plaats binnen de Europese Economische Ruimte (EER).</t>
  </si>
  <si>
    <t>BEV-04</t>
  </si>
  <si>
    <t>De leverancier sluit met de opdrachtgever een verwerkersovereenkomst conform de AVG, waarbij de standaardverwerkersovereenkomst van de opdrachtgever het vertrekpunt vormt.</t>
  </si>
  <si>
    <t>BEV-05</t>
  </si>
  <si>
    <t>De leverancier werkt mee aan de uitvoering van een Data Protection Impact Assessment (DPIA).</t>
  </si>
  <si>
    <t>BEV-06</t>
  </si>
  <si>
    <t>De applicatie faciliteert gegevensuitvoer en -rapportages ten behoeve van ENSIA- en NIS2-verantwoording.</t>
  </si>
  <si>
    <t>BEV-07</t>
  </si>
  <si>
    <t>De applicatie voldoet aan de actuele beveiligingsrichtlijnen voor webapplicaties zoals gepubliceerd door het NCSC (Nationaal Cyber Security Centrum).</t>
  </si>
  <si>
    <t>BEV-08</t>
  </si>
  <si>
    <t>Logging is ingericht volgens de eisen van de AVG en, indien van toepassing, de Wet BRP.</t>
  </si>
  <si>
    <t>BEV-09</t>
  </si>
  <si>
    <t>De applicatie bevat een logging- en audittrailmechanisme waarmee wordt vastgelegd wie wanneer welke handeling heeft uitgevoerd, inclusief inzage in persoonsgegevens.</t>
  </si>
  <si>
    <t>BEV-10</t>
  </si>
  <si>
    <t>De applicatie functioneert correct binnen én buiten Citrix-omgevingen, zonder functionele beperkingen.</t>
  </si>
  <si>
    <t>INK-01</t>
  </si>
  <si>
    <t>Inkoop</t>
  </si>
  <si>
    <t>De opdrachtnemer gaat akkoord met de laatste versie van de GIBIT inkoopvoorwaarden. Ten tijde van schrijven zijn dat de GIBIT 2023 inkoopvoorwaarden (zie bijlage).</t>
  </si>
  <si>
    <t>INK-02</t>
  </si>
  <si>
    <t>De algemene voorwaarden van Leverancier worden uitdrukkelijk van de hand gewezen. Uitsluitend de door Gemeente Midden-Groningen gehanteerde GIBIT 2023 voorwaarden zijn van toepassing.</t>
  </si>
  <si>
    <t>SLA-01</t>
  </si>
  <si>
    <t>SLA</t>
  </si>
  <si>
    <t>De Leverancier gaat akkoord met het sluiten van een Service Level Agreement (verder: SLA) met de Opdrachtgever.  Deze SLA is gebaseerd op de standaard SLA van Opdrachtgever (zie Bijlage 3.2 - Service Level Agreement).</t>
  </si>
  <si>
    <t>JUR-1</t>
  </si>
  <si>
    <t>Juridisch</t>
  </si>
  <si>
    <t>Opdrachtnemer handelt conform de Algemene Verordening Gegevensbescherming (AVG). Alle gegevens door de gemeente Midden-Groningen aan Opdrachtnemer ter beschikking gesteld of door de onder de Overeenkomst verrichte werkzaamheden aan Opdrachtnemer bekend geworden, zullen anders dan op een door de Wet toegelaten wijze, niet aan derden worden verstrekt. Opdrachtgever behandelt alle door Opdrachtnemer verstrekte persoonsgebonden informatie eveneens conform de AVG.</t>
  </si>
  <si>
    <t>JUR-2</t>
  </si>
  <si>
    <t>Partijen sluiten een Verwerkersovereenkomst gelet op het feit dat in de zin van AVG Opdrachtnemer namens gemeente Midden-Groningen werkt.</t>
  </si>
  <si>
    <t>JUR-3</t>
  </si>
  <si>
    <t>Wanneer en indien van toepassing, na gunning blijkt dat er sprake is van één of meer onderaannemers dan wordt de Wet Ketenaansprakelijkheid zoals geregeld in de Invorderingswet 1990 van toepassing verklaard op de Overeenkomst.</t>
  </si>
  <si>
    <t>JUR-4</t>
  </si>
  <si>
    <t>Opdrachtnemer vrijwaart de gemeente Midden-Groningen tegen alle eventuele aanspraken die door de Belastingdienst of de bedrijfsvereniging in het kader van de Wet Ketenaansprakelijkheid worden gemaakt, alsmede tegen eventuele op die Wet gebaseerde verhaalsaanspraken van onderaannemers die met (een deel van) het werk worden belast.</t>
  </si>
  <si>
    <t>JUR-5</t>
  </si>
  <si>
    <t xml:space="preserve">Opdrachtnemer volgt de voor de gemeente Midden-Groningen relevante ontwikkelingen inzake wet- en regelgeving en adviseert daarover in de context voor de gemeente Midden-Groningen. Daarbij is het noodzakelijk de gemeente Midden-Groningen tijdig te attenderen op (mogelijke) wijzigingen in de wet- en regelgeving en de (mogelijke) impact hiervan voor de gemeente Midden-Groningen.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</si>
</sst>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b/>
      <sz val="11"/>
      <color rgb="FF0070C0"/>
      <name val="Aptos Narrow"/>
      <family val="2"/>
      <scheme val="minor"/>
    </font>
    <font>
      <u/>
      <sz val="11"/>
      <color rgb="FF000000"/>
      <name val="Aptos Narrow"/>
      <scheme val="minor"/>
    </font>
    <font>
      <sz val="11"/>
      <name val="Aptos Narrow"/>
      <scheme val="minor"/>
    </font>
    <font>
      <b/>
      <sz val="11"/>
      <color rgb="FF0070C0"/>
      <name val="Aptos Narrow"/>
      <scheme val="minor"/>
    </font>
    <font>
      <sz val="11"/>
      <color theme="1"/>
      <name val="Aptos Narrow"/>
      <scheme val="minor"/>
    </font>
    <font>
      <i/>
      <sz val="11"/>
      <color rgb="FF000000"/>
      <name val="Aptos Narrow"/>
      <scheme val="minor"/>
    </font>
    <font>
      <i/>
      <u/>
      <sz val="11"/>
      <color rgb="FF000000"/>
      <name val="Aptos Narrow"/>
      <scheme val="minor"/>
    </font>
    <font>
      <sz val="11"/>
      <name val="Aptos Narrow"/>
      <family val="2"/>
      <scheme val="minor"/>
    </font>
    <font>
      <u/>
      <sz val="11"/>
      <color theme="10"/>
      <name val="Aptos Narrow"/>
      <family val="2"/>
      <scheme val="minor"/>
    </font>
    <font>
      <b/>
      <sz val="11"/>
      <color theme="1"/>
      <name val="Aptos Narrow"/>
      <family val="2"/>
      <scheme val="minor"/>
    </font>
    <font>
      <i/>
      <sz val="11"/>
      <color theme="1"/>
      <name val="Aptos Narrow"/>
      <family val="2"/>
      <scheme val="minor"/>
    </font>
    <font>
      <i/>
      <sz val="11"/>
      <color rgb="FF000000"/>
      <name val="Aptos Narrow"/>
      <family val="2"/>
      <scheme val="minor"/>
    </font>
    <font>
      <b/>
      <u/>
      <sz val="11"/>
      <color theme="1"/>
      <name val="Aptos Narrow"/>
      <family val="2"/>
      <scheme val="minor"/>
    </font>
    <font>
      <u/>
      <sz val="11"/>
      <color theme="1"/>
      <name val="Aptos Narrow"/>
      <family val="2"/>
      <scheme val="minor"/>
    </font>
    <font>
      <sz val="11"/>
      <color theme="0"/>
      <name val="Aptos Narrow"/>
      <family val="2"/>
      <scheme val="minor"/>
    </font>
    <font>
      <u/>
      <sz val="11"/>
      <color rgb="FF000000"/>
      <name val="Aptos Narrow"/>
    </font>
    <font>
      <sz val="11"/>
      <color rgb="FF000000"/>
      <name val="Aptos Narrow"/>
    </font>
    <font>
      <sz val="8"/>
      <name val="Aptos Narrow"/>
      <family val="2"/>
      <scheme val="minor"/>
    </font>
    <font>
      <strike/>
      <sz val="11"/>
      <color theme="1"/>
      <name val="Aptos Narrow"/>
      <scheme val="minor"/>
    </font>
    <font>
      <b/>
      <strike/>
      <sz val="11"/>
      <color rgb="FF0070C0"/>
      <name val="Aptos Narrow"/>
      <scheme val="minor"/>
    </font>
    <font>
      <strike/>
      <sz val="11"/>
      <name val="Aptos Narrow"/>
      <family val="2"/>
      <scheme val="minor"/>
    </font>
    <font>
      <strike/>
      <sz val="11"/>
      <name val="Aptos Narrow"/>
      <scheme val="minor"/>
    </font>
    <font>
      <strike/>
      <sz val="11"/>
      <color theme="1"/>
      <name val="Aptos Narrow"/>
      <family val="2"/>
      <scheme val="minor"/>
    </font>
    <font>
      <b/>
      <strike/>
      <u/>
      <sz val="11"/>
      <color theme="1"/>
      <name val="Aptos Narrow"/>
      <family val="2"/>
      <scheme val="minor"/>
    </font>
  </fonts>
  <fills count="2">
    <fill>
      <patternFill patternType="none"/>
    </fill>
    <fill>
      <patternFill patternType="gray125"/>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0" fontId="9" fillId="0" borderId="0" applyNumberFormat="0" applyFill="0" applyBorder="0" applyAlignment="0" applyProtection="0"/>
  </cellStyleXfs>
  <cellXfs count="35">
    <xf numFmtId="0" fontId="0" fillId="0" borderId="0" xfId="0"/>
    <xf numFmtId="0" fontId="0" fillId="0" borderId="0" xfId="0" applyAlignment="1">
      <alignment vertical="top" wrapText="1"/>
    </xf>
    <xf numFmtId="0" fontId="0" fillId="0" borderId="0" xfId="0" applyAlignment="1">
      <alignment vertical="top"/>
    </xf>
    <xf numFmtId="9" fontId="1" fillId="0" borderId="0" xfId="0" applyNumberFormat="1" applyFont="1" applyAlignment="1">
      <alignment horizontal="left" vertical="top"/>
    </xf>
    <xf numFmtId="0" fontId="0" fillId="0" borderId="0" xfId="0" applyAlignment="1">
      <alignment wrapText="1"/>
    </xf>
    <xf numFmtId="0" fontId="3" fillId="0" borderId="0" xfId="0" applyFont="1" applyAlignment="1">
      <alignment vertical="top" wrapText="1"/>
    </xf>
    <xf numFmtId="9" fontId="4" fillId="0" borderId="0" xfId="0" applyNumberFormat="1" applyFont="1" applyAlignment="1">
      <alignment horizontal="left" vertical="top"/>
    </xf>
    <xf numFmtId="0" fontId="5" fillId="0" borderId="0" xfId="0" applyFont="1" applyAlignment="1">
      <alignment vertical="top"/>
    </xf>
    <xf numFmtId="0" fontId="12" fillId="0" borderId="0" xfId="0" applyFont="1" applyAlignment="1">
      <alignment vertical="top" wrapText="1"/>
    </xf>
    <xf numFmtId="0" fontId="8" fillId="0" borderId="0" xfId="0" applyFont="1" applyAlignment="1">
      <alignment vertical="top" wrapText="1"/>
    </xf>
    <xf numFmtId="9" fontId="4" fillId="0" borderId="1" xfId="0" applyNumberFormat="1" applyFont="1" applyBorder="1" applyAlignment="1">
      <alignment horizontal="left" vertical="top"/>
    </xf>
    <xf numFmtId="0" fontId="3" fillId="0" borderId="1" xfId="0" applyFont="1" applyBorder="1" applyAlignment="1">
      <alignment vertical="top" wrapText="1"/>
    </xf>
    <xf numFmtId="0" fontId="11" fillId="0" borderId="0" xfId="0" applyFont="1" applyAlignment="1">
      <alignment vertical="top" wrapText="1"/>
    </xf>
    <xf numFmtId="0" fontId="9" fillId="0" borderId="0" xfId="1" applyAlignment="1">
      <alignment vertical="top" wrapText="1"/>
    </xf>
    <xf numFmtId="0" fontId="5" fillId="0" borderId="0" xfId="0" applyFont="1" applyAlignment="1">
      <alignment vertical="top" wrapText="1"/>
    </xf>
    <xf numFmtId="0" fontId="0" fillId="0" borderId="0" xfId="0" applyAlignment="1">
      <alignment horizontal="center" vertical="center"/>
    </xf>
    <xf numFmtId="0" fontId="5" fillId="0" borderId="0" xfId="0" applyFont="1" applyAlignment="1">
      <alignment horizontal="center" vertical="center"/>
    </xf>
    <xf numFmtId="0" fontId="15" fillId="0" borderId="0" xfId="0" applyFont="1"/>
    <xf numFmtId="0" fontId="0" fillId="0" borderId="0" xfId="0" applyAlignment="1" applyProtection="1">
      <alignment vertical="top" wrapText="1"/>
      <protection locked="0"/>
    </xf>
    <xf numFmtId="0" fontId="0" fillId="0" borderId="0" xfId="0" applyAlignment="1" applyProtection="1">
      <alignment vertical="top"/>
      <protection locked="0"/>
    </xf>
    <xf numFmtId="0" fontId="5" fillId="0" borderId="0" xfId="0" applyFont="1" applyAlignment="1" applyProtection="1">
      <alignment vertical="top"/>
      <protection locked="0"/>
    </xf>
    <xf numFmtId="0" fontId="0" fillId="0" borderId="0" xfId="0" applyProtection="1">
      <protection locked="0"/>
    </xf>
    <xf numFmtId="0" fontId="0" fillId="0" borderId="0" xfId="0"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17" fillId="0" borderId="0" xfId="0" applyFont="1" applyAlignment="1">
      <alignment vertical="top" wrapText="1"/>
    </xf>
    <xf numFmtId="9" fontId="8" fillId="0" borderId="0" xfId="0" applyNumberFormat="1" applyFont="1" applyAlignment="1">
      <alignment vertical="top" wrapText="1"/>
    </xf>
    <xf numFmtId="0" fontId="19" fillId="0" borderId="0" xfId="0" applyFont="1" applyAlignment="1">
      <alignment vertical="top"/>
    </xf>
    <xf numFmtId="9" fontId="20" fillId="0" borderId="1" xfId="0" applyNumberFormat="1" applyFont="1" applyBorder="1" applyAlignment="1">
      <alignment horizontal="left" vertical="top"/>
    </xf>
    <xf numFmtId="0" fontId="21" fillId="0" borderId="0" xfId="0" applyFont="1" applyAlignment="1">
      <alignment vertical="top" wrapText="1"/>
    </xf>
    <xf numFmtId="0" fontId="22" fillId="0" borderId="0" xfId="0" applyFont="1" applyAlignment="1">
      <alignment vertical="top" wrapText="1"/>
    </xf>
    <xf numFmtId="0" fontId="19" fillId="0" borderId="0" xfId="0" applyFont="1" applyAlignment="1">
      <alignment vertical="top" wrapText="1"/>
    </xf>
    <xf numFmtId="0" fontId="19" fillId="0" borderId="0" xfId="0" applyFont="1" applyAlignment="1" applyProtection="1">
      <alignment vertical="top"/>
      <protection locked="0"/>
    </xf>
    <xf numFmtId="0" fontId="19" fillId="0" borderId="0" xfId="0" applyFont="1" applyAlignment="1">
      <alignment horizontal="center" vertical="center"/>
    </xf>
    <xf numFmtId="0" fontId="19" fillId="0" borderId="0" xfId="0" applyFont="1" applyAlignment="1" applyProtection="1">
      <alignment horizontal="left" vertical="top" wrapText="1"/>
      <protection locked="0"/>
    </xf>
    <xf numFmtId="0" fontId="23" fillId="0" borderId="0" xfId="0" applyFont="1"/>
  </cellXfs>
  <cellStyles count="2">
    <cellStyle name="Hyperlink" xfId="1" builtinId="8"/>
    <cellStyle name="Standaard" xfId="0" builtinId="0"/>
  </cellStyles>
  <dxfs count="9">
    <dxf>
      <font>
        <b val="0"/>
        <i val="0"/>
        <strike val="0"/>
        <condense val="0"/>
        <extend val="0"/>
        <outline val="0"/>
        <shadow val="0"/>
        <u val="none"/>
        <vertAlign val="baseline"/>
        <sz val="11"/>
        <color theme="1"/>
        <name val="Aptos Narrow"/>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ptos Narrow"/>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scheme val="minor"/>
      </font>
      <alignment horizontal="general" vertical="top" textRotation="0" wrapText="0" indent="0" justifyLastLine="0" shrinkToFit="0" readingOrder="0"/>
      <protection locked="0" hidden="0"/>
    </dxf>
    <dxf>
      <font>
        <b val="0"/>
        <i val="0"/>
        <strike val="0"/>
        <condense val="0"/>
        <extend val="0"/>
        <outline val="0"/>
        <shadow val="0"/>
        <u val="none"/>
        <vertAlign val="baseline"/>
        <sz val="11"/>
        <color theme="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scheme val="minor"/>
      </font>
      <alignment horizontal="general" vertical="top" textRotation="0" wrapText="1" indent="0" justifyLastLine="0" shrinkToFit="0" readingOrder="0"/>
    </dxf>
    <dxf>
      <font>
        <b/>
        <i val="0"/>
        <strike val="0"/>
        <condense val="0"/>
        <extend val="0"/>
        <outline val="0"/>
        <shadow val="0"/>
        <u val="none"/>
        <vertAlign val="baseline"/>
        <sz val="11"/>
        <color auto="1"/>
        <name val="Aptos Narrow"/>
        <scheme val="minor"/>
      </font>
      <numFmt numFmtId="13" formatCode="0%"/>
      <alignment horizontal="general" vertical="top" textRotation="0" wrapText="1" indent="0" justifyLastLine="0" shrinkToFit="0" readingOrder="0"/>
    </dxf>
    <dxf>
      <font>
        <b/>
        <i val="0"/>
        <strike val="0"/>
        <condense val="0"/>
        <extend val="0"/>
        <outline val="0"/>
        <shadow val="0"/>
        <u val="none"/>
        <vertAlign val="baseline"/>
        <sz val="11"/>
        <color rgb="FF0070C0"/>
        <name val="Aptos Narrow"/>
        <scheme val="minor"/>
      </font>
      <numFmt numFmtId="13" formatCode="0%"/>
      <alignment horizontal="left" vertical="top" textRotation="0" wrapText="0" indent="0" justifyLastLine="0" shrinkToFit="0" readingOrder="0"/>
    </dxf>
    <dxf>
      <font>
        <b val="0"/>
        <i val="0"/>
        <strike val="0"/>
        <condense val="0"/>
        <extend val="0"/>
        <outline val="0"/>
        <shadow val="0"/>
        <u val="none"/>
        <vertAlign val="baseline"/>
        <sz val="11"/>
        <color theme="1"/>
        <name val="Aptos Narrow"/>
        <scheme val="minor"/>
      </font>
      <alignment horizontal="general" vertical="top"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552450</xdr:colOff>
      <xdr:row>1</xdr:row>
      <xdr:rowOff>95250</xdr:rowOff>
    </xdr:from>
    <xdr:to>
      <xdr:col>15</xdr:col>
      <xdr:colOff>152400</xdr:colOff>
      <xdr:row>19</xdr:row>
      <xdr:rowOff>171450</xdr:rowOff>
    </xdr:to>
    <mc:AlternateContent xmlns:mc="http://schemas.openxmlformats.org/markup-compatibility/2006" xmlns:a14="http://schemas.microsoft.com/office/drawing/2010/main">
      <mc:Choice Requires="a14">
        <xdr:sp macro="" textlink="">
          <xdr:nvSpPr>
            <xdr:cNvPr id="2" name="Tekstvak 1">
              <a:extLst>
                <a:ext uri="{FF2B5EF4-FFF2-40B4-BE49-F238E27FC236}">
                  <a16:creationId xmlns:a16="http://schemas.microsoft.com/office/drawing/2014/main" id="{418B3F12-1412-41BC-A24E-F3FE5000FFE4}"/>
                </a:ext>
              </a:extLst>
            </xdr:cNvPr>
            <xdr:cNvSpPr txBox="1"/>
          </xdr:nvSpPr>
          <xdr:spPr>
            <a:xfrm>
              <a:off x="552450" y="285750"/>
              <a:ext cx="874395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dk1"/>
                  </a:solidFill>
                  <a:effectLst/>
                  <a:latin typeface="+mn-lt"/>
                  <a:ea typeface="+mn-ea"/>
                  <a:cs typeface="+mn-cs"/>
                </a:rPr>
                <a:t>Invulinstructie</a:t>
              </a:r>
            </a:p>
            <a:p>
              <a:r>
                <a:rPr lang="nl-NL" sz="1100">
                  <a:solidFill>
                    <a:schemeClr val="dk1"/>
                  </a:solidFill>
                  <a:effectLst/>
                  <a:latin typeface="+mn-lt"/>
                  <a:ea typeface="+mn-ea"/>
                  <a:cs typeface="+mn-cs"/>
                </a:rPr>
                <a:t>De aanbestedende dienst wenst inzicht te verkrijgen in de mate waarin de aangeboden applicatie aansluit op de gestelde functionele wensen. Deze wensen zijn opgenomen en nader gespecificeerd in deze Bijlage 3.0 – Programma van Eisen.</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Elke wens waarop positief wordt gescoord, maakt daarmee tevens integraal deel uit van de Inschrijving. De aanbestedende dienst zal tijdens de </a:t>
              </a:r>
              <a:r>
                <a:rPr lang="nl-NL" sz="1100" u="sng">
                  <a:solidFill>
                    <a:schemeClr val="dk1"/>
                  </a:solidFill>
                  <a:effectLst/>
                  <a:latin typeface="+mn-lt"/>
                  <a:ea typeface="+mn-ea"/>
                  <a:cs typeface="+mn-cs"/>
                </a:rPr>
                <a:t>verificatiefase toetsen of de geclaimde functionaliteit daadwerkelijk wordt geboden.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Per eis en wens geeft de Inschrijver aan of de aangeboden applicatie hieraan voldoet door middel van keuze uit het drop-down menu: (‘ja’) of niet (‘nee’). Bij een antwoord ‘ja’ worden de punten toegekend die bij de wens zijn vermeld, </a:t>
              </a:r>
              <a:r>
                <a:rPr lang="nl-NL" sz="1100" u="sng">
                  <a:solidFill>
                    <a:schemeClr val="dk1"/>
                  </a:solidFill>
                  <a:effectLst/>
                  <a:latin typeface="+mn-lt"/>
                  <a:ea typeface="+mn-ea"/>
                  <a:cs typeface="+mn-cs"/>
                </a:rPr>
                <a:t>mits de Inschrijver dit antwoord onderbouwt met een duidelijke toelichting</a:t>
              </a:r>
              <a:r>
                <a:rPr lang="nl-NL" sz="1100">
                  <a:solidFill>
                    <a:schemeClr val="dk1"/>
                  </a:solidFill>
                  <a:effectLst/>
                  <a:latin typeface="+mn-lt"/>
                  <a:ea typeface="+mn-ea"/>
                  <a:cs typeface="+mn-cs"/>
                </a:rPr>
                <a:t>. Uit de gegeven toelichting moet Aanbestedende Dienst kunnen afleiden dat aan de wens wordt voldaan. Op basis van het aantal behaalde punten wordt de monetaire meerwaarde berekend. Dit gaat volgens de volgende formule:</a:t>
              </a:r>
            </a:p>
            <a:p>
              <a:r>
                <a:rPr lang="nl-NL"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r>
                      <a:rPr lang="nl-NL" sz="1100" i="1">
                        <a:solidFill>
                          <a:schemeClr val="dk1"/>
                        </a:solidFill>
                        <a:effectLst/>
                        <a:latin typeface="Cambria Math" panose="02040503050406030204" pitchFamily="18" charset="0"/>
                        <a:ea typeface="+mn-ea"/>
                        <a:cs typeface="+mn-cs"/>
                      </a:rPr>
                      <m:t>𝑀𝑜𝑛𝑒𝑡𝑎𝑖𝑟𝑒</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𝑚𝑒𝑒𝑟𝑤𝑎𝑎𝑟𝑑𝑒</m:t>
                    </m:r>
                    <m:r>
                      <a:rPr lang="nl-NL" sz="1100" i="1">
                        <a:solidFill>
                          <a:schemeClr val="dk1"/>
                        </a:solidFill>
                        <a:effectLst/>
                        <a:latin typeface="Cambria Math" panose="02040503050406030204" pitchFamily="18" charset="0"/>
                        <a:ea typeface="+mn-ea"/>
                        <a:cs typeface="+mn-cs"/>
                      </a:rPr>
                      <m:t>=</m:t>
                    </m:r>
                    <m:d>
                      <m:dPr>
                        <m:ctrlPr>
                          <a:rPr lang="nl-NL" sz="1100" i="1">
                            <a:solidFill>
                              <a:schemeClr val="dk1"/>
                            </a:solidFill>
                            <a:effectLst/>
                            <a:latin typeface="Cambria Math" panose="02040503050406030204" pitchFamily="18" charset="0"/>
                            <a:ea typeface="+mn-ea"/>
                            <a:cs typeface="+mn-cs"/>
                          </a:rPr>
                        </m:ctrlPr>
                      </m:dPr>
                      <m:e>
                        <m:f>
                          <m:fPr>
                            <m:ctrlPr>
                              <a:rPr lang="nl-NL" sz="1100" i="1">
                                <a:solidFill>
                                  <a:schemeClr val="dk1"/>
                                </a:solidFill>
                                <a:effectLst/>
                                <a:latin typeface="Cambria Math" panose="02040503050406030204" pitchFamily="18" charset="0"/>
                                <a:ea typeface="+mn-ea"/>
                                <a:cs typeface="+mn-cs"/>
                              </a:rPr>
                            </m:ctrlPr>
                          </m:fPr>
                          <m:num>
                            <m:r>
                              <a:rPr lang="nl-NL" sz="1100" i="1">
                                <a:solidFill>
                                  <a:schemeClr val="dk1"/>
                                </a:solidFill>
                                <a:effectLst/>
                                <a:latin typeface="Cambria Math" panose="02040503050406030204" pitchFamily="18" charset="0"/>
                                <a:ea typeface="+mn-ea"/>
                                <a:cs typeface="+mn-cs"/>
                              </a:rPr>
                              <m:t>𝐵𝑒h𝑎𝑎𝑙𝑑</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𝑎𝑎𝑛𝑡𝑎𝑙</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𝑝𝑢𝑛𝑡𝑒𝑛</m:t>
                            </m:r>
                          </m:num>
                          <m:den>
                            <m:r>
                              <a:rPr lang="nl-NL" sz="1100" i="1">
                                <a:solidFill>
                                  <a:schemeClr val="dk1"/>
                                </a:solidFill>
                                <a:effectLst/>
                                <a:latin typeface="Cambria Math" panose="02040503050406030204" pitchFamily="18" charset="0"/>
                                <a:ea typeface="+mn-ea"/>
                                <a:cs typeface="+mn-cs"/>
                              </a:rPr>
                              <m:t>𝑀𝑎𝑥</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𝑎𝑎𝑛𝑡𝑎𝑙</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𝑡𝑒</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𝑏𝑒h𝑎𝑙𝑒𝑛</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𝑝𝑢𝑛𝑡𝑒𝑛</m:t>
                            </m:r>
                          </m:den>
                        </m:f>
                      </m:e>
                    </m:d>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𝑀𝑎𝑥</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𝑚𝑜𝑛𝑒𝑡𝑎𝑖𝑟𝑒</m:t>
                    </m:r>
                    <m:r>
                      <a:rPr lang="nl-NL" sz="1100" i="1">
                        <a:solidFill>
                          <a:schemeClr val="dk1"/>
                        </a:solidFill>
                        <a:effectLst/>
                        <a:latin typeface="Cambria Math" panose="02040503050406030204" pitchFamily="18" charset="0"/>
                        <a:ea typeface="+mn-ea"/>
                        <a:cs typeface="+mn-cs"/>
                      </a:rPr>
                      <m:t> </m:t>
                    </m:r>
                    <m:r>
                      <a:rPr lang="nl-NL" sz="1100" i="1">
                        <a:solidFill>
                          <a:schemeClr val="dk1"/>
                        </a:solidFill>
                        <a:effectLst/>
                        <a:latin typeface="Cambria Math" panose="02040503050406030204" pitchFamily="18" charset="0"/>
                        <a:ea typeface="+mn-ea"/>
                        <a:cs typeface="+mn-cs"/>
                      </a:rPr>
                      <m:t>𝑚𝑒𝑒𝑟𝑤𝑎𝑎𝑟𝑑𝑒</m:t>
                    </m:r>
                  </m:oMath>
                </m:oMathPara>
              </a14:m>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Voorbeeld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Inschrijver heeft met beantwoording van de wensen in totaal 28 van de maximaal 50 punten gehaald. Dit resulteer in een monetaire meerwaarde van (28/50) * € 45.000, - = € 25.200, -</a:t>
              </a:r>
            </a:p>
            <a:p>
              <a:endParaRPr lang="nl-NL" sz="1100"/>
            </a:p>
          </xdr:txBody>
        </xdr:sp>
      </mc:Choice>
      <mc:Fallback xmlns="">
        <xdr:sp macro="" textlink="">
          <xdr:nvSpPr>
            <xdr:cNvPr id="2" name="Tekstvak 1">
              <a:extLst>
                <a:ext uri="{FF2B5EF4-FFF2-40B4-BE49-F238E27FC236}">
                  <a16:creationId xmlns:a16="http://schemas.microsoft.com/office/drawing/2014/main" id="{418B3F12-1412-41BC-A24E-F3FE5000FFE4}"/>
                </a:ext>
              </a:extLst>
            </xdr:cNvPr>
            <xdr:cNvSpPr txBox="1"/>
          </xdr:nvSpPr>
          <xdr:spPr>
            <a:xfrm>
              <a:off x="552450" y="285750"/>
              <a:ext cx="8743950"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600" b="1">
                  <a:solidFill>
                    <a:schemeClr val="dk1"/>
                  </a:solidFill>
                  <a:effectLst/>
                  <a:latin typeface="+mn-lt"/>
                  <a:ea typeface="+mn-ea"/>
                  <a:cs typeface="+mn-cs"/>
                </a:rPr>
                <a:t>Invulinstructie</a:t>
              </a:r>
            </a:p>
            <a:p>
              <a:r>
                <a:rPr lang="nl-NL" sz="1100">
                  <a:solidFill>
                    <a:schemeClr val="dk1"/>
                  </a:solidFill>
                  <a:effectLst/>
                  <a:latin typeface="+mn-lt"/>
                  <a:ea typeface="+mn-ea"/>
                  <a:cs typeface="+mn-cs"/>
                </a:rPr>
                <a:t>De aanbestedende dienst wenst inzicht te verkrijgen in de mate waarin de aangeboden applicatie aansluit op de gestelde functionele wensen. Deze wensen zijn opgenomen en nader gespecificeerd in deze Bijlage 3.0 – Programma van Eisen.</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Elke wens waarop positief wordt gescoord, maakt daarmee tevens integraal deel uit van de Inschrijving. De aanbestedende dienst zal tijdens de </a:t>
              </a:r>
              <a:r>
                <a:rPr lang="nl-NL" sz="1100" u="sng">
                  <a:solidFill>
                    <a:schemeClr val="dk1"/>
                  </a:solidFill>
                  <a:effectLst/>
                  <a:latin typeface="+mn-lt"/>
                  <a:ea typeface="+mn-ea"/>
                  <a:cs typeface="+mn-cs"/>
                </a:rPr>
                <a:t>verificatiefase toetsen of de geclaimde functionaliteit daadwerkelijk wordt geboden.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Per eis en wens geeft de Inschrijver aan of de aangeboden applicatie hieraan voldoet door middel van keuze uit het drop-down menu: (‘ja’) of niet (‘nee’). Bij een antwoord ‘ja’ worden de punten toegekend die bij de wens zijn vermeld, </a:t>
              </a:r>
              <a:r>
                <a:rPr lang="nl-NL" sz="1100" u="sng">
                  <a:solidFill>
                    <a:schemeClr val="dk1"/>
                  </a:solidFill>
                  <a:effectLst/>
                  <a:latin typeface="+mn-lt"/>
                  <a:ea typeface="+mn-ea"/>
                  <a:cs typeface="+mn-cs"/>
                </a:rPr>
                <a:t>mits de Inschrijver dit antwoord onderbouwt met een duidelijke toelichting</a:t>
              </a:r>
              <a:r>
                <a:rPr lang="nl-NL" sz="1100">
                  <a:solidFill>
                    <a:schemeClr val="dk1"/>
                  </a:solidFill>
                  <a:effectLst/>
                  <a:latin typeface="+mn-lt"/>
                  <a:ea typeface="+mn-ea"/>
                  <a:cs typeface="+mn-cs"/>
                </a:rPr>
                <a:t>. Uit de gegeven toelichting moet Aanbestedende Dienst kunnen afleiden dat aan de wens wordt voldaan. Op basis van het aantal behaalde punten wordt de monetaire meerwaarde berekend. Dit gaat volgens de volgende formule:</a:t>
              </a:r>
            </a:p>
            <a:p>
              <a:r>
                <a:rPr lang="nl-NL" sz="1100">
                  <a:solidFill>
                    <a:schemeClr val="dk1"/>
                  </a:solidFill>
                  <a:effectLst/>
                  <a:latin typeface="+mn-lt"/>
                  <a:ea typeface="+mn-ea"/>
                  <a:cs typeface="+mn-cs"/>
                </a:rPr>
                <a:t> </a:t>
              </a:r>
            </a:p>
            <a:p>
              <a:r>
                <a:rPr lang="nl-NL" sz="1100" i="0">
                  <a:solidFill>
                    <a:schemeClr val="dk1"/>
                  </a:solidFill>
                  <a:effectLst/>
                  <a:latin typeface="+mn-lt"/>
                  <a:ea typeface="+mn-ea"/>
                  <a:cs typeface="+mn-cs"/>
                </a:rPr>
                <a:t>𝑀𝑜𝑛𝑒𝑡𝑎𝑖𝑟𝑒 𝑚𝑒𝑒𝑟𝑤𝑎𝑎𝑟𝑑𝑒=((𝐵𝑒ℎ𝑎𝑎𝑙𝑑 𝑎𝑎𝑛𝑡𝑎𝑙 𝑝𝑢𝑛𝑡𝑒𝑛)/(𝑀𝑎𝑥. 𝑎𝑎𝑛𝑡𝑎𝑙 𝑡𝑒 𝑏𝑒ℎ𝑎𝑙𝑒𝑛 𝑝𝑢𝑛𝑡𝑒𝑛))∗ 𝑀𝑎𝑥. 𝑚𝑜𝑛𝑒𝑡𝑎𝑖𝑟𝑒 𝑚𝑒𝑒𝑟𝑤𝑎𝑎𝑟𝑑𝑒</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Voorbeeld</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Inschrijver heeft met beantwoording van de wensen in totaal 28 van de maximaal 50 punten gehaald. Dit resulteer in een monetaire meerwaarde van (28/50) * € 45.000, - = € 25.200, -</a:t>
              </a:r>
            </a:p>
            <a:p>
              <a:endParaRPr lang="nl-NL" sz="1100"/>
            </a:p>
          </xdr:txBody>
        </xdr:sp>
      </mc:Fallback>
    </mc:AlternateContent>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99AA314-B548-4F96-95E3-B0AD9B7A47C8}" name="Tabel19" displayName="Tabel19" ref="A1:H114" totalsRowShown="0" headerRowDxfId="8">
  <autoFilter ref="A1:H114" xr:uid="{899AA314-B548-4F96-95E3-B0AD9B7A47C8}"/>
  <tableColumns count="8">
    <tableColumn id="1" xr3:uid="{1690B14B-61E7-440D-99C2-90E58917807A}" name="Cat. / Nr." dataDxfId="7"/>
    <tableColumn id="2" xr3:uid="{64296F5A-B22A-44B0-B5AA-A1C9940850E2}" name="Eis of wens?" dataDxfId="6"/>
    <tableColumn id="8" xr3:uid="{7F36DAE7-885D-4E28-A19A-17082D45A448}" name="Type" dataDxfId="5"/>
    <tableColumn id="3" xr3:uid="{ECF030B4-0B63-420E-9010-CB252CD6DA2F}" name="Eis / wens" dataDxfId="4"/>
    <tableColumn id="4" xr3:uid="{9BFB085E-029B-4C95-BA37-56A18A26F0B4}" name="Opmerkingen" dataDxfId="3"/>
    <tableColumn id="5" xr3:uid="{E325C9DC-F12A-4AEC-A0B0-FDE5555B663A}" name="Leverancier voldoet aan Wens: Ja / Nee" dataDxfId="2"/>
    <tableColumn id="6" xr3:uid="{EE690F9E-D686-425E-A7B8-42AB3C704432}" name="Aantal mogelijke punten wens" dataDxfId="1"/>
    <tableColumn id="7" xr3:uid="{931A497F-8F35-4CC8-A950-4FCCBA5C6554}" name="Toelichting hoe aan de wens voldaan i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forumstandaardisatie.nl/open-standaarden/geo-standaard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CDBC-78F5-4E83-9729-E22845F1824A}">
  <dimension ref="A1"/>
  <sheetViews>
    <sheetView workbookViewId="0">
      <selection activeCell="C23" sqref="C23"/>
    </sheetView>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A64C-133B-4799-A0DD-EFBD80202DB1}">
  <dimension ref="A1:I114"/>
  <sheetViews>
    <sheetView tabSelected="1" zoomScale="80" zoomScaleNormal="80" workbookViewId="0">
      <selection activeCell="A54" sqref="A54:XFD54"/>
    </sheetView>
  </sheetViews>
  <sheetFormatPr defaultRowHeight="15"/>
  <cols>
    <col min="3" max="3" width="26.42578125" customWidth="1"/>
    <col min="4" max="4" width="85.85546875" style="4" customWidth="1"/>
    <col min="5" max="5" width="70.7109375" customWidth="1"/>
    <col min="6" max="6" width="18" style="21" customWidth="1"/>
    <col min="7" max="7" width="14.5703125" customWidth="1"/>
    <col min="8" max="8" width="38.140625" style="21" customWidth="1"/>
    <col min="9" max="9" width="25.42578125" customWidth="1"/>
  </cols>
  <sheetData>
    <row r="1" spans="1:9" ht="45">
      <c r="A1" s="1" t="s">
        <v>0</v>
      </c>
      <c r="B1" s="1" t="s">
        <v>1</v>
      </c>
      <c r="C1" s="1" t="s">
        <v>2</v>
      </c>
      <c r="D1" s="1" t="s">
        <v>3</v>
      </c>
      <c r="E1" s="1" t="s">
        <v>4</v>
      </c>
      <c r="F1" s="18" t="s">
        <v>5</v>
      </c>
      <c r="G1" s="1" t="s">
        <v>6</v>
      </c>
      <c r="H1" s="18" t="s">
        <v>7</v>
      </c>
    </row>
    <row r="2" spans="1:9">
      <c r="A2" s="2" t="s">
        <v>8</v>
      </c>
      <c r="B2" s="3" t="s">
        <v>9</v>
      </c>
      <c r="C2" s="9" t="s">
        <v>10</v>
      </c>
      <c r="D2" s="9" t="s">
        <v>11</v>
      </c>
      <c r="E2" s="12"/>
      <c r="F2" s="19"/>
      <c r="G2" s="15"/>
      <c r="H2" s="22"/>
      <c r="I2" s="17" t="s">
        <v>12</v>
      </c>
    </row>
    <row r="3" spans="1:9">
      <c r="A3" s="2" t="s">
        <v>13</v>
      </c>
      <c r="B3" s="3" t="s">
        <v>9</v>
      </c>
      <c r="C3" s="9" t="s">
        <v>10</v>
      </c>
      <c r="D3" s="9" t="s">
        <v>14</v>
      </c>
      <c r="E3" s="1"/>
      <c r="F3" s="19"/>
      <c r="G3" s="15"/>
      <c r="H3" s="22"/>
      <c r="I3" s="17" t="s">
        <v>15</v>
      </c>
    </row>
    <row r="4" spans="1:9" ht="151.5" customHeight="1">
      <c r="A4" s="2" t="s">
        <v>16</v>
      </c>
      <c r="B4" s="3" t="s">
        <v>9</v>
      </c>
      <c r="C4" s="9" t="s">
        <v>10</v>
      </c>
      <c r="D4" s="9" t="s">
        <v>17</v>
      </c>
      <c r="E4" s="8" t="s">
        <v>18</v>
      </c>
      <c r="F4" s="19"/>
      <c r="G4" s="15"/>
      <c r="H4" s="22"/>
    </row>
    <row r="5" spans="1:9" ht="45">
      <c r="A5" s="2" t="s">
        <v>19</v>
      </c>
      <c r="B5" s="3" t="s">
        <v>9</v>
      </c>
      <c r="C5" s="9" t="s">
        <v>10</v>
      </c>
      <c r="D5" s="9" t="s">
        <v>20</v>
      </c>
      <c r="E5" s="1"/>
      <c r="F5" s="19"/>
      <c r="G5" s="15"/>
      <c r="H5" s="22"/>
    </row>
    <row r="6" spans="1:9" ht="45">
      <c r="A6" s="2" t="s">
        <v>21</v>
      </c>
      <c r="B6" s="3" t="s">
        <v>9</v>
      </c>
      <c r="C6" s="9" t="s">
        <v>10</v>
      </c>
      <c r="D6" s="9" t="s">
        <v>22</v>
      </c>
      <c r="E6" s="1"/>
      <c r="F6" s="19"/>
      <c r="G6" s="15"/>
      <c r="H6" s="22"/>
    </row>
    <row r="7" spans="1:9" ht="30">
      <c r="A7" s="2" t="s">
        <v>23</v>
      </c>
      <c r="B7" s="3" t="s">
        <v>9</v>
      </c>
      <c r="C7" s="9" t="s">
        <v>10</v>
      </c>
      <c r="D7" s="9" t="s">
        <v>24</v>
      </c>
      <c r="E7" s="13" t="s">
        <v>25</v>
      </c>
      <c r="F7" s="19"/>
      <c r="G7" s="15"/>
      <c r="H7" s="22"/>
    </row>
    <row r="8" spans="1:9" ht="126" customHeight="1">
      <c r="A8" s="2" t="s">
        <v>26</v>
      </c>
      <c r="B8" s="3" t="s">
        <v>9</v>
      </c>
      <c r="C8" s="9" t="s">
        <v>10</v>
      </c>
      <c r="D8" s="9" t="s">
        <v>27</v>
      </c>
      <c r="E8" s="1" t="s">
        <v>28</v>
      </c>
      <c r="F8" s="19"/>
      <c r="G8" s="15"/>
      <c r="H8" s="22"/>
    </row>
    <row r="9" spans="1:9" ht="75">
      <c r="A9" s="7" t="s">
        <v>29</v>
      </c>
      <c r="B9" s="6" t="s">
        <v>9</v>
      </c>
      <c r="C9" s="9" t="s">
        <v>30</v>
      </c>
      <c r="D9" s="5" t="s">
        <v>31</v>
      </c>
      <c r="E9" s="14"/>
      <c r="F9" s="20"/>
      <c r="G9" s="16"/>
      <c r="H9" s="23"/>
    </row>
    <row r="10" spans="1:9">
      <c r="A10" s="7" t="s">
        <v>32</v>
      </c>
      <c r="B10" s="6" t="s">
        <v>33</v>
      </c>
      <c r="C10" s="9" t="s">
        <v>30</v>
      </c>
      <c r="D10" s="9" t="s">
        <v>34</v>
      </c>
      <c r="E10" s="14"/>
      <c r="F10" s="20"/>
      <c r="G10" s="16">
        <v>1</v>
      </c>
      <c r="H10" s="23"/>
    </row>
    <row r="11" spans="1:9">
      <c r="A11" s="7" t="s">
        <v>35</v>
      </c>
      <c r="B11" s="6" t="s">
        <v>33</v>
      </c>
      <c r="C11" s="9" t="s">
        <v>30</v>
      </c>
      <c r="D11" s="5" t="s">
        <v>36</v>
      </c>
      <c r="E11" s="14"/>
      <c r="F11" s="20"/>
      <c r="G11" s="16">
        <v>2</v>
      </c>
      <c r="H11" s="23"/>
    </row>
    <row r="12" spans="1:9" ht="45">
      <c r="A12" s="7" t="s">
        <v>37</v>
      </c>
      <c r="B12" s="6" t="s">
        <v>9</v>
      </c>
      <c r="C12" s="9" t="s">
        <v>30</v>
      </c>
      <c r="D12" s="5" t="s">
        <v>38</v>
      </c>
      <c r="E12" s="14"/>
      <c r="F12" s="20"/>
      <c r="G12" s="16"/>
      <c r="H12" s="23"/>
    </row>
    <row r="13" spans="1:9">
      <c r="A13" s="7" t="s">
        <v>39</v>
      </c>
      <c r="B13" s="6" t="s">
        <v>33</v>
      </c>
      <c r="C13" s="9" t="s">
        <v>30</v>
      </c>
      <c r="D13" s="5" t="s">
        <v>40</v>
      </c>
      <c r="E13" s="14"/>
      <c r="F13" s="20"/>
      <c r="G13" s="16">
        <v>2</v>
      </c>
      <c r="H13" s="23"/>
    </row>
    <row r="14" spans="1:9" ht="30">
      <c r="A14" s="7" t="s">
        <v>41</v>
      </c>
      <c r="B14" s="6" t="s">
        <v>33</v>
      </c>
      <c r="C14" s="9" t="s">
        <v>42</v>
      </c>
      <c r="D14" s="5" t="s">
        <v>43</v>
      </c>
      <c r="E14" s="14"/>
      <c r="F14" s="20"/>
      <c r="G14" s="16">
        <v>1</v>
      </c>
      <c r="H14" s="23"/>
    </row>
    <row r="15" spans="1:9" ht="30">
      <c r="A15" s="7" t="s">
        <v>44</v>
      </c>
      <c r="B15" s="6" t="s">
        <v>33</v>
      </c>
      <c r="C15" s="9" t="s">
        <v>42</v>
      </c>
      <c r="D15" s="5" t="s">
        <v>45</v>
      </c>
      <c r="E15" s="14"/>
      <c r="F15" s="20"/>
      <c r="G15" s="16">
        <v>1</v>
      </c>
      <c r="H15" s="23"/>
    </row>
    <row r="16" spans="1:9" ht="30">
      <c r="A16" s="7" t="s">
        <v>46</v>
      </c>
      <c r="B16" s="6" t="s">
        <v>33</v>
      </c>
      <c r="C16" s="9" t="s">
        <v>42</v>
      </c>
      <c r="D16" s="5" t="s">
        <v>47</v>
      </c>
      <c r="E16" s="14"/>
      <c r="F16" s="20"/>
      <c r="G16" s="16">
        <v>1</v>
      </c>
      <c r="H16" s="23"/>
    </row>
    <row r="17" spans="1:8" ht="30">
      <c r="A17" s="7" t="s">
        <v>48</v>
      </c>
      <c r="B17" s="6" t="s">
        <v>33</v>
      </c>
      <c r="C17" s="9" t="s">
        <v>42</v>
      </c>
      <c r="D17" s="5" t="s">
        <v>49</v>
      </c>
      <c r="E17" s="14"/>
      <c r="F17" s="20"/>
      <c r="G17" s="16">
        <v>3</v>
      </c>
      <c r="H17" s="23"/>
    </row>
    <row r="18" spans="1:8" ht="60">
      <c r="A18" s="7" t="s">
        <v>50</v>
      </c>
      <c r="B18" s="6" t="s">
        <v>33</v>
      </c>
      <c r="C18" s="9" t="s">
        <v>42</v>
      </c>
      <c r="D18" s="5" t="s">
        <v>51</v>
      </c>
      <c r="E18" s="14"/>
      <c r="F18" s="20"/>
      <c r="G18" s="16">
        <v>2</v>
      </c>
      <c r="H18" s="23"/>
    </row>
    <row r="19" spans="1:8" ht="30">
      <c r="A19" s="7" t="s">
        <v>52</v>
      </c>
      <c r="B19" s="6" t="s">
        <v>33</v>
      </c>
      <c r="C19" s="9" t="s">
        <v>53</v>
      </c>
      <c r="D19" s="5" t="s">
        <v>54</v>
      </c>
      <c r="E19" s="14"/>
      <c r="F19" s="20"/>
      <c r="G19" s="16">
        <v>3</v>
      </c>
      <c r="H19" s="23"/>
    </row>
    <row r="20" spans="1:8" ht="45">
      <c r="A20" s="7" t="s">
        <v>55</v>
      </c>
      <c r="B20" s="6" t="s">
        <v>9</v>
      </c>
      <c r="C20" s="9" t="s">
        <v>53</v>
      </c>
      <c r="D20" s="5" t="s">
        <v>56</v>
      </c>
      <c r="E20" s="14"/>
      <c r="F20" s="20"/>
      <c r="G20" s="16"/>
      <c r="H20" s="23"/>
    </row>
    <row r="21" spans="1:8" ht="30">
      <c r="A21" s="7" t="s">
        <v>57</v>
      </c>
      <c r="B21" s="6" t="s">
        <v>9</v>
      </c>
      <c r="C21" s="9" t="s">
        <v>53</v>
      </c>
      <c r="D21" s="5" t="s">
        <v>58</v>
      </c>
      <c r="E21" s="14"/>
      <c r="F21" s="20"/>
      <c r="G21" s="16"/>
      <c r="H21" s="23"/>
    </row>
    <row r="22" spans="1:8" ht="45">
      <c r="A22" s="7" t="s">
        <v>59</v>
      </c>
      <c r="B22" s="6" t="s">
        <v>33</v>
      </c>
      <c r="C22" s="9" t="s">
        <v>53</v>
      </c>
      <c r="D22" s="5" t="s">
        <v>60</v>
      </c>
      <c r="E22" s="14" t="s">
        <v>61</v>
      </c>
      <c r="F22" s="20"/>
      <c r="G22" s="16">
        <v>3</v>
      </c>
      <c r="H22" s="23"/>
    </row>
    <row r="23" spans="1:8" ht="30">
      <c r="A23" s="7" t="s">
        <v>62</v>
      </c>
      <c r="B23" s="6" t="s">
        <v>9</v>
      </c>
      <c r="C23" s="9" t="s">
        <v>53</v>
      </c>
      <c r="D23" s="5" t="s">
        <v>63</v>
      </c>
      <c r="E23" s="14"/>
      <c r="F23" s="20"/>
      <c r="G23" s="16"/>
      <c r="H23" s="23"/>
    </row>
    <row r="24" spans="1:8" ht="30">
      <c r="A24" s="7" t="s">
        <v>64</v>
      </c>
      <c r="B24" s="6" t="s">
        <v>9</v>
      </c>
      <c r="C24" s="9" t="s">
        <v>53</v>
      </c>
      <c r="D24" s="5" t="s">
        <v>65</v>
      </c>
      <c r="E24" s="14"/>
      <c r="F24" s="20"/>
      <c r="G24" s="16"/>
      <c r="H24" s="23"/>
    </row>
    <row r="25" spans="1:8" ht="30">
      <c r="A25" s="7" t="s">
        <v>66</v>
      </c>
      <c r="B25" s="6" t="s">
        <v>9</v>
      </c>
      <c r="C25" s="9" t="s">
        <v>53</v>
      </c>
      <c r="D25" s="9" t="s">
        <v>67</v>
      </c>
      <c r="E25" s="14"/>
      <c r="F25" s="20"/>
      <c r="G25" s="16"/>
      <c r="H25" s="23"/>
    </row>
    <row r="26" spans="1:8" ht="45">
      <c r="A26" s="7" t="s">
        <v>68</v>
      </c>
      <c r="B26" s="6" t="s">
        <v>9</v>
      </c>
      <c r="C26" s="9" t="s">
        <v>53</v>
      </c>
      <c r="D26" s="9" t="s">
        <v>69</v>
      </c>
      <c r="E26" s="14"/>
      <c r="F26" s="20"/>
      <c r="G26" s="16"/>
      <c r="H26" s="23"/>
    </row>
    <row r="27" spans="1:8" ht="30">
      <c r="A27" s="7" t="s">
        <v>70</v>
      </c>
      <c r="B27" s="6" t="s">
        <v>33</v>
      </c>
      <c r="C27" s="9" t="s">
        <v>53</v>
      </c>
      <c r="D27" s="5" t="s">
        <v>71</v>
      </c>
      <c r="E27" s="14"/>
      <c r="F27" s="20"/>
      <c r="G27" s="16">
        <v>3</v>
      </c>
      <c r="H27" s="23"/>
    </row>
    <row r="28" spans="1:8" ht="30">
      <c r="A28" s="7" t="s">
        <v>72</v>
      </c>
      <c r="B28" s="6" t="s">
        <v>33</v>
      </c>
      <c r="C28" s="9" t="s">
        <v>53</v>
      </c>
      <c r="D28" s="5" t="s">
        <v>73</v>
      </c>
      <c r="E28" s="14"/>
      <c r="F28" s="20"/>
      <c r="G28" s="16">
        <v>2</v>
      </c>
      <c r="H28" s="23"/>
    </row>
    <row r="29" spans="1:8" ht="30">
      <c r="A29" s="7" t="s">
        <v>74</v>
      </c>
      <c r="B29" s="6" t="s">
        <v>33</v>
      </c>
      <c r="C29" s="9" t="s">
        <v>75</v>
      </c>
      <c r="D29" s="5" t="s">
        <v>76</v>
      </c>
      <c r="E29" s="14"/>
      <c r="F29" s="20"/>
      <c r="G29" s="16">
        <v>1</v>
      </c>
      <c r="H29" s="23"/>
    </row>
    <row r="30" spans="1:8" ht="30">
      <c r="A30" s="7" t="s">
        <v>77</v>
      </c>
      <c r="B30" s="6" t="s">
        <v>9</v>
      </c>
      <c r="C30" s="9" t="s">
        <v>75</v>
      </c>
      <c r="D30" s="5" t="s">
        <v>78</v>
      </c>
      <c r="E30" s="14"/>
      <c r="F30" s="20"/>
      <c r="G30" s="16"/>
      <c r="H30" s="23"/>
    </row>
    <row r="31" spans="1:8" ht="30">
      <c r="A31" s="7" t="s">
        <v>79</v>
      </c>
      <c r="B31" s="6" t="s">
        <v>9</v>
      </c>
      <c r="C31" s="9" t="s">
        <v>80</v>
      </c>
      <c r="D31" s="5" t="s">
        <v>81</v>
      </c>
      <c r="E31" s="14"/>
      <c r="F31" s="20"/>
      <c r="G31" s="16"/>
      <c r="H31" s="23"/>
    </row>
    <row r="32" spans="1:8" ht="30">
      <c r="A32" s="7" t="s">
        <v>82</v>
      </c>
      <c r="B32" s="6" t="s">
        <v>9</v>
      </c>
      <c r="C32" s="9" t="s">
        <v>80</v>
      </c>
      <c r="D32" s="5" t="s">
        <v>83</v>
      </c>
      <c r="E32" s="14"/>
      <c r="F32" s="20"/>
      <c r="G32" s="16"/>
      <c r="H32" s="23"/>
    </row>
    <row r="33" spans="1:8" ht="30">
      <c r="A33" s="7" t="s">
        <v>84</v>
      </c>
      <c r="B33" s="6" t="s">
        <v>9</v>
      </c>
      <c r="C33" s="9" t="s">
        <v>80</v>
      </c>
      <c r="D33" s="5" t="s">
        <v>85</v>
      </c>
      <c r="E33" s="14"/>
      <c r="F33" s="20"/>
      <c r="G33" s="16"/>
      <c r="H33" s="23"/>
    </row>
    <row r="34" spans="1:8" ht="30">
      <c r="A34" s="7" t="s">
        <v>86</v>
      </c>
      <c r="B34" s="6" t="s">
        <v>33</v>
      </c>
      <c r="C34" s="9" t="s">
        <v>87</v>
      </c>
      <c r="D34" s="5" t="s">
        <v>88</v>
      </c>
      <c r="E34" s="1" t="s">
        <v>89</v>
      </c>
      <c r="F34" s="20"/>
      <c r="G34" s="16">
        <v>1</v>
      </c>
      <c r="H34" s="23"/>
    </row>
    <row r="35" spans="1:8" ht="45">
      <c r="A35" s="7" t="s">
        <v>90</v>
      </c>
      <c r="B35" s="6" t="s">
        <v>33</v>
      </c>
      <c r="C35" s="9" t="s">
        <v>87</v>
      </c>
      <c r="D35" s="5" t="s">
        <v>91</v>
      </c>
      <c r="E35" s="14"/>
      <c r="F35" s="20"/>
      <c r="G35" s="16">
        <v>3</v>
      </c>
      <c r="H35" s="23"/>
    </row>
    <row r="36" spans="1:8" ht="30">
      <c r="A36" s="7" t="s">
        <v>92</v>
      </c>
      <c r="B36" s="6" t="s">
        <v>9</v>
      </c>
      <c r="C36" s="9" t="s">
        <v>87</v>
      </c>
      <c r="D36" s="5" t="s">
        <v>93</v>
      </c>
      <c r="E36" s="14"/>
      <c r="F36" s="20"/>
      <c r="G36" s="16"/>
      <c r="H36" s="23"/>
    </row>
    <row r="37" spans="1:8" ht="30">
      <c r="A37" s="7" t="s">
        <v>94</v>
      </c>
      <c r="B37" s="6" t="s">
        <v>9</v>
      </c>
      <c r="C37" s="9" t="s">
        <v>87</v>
      </c>
      <c r="D37" s="5" t="s">
        <v>95</v>
      </c>
      <c r="E37" s="14"/>
      <c r="F37" s="20"/>
      <c r="G37" s="16"/>
      <c r="H37" s="23"/>
    </row>
    <row r="38" spans="1:8" ht="30">
      <c r="A38" s="7" t="s">
        <v>96</v>
      </c>
      <c r="B38" s="6" t="s">
        <v>33</v>
      </c>
      <c r="C38" s="9" t="s">
        <v>87</v>
      </c>
      <c r="D38" s="5" t="s">
        <v>97</v>
      </c>
      <c r="E38" s="14"/>
      <c r="F38" s="20"/>
      <c r="G38" s="16">
        <v>1</v>
      </c>
      <c r="H38" s="23"/>
    </row>
    <row r="39" spans="1:8" ht="30">
      <c r="A39" s="7" t="s">
        <v>98</v>
      </c>
      <c r="B39" s="6" t="s">
        <v>9</v>
      </c>
      <c r="C39" s="9" t="s">
        <v>99</v>
      </c>
      <c r="D39" s="5" t="s">
        <v>100</v>
      </c>
      <c r="E39" s="14"/>
      <c r="F39" s="20"/>
      <c r="G39" s="16"/>
      <c r="H39" s="23"/>
    </row>
    <row r="40" spans="1:8" ht="30">
      <c r="A40" s="7" t="s">
        <v>101</v>
      </c>
      <c r="B40" s="6" t="s">
        <v>9</v>
      </c>
      <c r="C40" s="9" t="s">
        <v>99</v>
      </c>
      <c r="D40" s="5" t="s">
        <v>102</v>
      </c>
      <c r="E40" s="14"/>
      <c r="F40" s="20"/>
      <c r="G40" s="16"/>
      <c r="H40" s="23"/>
    </row>
    <row r="41" spans="1:8" ht="30">
      <c r="A41" s="7" t="s">
        <v>103</v>
      </c>
      <c r="B41" s="6" t="s">
        <v>9</v>
      </c>
      <c r="C41" s="9" t="s">
        <v>99</v>
      </c>
      <c r="D41" s="5" t="s">
        <v>104</v>
      </c>
      <c r="E41" s="14"/>
      <c r="F41" s="20"/>
      <c r="G41" s="16"/>
      <c r="H41" s="23"/>
    </row>
    <row r="42" spans="1:8" ht="30">
      <c r="A42" s="7" t="s">
        <v>105</v>
      </c>
      <c r="B42" s="10" t="s">
        <v>33</v>
      </c>
      <c r="C42" s="9" t="s">
        <v>99</v>
      </c>
      <c r="D42" s="5" t="s">
        <v>106</v>
      </c>
      <c r="E42" s="14"/>
      <c r="F42" s="20"/>
      <c r="G42" s="16">
        <v>2</v>
      </c>
      <c r="H42" s="23"/>
    </row>
    <row r="43" spans="1:8" ht="30">
      <c r="A43" s="7" t="s">
        <v>107</v>
      </c>
      <c r="B43" s="6" t="s">
        <v>9</v>
      </c>
      <c r="C43" s="9" t="s">
        <v>99</v>
      </c>
      <c r="D43" s="5" t="s">
        <v>108</v>
      </c>
      <c r="E43" s="14"/>
      <c r="F43" s="20"/>
      <c r="G43" s="16"/>
      <c r="H43" s="23"/>
    </row>
    <row r="44" spans="1:8" ht="45">
      <c r="A44" s="7" t="s">
        <v>109</v>
      </c>
      <c r="B44" s="6" t="s">
        <v>9</v>
      </c>
      <c r="C44" s="9" t="s">
        <v>110</v>
      </c>
      <c r="D44" s="5" t="s">
        <v>111</v>
      </c>
      <c r="E44" s="14"/>
      <c r="F44" s="20"/>
      <c r="G44" s="16"/>
      <c r="H44" s="23"/>
    </row>
    <row r="45" spans="1:8" ht="45">
      <c r="A45" s="7" t="s">
        <v>112</v>
      </c>
      <c r="B45" s="6" t="s">
        <v>9</v>
      </c>
      <c r="C45" s="9" t="s">
        <v>110</v>
      </c>
      <c r="D45" s="5" t="s">
        <v>113</v>
      </c>
      <c r="E45" s="14"/>
      <c r="F45" s="20"/>
      <c r="G45" s="16"/>
      <c r="H45" s="23"/>
    </row>
    <row r="46" spans="1:8" ht="45">
      <c r="A46" s="7" t="s">
        <v>114</v>
      </c>
      <c r="B46" s="6" t="s">
        <v>9</v>
      </c>
      <c r="C46" s="9" t="s">
        <v>110</v>
      </c>
      <c r="D46" s="5" t="s">
        <v>115</v>
      </c>
      <c r="E46" s="14"/>
      <c r="F46" s="20"/>
      <c r="G46" s="16"/>
      <c r="H46" s="23"/>
    </row>
    <row r="47" spans="1:8" ht="45">
      <c r="A47" s="7" t="s">
        <v>116</v>
      </c>
      <c r="B47" s="6" t="s">
        <v>9</v>
      </c>
      <c r="C47" s="9" t="s">
        <v>110</v>
      </c>
      <c r="D47" s="5" t="s">
        <v>117</v>
      </c>
      <c r="E47" s="14"/>
      <c r="F47" s="20"/>
      <c r="G47" s="16"/>
      <c r="H47" s="23"/>
    </row>
    <row r="48" spans="1:8" ht="60">
      <c r="A48" s="7" t="s">
        <v>118</v>
      </c>
      <c r="B48" s="10" t="s">
        <v>33</v>
      </c>
      <c r="C48" s="9" t="s">
        <v>119</v>
      </c>
      <c r="D48" s="11" t="s">
        <v>120</v>
      </c>
      <c r="E48" s="14"/>
      <c r="F48" s="20"/>
      <c r="G48" s="16">
        <v>3</v>
      </c>
      <c r="H48" s="23"/>
    </row>
    <row r="49" spans="1:8" ht="60">
      <c r="A49" s="7" t="s">
        <v>121</v>
      </c>
      <c r="B49" s="10" t="s">
        <v>33</v>
      </c>
      <c r="C49" s="9" t="s">
        <v>119</v>
      </c>
      <c r="D49" s="11" t="s">
        <v>122</v>
      </c>
      <c r="E49" s="14"/>
      <c r="F49" s="20"/>
      <c r="G49" s="16">
        <v>3</v>
      </c>
      <c r="H49" s="23"/>
    </row>
    <row r="50" spans="1:8" ht="30">
      <c r="A50" s="7" t="s">
        <v>123</v>
      </c>
      <c r="B50" s="10" t="s">
        <v>33</v>
      </c>
      <c r="C50" s="9" t="s">
        <v>119</v>
      </c>
      <c r="D50" s="11" t="s">
        <v>124</v>
      </c>
      <c r="E50" s="14"/>
      <c r="F50" s="20"/>
      <c r="G50" s="16">
        <v>2</v>
      </c>
      <c r="H50" s="23"/>
    </row>
    <row r="51" spans="1:8">
      <c r="A51" s="7" t="s">
        <v>125</v>
      </c>
      <c r="B51" s="10" t="s">
        <v>33</v>
      </c>
      <c r="C51" s="9" t="s">
        <v>126</v>
      </c>
      <c r="D51" s="5" t="s">
        <v>127</v>
      </c>
      <c r="E51" s="14"/>
      <c r="F51" s="20"/>
      <c r="G51" s="16">
        <v>2</v>
      </c>
      <c r="H51" s="23"/>
    </row>
    <row r="52" spans="1:8">
      <c r="A52" s="7" t="s">
        <v>128</v>
      </c>
      <c r="B52" s="10" t="s">
        <v>33</v>
      </c>
      <c r="C52" s="9" t="s">
        <v>126</v>
      </c>
      <c r="D52" s="5" t="s">
        <v>129</v>
      </c>
      <c r="E52" s="14"/>
      <c r="F52" s="20"/>
      <c r="G52" s="16">
        <v>2</v>
      </c>
      <c r="H52" s="23"/>
    </row>
    <row r="53" spans="1:8" ht="45">
      <c r="A53" s="7" t="s">
        <v>130</v>
      </c>
      <c r="B53" s="6" t="s">
        <v>9</v>
      </c>
      <c r="C53" s="9" t="s">
        <v>131</v>
      </c>
      <c r="D53" s="5" t="s">
        <v>132</v>
      </c>
      <c r="E53" s="14"/>
      <c r="F53" s="20"/>
      <c r="G53" s="16"/>
      <c r="H53" s="23"/>
    </row>
    <row r="54" spans="1:8" s="34" customFormat="1" ht="43.5">
      <c r="A54" s="26" t="s">
        <v>133</v>
      </c>
      <c r="B54" s="27" t="s">
        <v>33</v>
      </c>
      <c r="C54" s="28" t="s">
        <v>131</v>
      </c>
      <c r="D54" s="29" t="s">
        <v>134</v>
      </c>
      <c r="E54" s="30"/>
      <c r="F54" s="31"/>
      <c r="G54" s="32">
        <v>1</v>
      </c>
      <c r="H54" s="33"/>
    </row>
    <row r="55" spans="1:8" ht="45">
      <c r="A55" s="7" t="s">
        <v>135</v>
      </c>
      <c r="B55" s="10" t="s">
        <v>33</v>
      </c>
      <c r="C55" s="9" t="s">
        <v>131</v>
      </c>
      <c r="D55" s="1" t="s">
        <v>136</v>
      </c>
      <c r="E55" s="14"/>
      <c r="F55" s="20"/>
      <c r="G55" s="16">
        <v>1</v>
      </c>
      <c r="H55" s="23"/>
    </row>
    <row r="56" spans="1:8" ht="45">
      <c r="A56" s="7" t="s">
        <v>137</v>
      </c>
      <c r="B56" s="10" t="s">
        <v>33</v>
      </c>
      <c r="C56" s="9" t="s">
        <v>131</v>
      </c>
      <c r="D56" s="5" t="s">
        <v>138</v>
      </c>
      <c r="E56" s="14" t="s">
        <v>139</v>
      </c>
      <c r="F56" s="20"/>
      <c r="G56" s="16">
        <v>1</v>
      </c>
      <c r="H56" s="23"/>
    </row>
    <row r="57" spans="1:8" ht="45">
      <c r="A57" s="7" t="s">
        <v>140</v>
      </c>
      <c r="B57" s="6" t="s">
        <v>9</v>
      </c>
      <c r="C57" s="9" t="s">
        <v>131</v>
      </c>
      <c r="D57" s="5" t="s">
        <v>141</v>
      </c>
      <c r="E57" s="14"/>
      <c r="F57" s="20"/>
      <c r="G57" s="16"/>
      <c r="H57" s="23"/>
    </row>
    <row r="58" spans="1:8" ht="45">
      <c r="A58" s="7" t="s">
        <v>142</v>
      </c>
      <c r="B58" s="10" t="s">
        <v>33</v>
      </c>
      <c r="C58" s="9" t="s">
        <v>143</v>
      </c>
      <c r="D58" s="5" t="s">
        <v>144</v>
      </c>
      <c r="E58" s="14"/>
      <c r="F58" s="20"/>
      <c r="G58" s="16">
        <v>3</v>
      </c>
      <c r="H58" s="23"/>
    </row>
    <row r="59" spans="1:8" ht="45">
      <c r="A59" s="7" t="s">
        <v>145</v>
      </c>
      <c r="B59" s="6" t="s">
        <v>9</v>
      </c>
      <c r="C59" s="9" t="s">
        <v>146</v>
      </c>
      <c r="D59" s="5" t="s">
        <v>147</v>
      </c>
      <c r="E59" s="14"/>
      <c r="F59" s="20"/>
      <c r="G59" s="16"/>
      <c r="H59" s="23"/>
    </row>
    <row r="60" spans="1:8" ht="45">
      <c r="A60" s="7" t="s">
        <v>148</v>
      </c>
      <c r="B60" s="6" t="s">
        <v>9</v>
      </c>
      <c r="C60" s="9" t="s">
        <v>146</v>
      </c>
      <c r="D60" s="5" t="s">
        <v>149</v>
      </c>
      <c r="E60" s="14"/>
      <c r="F60" s="20"/>
      <c r="G60" s="16"/>
      <c r="H60" s="23"/>
    </row>
    <row r="61" spans="1:8" ht="45">
      <c r="A61" s="7" t="s">
        <v>150</v>
      </c>
      <c r="B61" s="6" t="s">
        <v>9</v>
      </c>
      <c r="C61" s="9" t="s">
        <v>151</v>
      </c>
      <c r="D61" s="9" t="s">
        <v>152</v>
      </c>
      <c r="E61" s="14"/>
      <c r="F61" s="20"/>
      <c r="G61" s="16"/>
      <c r="H61" s="23"/>
    </row>
    <row r="62" spans="1:8" ht="45">
      <c r="A62" s="7" t="s">
        <v>153</v>
      </c>
      <c r="B62" s="6" t="s">
        <v>9</v>
      </c>
      <c r="C62" s="9" t="s">
        <v>151</v>
      </c>
      <c r="D62" s="9" t="s">
        <v>154</v>
      </c>
      <c r="E62" s="14"/>
      <c r="F62" s="20"/>
      <c r="G62" s="16"/>
      <c r="H62" s="23"/>
    </row>
    <row r="63" spans="1:8" ht="45">
      <c r="A63" s="7" t="s">
        <v>155</v>
      </c>
      <c r="B63" s="6" t="s">
        <v>9</v>
      </c>
      <c r="C63" s="9" t="s">
        <v>151</v>
      </c>
      <c r="D63" s="9" t="s">
        <v>156</v>
      </c>
      <c r="E63" s="14"/>
      <c r="F63" s="20"/>
      <c r="G63" s="16"/>
      <c r="H63" s="23"/>
    </row>
    <row r="64" spans="1:8" ht="45">
      <c r="A64" s="7" t="s">
        <v>157</v>
      </c>
      <c r="B64" s="10" t="s">
        <v>33</v>
      </c>
      <c r="C64" s="9" t="s">
        <v>151</v>
      </c>
      <c r="D64" s="9" t="s">
        <v>158</v>
      </c>
      <c r="E64" s="14"/>
      <c r="F64" s="20"/>
      <c r="G64" s="16">
        <v>1</v>
      </c>
      <c r="H64" s="23"/>
    </row>
    <row r="65" spans="1:8" ht="45">
      <c r="A65" s="7" t="s">
        <v>159</v>
      </c>
      <c r="B65" s="10" t="s">
        <v>33</v>
      </c>
      <c r="C65" s="9" t="s">
        <v>151</v>
      </c>
      <c r="D65" s="9" t="s">
        <v>160</v>
      </c>
      <c r="E65" s="14"/>
      <c r="F65" s="20"/>
      <c r="G65" s="16">
        <v>1</v>
      </c>
      <c r="H65" s="23"/>
    </row>
    <row r="66" spans="1:8" ht="45">
      <c r="A66" s="7" t="s">
        <v>161</v>
      </c>
      <c r="B66" s="10" t="s">
        <v>33</v>
      </c>
      <c r="C66" s="9" t="s">
        <v>151</v>
      </c>
      <c r="D66" s="9" t="s">
        <v>162</v>
      </c>
      <c r="E66" s="14"/>
      <c r="F66" s="20"/>
      <c r="G66" s="16">
        <v>1</v>
      </c>
      <c r="H66" s="23"/>
    </row>
    <row r="67" spans="1:8" ht="30">
      <c r="A67" s="7" t="s">
        <v>163</v>
      </c>
      <c r="B67" s="6" t="s">
        <v>9</v>
      </c>
      <c r="C67" s="9" t="s">
        <v>151</v>
      </c>
      <c r="D67" s="5" t="s">
        <v>164</v>
      </c>
      <c r="E67" s="14"/>
      <c r="F67" s="20"/>
      <c r="G67" s="16"/>
      <c r="H67" s="23"/>
    </row>
    <row r="68" spans="1:8" ht="30">
      <c r="A68" s="7" t="s">
        <v>165</v>
      </c>
      <c r="B68" s="10" t="s">
        <v>33</v>
      </c>
      <c r="C68" s="9" t="s">
        <v>151</v>
      </c>
      <c r="D68" s="5" t="s">
        <v>166</v>
      </c>
      <c r="E68" s="14"/>
      <c r="F68" s="20"/>
      <c r="G68" s="16">
        <v>3</v>
      </c>
      <c r="H68" s="23"/>
    </row>
    <row r="69" spans="1:8" ht="30">
      <c r="A69" s="7" t="s">
        <v>167</v>
      </c>
      <c r="B69" s="10" t="s">
        <v>33</v>
      </c>
      <c r="C69" s="9" t="s">
        <v>151</v>
      </c>
      <c r="D69" s="5" t="s">
        <v>168</v>
      </c>
      <c r="E69" s="14"/>
      <c r="F69" s="20"/>
      <c r="G69" s="16">
        <v>3</v>
      </c>
      <c r="H69" s="23"/>
    </row>
    <row r="70" spans="1:8" ht="30">
      <c r="A70" s="7" t="s">
        <v>169</v>
      </c>
      <c r="B70" s="6" t="s">
        <v>9</v>
      </c>
      <c r="C70" s="9" t="s">
        <v>151</v>
      </c>
      <c r="D70" s="5" t="s">
        <v>170</v>
      </c>
      <c r="E70" s="14"/>
      <c r="F70" s="20"/>
      <c r="G70" s="16"/>
      <c r="H70" s="23"/>
    </row>
    <row r="71" spans="1:8" ht="30">
      <c r="A71" s="7" t="s">
        <v>171</v>
      </c>
      <c r="B71" s="6" t="s">
        <v>9</v>
      </c>
      <c r="C71" s="9" t="s">
        <v>172</v>
      </c>
      <c r="D71" s="5" t="s">
        <v>173</v>
      </c>
      <c r="E71" s="14"/>
      <c r="F71" s="20"/>
      <c r="G71" s="16"/>
      <c r="H71" s="23"/>
    </row>
    <row r="72" spans="1:8" ht="30">
      <c r="A72" s="7" t="s">
        <v>174</v>
      </c>
      <c r="B72" s="6" t="s">
        <v>9</v>
      </c>
      <c r="C72" s="9" t="s">
        <v>175</v>
      </c>
      <c r="D72" s="5" t="s">
        <v>176</v>
      </c>
      <c r="E72" s="14"/>
      <c r="F72" s="20"/>
      <c r="G72" s="16"/>
      <c r="H72" s="23"/>
    </row>
    <row r="73" spans="1:8" ht="30">
      <c r="A73" s="7" t="s">
        <v>177</v>
      </c>
      <c r="B73" s="10" t="s">
        <v>33</v>
      </c>
      <c r="C73" s="9" t="s">
        <v>175</v>
      </c>
      <c r="D73" s="9" t="s">
        <v>178</v>
      </c>
      <c r="E73" s="14"/>
      <c r="F73" s="20"/>
      <c r="G73" s="16">
        <v>3</v>
      </c>
      <c r="H73" s="23"/>
    </row>
    <row r="74" spans="1:8" ht="30">
      <c r="A74" s="7" t="s">
        <v>179</v>
      </c>
      <c r="B74" s="6" t="s">
        <v>9</v>
      </c>
      <c r="C74" s="9" t="s">
        <v>175</v>
      </c>
      <c r="D74" s="5" t="s">
        <v>180</v>
      </c>
      <c r="E74" s="14"/>
      <c r="F74" s="20"/>
      <c r="G74" s="16"/>
      <c r="H74" s="23"/>
    </row>
    <row r="75" spans="1:8" ht="30">
      <c r="A75" s="7" t="s">
        <v>181</v>
      </c>
      <c r="B75" s="6" t="s">
        <v>9</v>
      </c>
      <c r="C75" s="9" t="s">
        <v>175</v>
      </c>
      <c r="D75" s="5" t="s">
        <v>182</v>
      </c>
      <c r="E75" s="14"/>
      <c r="F75" s="20"/>
      <c r="G75" s="16"/>
      <c r="H75" s="23"/>
    </row>
    <row r="76" spans="1:8" ht="30">
      <c r="A76" s="7" t="s">
        <v>183</v>
      </c>
      <c r="B76" s="6" t="s">
        <v>9</v>
      </c>
      <c r="C76" s="9" t="s">
        <v>175</v>
      </c>
      <c r="D76" s="5" t="s">
        <v>184</v>
      </c>
      <c r="E76" s="14"/>
      <c r="F76" s="20"/>
      <c r="G76" s="16"/>
      <c r="H76" s="23"/>
    </row>
    <row r="77" spans="1:8" ht="30">
      <c r="A77" s="7" t="s">
        <v>185</v>
      </c>
      <c r="B77" s="6" t="s">
        <v>9</v>
      </c>
      <c r="C77" s="9" t="s">
        <v>175</v>
      </c>
      <c r="D77" s="5" t="s">
        <v>186</v>
      </c>
      <c r="E77" s="14"/>
      <c r="F77" s="20"/>
      <c r="G77" s="16"/>
      <c r="H77" s="23"/>
    </row>
    <row r="78" spans="1:8" ht="30">
      <c r="A78" s="7" t="s">
        <v>187</v>
      </c>
      <c r="B78" s="10" t="s">
        <v>33</v>
      </c>
      <c r="C78" s="9" t="s">
        <v>175</v>
      </c>
      <c r="D78" s="5" t="s">
        <v>188</v>
      </c>
      <c r="E78" s="14"/>
      <c r="F78" s="20"/>
      <c r="G78" s="16">
        <v>2</v>
      </c>
      <c r="H78" s="23"/>
    </row>
    <row r="79" spans="1:8" ht="30">
      <c r="A79" s="7" t="s">
        <v>189</v>
      </c>
      <c r="B79" s="6" t="s">
        <v>9</v>
      </c>
      <c r="C79" s="9" t="s">
        <v>175</v>
      </c>
      <c r="D79" s="5" t="s">
        <v>190</v>
      </c>
      <c r="E79" s="14"/>
      <c r="F79" s="20"/>
      <c r="G79" s="16"/>
      <c r="H79" s="23"/>
    </row>
    <row r="80" spans="1:8" ht="30">
      <c r="A80" s="7" t="s">
        <v>191</v>
      </c>
      <c r="B80" s="6" t="s">
        <v>33</v>
      </c>
      <c r="C80" s="9" t="s">
        <v>175</v>
      </c>
      <c r="D80" s="5" t="s">
        <v>192</v>
      </c>
      <c r="E80" s="14"/>
      <c r="F80" s="20"/>
      <c r="G80" s="16">
        <v>2</v>
      </c>
      <c r="H80" s="23"/>
    </row>
    <row r="81" spans="1:8" ht="30">
      <c r="A81" s="7" t="s">
        <v>193</v>
      </c>
      <c r="B81" s="6" t="s">
        <v>9</v>
      </c>
      <c r="C81" s="9" t="s">
        <v>194</v>
      </c>
      <c r="D81" s="5" t="s">
        <v>195</v>
      </c>
      <c r="E81" s="14"/>
      <c r="F81" s="20"/>
      <c r="G81" s="16"/>
      <c r="H81" s="23"/>
    </row>
    <row r="82" spans="1:8" ht="30">
      <c r="A82" s="7" t="s">
        <v>196</v>
      </c>
      <c r="B82" s="10" t="s">
        <v>33</v>
      </c>
      <c r="C82" s="9" t="s">
        <v>194</v>
      </c>
      <c r="D82" s="5" t="s">
        <v>197</v>
      </c>
      <c r="E82" s="14"/>
      <c r="F82" s="20"/>
      <c r="G82" s="16">
        <v>3</v>
      </c>
      <c r="H82" s="23"/>
    </row>
    <row r="83" spans="1:8" ht="30">
      <c r="A83" s="7" t="s">
        <v>198</v>
      </c>
      <c r="B83" s="6" t="s">
        <v>9</v>
      </c>
      <c r="C83" s="9" t="s">
        <v>194</v>
      </c>
      <c r="D83" s="9" t="s">
        <v>199</v>
      </c>
      <c r="E83" s="14"/>
      <c r="F83" s="20"/>
      <c r="G83" s="16"/>
      <c r="H83" s="23"/>
    </row>
    <row r="84" spans="1:8" ht="30">
      <c r="A84" s="7" t="s">
        <v>200</v>
      </c>
      <c r="B84" s="10" t="s">
        <v>33</v>
      </c>
      <c r="C84" s="9" t="s">
        <v>194</v>
      </c>
      <c r="D84" s="5" t="s">
        <v>201</v>
      </c>
      <c r="E84" s="14"/>
      <c r="F84" s="20"/>
      <c r="G84" s="16">
        <v>2</v>
      </c>
      <c r="H84" s="23"/>
    </row>
    <row r="85" spans="1:8" ht="30">
      <c r="A85" s="7" t="s">
        <v>202</v>
      </c>
      <c r="B85" s="10" t="s">
        <v>33</v>
      </c>
      <c r="C85" s="9" t="s">
        <v>194</v>
      </c>
      <c r="D85" s="5" t="s">
        <v>203</v>
      </c>
      <c r="E85" s="14"/>
      <c r="F85" s="20"/>
      <c r="G85" s="16">
        <v>3</v>
      </c>
      <c r="H85" s="23"/>
    </row>
    <row r="86" spans="1:8" ht="30">
      <c r="A86" s="7" t="s">
        <v>204</v>
      </c>
      <c r="B86" s="6" t="s">
        <v>9</v>
      </c>
      <c r="C86" s="9" t="s">
        <v>194</v>
      </c>
      <c r="D86" s="5" t="s">
        <v>205</v>
      </c>
      <c r="E86" s="14"/>
      <c r="F86" s="20"/>
      <c r="G86" s="16"/>
      <c r="H86" s="23"/>
    </row>
    <row r="87" spans="1:8" ht="30">
      <c r="A87" s="7" t="s">
        <v>206</v>
      </c>
      <c r="B87" s="10" t="s">
        <v>33</v>
      </c>
      <c r="C87" s="9" t="s">
        <v>194</v>
      </c>
      <c r="D87" s="5" t="s">
        <v>207</v>
      </c>
      <c r="E87" s="14"/>
      <c r="F87" s="20"/>
      <c r="G87" s="16">
        <v>1</v>
      </c>
      <c r="H87" s="23"/>
    </row>
    <row r="88" spans="1:8" ht="30">
      <c r="A88" s="7" t="s">
        <v>208</v>
      </c>
      <c r="B88" s="6" t="s">
        <v>9</v>
      </c>
      <c r="C88" s="9" t="s">
        <v>194</v>
      </c>
      <c r="D88" s="5" t="s">
        <v>209</v>
      </c>
      <c r="E88" s="14"/>
      <c r="F88" s="20"/>
      <c r="G88" s="16"/>
      <c r="H88" s="23"/>
    </row>
    <row r="89" spans="1:8" ht="30">
      <c r="A89" s="7" t="s">
        <v>210</v>
      </c>
      <c r="B89" s="6" t="s">
        <v>9</v>
      </c>
      <c r="C89" s="9" t="s">
        <v>194</v>
      </c>
      <c r="D89" s="5" t="s">
        <v>211</v>
      </c>
      <c r="E89" s="14"/>
      <c r="F89" s="20"/>
      <c r="G89" s="16"/>
      <c r="H89" s="23"/>
    </row>
    <row r="90" spans="1:8" ht="30">
      <c r="A90" s="7" t="s">
        <v>212</v>
      </c>
      <c r="B90" s="6" t="s">
        <v>9</v>
      </c>
      <c r="C90" s="9" t="s">
        <v>194</v>
      </c>
      <c r="D90" s="9" t="s">
        <v>213</v>
      </c>
      <c r="E90" s="14"/>
      <c r="F90" s="20"/>
      <c r="G90" s="16">
        <v>1</v>
      </c>
      <c r="H90" s="23"/>
    </row>
    <row r="91" spans="1:8" ht="30">
      <c r="A91" s="7" t="s">
        <v>214</v>
      </c>
      <c r="B91" s="10" t="s">
        <v>33</v>
      </c>
      <c r="C91" s="9" t="s">
        <v>194</v>
      </c>
      <c r="D91" s="5" t="s">
        <v>215</v>
      </c>
      <c r="E91" s="14"/>
      <c r="F91" s="20"/>
      <c r="G91" s="16">
        <v>3</v>
      </c>
      <c r="H91" s="23"/>
    </row>
    <row r="92" spans="1:8" ht="120">
      <c r="A92" s="7" t="s">
        <v>216</v>
      </c>
      <c r="B92" s="6" t="s">
        <v>9</v>
      </c>
      <c r="C92" s="9" t="s">
        <v>217</v>
      </c>
      <c r="D92" s="24" t="s">
        <v>218</v>
      </c>
      <c r="E92" s="14"/>
      <c r="F92" s="20"/>
      <c r="G92" s="16"/>
      <c r="H92" s="23"/>
    </row>
    <row r="93" spans="1:8" ht="75">
      <c r="A93" s="7" t="s">
        <v>219</v>
      </c>
      <c r="B93" s="6" t="s">
        <v>9</v>
      </c>
      <c r="C93" s="9" t="s">
        <v>217</v>
      </c>
      <c r="D93" s="5" t="s">
        <v>220</v>
      </c>
      <c r="E93" s="14"/>
      <c r="F93" s="20"/>
      <c r="G93" s="16"/>
      <c r="H93" s="23"/>
    </row>
    <row r="94" spans="1:8" ht="45">
      <c r="A94" s="7" t="s">
        <v>221</v>
      </c>
      <c r="B94" s="6" t="s">
        <v>9</v>
      </c>
      <c r="C94" s="9" t="s">
        <v>217</v>
      </c>
      <c r="D94" s="5" t="s">
        <v>222</v>
      </c>
      <c r="E94" s="14"/>
      <c r="F94" s="20"/>
      <c r="G94" s="16"/>
      <c r="H94" s="23"/>
    </row>
    <row r="95" spans="1:8" ht="30">
      <c r="A95" s="7" t="s">
        <v>223</v>
      </c>
      <c r="B95" s="6" t="s">
        <v>9</v>
      </c>
      <c r="C95" s="9" t="s">
        <v>224</v>
      </c>
      <c r="D95" s="9" t="s">
        <v>225</v>
      </c>
      <c r="E95" s="14"/>
      <c r="F95" s="20"/>
      <c r="G95" s="16"/>
      <c r="H95" s="23"/>
    </row>
    <row r="96" spans="1:8" ht="30">
      <c r="A96" s="7" t="s">
        <v>226</v>
      </c>
      <c r="B96" s="6" t="s">
        <v>9</v>
      </c>
      <c r="C96" s="9" t="s">
        <v>224</v>
      </c>
      <c r="D96" s="5" t="s">
        <v>227</v>
      </c>
      <c r="E96" s="14"/>
      <c r="F96" s="20"/>
      <c r="G96" s="16"/>
      <c r="H96" s="23"/>
    </row>
    <row r="97" spans="1:8" ht="45">
      <c r="A97" s="7" t="s">
        <v>228</v>
      </c>
      <c r="B97" s="6" t="s">
        <v>9</v>
      </c>
      <c r="C97" s="9" t="s">
        <v>229</v>
      </c>
      <c r="D97" s="5" t="s">
        <v>230</v>
      </c>
      <c r="E97" s="14"/>
      <c r="F97" s="20"/>
      <c r="G97" s="16"/>
      <c r="H97" s="23"/>
    </row>
    <row r="98" spans="1:8" ht="30">
      <c r="A98" s="7" t="s">
        <v>231</v>
      </c>
      <c r="B98" s="6" t="s">
        <v>9</v>
      </c>
      <c r="C98" s="9" t="s">
        <v>229</v>
      </c>
      <c r="D98" s="5" t="s">
        <v>232</v>
      </c>
      <c r="E98" s="14"/>
      <c r="F98" s="20"/>
      <c r="G98" s="16"/>
      <c r="H98" s="23"/>
    </row>
    <row r="99" spans="1:8" ht="30">
      <c r="A99" s="7" t="s">
        <v>233</v>
      </c>
      <c r="B99" s="6" t="s">
        <v>9</v>
      </c>
      <c r="C99" s="9" t="s">
        <v>229</v>
      </c>
      <c r="D99" s="5" t="s">
        <v>234</v>
      </c>
      <c r="E99" s="14"/>
      <c r="F99" s="20"/>
      <c r="G99" s="16"/>
      <c r="H99" s="23"/>
    </row>
    <row r="100" spans="1:8" ht="30">
      <c r="A100" s="7" t="s">
        <v>235</v>
      </c>
      <c r="B100" s="6" t="s">
        <v>9</v>
      </c>
      <c r="C100" s="9" t="s">
        <v>229</v>
      </c>
      <c r="D100" s="5" t="s">
        <v>236</v>
      </c>
      <c r="E100" s="14"/>
      <c r="F100" s="20"/>
      <c r="G100" s="16"/>
      <c r="H100" s="23"/>
    </row>
    <row r="101" spans="1:8" ht="30">
      <c r="A101" s="7" t="s">
        <v>237</v>
      </c>
      <c r="B101" s="6" t="s">
        <v>9</v>
      </c>
      <c r="C101" s="9" t="s">
        <v>229</v>
      </c>
      <c r="D101" s="5" t="s">
        <v>238</v>
      </c>
      <c r="E101" s="14"/>
      <c r="F101" s="20"/>
      <c r="G101" s="16"/>
      <c r="H101" s="23"/>
    </row>
    <row r="102" spans="1:8" ht="30">
      <c r="A102" s="7" t="s">
        <v>239</v>
      </c>
      <c r="B102" s="6" t="s">
        <v>9</v>
      </c>
      <c r="C102" s="9" t="s">
        <v>229</v>
      </c>
      <c r="D102" s="5" t="s">
        <v>240</v>
      </c>
      <c r="E102" s="14"/>
      <c r="F102" s="20"/>
      <c r="G102" s="16"/>
      <c r="H102" s="23"/>
    </row>
    <row r="103" spans="1:8" ht="30">
      <c r="A103" s="7" t="s">
        <v>241</v>
      </c>
      <c r="B103" s="6" t="s">
        <v>9</v>
      </c>
      <c r="C103" s="9" t="s">
        <v>229</v>
      </c>
      <c r="D103" s="5" t="s">
        <v>242</v>
      </c>
      <c r="E103" s="14"/>
      <c r="F103" s="20"/>
      <c r="G103" s="16"/>
      <c r="H103" s="23"/>
    </row>
    <row r="104" spans="1:8">
      <c r="A104" s="7" t="s">
        <v>243</v>
      </c>
      <c r="B104" s="6" t="s">
        <v>9</v>
      </c>
      <c r="C104" s="9" t="s">
        <v>229</v>
      </c>
      <c r="D104" s="5" t="s">
        <v>244</v>
      </c>
      <c r="E104" s="14"/>
      <c r="F104" s="20"/>
      <c r="G104" s="16"/>
      <c r="H104" s="23"/>
    </row>
    <row r="105" spans="1:8" ht="30">
      <c r="A105" s="7" t="s">
        <v>245</v>
      </c>
      <c r="B105" s="6" t="s">
        <v>9</v>
      </c>
      <c r="C105" s="9" t="s">
        <v>229</v>
      </c>
      <c r="D105" s="5" t="s">
        <v>246</v>
      </c>
      <c r="E105" s="14"/>
      <c r="F105" s="20"/>
      <c r="G105" s="16"/>
      <c r="H105" s="23"/>
    </row>
    <row r="106" spans="1:8" ht="30">
      <c r="A106" s="7" t="s">
        <v>247</v>
      </c>
      <c r="B106" s="6" t="s">
        <v>9</v>
      </c>
      <c r="C106" s="9" t="s">
        <v>229</v>
      </c>
      <c r="D106" s="5" t="s">
        <v>248</v>
      </c>
      <c r="E106" s="14"/>
      <c r="F106" s="20"/>
      <c r="G106" s="16"/>
      <c r="H106" s="23"/>
    </row>
    <row r="107" spans="1:8" ht="30">
      <c r="A107" s="7" t="s">
        <v>249</v>
      </c>
      <c r="B107" s="6" t="s">
        <v>9</v>
      </c>
      <c r="C107" s="9" t="s">
        <v>250</v>
      </c>
      <c r="D107" s="5" t="s">
        <v>251</v>
      </c>
      <c r="E107" s="14"/>
      <c r="F107" s="20"/>
      <c r="G107" s="16"/>
      <c r="H107" s="23"/>
    </row>
    <row r="108" spans="1:8" ht="45">
      <c r="A108" s="7" t="s">
        <v>252</v>
      </c>
      <c r="B108" s="6" t="s">
        <v>9</v>
      </c>
      <c r="C108" s="9" t="s">
        <v>250</v>
      </c>
      <c r="D108" s="5" t="s">
        <v>253</v>
      </c>
      <c r="E108" s="14"/>
      <c r="F108" s="20"/>
      <c r="G108" s="16"/>
      <c r="H108" s="23"/>
    </row>
    <row r="109" spans="1:8" ht="45">
      <c r="A109" s="7" t="s">
        <v>254</v>
      </c>
      <c r="B109" s="6" t="s">
        <v>9</v>
      </c>
      <c r="C109" s="9" t="s">
        <v>255</v>
      </c>
      <c r="D109" s="9" t="s">
        <v>256</v>
      </c>
      <c r="E109" s="14"/>
      <c r="F109" s="20"/>
      <c r="G109" s="16"/>
      <c r="H109" s="23"/>
    </row>
    <row r="110" spans="1:8" ht="90">
      <c r="A110" s="2" t="s">
        <v>257</v>
      </c>
      <c r="B110" s="3" t="s">
        <v>9</v>
      </c>
      <c r="C110" s="25" t="s">
        <v>258</v>
      </c>
      <c r="D110" s="9" t="s">
        <v>259</v>
      </c>
      <c r="E110" s="1"/>
      <c r="F110" s="19"/>
      <c r="G110" s="15"/>
      <c r="H110" s="22"/>
    </row>
    <row r="111" spans="1:8" ht="30">
      <c r="A111" s="2" t="s">
        <v>260</v>
      </c>
      <c r="B111" s="3" t="s">
        <v>9</v>
      </c>
      <c r="C111" s="25" t="s">
        <v>258</v>
      </c>
      <c r="D111" s="9" t="s">
        <v>261</v>
      </c>
      <c r="E111" s="1"/>
      <c r="F111" s="19"/>
      <c r="G111" s="15"/>
      <c r="H111" s="22"/>
    </row>
    <row r="112" spans="1:8" ht="45">
      <c r="A112" s="2" t="s">
        <v>262</v>
      </c>
      <c r="B112" s="3" t="s">
        <v>9</v>
      </c>
      <c r="C112" s="25" t="s">
        <v>258</v>
      </c>
      <c r="D112" s="9" t="s">
        <v>263</v>
      </c>
      <c r="E112" s="1"/>
      <c r="F112" s="19"/>
      <c r="G112" s="15"/>
      <c r="H112" s="22"/>
    </row>
    <row r="113" spans="1:8" ht="60">
      <c r="A113" s="2" t="s">
        <v>264</v>
      </c>
      <c r="B113" s="3" t="s">
        <v>9</v>
      </c>
      <c r="C113" s="25" t="s">
        <v>258</v>
      </c>
      <c r="D113" s="9" t="s">
        <v>265</v>
      </c>
      <c r="E113" s="1"/>
      <c r="F113" s="19"/>
      <c r="G113" s="15"/>
      <c r="H113" s="22"/>
    </row>
    <row r="114" spans="1:8" ht="75">
      <c r="A114" s="2" t="s">
        <v>266</v>
      </c>
      <c r="B114" s="3" t="s">
        <v>9</v>
      </c>
      <c r="C114" s="25" t="s">
        <v>258</v>
      </c>
      <c r="D114" s="9" t="s">
        <v>267</v>
      </c>
      <c r="E114" s="1"/>
      <c r="F114" s="19"/>
      <c r="G114" s="15"/>
      <c r="H114" s="22"/>
    </row>
  </sheetData>
  <phoneticPr fontId="18" type="noConversion"/>
  <dataValidations count="1">
    <dataValidation type="list" allowBlank="1" showInputMessage="1" showErrorMessage="1" sqref="F2:F114" xr:uid="{D9942AC6-2926-4E56-A72E-C82004314DDF}">
      <formula1>$I$2:$I$3</formula1>
    </dataValidation>
  </dataValidations>
  <hyperlinks>
    <hyperlink ref="E7" r:id="rId1" xr:uid="{306F2186-002B-4139-B5CE-4C45180D824C}"/>
  </hyperlinks>
  <pageMargins left="0.7" right="0.7" top="0.75" bottom="0.75"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323F76FD63554A8DD02921CACC6209" ma:contentTypeVersion="3" ma:contentTypeDescription="Een nieuw document maken." ma:contentTypeScope="" ma:versionID="e815a5c14444394588d4b028c077b4ec">
  <xsd:schema xmlns:xsd="http://www.w3.org/2001/XMLSchema" xmlns:xs="http://www.w3.org/2001/XMLSchema" xmlns:p="http://schemas.microsoft.com/office/2006/metadata/properties" xmlns:ns2="7e5ce556-d33c-48d8-9278-4e3ddf47b552" targetNamespace="http://schemas.microsoft.com/office/2006/metadata/properties" ma:root="true" ma:fieldsID="c13aaa44f93caee99c6ebd118777debd" ns2:_="">
    <xsd:import namespace="7e5ce556-d33c-48d8-9278-4e3ddf47b55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5ce556-d33c-48d8-9278-4e3ddf4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33CEA9-AF8D-4945-9A4E-04D1E1A76541}"/>
</file>

<file path=customXml/itemProps2.xml><?xml version="1.0" encoding="utf-8"?>
<ds:datastoreItem xmlns:ds="http://schemas.openxmlformats.org/officeDocument/2006/customXml" ds:itemID="{2EE2D169-10D4-4EEA-8CDA-85012BBD0359}"/>
</file>

<file path=customXml/itemProps3.xml><?xml version="1.0" encoding="utf-8"?>
<ds:datastoreItem xmlns:ds="http://schemas.openxmlformats.org/officeDocument/2006/customXml" ds:itemID="{6CD23E5E-6FC0-4700-A523-659EA6CB4C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Daniël Douma</cp:lastModifiedBy>
  <cp:revision/>
  <dcterms:created xsi:type="dcterms:W3CDTF">2024-03-18T14:35:17Z</dcterms:created>
  <dcterms:modified xsi:type="dcterms:W3CDTF">2025-10-16T11:41:09Z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0x0101008F323F76FD63554A8DD02921CACC6209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