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mc:AlternateContent xmlns:mc="http://schemas.openxmlformats.org/markup-compatibility/2006">
    <mc:Choice Requires="x15">
      <x15ac:absPath xmlns:x15ac="http://schemas.microsoft.com/office/spreadsheetml/2010/11/ac" url="https://vrfryslan.sharepoint.com/sites/BV-AanbestedingNetwerkdienstverlening/Gedeelde documenten/04 Gepubliceerde Aanbestedingsdocumenten/"/>
    </mc:Choice>
  </mc:AlternateContent>
  <xr:revisionPtr revIDLastSave="1485" documentId="11_5133439AF3CF7305907696705D9659711F4E50EA" xr6:coauthVersionLast="47" xr6:coauthVersionMax="47" xr10:uidLastSave="{BFF90DA5-D331-4B3A-9E2E-DADCEC8B6D61}"/>
  <bookViews>
    <workbookView xWindow="-120" yWindow="-120" windowWidth="29040" windowHeight="15720" xr2:uid="{00000000-000D-0000-FFFF-FFFF00000000}"/>
  </bookViews>
  <sheets>
    <sheet name="Blad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6" i="1" l="1"/>
  <c r="B17" i="1" s="1"/>
  <c r="B18" i="1" s="1"/>
  <c r="B19" i="1" s="1"/>
  <c r="B20" i="1" s="1"/>
  <c r="B21" i="1" s="1"/>
  <c r="B22" i="1" s="1"/>
  <c r="B23" i="1" s="1"/>
  <c r="B25" i="1" s="1"/>
  <c r="B26" i="1" s="1"/>
  <c r="B27" i="1" s="1"/>
  <c r="B28" i="1" s="1"/>
  <c r="B29" i="1" s="1"/>
  <c r="B30" i="1" s="1"/>
  <c r="B31" i="1" s="1"/>
  <c r="B32" i="1" s="1"/>
  <c r="B33" i="1" s="1"/>
  <c r="B34" i="1" s="1"/>
  <c r="B35" i="1" s="1"/>
  <c r="B36" i="1" s="1"/>
  <c r="B37" i="1" s="1"/>
  <c r="B38" i="1" s="1"/>
  <c r="B40" i="1" s="1"/>
  <c r="B41" i="1" s="1"/>
  <c r="B43" i="1" s="1"/>
  <c r="B44" i="1" s="1"/>
  <c r="B45" i="1" s="1"/>
  <c r="B46" i="1" s="1"/>
  <c r="B47" i="1" s="1"/>
  <c r="B48" i="1" s="1"/>
  <c r="B50" i="1" s="1"/>
  <c r="B51" i="1" s="1"/>
  <c r="B52" i="1" s="1"/>
  <c r="B53" i="1" s="1"/>
  <c r="B55" i="1" s="1"/>
  <c r="B56" i="1" s="1"/>
  <c r="B57" i="1" s="1"/>
  <c r="B58" i="1" s="1"/>
  <c r="B59" i="1" s="1"/>
  <c r="B60" i="1" s="1"/>
  <c r="B61" i="1" s="1"/>
  <c r="B62" i="1" s="1"/>
  <c r="B63" i="1" s="1"/>
  <c r="B65" i="1" s="1"/>
  <c r="B66" i="1" s="1"/>
  <c r="B67" i="1" s="1"/>
  <c r="B68" i="1" s="1"/>
  <c r="B69" i="1" s="1"/>
  <c r="B70" i="1" s="1"/>
  <c r="B71" i="1" s="1"/>
  <c r="B73" i="1" s="1"/>
  <c r="B74" i="1" s="1"/>
  <c r="B75" i="1" s="1"/>
  <c r="B76" i="1" s="1"/>
  <c r="B77" i="1" s="1"/>
  <c r="B78" i="1" s="1"/>
  <c r="B79" i="1" s="1"/>
  <c r="B80" i="1" s="1"/>
  <c r="B82" i="1" s="1"/>
  <c r="B83" i="1" s="1"/>
  <c r="B84" i="1" s="1"/>
  <c r="B85" i="1" s="1"/>
  <c r="B86" i="1" s="1"/>
</calcChain>
</file>

<file path=xl/sharedStrings.xml><?xml version="1.0" encoding="utf-8"?>
<sst xmlns="http://schemas.openxmlformats.org/spreadsheetml/2006/main" count="88" uniqueCount="87">
  <si>
    <t>Eis</t>
  </si>
  <si>
    <t>Omschrijving van de gestelde eis</t>
  </si>
  <si>
    <t>Verklaring omtrent Inschrijving</t>
  </si>
  <si>
    <t>Algemene eisen</t>
  </si>
  <si>
    <r>
      <t>Opdrachtnemer conformeert zich zonder voorbehoud en met uitdrukkelijke terzijdestelling van zijn eigen Algemene Voorwaarden aan de Rijksinkoopvoorwaarde</t>
    </r>
    <r>
      <rPr>
        <sz val="10"/>
        <rFont val="Arial"/>
        <family val="2"/>
      </rPr>
      <t>n GIBIT 2023.</t>
    </r>
  </si>
  <si>
    <t xml:space="preserve">Opdrachtgever is niet verplicht tot gunnen. Opdrachtgever neemt een dergelijk besluit om niet te gunnen bij hoge uitzondering. Opdrachtnemers hebben geen recht op een vergoeding van gemaakte kosten of geleden schade. </t>
  </si>
  <si>
    <t>De Inschrijving is in de Nederlandse taal gesteld. Specifieke bijlagen mogen in een andere taal worden aangeleverd (Engels en Duits).</t>
  </si>
  <si>
    <t>Aan de Inschrijving zijn voor Opdrachtgever van de Inschrijving geen kosten verbonden, ongeacht of de onderhandelingen zullen leiden tot het sluiten van een overeenkomst.</t>
  </si>
  <si>
    <t xml:space="preserve">Opdrachtnemer treedt op als hoofdaannemer. Opdrachtgever heeft te allen tijde één aanspreekpunt. </t>
  </si>
  <si>
    <t xml:space="preserve">Opdrachtnemer dient via telefoon en e-mail minimaal tussen 8:00 en 17:00 uur op werkdagen bereikbaar te zijn om vragen te kunnen beantwoorden. </t>
  </si>
  <si>
    <t>Opdrachtnemer stelt een vast contactpersoon en een vervanger aan voor alle vragen, opmerkingen en eventueel klachten van Opdrachtgever. Opdrachtnemer heeft een vast telefoonnummer en e-mailadres waarop deze contactpersoon bereikbaar is. Dit geldt tevens voor de vervanger.</t>
  </si>
  <si>
    <t>Leverancier levert beheer in het Nederlands; documentatie in NL of EN.</t>
  </si>
  <si>
    <t>Geen vendor lock-in: alle configs/scripts/documentatie eigendom Opdrachtgever.</t>
  </si>
  <si>
    <t>Commerciële eisen</t>
  </si>
  <si>
    <t xml:space="preserve">Opdrachtnemer is aantoonbaar in het bezit van een kwaliteitssysteem gedurende de looptijd van het contract, ISO 9001 of gelijkwaardig. </t>
  </si>
  <si>
    <t>Opdrachtgever dient te zorgen voor overzichtelijke facturatie, waarbij op iedere factuur duidelijk gespecificeerd wordt voor welk onderdeel of welke dienst de kosten in rekening worden gebracht. Elke factuur bevat een gespecificeerde omschrijving per post.</t>
  </si>
  <si>
    <t>Indien gebruik wordt gemaakt van een strippenkaart of urenbundel, dient de factuur een actueel overzicht te bevatten van:
- het resterende saldo;
- het aantal reeds verbruikte uren inclusief een vermelding van het callnummer.</t>
  </si>
  <si>
    <t>Opdrachtnemer dient elk kwartaal tijdens het reguliere overleg een overzicht te presenteren van alle gefactureerde posten, de status van de strippenkaart en neemt dit op in de notulen.</t>
  </si>
  <si>
    <t>Opdrachtnemer dient een incidentresponsproces te hanteren waarbij incidenten worden geclassificeerd op basis van prioriteit (P1 t/m P4), met bijbehorende maximale reactietijden als volgt:
• Prioriteit 1 (P1): Reactie binnen 15 minuten, 24 uur per dag, 7 dagen per week (24×7), voor kritieke incidenten die directe impact hebben op de beschikbaarheid of veiligheid van het netwerk.
• Prioriteit 2 (P2): Reactie binnen 1 uur, voor ernstige incidenten die de werking van het netwerk aanzienlijk beïnvloeden maar waarvoor tijdelijke workarounds mogelijk zijn.
• Prioriteit 3 (P3): Reactie binnen 4 uur, voor incidenten met beperkte impact op de dienstverlening of functionaliteit.
• Prioriteit 4 (P4): Reactie binnen één werkdag, voor minder urgente meldingen zoals verzoeken om informatie of kleine verstoringen zonder directe impact.</t>
  </si>
  <si>
    <t>Opdrachtnemer dient te voldoen aan de volgende Recovery Time Objectives (RTO) per incidentprioriteit, waarbij het herstel van de dienstverlening binnen de gestelde termijnen dient plaats te vinden:
• Prioriteit 1 (P1): Herstel binnen maximaal 4 uur indien remote mogelijk, en binnen maximaal 8 uur indien on-site interventie vereist is.
• Prioriteit 2 (P2): Herstel binnen maximaal 8 uur.
• Prioriteit 3 (P3): Herstel binnen maximaal 2 werkdagen.
• Prioriteit 4 (P4): Herstel binnen maximaal 5 werkdagen.
Deze hersteltijden gelden vanaf het moment van incidentregistratie en zijn van toepassing op werkdagen, tenzij anders overeengekomen in de SLA.</t>
  </si>
  <si>
    <t>Opdrachtnemer levert maandelijks een rapportage aan waarin de prestaties ten opzichte van de overeengekomen Service Level Agreements (SLA’s) worden weergegeven. Deze rapportage bevat ten minste:
• SLA-scores per dienst of component;
• Root Cause Analyses (RCA’s) van incidenten met prioriteit P1 en P2;
• Trendanalyses op basis van incidenten, wijzigingen en performancegegevens;
• Voorgestelde en/of uitgevoerde verbeteracties ter voorkoming van herhaling en ter optimalisatie van de dienstverlening.
De inhoud van deze rapportage wordt elk kwartaal besproken tijdens het kwartaaloverleg tussen opdrachtgever en opdrachtnemer, waarbij bijzondere aandacht wordt besteed aan structurele knelpunten, risico’s en de voortgang van verbetermaatregelen.</t>
  </si>
  <si>
    <t>Opdrachtnemer levert elk kwartaal een managementrapportage aan waarin de voortgang, prestaties en bijzonderheden met betrekking tot de dienstverlening worden toegelicht. Deze rapportage bevat onder andere een overzicht van SLA-scores, incidentstatistieken, uitgevoerde verbeteracties en relevante trends. Daarnaast wordt per kwartaal een geactualiseerde roadmap gepresenteerd met geplande activiteiten, wijzigingen en strategische ontwikkelingen voor het komende kwartaal en het daaropvolgende jaar.
Deze rapportage en roadmap worden besproken tijdens het kwartaaloverleg tussen opdrachtgever en opdrachtnemer, met als doel het gezamenlijk evalueren van de dienstverlening, het identificeren van risico’s en het afstemmen van toekomstige prioriteiten.</t>
  </si>
  <si>
    <t>Beveiliging en privacy</t>
  </si>
  <si>
    <t>Opdrachtnemer dient aantoonbaar te voldoen aan eisen op het gebied van informatiebeveiliging en is daartoe gecertificeerd conform ISO/IEC 27001. Een geldig certificaat dient op verzoek te worden overlegd.</t>
  </si>
  <si>
    <t>Opdrachtnemer voldoet aantoonbaar aan de vereisten zoals gesteld in de Algemene Verordening Gegevensbescherming (AVG). Verwerking van persoonsgegevens dient conform deze regelgeving plaats te vinden, waarbij passende technische en organisatorische maatregelen worden getroffen ter bescherming van de privacy van betrokkenen.</t>
  </si>
  <si>
    <t>Opdrachtnemer dient passende maatregelen te treffen ter bescherming van toegang tot systemen en gegevens met betrekking tot authenticatie. Toegang tot systemen vereist ten minste een sterk wachtwoord. Bij voorkeur wordt gebruikgemaakt van Multi-Factor Authenticatie (MFA).</t>
  </si>
  <si>
    <t>Opdrachtnemer dient passende maatregelen te treffen ter bescherming van toegang tot systemen en gegevens met betrekking tot autorisatie. Gebruikers krijgen uitsluitend toegang tot functionaliteiten en gegevens die noodzakelijk zijn voor de uitvoering van hun rol, conform het least privilege-principe (Role-Based Access Control – RBAC)..</t>
  </si>
  <si>
    <t>Opdrachtnemer dient passende maatregelen te treffen ter bescherming van toegang tot systemen en gegevens met betrekking tot sessiebeheer: Systemen dienen te beschikken over een automatische uitlogfunctie na een vooraf gedefinieerde periode van inactiviteit.</t>
  </si>
  <si>
    <t>Opdrachtnemer dient aantoonbaar zorg te dragen voor de bescherming van gegevens en de privacy van betrokkenen met betrekking tot dataminimalisatie: Alleen strikt noodzakelijke gegevens worden verwerkt en opgeslagen, in overeenstemming met het doel van de verwerking.</t>
  </si>
  <si>
    <t>Opdrachtnemer dient aantoonbaar zorg te dragen voor de bescherming van gegevens en de privacy van betrokkenen met betrekking tot het systeem (portal voor ticketbeheer). Deze dient te beschikken over een geïntegreerd loggingsmechanisme waarmee alle handelingen en wijzigingen die door medewerkers van Opdrachtnemer worden uitgevoerd, nauwkeurig worden vastgelegd. Deze logging moet minimaal de datum, tijd, betrokken medewerker, aard van de handeling en het betreffende systeemonderdeel bevatten, en dient beschikbaar te zijn voor auditing en compliance-doeleinden.</t>
  </si>
  <si>
    <t>Opdrachtnemer dient aantoonbaar zorg te dragen voor de bescherming van gegevens en de privacy van betrokkenen met betrekking tot dataopslag: Alle gegevens worden opgeslagen binnen de Europese Unie, conform geldende wet- en regelgeving.</t>
  </si>
  <si>
    <t>Opdrachtnemer dient aantoonbaar zorg te dragen voor de bescherming van gegevens en de privacy van betrokkenen met betrekking tot verwijdering van data. Gegevens worden op een veilige en controleerbare wijze verwijderd wanneer deze niet langer noodzakelijk zijn voor het beoogde doel.</t>
  </si>
  <si>
    <t>Opdrachtnemer dient maatregelen te treffen ter bescherming van netwerkverbindingen en communicatiekanalen met betrekking tot beveiligde verbindingen. Alle communicatie verloopt via versleutelde protocollen (zoals HTTPS, TLS) en/of een Virtual Private Network (VPN). Gebruik van onbeveiligde netwerken, zoals open WiFi of HTTP, is niet toegestaan.</t>
  </si>
  <si>
    <t>Opdrachtnemer dient maatregelen te treffen ter bescherming van netwerkverbindingen en communicatiekanalen met betrekking tot firewall en Intrusion Detection. Apparaten en systemen dienen te zijn voorzien van een firewall en, indien van toepassing, intrusion detection/prevention systemen (IDS/IPS) ter bescherming tegen ongeautoriseerde toegang en aanvallen.</t>
  </si>
  <si>
    <t>Opdrachtnemer dient maatregelen te treffen ter bescherming van netwerkverbindingen en communicatiekanalen met betrekking tot beperking van externe toegang. Toegang op afstand is uitsluitend toegestaan via vooraf goedgekeurde en beveiligde methoden, zoals VPN of andere veilige remote access-oplossingen.</t>
  </si>
  <si>
    <t>Opdrachtnemer draagt zorg voor een actueel en veilig softwarelandschap met betrekking tot regelmatige updates. Alle gebruikte applicaties en besturingssystemen dienen up-to-date te zijn en voorzien van de laatste beveiligingspatches. Updates worden tijdig en gecontroleerd uitgevoerd.</t>
  </si>
  <si>
    <t>Opdrachtnemer draagt zorg voor een actueel en veilig softwarelandschap met betrekking tot beveiliging tegen malware. Apparaten dienen te zijn uitgerust met actuele antivirussoftware en adequate endpointbescherming ter voorkoming van malware-infecties en andere beveiligingsrisico’s.</t>
  </si>
  <si>
    <t>Toegangsbeveiliging</t>
  </si>
  <si>
    <t>Alle aangeboden systemen (o.a. portal voor ticketbeheer) dienen ondersteuning te bieden voor Single Sign-On (SSO) op basis van Microsoft Entra ID (voorheen Azure Active Directory), waarmee gebruikers zich éénmalig kunnen authenticeren om toegang te verkrijgen tot meerdere gekoppelde diensten en applicaties. Indien Entra ID niet beschikbaar of toepasbaar is binnen bepaalde scenario’s, dient het systeem alternatieve toegangsmechanismen te ondersteunen, waaronder de mogelijkheid tot het gebruik van een ‘break glass account’ voor noodtoegang. Deze accounts moeten strikt beheerd en gelogd worden conform geldende beveiligingsrichtlijnen.</t>
  </si>
  <si>
    <t>Alle systemen (o.a. portal voor ticketbeheer) waarop ingelogd kan worden dienen ondersteuning te bieden voor toegangsbeheer op basis van Multi-Factor Authenticatie (MFA). Dit houdt in dat gebruikers zich bij het verkrijgen van toegang tot het systeem moeten identificeren via ten minste twee verschillende verificatiemethoden, zoals een wachtwoord in combinatie met een eenmalige code via een mobiele app of hardware-token. Deze maatregel is bedoeld om de beveiliging van het systeem aanzienlijk te versterken en ongeautoriseerde toegang te voorkomen.</t>
  </si>
  <si>
    <t>Netwerkbeveiliging</t>
  </si>
  <si>
    <t>De leverancier houdt de hardening-baselines actueel voor netwerksystemen van Opdrachtgever. Dit omvat het documenteren, controleren en waar nodig bijwerken van configuraties op basis van best practices en beveiligingsrichtlijnen.</t>
  </si>
  <si>
    <t>Alle relevante loggegevens worden doorgestuurd naar de klant-SIEM of via syslog. De leverancier waarborgt een minimale retentieperiode van zes maanden, conform de geldende compliance- en auditvereisten.</t>
  </si>
  <si>
    <t>De leverancier bewaakt proactief de dark-fiber verbindingen en de back-upverbinding. Automatische failovermechanismen zijn aantoonbaar getest en gedocumenteerd, zodat continuïteit bij uitval gegarandeerd is.</t>
  </si>
  <si>
    <t>De leverancier levert maandelijks een capaciteitsrapportage, inclusief trendanalyse van netwerkgebruik. Deze rapportage bevat onder andere inzicht in de internetverbinding (minimaal 500 Mbps), WAN-utilisatie en andere relevante prestatie-indicatoren. Hiermee wordt proactief gestuurd op capaciteit, knelpunten en toekomstige uitbreidingsbehoeften.</t>
  </si>
  <si>
    <t>De leverancier dient zorg te dragen voor een geautomatiseerd proces waarbij dagelijks back-ups worden gemaakt van alle netwerkcomponenten binnen de infrastructuur. Deze back-ups moeten veilig worden opgeslagen en gedurende een minimale periode van 90 dagen beschikbaar blijven voor hersteldoeleinden.</t>
  </si>
  <si>
    <t>De leverancier dient gebruik te maken van versiebeheersystemen zoals Git (of gelijkwaardig) voor het beheer van configuratietemplates, scripts en andere relevante bestanden. Elke wijziging dient te worden voorzien van duidelijke en traceerbare release-notes waarin de aard, impact en reden van de wijziging worden toegelicht.</t>
  </si>
  <si>
    <t>Functionele Eisen</t>
  </si>
  <si>
    <t>De leverancier voert maandelijks een kwetsbaarheidsscan uit op de netwerk- en systeemomgeving. Op basis van de resultaten wordt advies gegeven over benodigde patches en updates. Daarnaast wordt een beknopte risicorapportage opgesteld met een overzicht van de belangrijkste kwetsbaarheden en aanbevelingen voor opvolging.</t>
  </si>
  <si>
    <t>De leverancier hanteert een duidelijke functiescheiding tussen NOC-, SOC- en SIEM-beheer om belangenconflicten en risico’s te minimaliseren. Voor risicovolle wijzigingen wordt het vier-ogen-principe toegepast, waarbij elke change vooraf wordt beoordeeld en goedgekeurd door minimaal twee bevoegde personen.</t>
  </si>
  <si>
    <t>Standaard change-vensters zijn op dinsdag en donderdag van 18:00 tot 23:00 uur. Afwijkingen van deze planning worden vooraf afgestemd in overleg met Opdrachtgever.</t>
  </si>
  <si>
    <t>Opdrachtnemer levert uitsluitend diensten aan Opdrachtgever. Indien voor de uitvoering van de opdracht hardware benodigd is, verstrekt Opdrachtnemer vooraf een duidelijke en gespecificeerde lijst met de benodigde hardware, inclusief aantallen en specificaties. De daadwerkelijke aanschaf van hardware valt buiten de scope van deze opdracht en vindt plaats via een bestaande raamovereenkomst voor hardware die door Opdrachtgever is afgesloten.</t>
  </si>
  <si>
    <t>Niet-functionele Eisen</t>
  </si>
  <si>
    <t>Voor het beheer van de Palo Alto-omgeving is aantoonbare minimale certificering vereist op het niveau van PCNSA (Palo Alto Networks Certified Network Security Administrator) of gelijkwaardig Network Security Professional. Deze certificering geldt voor alle leden van het beheerteam dat werkzaamheden uitvoert namens Opdrachtgever.</t>
  </si>
  <si>
    <t>Binnen het team zijn alle engineers gecertificeerd op Aruba-niveau, met een geldige ACSA-, ACSP- of ACNP-certificering, of een gelijkwaardig erkend niveau. Hiermee wordt specialistische kennis geborgd voor het beheer en de ondersteuning van Aruba-netwerkomgevingen.</t>
  </si>
  <si>
    <t>Opdrachtgever krijgt toegang tot het ticketsysteem van de leverancier, waarin onbeperkt tickets kunnen worden ingediend. Dit geldt voor incidenten, service requests en change requests. Het systeem dient geschikt te zijn voor statusbewaking, communicatie en rapportage.</t>
  </si>
  <si>
    <t>Opdrachtgever wenst een koppeling tussen het ticketsysteem van Opdrachtnemer en Topdesk, zodat meldingen en verzoeken efficiënt kunnen worden uitgewisseld en opgevolgd binnen de bestaande serviceprocessen van Opdrachtgever.</t>
  </si>
  <si>
    <t>Opdrachtnemer verleent op verzoek van Opdrachtgever medewerking aan oplossingen, systemen en/of werkzaamheden van andere door Opdrachtgever ingeschakelde leveranciers. Deze samenwerking dient constructief, professioneel en tijdig te verlopen, met als doel een optimale integratie en werking van de totale oplossing, waarbij het belang van Opdrachtgever altijd vooropstaat en de samenwerking aantoonbaar ten goede komt aan diens doelstellingen.</t>
  </si>
  <si>
    <t xml:space="preserve">Alle wijzigingen aan netwerkapparaten volgen het VRF wijzigingsbeheerproces, waarbij de juiste risicobeoordeling, planning en fall-back wordt vastgesteld. Het is belangrijk dat updates gecontroleerd en gepland worden uitgevoerd, dit standaard buiten kantoortijden en met voorafgaande back-ups, om verstoringen te minimaliseren. Ook moet worden gecontroleerd of de updates afkomstig zijn van betrouwbare bronnen. </t>
  </si>
  <si>
    <t>Opdrachtnemer die functionaliteit webbased aanbiedt, garandeert dat de door hem aangeboden functionaliteit in ieder geval te gebruiken is met de laatste versies van gangbare browsers, waaronder in ieder geval Microsoft Edge.</t>
  </si>
  <si>
    <t>Alle aan internetgekoppelde systemen zijn uitsluitend bereikbaar via HTTPS en wordt gedurende de volledige contractperiode voorzien van een geldig en actueel SSL-certificaat, waarmee een veilige verbinding wordt gegarandeerd.</t>
  </si>
  <si>
    <t>Opdrachtnemer dient support te leveren in de Nederlandse taal. Indien dit niet mogelijk is, wordt ondersteuning geboden in goed Engels, waarbij de communicatie helder en duidelijk dient plaats te vinden.</t>
  </si>
  <si>
    <t>Continuïteit</t>
  </si>
  <si>
    <t>Alle configuraties, scripts en documentatie die tijdens de uitvoering van de opdracht worden opgesteld of aangepast, blijven volledig eigendom van Opdrachtgever. Hiermee voorkomt Opdrachtgever een vendor lock-in en wordt gewaarborgd dat Opdrachtgever eigenaar blijft.</t>
  </si>
  <si>
    <t>Voor P1-incidenten is een 24×7 achterwachtregeling van kracht, waarmee gegarandeerd wordt dat er op elk moment directe ondersteuning beschikbaar is bij kritieke verstoringen.</t>
  </si>
  <si>
    <t>Gedurende de contractperiode is een vaste contactpersoon beschikbaar voor Opdrachtgever, in de rol van service delivery manager of customer success manager. Deze persoon is verantwoordelijk voor de coördinatie van werkzaamheden, afstemming en periodieke evaluatie van de dienstverlening.</t>
  </si>
  <si>
    <t>Op verzoek van Opdrachtgever stelt Opdrachtnemer aan het einde van dienstverlening een migratieplan op. Dit migratieplan omvat de overdracht van de dienstverlening aan een door Opdrachtgever aan te wijzen dienstverlener.</t>
  </si>
  <si>
    <t>De leverancier zorgt voor minimaal één dagelijkse back-up van relevante systemen en gegevens. Alle back-ups worden versleuteld opgeslagen, conform geldende beveiligingsnormen, om de integriteit en vertrouwelijkheid van data te waarborgen.</t>
  </si>
  <si>
    <t>De leverancier beschikt over een duidelijk en actueel Disaster Recovery Plan (DRP) en Business Continuity Plan (BCP). Deze plannen beschrijven de maatregelen en procedures die worden gevolgd om de continuïteit van de dienstverlening te waarborgen bij calamiteiten of ernstige verstoringen.</t>
  </si>
  <si>
    <t xml:space="preserve">Bij een eventuele (tussentijdse) ontbinding van de overeenkomst werkt Opdrachtnemer mee aan dataconversie ten behoeve van een nieuw systeem tegen het alsdan actueel geldende uurtarief. Data inclusief metadata kunnen geëxporteerd worden uit de systemen middels een gangbaar formaat. Partijen maken bindende afspraken over teruggave en/of vernietiging van data bij beëindiging van het contract (exit strategie).  </t>
  </si>
  <si>
    <t>Eisen met betrekking tot netwerkdocumentatie (tekst en tekening)</t>
  </si>
  <si>
    <t>De leverancier zorgt voor adequate kennisborging en actuele documentatie van alle beheertaken, configuraties en procedures. Hiermee wordt voorkomen dat de continuïteit van de dienstverlening afhankelijk is van specifieke personen (key-person dependency).</t>
  </si>
  <si>
    <t>Bij oplevering van het netwerk of bij significante wijzigingen stelt Opdrachtnemer volledige netwerkdocumentatie op. Deze documentatie bevat zowel tekstuele als visuele componenten en dient duidelijk, gestructureerd en direct bruikbaar te zijn voor de beheerders van Opdrachtgever en eventuele externe partijen.
Minimale inhoud van de documentatie:
• Beschrijving van de netwerkarchitectuur
• IP-adressering en subnetten
• VLAN-indeling
• Indeling en koppeling van netwerksegmenten
• Overzicht van netwerkapparatuur, gekoppeld aan de CMDB van Opdrachtgever
• Configuraties van netwerkcomponenten
• Netwerktopologie in tekeningvorm (bijv. Visio of open source alternatief)
• Toegangsrechten: wie heeft toegang tot welke gegevens
• Inventarisatie van netwerkcomponenten en gebruikers</t>
  </si>
  <si>
    <t>Alle documentatie dient opgesteld te worden in gestandaardiseerde en breed toegankelijke bestandsformaten, zoals PDF, Visio of open source alternatieven. Hiermee wordt gewaarborgd dat de informatie eenvoudig te openen, delen en te hergebruiken is binnen de organisatie van Opdrachtgever.</t>
  </si>
  <si>
    <t>Alle documentatie wordt centraal opgeslagen binnen de omgeving van Opdrachtgever, zodat deze direct toegankelijk is voor bevoegde interne stakeholders. Hiermee wordt de beschikbaarheid, veiligheid en controle over informatie gewaarborgd.</t>
  </si>
  <si>
    <t>Wijzigingen in het netwerk (as-built) dienen binnen 5 werkdagen na de change verwerkt te zijn in zowel de tekstuele als visuele documentatie.</t>
  </si>
  <si>
    <t>De documentatie dient zodanig te zijn opgesteld dat deze zonder aanvullende toelichting begrijpelijk is voor de beheerders van Opdrachtgever en eventueel betrokken externe partijen. Dit draagt bij aan een efficiënte overdracht, samenwerking en continuïteit van beheer.</t>
  </si>
  <si>
    <t>De leverancier voert minimaal eenmaal per kwartaal een controle uit op de actualiteit en volledigheid van de technische en beheerdocumentatie. Hiermee wordt geborgd dat kennis actueel blijft en overdraagbaar is binnen het team van Opdrachtgever.</t>
  </si>
  <si>
    <t>De status en voortgang van de netwerkdocumentatie worden periodiek besproken tijdens het kwartaaloverleg, zodat Opdrachtgever inzicht heeft in de actualiteit, volledigheid en eventuele verbeterpunten.</t>
  </si>
  <si>
    <r>
      <t xml:space="preserve">Wet- en regelgeving en beveiliging
</t>
    </r>
    <r>
      <rPr>
        <sz val="9"/>
        <color rgb="FFFFFFFF"/>
        <rFont val="Arial"/>
        <family val="2"/>
      </rPr>
      <t>Waar hieronder gesproken wordt van "het systeem" wordt het gehele aanbod van software tooling ten behoeve van beheer en rapportage van de omgeving bedoeld.</t>
    </r>
  </si>
  <si>
    <t>Het systeem (beheerapplicaties / SAAS) voldoet gedurende de gehele looptijd van de Raamovereenkomst aan de algemene vigerende wet- en regelgeving van de Nederlandse overheid over de bescherming van persoonsgegevens. De Wet Bescherming Persoonsgegevens en de Algemene Verordening Gegevensbescherming, inclusief de verwerking en opslag van persoonsgegevens waar van toepassing.</t>
  </si>
  <si>
    <t>Het systeem en de ondersteunende applicaties/diensten voldoen gedurende de gehele looptijd van de Overeenkomst aan de algemene vigerende wet- en regelgeving van de Nederlandse overheid over de meest recente standaard security protocollen en algoritmen. Leverancier toont aan dat de systemen en apps voldoen aan de ISO 27001-certificering. De voorlopig gegunde partij levert dit aan bij voorlopige gunning.</t>
  </si>
  <si>
    <t>De leverancier voorziet in regelmatige security-audits en penetratietests, uitgevoerd door een onafhankelijke externe partij. De resultaten van deze tests worden gerapporteerd aan de hoofdcontactpersoon van Opdrachtgever en besproken tijdens de evaluatiegesprekken, zodat transparantie en continue verbetering van de beveiliging worden gewaarborgd.</t>
  </si>
  <si>
    <t>De Opdrachtnemer beschikt over duidelijke en gedocumenteerde procedures voor het melden en afhandelen van datalekken. Deze procedures voldoen aan de geldende wet- en regelgeving (zoals AVG) en waarborgen een tijdige en transparante communicatie richting Opdrachtgever bij incidenten.</t>
  </si>
  <si>
    <t>Wanneer Opdrachtnemer de functionaliteit aanbiedt als een SaaS-oplossing voor Opdrachtgevers die onder Europese wetgeving vallen, worden alle gegevens uitsluitend opgeslagen binnen de Europese Unie. Bij voorkeur vindt de opslag plaats binnen Nederland, om te voldoen aan de eisen rondom gegevensbescherming en compliance, zoals vastgelegd in de AVG.</t>
  </si>
  <si>
    <t>Programma van Eisen 
Europese aanbesteding Netwerkdienstverlening
Versie 1.0
TN 539795</t>
  </si>
  <si>
    <t xml:space="preserve">Inschrijver wordt verzocht ten aanzien van de eisen te verklaren dat aan iedere gestelde eis wordt voldaan. Hiervoor dient de bij deze aanvraag gevoegde Verklaring omtrent Inschrijving (Bijlage 6) te worden ondertekend. Wanneer de verklaring niet is ondertekend, wordt de Inschrijving van verdere deelname uitgesloten.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</si>
</sst>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Aptos Narrow"/>
      <family val="2"/>
      <scheme val="minor"/>
    </font>
    <font>
      <sz val="10"/>
      <color theme="1"/>
      <name val="Arial"/>
      <family val="2"/>
    </font>
    <font>
      <sz val="10"/>
      <color theme="1"/>
      <name val="Arial"/>
      <family val="2"/>
    </font>
    <font>
      <sz val="10"/>
      <color theme="1"/>
      <name val="Arial"/>
      <family val="2"/>
    </font>
    <font>
      <b/>
      <sz val="10"/>
      <color theme="1"/>
      <name val="Arial"/>
      <family val="2"/>
    </font>
    <font>
      <b/>
      <sz val="10"/>
      <color theme="0"/>
      <name val="Arial"/>
      <family val="2"/>
    </font>
    <font>
      <b/>
      <sz val="10"/>
      <name val="Arial"/>
      <family val="2"/>
    </font>
    <font>
      <sz val="10"/>
      <name val="Arial"/>
      <family val="2"/>
    </font>
    <font>
      <sz val="10"/>
      <color theme="1"/>
      <name val="Arial"/>
      <family val="2"/>
    </font>
    <font>
      <sz val="10"/>
      <color rgb="FF000000"/>
      <name val="Arial"/>
      <family val="2"/>
    </font>
    <font>
      <b/>
      <sz val="10"/>
      <color rgb="FFFFFFFF"/>
      <name val="Arial"/>
      <family val="2"/>
    </font>
    <font>
      <sz val="9"/>
      <color rgb="FFFFFFFF"/>
      <name val="Arial"/>
      <family val="2"/>
    </font>
  </fonts>
  <fills count="5">
    <fill>
      <patternFill patternType="none"/>
    </fill>
    <fill>
      <patternFill patternType="gray125"/>
    </fill>
    <fill>
      <patternFill patternType="solid">
        <fgColor rgb="FF002060"/>
        <bgColor indexed="64"/>
      </patternFill>
    </fill>
    <fill>
      <patternFill patternType="solid">
        <fgColor rgb="FF002060"/>
        <bgColor rgb="FF000000"/>
      </patternFill>
    </fill>
    <fill>
      <patternFill patternType="solid">
        <fgColor theme="0"/>
        <bgColor indexed="64"/>
      </patternFill>
    </fill>
  </fills>
  <borders count="10">
    <border>
      <left/>
      <right/>
      <top/>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s>
  <cellStyleXfs count="1">
    <xf numFmtId="0" fontId="0" fillId="0" borderId="0"/>
  </cellStyleXfs>
  <cellXfs count="32">
    <xf numFmtId="0" fontId="0" fillId="0" borderId="0" xfId="0"/>
    <xf numFmtId="0" fontId="4" fillId="2" borderId="1" xfId="0" applyFont="1" applyFill="1" applyBorder="1" applyAlignment="1">
      <alignment horizontal="center" vertical="center"/>
    </xf>
    <xf numFmtId="0" fontId="5"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6" fillId="0" borderId="5" xfId="0" applyFont="1" applyBorder="1" applyAlignment="1">
      <alignment horizontal="center" vertical="center" wrapText="1"/>
    </xf>
    <xf numFmtId="0" fontId="5" fillId="2" borderId="4" xfId="0" applyFont="1" applyFill="1" applyBorder="1" applyAlignment="1">
      <alignment horizontal="center" vertical="center"/>
    </xf>
    <xf numFmtId="0" fontId="4" fillId="0" borderId="4" xfId="0" applyFont="1" applyBorder="1" applyAlignment="1">
      <alignment horizontal="center" vertical="center"/>
    </xf>
    <xf numFmtId="0" fontId="4" fillId="0" borderId="0" xfId="0" applyFont="1" applyAlignment="1">
      <alignment horizontal="center" vertical="center"/>
    </xf>
    <xf numFmtId="0" fontId="8" fillId="0" borderId="0" xfId="0" applyFont="1"/>
    <xf numFmtId="0" fontId="10" fillId="3" borderId="2" xfId="0" applyFont="1" applyFill="1" applyBorder="1" applyAlignment="1">
      <alignment vertical="top"/>
    </xf>
    <xf numFmtId="0" fontId="5" fillId="2" borderId="9" xfId="0" applyFont="1" applyFill="1" applyBorder="1" applyAlignment="1">
      <alignment horizontal="center" vertical="center"/>
    </xf>
    <xf numFmtId="0" fontId="3" fillId="0" borderId="0" xfId="0" applyFont="1"/>
    <xf numFmtId="0" fontId="5" fillId="2" borderId="2" xfId="0" applyFont="1" applyFill="1" applyBorder="1" applyAlignment="1">
      <alignment vertical="top"/>
    </xf>
    <xf numFmtId="0" fontId="9" fillId="0" borderId="2" xfId="0" applyFont="1" applyBorder="1" applyAlignment="1">
      <alignment vertical="top" wrapText="1"/>
    </xf>
    <xf numFmtId="0" fontId="9" fillId="0" borderId="2" xfId="0" applyFont="1" applyBorder="1" applyAlignment="1">
      <alignment horizontal="left" vertical="top" wrapText="1"/>
    </xf>
    <xf numFmtId="0" fontId="4" fillId="0" borderId="4" xfId="0" applyFont="1" applyBorder="1" applyAlignment="1">
      <alignment horizontal="center" vertical="center" wrapText="1"/>
    </xf>
    <xf numFmtId="0" fontId="10" fillId="2" borderId="4" xfId="0" applyFont="1" applyFill="1" applyBorder="1" applyAlignment="1">
      <alignment vertical="center" wrapText="1"/>
    </xf>
    <xf numFmtId="0" fontId="5" fillId="2" borderId="1" xfId="0" applyFont="1" applyFill="1" applyBorder="1" applyAlignment="1">
      <alignment horizontal="left" vertical="top" wrapText="1"/>
    </xf>
    <xf numFmtId="0" fontId="2" fillId="0" borderId="2" xfId="0" applyFont="1" applyBorder="1" applyAlignment="1">
      <alignment vertical="top" wrapText="1"/>
    </xf>
    <xf numFmtId="0" fontId="5" fillId="2" borderId="6" xfId="0" applyFont="1" applyFill="1" applyBorder="1" applyAlignment="1">
      <alignment vertical="top"/>
    </xf>
    <xf numFmtId="0" fontId="5" fillId="2" borderId="7" xfId="0" applyFont="1" applyFill="1" applyBorder="1" applyAlignment="1">
      <alignment vertical="top"/>
    </xf>
    <xf numFmtId="0" fontId="5" fillId="2" borderId="8" xfId="0" applyFont="1" applyFill="1" applyBorder="1" applyAlignment="1">
      <alignment vertical="top"/>
    </xf>
    <xf numFmtId="0" fontId="10" fillId="2" borderId="2" xfId="0" applyFont="1" applyFill="1" applyBorder="1" applyAlignment="1">
      <alignment vertical="top" wrapText="1"/>
    </xf>
    <xf numFmtId="0" fontId="8" fillId="0" borderId="0" xfId="0" applyFont="1" applyAlignment="1">
      <alignment vertical="top"/>
    </xf>
    <xf numFmtId="0" fontId="2" fillId="0" borderId="0" xfId="0" applyFont="1"/>
    <xf numFmtId="0" fontId="2" fillId="0" borderId="2" xfId="0" applyFont="1" applyBorder="1" applyAlignment="1">
      <alignment vertical="top"/>
    </xf>
    <xf numFmtId="0" fontId="2" fillId="4" borderId="2" xfId="0" applyFont="1" applyFill="1" applyBorder="1" applyAlignment="1">
      <alignment horizontal="left" vertical="top" wrapText="1"/>
    </xf>
    <xf numFmtId="0" fontId="2" fillId="0" borderId="2" xfId="0" applyFont="1" applyBorder="1" applyAlignment="1">
      <alignment horizontal="left" vertical="top" wrapText="1"/>
    </xf>
    <xf numFmtId="0" fontId="2" fillId="4" borderId="2" xfId="0" applyFont="1" applyFill="1" applyBorder="1" applyAlignment="1">
      <alignment vertical="top" wrapText="1"/>
    </xf>
    <xf numFmtId="0" fontId="2" fillId="0" borderId="2" xfId="0" applyFont="1" applyBorder="1" applyAlignment="1" applyProtection="1">
      <alignment vertical="top" wrapText="1"/>
      <protection locked="0"/>
    </xf>
    <xf numFmtId="0" fontId="2" fillId="0" borderId="0" xfId="0" applyFont="1" applyAlignment="1">
      <alignment vertical="top"/>
    </xf>
    <xf numFmtId="0" fontId="1" fillId="0" borderId="2" xfId="0" applyFont="1" applyBorder="1" applyAlignment="1">
      <alignment horizontal="left" vertical="top" wrapText="1"/>
    </xf>
  </cellXfs>
  <cellStyles count="1">
    <cellStyle name="Standaard"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41"/>
  <sheetViews>
    <sheetView showGridLines="0" tabSelected="1" zoomScale="90" zoomScaleNormal="90" workbookViewId="0">
      <selection activeCell="L3" sqref="L3"/>
    </sheetView>
  </sheetViews>
  <sheetFormatPr defaultColWidth="8.7109375" defaultRowHeight="12.75" x14ac:dyDescent="0.2"/>
  <cols>
    <col min="1" max="1" width="2.5703125" style="8" customWidth="1"/>
    <col min="2" max="2" width="12.5703125" style="7" customWidth="1"/>
    <col min="3" max="3" width="91.42578125" style="23" customWidth="1"/>
    <col min="4" max="16384" width="8.7109375" style="8"/>
  </cols>
  <sheetData>
    <row r="1" spans="1:9" ht="57.6" customHeight="1" x14ac:dyDescent="0.2">
      <c r="A1" s="24"/>
      <c r="B1" s="1"/>
      <c r="C1" s="17" t="s">
        <v>85</v>
      </c>
      <c r="D1" s="24"/>
      <c r="E1" s="24"/>
      <c r="F1" s="24"/>
      <c r="G1" s="24"/>
      <c r="H1" s="24"/>
      <c r="I1" s="24"/>
    </row>
    <row r="2" spans="1:9" ht="69.599999999999994" customHeight="1" x14ac:dyDescent="0.2">
      <c r="A2" s="24"/>
      <c r="B2" s="2" t="s">
        <v>0</v>
      </c>
      <c r="C2" s="19" t="s">
        <v>1</v>
      </c>
      <c r="D2" s="24"/>
      <c r="E2" s="24"/>
      <c r="F2" s="24"/>
      <c r="G2" s="24"/>
      <c r="H2" s="24"/>
      <c r="I2" s="24"/>
    </row>
    <row r="3" spans="1:9" x14ac:dyDescent="0.2">
      <c r="A3" s="24"/>
      <c r="B3" s="3"/>
      <c r="C3" s="20" t="s">
        <v>2</v>
      </c>
      <c r="D3" s="24"/>
      <c r="E3" s="24"/>
      <c r="F3" s="24"/>
      <c r="G3" s="24"/>
      <c r="H3" s="24"/>
      <c r="I3" s="24"/>
    </row>
    <row r="4" spans="1:9" ht="56.1" customHeight="1" x14ac:dyDescent="0.2">
      <c r="A4" s="24"/>
      <c r="B4" s="4" t="s">
        <v>2</v>
      </c>
      <c r="C4" s="31" t="s">
        <v>86</v>
      </c>
      <c r="D4" s="24"/>
      <c r="E4" s="24"/>
      <c r="F4" s="24"/>
      <c r="G4" s="24"/>
      <c r="H4" s="24"/>
      <c r="I4" s="24"/>
    </row>
    <row r="5" spans="1:9" x14ac:dyDescent="0.2">
      <c r="A5" s="24"/>
      <c r="B5" s="10"/>
      <c r="C5" s="21" t="s">
        <v>3</v>
      </c>
      <c r="D5" s="24"/>
      <c r="E5" s="24"/>
      <c r="F5" s="24"/>
      <c r="G5" s="24"/>
      <c r="H5" s="24"/>
      <c r="I5" s="24"/>
    </row>
    <row r="6" spans="1:9" ht="25.5" x14ac:dyDescent="0.2">
      <c r="A6" s="24"/>
      <c r="B6" s="15">
        <v>1</v>
      </c>
      <c r="C6" s="18" t="s">
        <v>4</v>
      </c>
      <c r="D6" s="24"/>
      <c r="E6" s="24"/>
      <c r="F6" s="24"/>
      <c r="G6" s="24"/>
      <c r="H6" s="24"/>
      <c r="I6" s="24"/>
    </row>
    <row r="7" spans="1:9" ht="39.75" customHeight="1" x14ac:dyDescent="0.2">
      <c r="A7" s="24"/>
      <c r="B7" s="15">
        <v>2</v>
      </c>
      <c r="C7" s="18" t="s">
        <v>5</v>
      </c>
      <c r="D7" s="24"/>
      <c r="E7" s="24"/>
      <c r="F7" s="24"/>
      <c r="G7" s="24"/>
      <c r="H7" s="24"/>
      <c r="I7" s="24"/>
    </row>
    <row r="8" spans="1:9" ht="25.5" x14ac:dyDescent="0.2">
      <c r="A8" s="24"/>
      <c r="B8" s="15">
        <v>3</v>
      </c>
      <c r="C8" s="18" t="s">
        <v>6</v>
      </c>
      <c r="D8" s="24"/>
      <c r="E8" s="24"/>
      <c r="F8" s="24"/>
      <c r="G8" s="24"/>
      <c r="H8" s="24"/>
      <c r="I8" s="24"/>
    </row>
    <row r="9" spans="1:9" ht="29.45" customHeight="1" x14ac:dyDescent="0.2">
      <c r="A9" s="24"/>
      <c r="B9" s="15">
        <v>4</v>
      </c>
      <c r="C9" s="18" t="s">
        <v>7</v>
      </c>
      <c r="D9" s="24"/>
      <c r="E9" s="24"/>
      <c r="F9" s="24"/>
      <c r="G9" s="24"/>
      <c r="H9" s="24"/>
      <c r="I9" s="24"/>
    </row>
    <row r="10" spans="1:9" x14ac:dyDescent="0.2">
      <c r="A10" s="24"/>
      <c r="B10" s="15">
        <v>5</v>
      </c>
      <c r="C10" s="18" t="s">
        <v>8</v>
      </c>
      <c r="D10" s="24"/>
      <c r="E10" s="24"/>
      <c r="F10" s="24"/>
      <c r="G10" s="24"/>
      <c r="H10" s="24"/>
      <c r="I10" s="24"/>
    </row>
    <row r="11" spans="1:9" ht="25.5" x14ac:dyDescent="0.2">
      <c r="A11" s="24"/>
      <c r="B11" s="15">
        <v>6</v>
      </c>
      <c r="C11" s="18" t="s">
        <v>9</v>
      </c>
      <c r="D11" s="24"/>
      <c r="E11" s="24"/>
      <c r="F11" s="24"/>
      <c r="G11" s="24"/>
      <c r="H11" s="24"/>
      <c r="I11" s="24"/>
    </row>
    <row r="12" spans="1:9" ht="38.25" x14ac:dyDescent="0.2">
      <c r="A12" s="24"/>
      <c r="B12" s="15">
        <v>7</v>
      </c>
      <c r="C12" s="18" t="s">
        <v>10</v>
      </c>
      <c r="D12" s="24"/>
      <c r="E12" s="24"/>
      <c r="F12" s="24"/>
      <c r="G12" s="24"/>
      <c r="H12" s="24"/>
      <c r="I12" s="24"/>
    </row>
    <row r="13" spans="1:9" x14ac:dyDescent="0.2">
      <c r="A13" s="24"/>
      <c r="B13" s="15">
        <v>8</v>
      </c>
      <c r="C13" s="25" t="s">
        <v>11</v>
      </c>
      <c r="D13" s="24"/>
      <c r="E13" s="24"/>
      <c r="F13" s="24"/>
      <c r="G13" s="24"/>
      <c r="H13" s="24"/>
      <c r="I13" s="24"/>
    </row>
    <row r="14" spans="1:9" x14ac:dyDescent="0.2">
      <c r="A14" s="24"/>
      <c r="B14" s="15">
        <v>9</v>
      </c>
      <c r="C14" s="25" t="s">
        <v>12</v>
      </c>
      <c r="D14" s="24"/>
      <c r="E14" s="24"/>
      <c r="F14" s="24"/>
      <c r="G14" s="24"/>
      <c r="H14" s="24"/>
      <c r="I14" s="24"/>
    </row>
    <row r="15" spans="1:9" x14ac:dyDescent="0.2">
      <c r="A15" s="24"/>
      <c r="B15" s="5"/>
      <c r="C15" s="12" t="s">
        <v>13</v>
      </c>
      <c r="D15" s="24"/>
      <c r="E15" s="24"/>
      <c r="F15" s="24"/>
      <c r="G15" s="24"/>
      <c r="H15" s="24"/>
      <c r="I15" s="24"/>
    </row>
    <row r="16" spans="1:9" ht="25.5" x14ac:dyDescent="0.2">
      <c r="A16" s="24"/>
      <c r="B16" s="6">
        <f>B14+1</f>
        <v>10</v>
      </c>
      <c r="C16" s="14" t="s">
        <v>14</v>
      </c>
      <c r="D16" s="24"/>
      <c r="E16" s="24"/>
      <c r="F16" s="24"/>
      <c r="G16" s="24"/>
      <c r="H16" s="24"/>
      <c r="I16" s="24"/>
    </row>
    <row r="17" spans="1:9" ht="38.25" x14ac:dyDescent="0.2">
      <c r="A17" s="24"/>
      <c r="B17" s="6">
        <f t="shared" ref="B17:B23" si="0">B16+1</f>
        <v>11</v>
      </c>
      <c r="C17" s="14" t="s">
        <v>15</v>
      </c>
      <c r="D17" s="24"/>
      <c r="E17" s="24"/>
      <c r="F17" s="24"/>
      <c r="G17" s="24"/>
      <c r="H17" s="24"/>
      <c r="I17" s="24"/>
    </row>
    <row r="18" spans="1:9" ht="51" x14ac:dyDescent="0.2">
      <c r="A18" s="24"/>
      <c r="B18" s="6">
        <f t="shared" si="0"/>
        <v>12</v>
      </c>
      <c r="C18" s="14" t="s">
        <v>16</v>
      </c>
      <c r="D18" s="24"/>
      <c r="E18" s="24"/>
      <c r="F18" s="24"/>
      <c r="G18" s="24"/>
      <c r="H18" s="24"/>
      <c r="I18" s="24"/>
    </row>
    <row r="19" spans="1:9" ht="25.5" x14ac:dyDescent="0.2">
      <c r="A19" s="24"/>
      <c r="B19" s="6">
        <f t="shared" si="0"/>
        <v>13</v>
      </c>
      <c r="C19" s="14" t="s">
        <v>17</v>
      </c>
      <c r="D19" s="24"/>
      <c r="E19" s="24"/>
      <c r="F19" s="24"/>
      <c r="G19" s="24"/>
      <c r="H19" s="24"/>
      <c r="I19" s="24"/>
    </row>
    <row r="20" spans="1:9" ht="179.25" customHeight="1" x14ac:dyDescent="0.2">
      <c r="A20" s="24"/>
      <c r="B20" s="6">
        <f t="shared" si="0"/>
        <v>14</v>
      </c>
      <c r="C20" s="18" t="s">
        <v>18</v>
      </c>
      <c r="D20" s="24"/>
      <c r="E20" s="24"/>
      <c r="F20" s="24"/>
      <c r="G20" s="24"/>
      <c r="H20" s="24"/>
      <c r="I20" s="24"/>
    </row>
    <row r="21" spans="1:9" ht="179.25" customHeight="1" x14ac:dyDescent="0.2">
      <c r="A21" s="24"/>
      <c r="B21" s="6">
        <f t="shared" si="0"/>
        <v>15</v>
      </c>
      <c r="C21" s="18" t="s">
        <v>19</v>
      </c>
      <c r="D21" s="24"/>
      <c r="E21" s="24"/>
      <c r="F21" s="24"/>
      <c r="G21" s="24"/>
      <c r="H21" s="24"/>
      <c r="I21" s="24"/>
    </row>
    <row r="22" spans="1:9" ht="168" customHeight="1" x14ac:dyDescent="0.2">
      <c r="A22" s="24"/>
      <c r="B22" s="6">
        <f t="shared" si="0"/>
        <v>16</v>
      </c>
      <c r="C22" s="18" t="s">
        <v>20</v>
      </c>
      <c r="D22" s="24"/>
      <c r="E22" s="24"/>
      <c r="F22" s="24"/>
      <c r="G22" s="24"/>
      <c r="H22" s="24"/>
      <c r="I22" s="24"/>
    </row>
    <row r="23" spans="1:9" ht="115.5" customHeight="1" x14ac:dyDescent="0.2">
      <c r="A23" s="24"/>
      <c r="B23" s="6">
        <f t="shared" si="0"/>
        <v>17</v>
      </c>
      <c r="C23" s="18" t="s">
        <v>21</v>
      </c>
      <c r="D23" s="24"/>
      <c r="E23" s="24"/>
      <c r="F23" s="24"/>
      <c r="G23" s="24"/>
      <c r="H23" s="24"/>
      <c r="I23" s="24"/>
    </row>
    <row r="24" spans="1:9" x14ac:dyDescent="0.2">
      <c r="A24" s="24"/>
      <c r="B24" s="3"/>
      <c r="C24" s="12" t="s">
        <v>22</v>
      </c>
      <c r="D24" s="24"/>
      <c r="E24" s="24"/>
      <c r="F24" s="24"/>
      <c r="G24" s="24"/>
      <c r="H24" s="24"/>
      <c r="I24" s="24"/>
    </row>
    <row r="25" spans="1:9" ht="25.5" x14ac:dyDescent="0.2">
      <c r="A25" s="24"/>
      <c r="B25" s="6">
        <f>B23+1</f>
        <v>18</v>
      </c>
      <c r="C25" s="18" t="s">
        <v>23</v>
      </c>
      <c r="D25" s="24"/>
      <c r="E25" s="24"/>
      <c r="F25" s="24"/>
      <c r="G25" s="24"/>
      <c r="H25" s="24"/>
      <c r="I25" s="24"/>
    </row>
    <row r="26" spans="1:9" ht="51" customHeight="1" x14ac:dyDescent="0.2">
      <c r="A26" s="24"/>
      <c r="B26" s="6">
        <f>B25+1</f>
        <v>19</v>
      </c>
      <c r="C26" s="18" t="s">
        <v>24</v>
      </c>
      <c r="D26" s="24"/>
      <c r="E26" s="24"/>
      <c r="F26" s="24"/>
      <c r="G26" s="24"/>
      <c r="H26" s="24"/>
      <c r="I26" s="24"/>
    </row>
    <row r="27" spans="1:9" ht="38.25" x14ac:dyDescent="0.2">
      <c r="A27" s="24"/>
      <c r="B27" s="6">
        <f t="shared" ref="B27:B38" si="1">B26+1</f>
        <v>20</v>
      </c>
      <c r="C27" s="18" t="s">
        <v>25</v>
      </c>
      <c r="D27" s="24"/>
      <c r="E27" s="24"/>
      <c r="F27" s="24"/>
      <c r="G27" s="24"/>
      <c r="H27" s="24"/>
      <c r="I27" s="24"/>
    </row>
    <row r="28" spans="1:9" ht="51" x14ac:dyDescent="0.2">
      <c r="A28" s="24"/>
      <c r="B28" s="6">
        <f t="shared" si="1"/>
        <v>21</v>
      </c>
      <c r="C28" s="18" t="s">
        <v>26</v>
      </c>
      <c r="D28" s="24"/>
      <c r="E28" s="24"/>
      <c r="F28" s="24"/>
      <c r="G28" s="24"/>
      <c r="H28" s="24"/>
      <c r="I28" s="24"/>
    </row>
    <row r="29" spans="1:9" ht="38.25" x14ac:dyDescent="0.2">
      <c r="A29" s="24"/>
      <c r="B29" s="6">
        <f t="shared" si="1"/>
        <v>22</v>
      </c>
      <c r="C29" s="18" t="s">
        <v>27</v>
      </c>
      <c r="D29" s="24"/>
      <c r="E29" s="24"/>
      <c r="F29" s="24"/>
      <c r="G29" s="24"/>
      <c r="H29" s="24"/>
      <c r="I29" s="24"/>
    </row>
    <row r="30" spans="1:9" ht="38.25" x14ac:dyDescent="0.2">
      <c r="A30" s="24"/>
      <c r="B30" s="6">
        <f t="shared" si="1"/>
        <v>23</v>
      </c>
      <c r="C30" s="18" t="s">
        <v>28</v>
      </c>
      <c r="D30" s="24"/>
      <c r="E30" s="24"/>
      <c r="F30" s="24"/>
      <c r="G30" s="24"/>
      <c r="H30" s="24"/>
      <c r="I30" s="24"/>
    </row>
    <row r="31" spans="1:9" ht="78" customHeight="1" x14ac:dyDescent="0.2">
      <c r="A31" s="24"/>
      <c r="B31" s="6">
        <f t="shared" si="1"/>
        <v>24</v>
      </c>
      <c r="C31" s="18" t="s">
        <v>29</v>
      </c>
      <c r="D31" s="24"/>
      <c r="E31" s="24"/>
      <c r="F31" s="24"/>
      <c r="G31" s="24"/>
      <c r="H31" s="24"/>
      <c r="I31" s="24"/>
    </row>
    <row r="32" spans="1:9" ht="38.25" x14ac:dyDescent="0.2">
      <c r="A32" s="24"/>
      <c r="B32" s="6">
        <f t="shared" si="1"/>
        <v>25</v>
      </c>
      <c r="C32" s="18" t="s">
        <v>30</v>
      </c>
      <c r="D32" s="24"/>
      <c r="E32" s="24"/>
      <c r="F32" s="24"/>
      <c r="G32" s="24"/>
      <c r="H32" s="24"/>
      <c r="I32" s="24"/>
    </row>
    <row r="33" spans="1:9" ht="38.25" x14ac:dyDescent="0.2">
      <c r="A33" s="24"/>
      <c r="B33" s="6">
        <f t="shared" si="1"/>
        <v>26</v>
      </c>
      <c r="C33" s="18" t="s">
        <v>31</v>
      </c>
      <c r="D33" s="24"/>
      <c r="E33" s="24"/>
      <c r="F33" s="24"/>
      <c r="G33" s="24"/>
      <c r="H33" s="24"/>
      <c r="I33" s="24"/>
    </row>
    <row r="34" spans="1:9" ht="51" x14ac:dyDescent="0.2">
      <c r="A34" s="24"/>
      <c r="B34" s="6">
        <f t="shared" si="1"/>
        <v>27</v>
      </c>
      <c r="C34" s="18" t="s">
        <v>32</v>
      </c>
      <c r="D34" s="24"/>
      <c r="E34" s="24"/>
      <c r="F34" s="24"/>
      <c r="G34" s="24"/>
      <c r="H34" s="24"/>
      <c r="I34" s="24"/>
    </row>
    <row r="35" spans="1:9" ht="51" x14ac:dyDescent="0.2">
      <c r="A35" s="24"/>
      <c r="B35" s="6">
        <f t="shared" si="1"/>
        <v>28</v>
      </c>
      <c r="C35" s="18" t="s">
        <v>33</v>
      </c>
      <c r="D35" s="24"/>
      <c r="E35" s="24"/>
      <c r="F35" s="24"/>
      <c r="G35" s="24"/>
      <c r="H35" s="24"/>
      <c r="I35" s="24"/>
    </row>
    <row r="36" spans="1:9" ht="53.25" customHeight="1" x14ac:dyDescent="0.2">
      <c r="A36" s="24"/>
      <c r="B36" s="6">
        <f t="shared" si="1"/>
        <v>29</v>
      </c>
      <c r="C36" s="18" t="s">
        <v>34</v>
      </c>
      <c r="D36" s="24"/>
      <c r="E36" s="24"/>
      <c r="F36" s="24"/>
      <c r="G36" s="24"/>
      <c r="H36" s="24"/>
      <c r="I36" s="24"/>
    </row>
    <row r="37" spans="1:9" ht="38.25" x14ac:dyDescent="0.2">
      <c r="A37" s="24"/>
      <c r="B37" s="6">
        <f t="shared" si="1"/>
        <v>30</v>
      </c>
      <c r="C37" s="18" t="s">
        <v>35</v>
      </c>
      <c r="D37" s="24"/>
      <c r="E37" s="24"/>
      <c r="F37" s="24"/>
      <c r="G37" s="24"/>
      <c r="H37" s="24"/>
      <c r="I37" s="24"/>
    </row>
    <row r="38" spans="1:9" ht="38.25" x14ac:dyDescent="0.2">
      <c r="A38" s="24"/>
      <c r="B38" s="6">
        <f t="shared" si="1"/>
        <v>31</v>
      </c>
      <c r="C38" s="18" t="s">
        <v>36</v>
      </c>
      <c r="D38" s="24"/>
      <c r="E38" s="24"/>
      <c r="F38" s="24"/>
      <c r="G38" s="24"/>
      <c r="H38" s="24"/>
      <c r="I38" s="24"/>
    </row>
    <row r="39" spans="1:9" x14ac:dyDescent="0.2">
      <c r="A39" s="24"/>
      <c r="B39" s="3"/>
      <c r="C39" s="9" t="s">
        <v>37</v>
      </c>
      <c r="D39" s="24"/>
      <c r="E39" s="24"/>
      <c r="F39" s="24"/>
      <c r="G39" s="24"/>
      <c r="H39" s="24"/>
      <c r="I39" s="24"/>
    </row>
    <row r="40" spans="1:9" ht="89.25" x14ac:dyDescent="0.2">
      <c r="A40" s="24"/>
      <c r="B40" s="6">
        <f>B38+1</f>
        <v>32</v>
      </c>
      <c r="C40" s="26" t="s">
        <v>38</v>
      </c>
      <c r="D40" s="24"/>
      <c r="E40" s="24"/>
      <c r="F40" s="24"/>
      <c r="G40" s="24"/>
      <c r="H40" s="24"/>
      <c r="I40" s="24"/>
    </row>
    <row r="41" spans="1:9" ht="76.5" x14ac:dyDescent="0.2">
      <c r="A41" s="24"/>
      <c r="B41" s="6">
        <f>B40+1</f>
        <v>33</v>
      </c>
      <c r="C41" s="27" t="s">
        <v>39</v>
      </c>
      <c r="D41" s="24"/>
      <c r="E41" s="24"/>
      <c r="F41" s="24"/>
      <c r="G41" s="24"/>
      <c r="H41" s="24"/>
      <c r="I41" s="24"/>
    </row>
    <row r="42" spans="1:9" x14ac:dyDescent="0.2">
      <c r="A42" s="24"/>
      <c r="B42" s="3"/>
      <c r="C42" s="9" t="s">
        <v>40</v>
      </c>
      <c r="D42" s="24"/>
      <c r="E42" s="24"/>
      <c r="F42" s="24"/>
      <c r="G42" s="24"/>
      <c r="H42" s="24"/>
      <c r="I42" s="24"/>
    </row>
    <row r="43" spans="1:9" ht="39" customHeight="1" x14ac:dyDescent="0.2">
      <c r="A43" s="24"/>
      <c r="B43" s="6">
        <f>B41+1</f>
        <v>34</v>
      </c>
      <c r="C43" s="28" t="s">
        <v>41</v>
      </c>
      <c r="D43" s="24"/>
      <c r="E43" s="24"/>
      <c r="F43" s="24"/>
      <c r="G43" s="24"/>
      <c r="H43" s="24"/>
      <c r="I43" s="24"/>
    </row>
    <row r="44" spans="1:9" ht="25.5" x14ac:dyDescent="0.2">
      <c r="A44" s="24"/>
      <c r="B44" s="6">
        <f>B43+1</f>
        <v>35</v>
      </c>
      <c r="C44" s="28" t="s">
        <v>42</v>
      </c>
      <c r="D44" s="24"/>
      <c r="E44" s="24"/>
      <c r="F44" s="24"/>
      <c r="G44" s="24"/>
      <c r="H44" s="24"/>
      <c r="I44" s="24"/>
    </row>
    <row r="45" spans="1:9" ht="25.5" customHeight="1" x14ac:dyDescent="0.2">
      <c r="A45" s="24"/>
      <c r="B45" s="6">
        <f t="shared" ref="B45:B48" si="2">B44+1</f>
        <v>36</v>
      </c>
      <c r="C45" s="28" t="s">
        <v>43</v>
      </c>
      <c r="D45" s="24"/>
      <c r="E45" s="24"/>
      <c r="F45" s="24"/>
      <c r="G45" s="24"/>
      <c r="H45" s="24"/>
      <c r="I45" s="24"/>
    </row>
    <row r="46" spans="1:9" ht="51" x14ac:dyDescent="0.2">
      <c r="A46" s="24"/>
      <c r="B46" s="6">
        <f t="shared" si="2"/>
        <v>37</v>
      </c>
      <c r="C46" s="18" t="s">
        <v>44</v>
      </c>
      <c r="D46" s="24"/>
      <c r="E46" s="24"/>
      <c r="F46" s="24"/>
      <c r="G46" s="24"/>
      <c r="H46" s="24"/>
      <c r="I46" s="24"/>
    </row>
    <row r="47" spans="1:9" ht="39.75" customHeight="1" x14ac:dyDescent="0.2">
      <c r="A47" s="24"/>
      <c r="B47" s="6">
        <f t="shared" si="2"/>
        <v>38</v>
      </c>
      <c r="C47" s="18" t="s">
        <v>45</v>
      </c>
      <c r="D47" s="24"/>
      <c r="E47" s="24"/>
      <c r="F47" s="24"/>
      <c r="G47" s="24"/>
      <c r="H47" s="24"/>
      <c r="I47" s="24"/>
    </row>
    <row r="48" spans="1:9" ht="39" customHeight="1" x14ac:dyDescent="0.2">
      <c r="A48" s="24"/>
      <c r="B48" s="6">
        <f t="shared" si="2"/>
        <v>39</v>
      </c>
      <c r="C48" s="18" t="s">
        <v>46</v>
      </c>
      <c r="D48" s="24"/>
      <c r="E48" s="24"/>
      <c r="F48" s="24"/>
      <c r="G48" s="24"/>
      <c r="H48" s="24"/>
      <c r="I48" s="24"/>
    </row>
    <row r="49" spans="1:9" x14ac:dyDescent="0.2">
      <c r="A49" s="24"/>
      <c r="B49" s="3"/>
      <c r="C49" s="12" t="s">
        <v>47</v>
      </c>
      <c r="D49" s="24"/>
      <c r="E49" s="24"/>
      <c r="F49" s="24"/>
      <c r="G49" s="24"/>
      <c r="H49" s="24"/>
      <c r="I49" s="24"/>
    </row>
    <row r="50" spans="1:9" ht="50.25" customHeight="1" x14ac:dyDescent="0.2">
      <c r="A50" s="24"/>
      <c r="B50" s="6">
        <f>B48+1</f>
        <v>40</v>
      </c>
      <c r="C50" s="13" t="s">
        <v>48</v>
      </c>
      <c r="D50" s="24"/>
      <c r="E50" s="24"/>
      <c r="F50" s="24"/>
      <c r="G50" s="24"/>
      <c r="H50" s="24"/>
      <c r="I50" s="24"/>
    </row>
    <row r="51" spans="1:9" ht="49.5" customHeight="1" x14ac:dyDescent="0.2">
      <c r="A51" s="24"/>
      <c r="B51" s="6">
        <f>B50+1</f>
        <v>41</v>
      </c>
      <c r="C51" s="18" t="s">
        <v>49</v>
      </c>
      <c r="D51" s="24"/>
      <c r="E51" s="24"/>
      <c r="F51" s="24"/>
      <c r="G51" s="24"/>
      <c r="H51" s="24"/>
      <c r="I51" s="24"/>
    </row>
    <row r="52" spans="1:9" ht="25.5" x14ac:dyDescent="0.2">
      <c r="A52" s="24"/>
      <c r="B52" s="6">
        <f t="shared" ref="B52:B53" si="3">B51+1</f>
        <v>42</v>
      </c>
      <c r="C52" s="18" t="s">
        <v>50</v>
      </c>
      <c r="D52" s="24"/>
      <c r="E52" s="24"/>
      <c r="F52" s="24"/>
      <c r="G52" s="24"/>
      <c r="H52" s="24"/>
      <c r="I52" s="24"/>
    </row>
    <row r="53" spans="1:9" ht="63.75" x14ac:dyDescent="0.2">
      <c r="A53" s="24"/>
      <c r="B53" s="6">
        <f t="shared" si="3"/>
        <v>43</v>
      </c>
      <c r="C53" s="18" t="s">
        <v>51</v>
      </c>
      <c r="D53" s="24"/>
      <c r="E53" s="24"/>
      <c r="F53" s="24"/>
      <c r="G53" s="24"/>
      <c r="H53" s="24"/>
      <c r="I53" s="24"/>
    </row>
    <row r="54" spans="1:9" x14ac:dyDescent="0.2">
      <c r="A54" s="24"/>
      <c r="B54" s="3"/>
      <c r="C54" s="12" t="s">
        <v>52</v>
      </c>
      <c r="D54" s="24"/>
      <c r="E54" s="24"/>
      <c r="F54" s="24"/>
      <c r="G54" s="24"/>
      <c r="H54" s="24"/>
      <c r="I54" s="24"/>
    </row>
    <row r="55" spans="1:9" ht="51" x14ac:dyDescent="0.2">
      <c r="A55" s="24"/>
      <c r="B55" s="6">
        <f>B53+1</f>
        <v>44</v>
      </c>
      <c r="C55" s="29" t="s">
        <v>53</v>
      </c>
      <c r="D55" s="24"/>
      <c r="E55" s="24"/>
      <c r="F55" s="24"/>
      <c r="G55" s="24"/>
      <c r="H55" s="24"/>
      <c r="I55" s="24"/>
    </row>
    <row r="56" spans="1:9" ht="41.25" customHeight="1" x14ac:dyDescent="0.2">
      <c r="A56" s="24"/>
      <c r="B56" s="6">
        <f>B55+1</f>
        <v>45</v>
      </c>
      <c r="C56" s="28" t="s">
        <v>54</v>
      </c>
      <c r="D56" s="24"/>
      <c r="E56" s="24"/>
      <c r="F56" s="24"/>
      <c r="G56" s="24"/>
      <c r="H56" s="24"/>
      <c r="I56" s="24"/>
    </row>
    <row r="57" spans="1:9" ht="37.5" customHeight="1" x14ac:dyDescent="0.2">
      <c r="A57" s="24"/>
      <c r="B57" s="6">
        <f t="shared" ref="B57:B63" si="4">B56+1</f>
        <v>46</v>
      </c>
      <c r="C57" s="18" t="s">
        <v>55</v>
      </c>
      <c r="D57" s="24"/>
      <c r="E57" s="24"/>
      <c r="F57" s="24"/>
      <c r="G57" s="24"/>
      <c r="H57" s="24"/>
      <c r="I57" s="24"/>
    </row>
    <row r="58" spans="1:9" ht="36.75" customHeight="1" x14ac:dyDescent="0.2">
      <c r="A58" s="24"/>
      <c r="B58" s="6">
        <f t="shared" si="4"/>
        <v>47</v>
      </c>
      <c r="C58" s="18" t="s">
        <v>56</v>
      </c>
      <c r="D58" s="24"/>
      <c r="E58" s="24"/>
      <c r="F58" s="24"/>
      <c r="G58" s="24"/>
      <c r="H58" s="24"/>
      <c r="I58" s="24"/>
    </row>
    <row r="59" spans="1:9" ht="63.75" x14ac:dyDescent="0.2">
      <c r="A59" s="24"/>
      <c r="B59" s="6">
        <f t="shared" si="4"/>
        <v>48</v>
      </c>
      <c r="C59" s="18" t="s">
        <v>57</v>
      </c>
      <c r="D59" s="24"/>
      <c r="E59" s="24"/>
      <c r="F59" s="24"/>
      <c r="G59" s="24"/>
      <c r="H59" s="24"/>
      <c r="I59" s="24"/>
    </row>
    <row r="60" spans="1:9" ht="63.75" x14ac:dyDescent="0.2">
      <c r="A60" s="24"/>
      <c r="B60" s="6">
        <f t="shared" si="4"/>
        <v>49</v>
      </c>
      <c r="C60" s="18" t="s">
        <v>58</v>
      </c>
      <c r="D60" s="24"/>
      <c r="E60" s="24"/>
      <c r="F60" s="24"/>
      <c r="G60" s="24"/>
      <c r="H60" s="24"/>
      <c r="I60" s="24"/>
    </row>
    <row r="61" spans="1:9" ht="39" customHeight="1" x14ac:dyDescent="0.2">
      <c r="A61" s="24"/>
      <c r="B61" s="6">
        <f t="shared" si="4"/>
        <v>50</v>
      </c>
      <c r="C61" s="27" t="s">
        <v>59</v>
      </c>
      <c r="D61" s="24"/>
      <c r="E61" s="24"/>
      <c r="F61" s="24"/>
      <c r="G61" s="24"/>
      <c r="H61" s="24"/>
      <c r="I61" s="24"/>
    </row>
    <row r="62" spans="1:9" s="11" customFormat="1" ht="40.5" customHeight="1" x14ac:dyDescent="0.2">
      <c r="A62" s="24"/>
      <c r="B62" s="6">
        <f t="shared" si="4"/>
        <v>51</v>
      </c>
      <c r="C62" s="18" t="s">
        <v>60</v>
      </c>
      <c r="D62" s="24"/>
      <c r="E62" s="24"/>
      <c r="F62" s="24"/>
      <c r="G62" s="24"/>
      <c r="H62" s="24"/>
      <c r="I62" s="24"/>
    </row>
    <row r="63" spans="1:9" s="11" customFormat="1" ht="41.25" customHeight="1" x14ac:dyDescent="0.2">
      <c r="A63" s="24"/>
      <c r="B63" s="6">
        <f t="shared" si="4"/>
        <v>52</v>
      </c>
      <c r="C63" s="26" t="s">
        <v>61</v>
      </c>
      <c r="D63" s="24"/>
      <c r="E63" s="24"/>
      <c r="F63" s="24"/>
      <c r="G63" s="24"/>
      <c r="H63" s="24"/>
      <c r="I63" s="24"/>
    </row>
    <row r="64" spans="1:9" x14ac:dyDescent="0.2">
      <c r="A64" s="24"/>
      <c r="B64" s="3"/>
      <c r="C64" s="12" t="s">
        <v>62</v>
      </c>
      <c r="D64" s="24"/>
      <c r="E64" s="24"/>
      <c r="F64" s="24"/>
      <c r="G64" s="24"/>
      <c r="H64" s="24"/>
      <c r="I64" s="24"/>
    </row>
    <row r="65" spans="1:9" ht="37.5" customHeight="1" x14ac:dyDescent="0.2">
      <c r="A65" s="24"/>
      <c r="B65" s="6">
        <f>B63+1</f>
        <v>53</v>
      </c>
      <c r="C65" s="18" t="s">
        <v>63</v>
      </c>
      <c r="D65" s="24"/>
      <c r="E65" s="24"/>
      <c r="F65" s="24"/>
      <c r="G65" s="24"/>
      <c r="H65" s="24"/>
      <c r="I65" s="24"/>
    </row>
    <row r="66" spans="1:9" ht="25.5" x14ac:dyDescent="0.2">
      <c r="A66" s="24"/>
      <c r="B66" s="6">
        <f>B65+1</f>
        <v>54</v>
      </c>
      <c r="C66" s="18" t="s">
        <v>64</v>
      </c>
      <c r="D66" s="24"/>
      <c r="E66" s="24"/>
      <c r="F66" s="24"/>
      <c r="G66" s="24"/>
      <c r="H66" s="24"/>
      <c r="I66" s="24"/>
    </row>
    <row r="67" spans="1:9" ht="38.25" x14ac:dyDescent="0.2">
      <c r="A67" s="24"/>
      <c r="B67" s="6">
        <f t="shared" ref="B67:B71" si="5">B66+1</f>
        <v>55</v>
      </c>
      <c r="C67" s="18" t="s">
        <v>65</v>
      </c>
      <c r="D67" s="24"/>
      <c r="E67" s="24"/>
      <c r="F67" s="24"/>
      <c r="G67" s="24"/>
      <c r="H67" s="24"/>
      <c r="I67" s="24"/>
    </row>
    <row r="68" spans="1:9" ht="38.25" x14ac:dyDescent="0.2">
      <c r="A68" s="24"/>
      <c r="B68" s="6">
        <f t="shared" si="5"/>
        <v>56</v>
      </c>
      <c r="C68" s="18" t="s">
        <v>66</v>
      </c>
      <c r="D68" s="24"/>
      <c r="E68" s="24"/>
      <c r="F68" s="24"/>
      <c r="G68" s="24"/>
      <c r="H68" s="24"/>
      <c r="I68" s="24"/>
    </row>
    <row r="69" spans="1:9" ht="38.25" x14ac:dyDescent="0.2">
      <c r="A69" s="24"/>
      <c r="B69" s="6">
        <f t="shared" si="5"/>
        <v>57</v>
      </c>
      <c r="C69" s="18" t="s">
        <v>67</v>
      </c>
      <c r="D69" s="24"/>
      <c r="E69" s="24"/>
      <c r="F69" s="24"/>
      <c r="G69" s="24"/>
      <c r="H69" s="24"/>
      <c r="I69" s="24"/>
    </row>
    <row r="70" spans="1:9" ht="38.25" x14ac:dyDescent="0.2">
      <c r="A70" s="24"/>
      <c r="B70" s="6">
        <f t="shared" si="5"/>
        <v>58</v>
      </c>
      <c r="C70" s="18" t="s">
        <v>68</v>
      </c>
      <c r="D70" s="24"/>
      <c r="E70" s="24"/>
      <c r="F70" s="24"/>
      <c r="G70" s="24"/>
      <c r="H70" s="24"/>
      <c r="I70" s="24"/>
    </row>
    <row r="71" spans="1:9" ht="63.75" customHeight="1" x14ac:dyDescent="0.2">
      <c r="A71" s="24"/>
      <c r="B71" s="6">
        <f t="shared" si="5"/>
        <v>59</v>
      </c>
      <c r="C71" s="27" t="s">
        <v>69</v>
      </c>
      <c r="D71" s="24"/>
      <c r="E71" s="24"/>
      <c r="F71" s="24"/>
      <c r="G71" s="24"/>
      <c r="H71" s="24"/>
      <c r="I71" s="24"/>
    </row>
    <row r="72" spans="1:9" x14ac:dyDescent="0.2">
      <c r="A72" s="24"/>
      <c r="B72" s="3"/>
      <c r="C72" s="12" t="s">
        <v>70</v>
      </c>
      <c r="D72" s="24"/>
      <c r="E72" s="24"/>
      <c r="F72" s="24"/>
      <c r="G72" s="24"/>
      <c r="H72" s="24"/>
      <c r="I72" s="24"/>
    </row>
    <row r="73" spans="1:9" ht="38.25" x14ac:dyDescent="0.2">
      <c r="A73" s="24"/>
      <c r="B73" s="6">
        <f>B71+1</f>
        <v>60</v>
      </c>
      <c r="C73" s="18" t="s">
        <v>71</v>
      </c>
      <c r="D73" s="24"/>
      <c r="E73" s="24"/>
      <c r="F73" s="24"/>
      <c r="G73" s="24"/>
      <c r="H73" s="24"/>
      <c r="I73" s="24"/>
    </row>
    <row r="74" spans="1:9" ht="204" customHeight="1" x14ac:dyDescent="0.2">
      <c r="A74" s="24"/>
      <c r="B74" s="6">
        <f>B73+1</f>
        <v>61</v>
      </c>
      <c r="C74" s="18" t="s">
        <v>72</v>
      </c>
      <c r="D74" s="24"/>
      <c r="E74" s="24"/>
      <c r="F74" s="24"/>
      <c r="G74" s="24"/>
      <c r="H74" s="24"/>
      <c r="I74" s="24"/>
    </row>
    <row r="75" spans="1:9" ht="38.25" x14ac:dyDescent="0.2">
      <c r="A75" s="24"/>
      <c r="B75" s="6">
        <f t="shared" ref="B75:B80" si="6">B74+1</f>
        <v>62</v>
      </c>
      <c r="C75" s="18" t="s">
        <v>73</v>
      </c>
      <c r="D75" s="24"/>
      <c r="E75" s="24"/>
      <c r="F75" s="24"/>
      <c r="G75" s="24"/>
      <c r="H75" s="24"/>
      <c r="I75" s="24"/>
    </row>
    <row r="76" spans="1:9" ht="38.25" x14ac:dyDescent="0.2">
      <c r="A76" s="24"/>
      <c r="B76" s="6">
        <f t="shared" si="6"/>
        <v>63</v>
      </c>
      <c r="C76" s="18" t="s">
        <v>74</v>
      </c>
      <c r="D76" s="24"/>
      <c r="E76" s="24"/>
      <c r="F76" s="24"/>
      <c r="G76" s="24"/>
      <c r="H76" s="24"/>
      <c r="I76" s="24"/>
    </row>
    <row r="77" spans="1:9" ht="25.5" x14ac:dyDescent="0.2">
      <c r="A77" s="24"/>
      <c r="B77" s="6">
        <f t="shared" si="6"/>
        <v>64</v>
      </c>
      <c r="C77" s="26" t="s">
        <v>75</v>
      </c>
      <c r="D77" s="24"/>
      <c r="E77" s="24"/>
      <c r="F77" s="24"/>
      <c r="G77" s="24"/>
      <c r="H77" s="24"/>
      <c r="I77" s="24"/>
    </row>
    <row r="78" spans="1:9" ht="39" customHeight="1" x14ac:dyDescent="0.2">
      <c r="A78" s="24"/>
      <c r="B78" s="6">
        <f t="shared" si="6"/>
        <v>65</v>
      </c>
      <c r="C78" s="18" t="s">
        <v>76</v>
      </c>
      <c r="D78" s="24"/>
      <c r="E78" s="24"/>
      <c r="F78" s="24"/>
      <c r="G78" s="24"/>
      <c r="H78" s="24"/>
      <c r="I78" s="24"/>
    </row>
    <row r="79" spans="1:9" ht="38.25" x14ac:dyDescent="0.2">
      <c r="A79" s="24"/>
      <c r="B79" s="6">
        <f t="shared" si="6"/>
        <v>66</v>
      </c>
      <c r="C79" s="18" t="s">
        <v>77</v>
      </c>
      <c r="D79" s="24"/>
      <c r="E79" s="24"/>
      <c r="F79" s="24"/>
      <c r="G79" s="24"/>
      <c r="H79" s="24"/>
      <c r="I79" s="24"/>
    </row>
    <row r="80" spans="1:9" ht="40.5" customHeight="1" x14ac:dyDescent="0.2">
      <c r="A80" s="24"/>
      <c r="B80" s="6">
        <f t="shared" si="6"/>
        <v>67</v>
      </c>
      <c r="C80" s="18" t="s">
        <v>78</v>
      </c>
      <c r="D80" s="24"/>
      <c r="E80" s="24"/>
      <c r="F80" s="24"/>
      <c r="G80" s="24"/>
      <c r="H80" s="24"/>
      <c r="I80" s="24"/>
    </row>
    <row r="81" spans="1:9" s="11" customFormat="1" ht="36.75" x14ac:dyDescent="0.2">
      <c r="A81" s="24"/>
      <c r="B81" s="16"/>
      <c r="C81" s="22" t="s">
        <v>79</v>
      </c>
      <c r="D81" s="24"/>
      <c r="E81" s="24"/>
      <c r="F81" s="24"/>
      <c r="G81" s="24"/>
      <c r="H81" s="24"/>
      <c r="I81" s="24"/>
    </row>
    <row r="82" spans="1:9" s="11" customFormat="1" ht="51" x14ac:dyDescent="0.2">
      <c r="A82" s="24"/>
      <c r="B82" s="6">
        <f>B80+1</f>
        <v>68</v>
      </c>
      <c r="C82" s="27" t="s">
        <v>80</v>
      </c>
      <c r="D82" s="24"/>
      <c r="E82" s="24"/>
      <c r="F82" s="24"/>
      <c r="G82" s="24"/>
      <c r="H82" s="24"/>
      <c r="I82" s="24"/>
    </row>
    <row r="83" spans="1:9" s="11" customFormat="1" ht="53.25" customHeight="1" x14ac:dyDescent="0.2">
      <c r="A83" s="24"/>
      <c r="B83" s="6">
        <f>B82+1</f>
        <v>69</v>
      </c>
      <c r="C83" s="14" t="s">
        <v>81</v>
      </c>
      <c r="D83" s="24"/>
      <c r="E83" s="24"/>
      <c r="F83" s="24"/>
      <c r="G83" s="24"/>
      <c r="H83" s="24"/>
      <c r="I83" s="24"/>
    </row>
    <row r="84" spans="1:9" s="11" customFormat="1" ht="51" x14ac:dyDescent="0.2">
      <c r="A84" s="24"/>
      <c r="B84" s="6">
        <f t="shared" ref="B84:B86" si="7">B83+1</f>
        <v>70</v>
      </c>
      <c r="C84" s="18" t="s">
        <v>82</v>
      </c>
      <c r="D84" s="24"/>
      <c r="E84" s="24"/>
      <c r="F84" s="24"/>
      <c r="G84" s="24"/>
      <c r="H84" s="24"/>
      <c r="I84" s="24"/>
    </row>
    <row r="85" spans="1:9" s="11" customFormat="1" ht="38.25" x14ac:dyDescent="0.2">
      <c r="A85" s="24"/>
      <c r="B85" s="6">
        <f t="shared" si="7"/>
        <v>71</v>
      </c>
      <c r="C85" s="18" t="s">
        <v>83</v>
      </c>
      <c r="D85" s="24"/>
      <c r="E85" s="24"/>
      <c r="F85" s="24"/>
      <c r="G85" s="24"/>
      <c r="H85" s="24"/>
      <c r="I85" s="24"/>
    </row>
    <row r="86" spans="1:9" s="11" customFormat="1" ht="52.5" customHeight="1" x14ac:dyDescent="0.2">
      <c r="A86" s="24"/>
      <c r="B86" s="6">
        <f t="shared" si="7"/>
        <v>72</v>
      </c>
      <c r="C86" s="18" t="s">
        <v>84</v>
      </c>
      <c r="D86" s="24"/>
      <c r="E86" s="24"/>
      <c r="F86" s="24"/>
      <c r="G86" s="24"/>
      <c r="H86" s="24"/>
      <c r="I86" s="24"/>
    </row>
    <row r="87" spans="1:9" x14ac:dyDescent="0.2">
      <c r="A87" s="24"/>
      <c r="C87" s="30"/>
      <c r="D87" s="24"/>
      <c r="E87" s="24"/>
      <c r="F87" s="24"/>
      <c r="G87" s="24"/>
      <c r="H87" s="24"/>
      <c r="I87" s="24"/>
    </row>
    <row r="88" spans="1:9" x14ac:dyDescent="0.2">
      <c r="A88" s="24"/>
      <c r="C88" s="30"/>
      <c r="D88" s="24"/>
      <c r="E88" s="24"/>
      <c r="F88" s="24"/>
      <c r="G88" s="24"/>
      <c r="H88" s="24"/>
      <c r="I88" s="24"/>
    </row>
    <row r="89" spans="1:9" x14ac:dyDescent="0.2">
      <c r="A89" s="24"/>
      <c r="C89" s="30"/>
      <c r="D89" s="24"/>
      <c r="E89" s="24"/>
      <c r="F89" s="24"/>
      <c r="G89" s="24"/>
      <c r="H89" s="24"/>
      <c r="I89" s="24"/>
    </row>
    <row r="90" spans="1:9" x14ac:dyDescent="0.2">
      <c r="A90" s="24"/>
      <c r="C90" s="30"/>
      <c r="D90" s="24"/>
      <c r="E90" s="24"/>
      <c r="F90" s="24"/>
      <c r="G90" s="24"/>
      <c r="H90" s="24"/>
      <c r="I90" s="24"/>
    </row>
    <row r="91" spans="1:9" x14ac:dyDescent="0.2">
      <c r="A91" s="24"/>
      <c r="C91" s="30"/>
      <c r="D91" s="24"/>
      <c r="E91" s="24"/>
      <c r="F91" s="24"/>
      <c r="G91" s="24"/>
      <c r="H91" s="24"/>
      <c r="I91" s="24"/>
    </row>
    <row r="92" spans="1:9" x14ac:dyDescent="0.2">
      <c r="A92" s="24"/>
      <c r="C92" s="30"/>
      <c r="D92" s="24"/>
      <c r="E92" s="24"/>
      <c r="F92" s="24"/>
      <c r="G92" s="24"/>
      <c r="H92" s="24"/>
      <c r="I92" s="24"/>
    </row>
    <row r="93" spans="1:9" x14ac:dyDescent="0.2">
      <c r="A93" s="24"/>
      <c r="C93" s="30"/>
      <c r="D93" s="24"/>
      <c r="E93" s="24"/>
      <c r="F93" s="24"/>
      <c r="G93" s="24"/>
      <c r="H93" s="24"/>
      <c r="I93" s="24"/>
    </row>
    <row r="94" spans="1:9" x14ac:dyDescent="0.2">
      <c r="A94" s="24"/>
      <c r="C94" s="30"/>
      <c r="D94" s="24"/>
      <c r="E94" s="24"/>
      <c r="F94" s="24"/>
      <c r="G94" s="24"/>
      <c r="H94" s="24"/>
      <c r="I94" s="24"/>
    </row>
    <row r="95" spans="1:9" x14ac:dyDescent="0.2">
      <c r="A95" s="24"/>
      <c r="C95" s="30"/>
      <c r="D95" s="24"/>
      <c r="E95" s="24"/>
      <c r="F95" s="24"/>
      <c r="G95" s="24"/>
      <c r="H95" s="24"/>
      <c r="I95" s="24"/>
    </row>
    <row r="96" spans="1:9" x14ac:dyDescent="0.2">
      <c r="A96" s="24"/>
      <c r="C96" s="30"/>
      <c r="D96" s="24"/>
      <c r="E96" s="24"/>
      <c r="F96" s="24"/>
      <c r="G96" s="24"/>
      <c r="H96" s="24"/>
      <c r="I96" s="24"/>
    </row>
    <row r="97" spans="1:9" x14ac:dyDescent="0.2">
      <c r="A97" s="24"/>
      <c r="C97" s="30"/>
      <c r="D97" s="24"/>
      <c r="E97" s="24"/>
      <c r="F97" s="24"/>
      <c r="G97" s="24"/>
      <c r="H97" s="24"/>
      <c r="I97" s="24"/>
    </row>
    <row r="98" spans="1:9" x14ac:dyDescent="0.2">
      <c r="A98" s="24"/>
      <c r="C98" s="30"/>
      <c r="D98" s="24"/>
      <c r="E98" s="24"/>
      <c r="F98" s="24"/>
      <c r="G98" s="24"/>
      <c r="H98" s="24"/>
      <c r="I98" s="24"/>
    </row>
    <row r="99" spans="1:9" x14ac:dyDescent="0.2">
      <c r="A99" s="24"/>
      <c r="C99" s="30"/>
      <c r="D99" s="24"/>
      <c r="E99" s="24"/>
      <c r="F99" s="24"/>
      <c r="G99" s="24"/>
      <c r="H99" s="24"/>
      <c r="I99" s="24"/>
    </row>
    <row r="100" spans="1:9" x14ac:dyDescent="0.2">
      <c r="A100" s="24"/>
      <c r="C100" s="30"/>
      <c r="D100" s="24"/>
      <c r="E100" s="24"/>
      <c r="F100" s="24"/>
      <c r="G100" s="24"/>
      <c r="H100" s="24"/>
      <c r="I100" s="24"/>
    </row>
    <row r="101" spans="1:9" x14ac:dyDescent="0.2">
      <c r="A101" s="24"/>
      <c r="C101" s="30"/>
      <c r="D101" s="24"/>
      <c r="E101" s="24"/>
      <c r="F101" s="24"/>
      <c r="G101" s="24"/>
      <c r="H101" s="24"/>
      <c r="I101" s="24"/>
    </row>
    <row r="102" spans="1:9" x14ac:dyDescent="0.2">
      <c r="A102" s="24"/>
      <c r="C102" s="30"/>
      <c r="D102" s="24"/>
      <c r="E102" s="24"/>
      <c r="F102" s="24"/>
      <c r="G102" s="24"/>
      <c r="H102" s="24"/>
      <c r="I102" s="24"/>
    </row>
    <row r="103" spans="1:9" x14ac:dyDescent="0.2">
      <c r="A103" s="24"/>
      <c r="C103" s="30"/>
      <c r="D103" s="24"/>
      <c r="E103" s="24"/>
      <c r="F103" s="24"/>
      <c r="G103" s="24"/>
      <c r="H103" s="24"/>
      <c r="I103" s="24"/>
    </row>
    <row r="104" spans="1:9" x14ac:dyDescent="0.2">
      <c r="A104" s="24"/>
      <c r="C104" s="30"/>
      <c r="D104" s="24"/>
      <c r="E104" s="24"/>
      <c r="F104" s="24"/>
      <c r="G104" s="24"/>
      <c r="H104" s="24"/>
      <c r="I104" s="24"/>
    </row>
    <row r="105" spans="1:9" x14ac:dyDescent="0.2">
      <c r="A105" s="24"/>
      <c r="C105" s="30"/>
      <c r="D105" s="24"/>
      <c r="E105" s="24"/>
      <c r="F105" s="24"/>
      <c r="G105" s="24"/>
      <c r="H105" s="24"/>
      <c r="I105" s="24"/>
    </row>
    <row r="106" spans="1:9" x14ac:dyDescent="0.2">
      <c r="A106" s="24"/>
      <c r="C106" s="30"/>
      <c r="D106" s="24"/>
      <c r="E106" s="24"/>
      <c r="F106" s="24"/>
      <c r="G106" s="24"/>
      <c r="H106" s="24"/>
      <c r="I106" s="24"/>
    </row>
    <row r="107" spans="1:9" x14ac:dyDescent="0.2">
      <c r="A107" s="24"/>
      <c r="C107" s="30"/>
      <c r="D107" s="24"/>
      <c r="E107" s="24"/>
      <c r="F107" s="24"/>
      <c r="G107" s="24"/>
      <c r="H107" s="24"/>
      <c r="I107" s="24"/>
    </row>
    <row r="108" spans="1:9" x14ac:dyDescent="0.2">
      <c r="A108" s="24"/>
      <c r="C108" s="30"/>
      <c r="D108" s="24"/>
      <c r="E108" s="24"/>
      <c r="F108" s="24"/>
      <c r="G108" s="24"/>
      <c r="H108" s="24"/>
      <c r="I108" s="24"/>
    </row>
    <row r="109" spans="1:9" x14ac:dyDescent="0.2">
      <c r="A109" s="24"/>
      <c r="C109" s="30"/>
      <c r="D109" s="24"/>
      <c r="E109" s="24"/>
      <c r="F109" s="24"/>
      <c r="G109" s="24"/>
      <c r="H109" s="24"/>
      <c r="I109" s="24"/>
    </row>
    <row r="110" spans="1:9" x14ac:dyDescent="0.2">
      <c r="A110" s="24"/>
      <c r="C110" s="30"/>
      <c r="D110" s="24"/>
      <c r="E110" s="24"/>
      <c r="F110" s="24"/>
      <c r="G110" s="24"/>
      <c r="H110" s="24"/>
      <c r="I110" s="24"/>
    </row>
    <row r="111" spans="1:9" x14ac:dyDescent="0.2">
      <c r="A111" s="24"/>
      <c r="C111" s="30"/>
      <c r="D111" s="24"/>
      <c r="E111" s="24"/>
      <c r="F111" s="24"/>
      <c r="G111" s="24"/>
      <c r="H111" s="24"/>
      <c r="I111" s="24"/>
    </row>
    <row r="112" spans="1:9" x14ac:dyDescent="0.2">
      <c r="A112" s="24"/>
      <c r="C112" s="30"/>
      <c r="D112" s="24"/>
      <c r="E112" s="24"/>
      <c r="F112" s="24"/>
      <c r="G112" s="24"/>
      <c r="H112" s="24"/>
      <c r="I112" s="24"/>
    </row>
    <row r="113" spans="1:9" x14ac:dyDescent="0.2">
      <c r="A113" s="24"/>
      <c r="C113" s="30"/>
      <c r="D113" s="24"/>
      <c r="E113" s="24"/>
      <c r="F113" s="24"/>
      <c r="G113" s="24"/>
      <c r="H113" s="24"/>
      <c r="I113" s="24"/>
    </row>
    <row r="114" spans="1:9" x14ac:dyDescent="0.2">
      <c r="A114" s="24"/>
      <c r="C114" s="30"/>
      <c r="D114" s="24"/>
      <c r="E114" s="24"/>
      <c r="F114" s="24"/>
      <c r="G114" s="24"/>
      <c r="H114" s="24"/>
      <c r="I114" s="24"/>
    </row>
    <row r="115" spans="1:9" x14ac:dyDescent="0.2">
      <c r="A115" s="24"/>
      <c r="C115" s="30"/>
      <c r="D115" s="24"/>
      <c r="E115" s="24"/>
      <c r="F115" s="24"/>
      <c r="G115" s="24"/>
      <c r="H115" s="24"/>
      <c r="I115" s="24"/>
    </row>
    <row r="116" spans="1:9" x14ac:dyDescent="0.2">
      <c r="A116" s="24"/>
      <c r="C116" s="30"/>
      <c r="D116" s="24"/>
      <c r="E116" s="24"/>
      <c r="F116" s="24"/>
      <c r="G116" s="24"/>
      <c r="H116" s="24"/>
      <c r="I116" s="24"/>
    </row>
    <row r="117" spans="1:9" x14ac:dyDescent="0.2">
      <c r="A117" s="24"/>
      <c r="C117" s="30"/>
      <c r="D117" s="24"/>
      <c r="E117" s="24"/>
      <c r="F117" s="24"/>
      <c r="G117" s="24"/>
      <c r="H117" s="24"/>
      <c r="I117" s="24"/>
    </row>
    <row r="118" spans="1:9" x14ac:dyDescent="0.2">
      <c r="A118" s="24"/>
      <c r="C118" s="30"/>
      <c r="D118" s="24"/>
      <c r="E118" s="24"/>
      <c r="F118" s="24"/>
      <c r="G118" s="24"/>
      <c r="H118" s="24"/>
      <c r="I118" s="24"/>
    </row>
    <row r="119" spans="1:9" x14ac:dyDescent="0.2">
      <c r="A119" s="24"/>
      <c r="C119" s="30"/>
      <c r="D119" s="24"/>
      <c r="E119" s="24"/>
      <c r="F119" s="24"/>
      <c r="G119" s="24"/>
      <c r="H119" s="24"/>
      <c r="I119" s="24"/>
    </row>
    <row r="120" spans="1:9" x14ac:dyDescent="0.2">
      <c r="A120" s="24"/>
      <c r="C120" s="30"/>
      <c r="D120" s="24"/>
      <c r="E120" s="24"/>
      <c r="F120" s="24"/>
      <c r="G120" s="24"/>
      <c r="H120" s="24"/>
      <c r="I120" s="24"/>
    </row>
    <row r="121" spans="1:9" x14ac:dyDescent="0.2">
      <c r="A121" s="24"/>
      <c r="C121" s="30"/>
      <c r="D121" s="24"/>
      <c r="E121" s="24"/>
      <c r="F121" s="24"/>
      <c r="G121" s="24"/>
      <c r="H121" s="24"/>
      <c r="I121" s="24"/>
    </row>
    <row r="122" spans="1:9" x14ac:dyDescent="0.2">
      <c r="A122" s="24"/>
      <c r="C122" s="30"/>
      <c r="D122" s="24"/>
      <c r="E122" s="24"/>
      <c r="F122" s="24"/>
      <c r="G122" s="24"/>
      <c r="H122" s="24"/>
      <c r="I122" s="24"/>
    </row>
    <row r="123" spans="1:9" x14ac:dyDescent="0.2">
      <c r="A123" s="24"/>
      <c r="C123" s="30"/>
      <c r="D123" s="24"/>
      <c r="E123" s="24"/>
      <c r="F123" s="24"/>
      <c r="G123" s="24"/>
      <c r="H123" s="24"/>
      <c r="I123" s="24"/>
    </row>
    <row r="124" spans="1:9" x14ac:dyDescent="0.2">
      <c r="A124" s="24"/>
      <c r="C124" s="30"/>
      <c r="D124" s="24"/>
      <c r="E124" s="24"/>
      <c r="F124" s="24"/>
      <c r="G124" s="24"/>
      <c r="H124" s="24"/>
      <c r="I124" s="24"/>
    </row>
    <row r="125" spans="1:9" x14ac:dyDescent="0.2">
      <c r="A125" s="24"/>
      <c r="C125" s="30"/>
      <c r="D125" s="24"/>
      <c r="E125" s="24"/>
      <c r="F125" s="24"/>
      <c r="G125" s="24"/>
      <c r="H125" s="24"/>
      <c r="I125" s="24"/>
    </row>
    <row r="126" spans="1:9" x14ac:dyDescent="0.2">
      <c r="A126" s="24"/>
      <c r="C126" s="30"/>
      <c r="D126" s="24"/>
      <c r="E126" s="24"/>
      <c r="F126" s="24"/>
      <c r="G126" s="24"/>
      <c r="H126" s="24"/>
      <c r="I126" s="24"/>
    </row>
    <row r="127" spans="1:9" x14ac:dyDescent="0.2">
      <c r="A127" s="24"/>
      <c r="C127" s="30"/>
      <c r="D127" s="24"/>
      <c r="E127" s="24"/>
      <c r="F127" s="24"/>
      <c r="G127" s="24"/>
      <c r="H127" s="24"/>
      <c r="I127" s="24"/>
    </row>
    <row r="128" spans="1:9" x14ac:dyDescent="0.2">
      <c r="A128" s="24"/>
      <c r="C128" s="30"/>
      <c r="D128" s="24"/>
      <c r="E128" s="24"/>
      <c r="F128" s="24"/>
      <c r="G128" s="24"/>
      <c r="H128" s="24"/>
      <c r="I128" s="24"/>
    </row>
    <row r="129" spans="1:9" x14ac:dyDescent="0.2">
      <c r="A129" s="24"/>
      <c r="C129" s="30"/>
      <c r="D129" s="24"/>
      <c r="E129" s="24"/>
      <c r="F129" s="24"/>
      <c r="G129" s="24"/>
      <c r="H129" s="24"/>
      <c r="I129" s="24"/>
    </row>
    <row r="130" spans="1:9" x14ac:dyDescent="0.2">
      <c r="A130" s="24"/>
      <c r="C130" s="30"/>
      <c r="D130" s="24"/>
      <c r="E130" s="24"/>
      <c r="F130" s="24"/>
      <c r="G130" s="24"/>
      <c r="H130" s="24"/>
      <c r="I130" s="24"/>
    </row>
    <row r="131" spans="1:9" x14ac:dyDescent="0.2">
      <c r="A131" s="24"/>
      <c r="C131" s="30"/>
      <c r="D131" s="24"/>
      <c r="E131" s="24"/>
      <c r="F131" s="24"/>
      <c r="G131" s="24"/>
      <c r="H131" s="24"/>
      <c r="I131" s="24"/>
    </row>
    <row r="132" spans="1:9" x14ac:dyDescent="0.2">
      <c r="A132" s="24"/>
      <c r="C132" s="30"/>
      <c r="D132" s="24"/>
      <c r="E132" s="24"/>
      <c r="F132" s="24"/>
      <c r="G132" s="24"/>
      <c r="H132" s="24"/>
      <c r="I132" s="24"/>
    </row>
    <row r="133" spans="1:9" x14ac:dyDescent="0.2">
      <c r="A133" s="24"/>
      <c r="C133" s="30"/>
      <c r="D133" s="24"/>
      <c r="E133" s="24"/>
      <c r="F133" s="24"/>
      <c r="G133" s="24"/>
      <c r="H133" s="24"/>
      <c r="I133" s="24"/>
    </row>
    <row r="134" spans="1:9" x14ac:dyDescent="0.2">
      <c r="A134" s="24"/>
      <c r="C134" s="30"/>
      <c r="D134" s="24"/>
      <c r="E134" s="24"/>
      <c r="F134" s="24"/>
      <c r="G134" s="24"/>
      <c r="H134" s="24"/>
      <c r="I134" s="24"/>
    </row>
    <row r="135" spans="1:9" x14ac:dyDescent="0.2">
      <c r="A135" s="24"/>
      <c r="C135" s="30"/>
      <c r="D135" s="24"/>
      <c r="E135" s="24"/>
      <c r="F135" s="24"/>
      <c r="G135" s="24"/>
      <c r="H135" s="24"/>
      <c r="I135" s="24"/>
    </row>
    <row r="136" spans="1:9" x14ac:dyDescent="0.2">
      <c r="A136" s="24"/>
      <c r="C136" s="30"/>
      <c r="D136" s="24"/>
      <c r="E136" s="24"/>
      <c r="F136" s="24"/>
      <c r="G136" s="24"/>
      <c r="H136" s="24"/>
      <c r="I136" s="24"/>
    </row>
    <row r="137" spans="1:9" x14ac:dyDescent="0.2">
      <c r="A137" s="24"/>
      <c r="C137" s="30"/>
      <c r="D137" s="24"/>
      <c r="E137" s="24"/>
      <c r="F137" s="24"/>
      <c r="G137" s="24"/>
      <c r="H137" s="24"/>
      <c r="I137" s="24"/>
    </row>
    <row r="138" spans="1:9" x14ac:dyDescent="0.2">
      <c r="A138" s="24"/>
      <c r="C138" s="30"/>
      <c r="D138" s="24"/>
      <c r="E138" s="24"/>
      <c r="F138" s="24"/>
      <c r="G138" s="24"/>
      <c r="H138" s="24"/>
      <c r="I138" s="24"/>
    </row>
    <row r="139" spans="1:9" x14ac:dyDescent="0.2">
      <c r="A139" s="24"/>
      <c r="C139" s="30"/>
      <c r="D139" s="24"/>
      <c r="E139" s="24"/>
      <c r="F139" s="24"/>
      <c r="G139" s="24"/>
      <c r="H139" s="24"/>
      <c r="I139" s="24"/>
    </row>
    <row r="140" spans="1:9" x14ac:dyDescent="0.2">
      <c r="A140" s="24"/>
      <c r="C140" s="30"/>
      <c r="D140" s="24"/>
      <c r="E140" s="24"/>
      <c r="F140" s="24"/>
      <c r="G140" s="24"/>
      <c r="H140" s="24"/>
      <c r="I140" s="24"/>
    </row>
    <row r="141" spans="1:9" x14ac:dyDescent="0.2">
      <c r="A141" s="24"/>
      <c r="C141" s="30"/>
      <c r="D141" s="24"/>
      <c r="E141" s="24"/>
      <c r="F141" s="24"/>
      <c r="G141" s="24"/>
      <c r="H141" s="24"/>
      <c r="I141" s="24"/>
    </row>
  </sheetData>
  <sheetProtection formatColumns="0" formatRows="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56D5C1A8F55FE49B7D66F8F6E98FE9A" ma:contentTypeVersion="4" ma:contentTypeDescription="Een nieuw document maken." ma:contentTypeScope="" ma:versionID="d36275ab3b41b1590deeecab69863fe0">
  <xsd:schema xmlns:xsd="http://www.w3.org/2001/XMLSchema" xmlns:xs="http://www.w3.org/2001/XMLSchema" xmlns:p="http://schemas.microsoft.com/office/2006/metadata/properties" xmlns:ns2="845886fa-7d8a-4221-b42f-a000d3d846cd" targetNamespace="http://schemas.microsoft.com/office/2006/metadata/properties" ma:root="true" ma:fieldsID="110b0d4dafbc7d66da1f3e458cb507fb" ns2:_="">
    <xsd:import namespace="845886fa-7d8a-4221-b42f-a000d3d846c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45886fa-7d8a-4221-b42f-a000d3d846c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4B825D0-E568-4934-A5A4-4F542157CCD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45886fa-7d8a-4221-b42f-a000d3d846c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8A7A5E3-D31D-43EC-8875-E8647742983A}">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D2F470B9-63C2-4126-9D45-B59A89680BE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Blad1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Céline Röfekamp - Roeland</cp:lastModifiedBy>
  <cp:revision/>
  <dcterms:created xsi:type="dcterms:W3CDTF">2024-07-09T14:00:23Z</dcterms:created>
  <dcterms:modified xsi:type="dcterms:W3CDTF">2025-09-29T11:47:32Z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0x010100056D5C1A8F55FE49B7D66F8F6E98FE9A</vt:lpwstr>
  </property>
  <property fmtid="{D5CDD505-2E9C-101B-9397-08002B2CF9AE}" pid="3" name="MediaServiceImageTags">
    <vt:lpwstr/>
  </property>
</Properties>
</file>