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lgemeen-Nijmegen\Relatiebeheer\Relatiebeheerders Nijmegen\Rini\Gemeente\Maashorst\Landerd\"/>
    </mc:Choice>
  </mc:AlternateContent>
  <xr:revisionPtr revIDLastSave="0" documentId="13_ncr:9_{22F064C2-30D3-4877-A454-ACBB6827FF4E}" xr6:coauthVersionLast="47" xr6:coauthVersionMax="47" xr10:uidLastSave="{00000000-0000-0000-0000-000000000000}"/>
  <bookViews>
    <workbookView xWindow="-108" yWindow="-108" windowWidth="41496" windowHeight="16776" xr2:uid="{8F8110A7-F668-4C24-91AE-C56D1A2C60A3}"/>
  </bookViews>
  <sheets>
    <sheet name="PTTotaal" sheetId="2" r:id="rId1"/>
    <sheet name="B0100117477" sheetId="4" r:id="rId2"/>
  </sheets>
  <calcPr calcId="0"/>
  <pivotCaches>
    <pivotCache cacheId="7" r:id="rId3"/>
  </pivotCaches>
</workbook>
</file>

<file path=xl/sharedStrings.xml><?xml version="1.0" encoding="utf-8"?>
<sst xmlns="http://schemas.openxmlformats.org/spreadsheetml/2006/main" count="70" uniqueCount="44">
  <si>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</si>
  <si>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</si>
  <si>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</si>
  <si>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</si>
  <si>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</si>
  <si>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</si>
  <si>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</si>
  <si>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</si>
  <si>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</si>
  <si>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</si>
  <si>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</si>
  <si>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</si>
  <si>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</si>
  <si>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</si>
  <si>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</si>
  <si>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</si>
  <si>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</si>
  <si>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</si>
  <si>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</si>
  <si>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</si>
  <si>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</si>
  <si>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</si>
  <si>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</si>
  <si>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</si>
  <si>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</si>
  <si>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Maashorst</t>
  </si>
  <si>
    <t>Brand - Uitgebreid</t>
  </si>
  <si>
    <t>B0100117477</t>
  </si>
  <si>
    <t>J. van Dijk</t>
  </si>
  <si>
    <t>afgesloten</t>
  </si>
  <si>
    <t>Mevr. Y. de Bruyn-Vooys</t>
  </si>
  <si>
    <t>Schaijk, Bossestraat 8B (waterschade)</t>
  </si>
  <si>
    <t>1218</t>
  </si>
  <si>
    <t>water</t>
  </si>
  <si>
    <t>Grand Total</t>
  </si>
  <si>
    <t>1221  Brand - Uitgebreid</t>
  </si>
  <si>
    <t>VNAB-nummer:</t>
  </si>
  <si>
    <t>Contractvervaldatum:</t>
  </si>
  <si>
    <t>Branche:</t>
  </si>
  <si>
    <t>Sluiter:</t>
  </si>
  <si>
    <t>(blank)</t>
  </si>
  <si>
    <t>(blank) Total</t>
  </si>
  <si>
    <t>Gemeente Landerd</t>
  </si>
  <si>
    <t>Gemeente Landerd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</si>
</sst>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8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14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5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18" xfId="0" applyNumberFormat="1" applyFont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ni Pasman" refreshedDate="45883.554061342591" createdVersion="1" refreshedVersion="8" recordCount="4" xr:uid="{55C73D15-0AD6-401D-B3BC-8C36E2F676BB}">
  <cacheSource type="worksheet">
    <worksheetSource ref="A3:Y7" sheet="B0100117477"/>
  </cacheSource>
  <cacheFields count="25">
    <cacheField name="Klant" numFmtId="0">
      <sharedItems containsBlank="1" count="2">
        <s v="Gemeente Maashorst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40724801" maxValue="640724801"/>
    </cacheField>
    <cacheField name="PolisNr" numFmtId="0">
      <sharedItems containsBlank="1" count="2">
        <s v="B0100117477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1" count="3">
        <n v="2020"/>
        <n v="2021"/>
        <m/>
      </sharedItems>
    </cacheField>
    <cacheField name="SchadeNr" numFmtId="0">
      <sharedItems containsString="0" containsBlank="1" containsNumber="1" containsInteger="1" minValue="0" maxValue="1788782"/>
    </cacheField>
    <cacheField name="SchadeDatum" numFmtId="0">
      <sharedItems containsNonDate="0" containsDate="1" containsString="0" containsBlank="1" minDate="2021-02-14T00:00:00" maxDate="2021-02-15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64310.01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s v="Gemeente Maashorst"/>
    <n v="1221"/>
    <s v="Brand - Uitgebreid"/>
    <n v="640724801"/>
    <x v="0"/>
    <n v="0"/>
    <x v="0"/>
    <n v="0"/>
    <m/>
    <m/>
    <d v="2022-01-01T00:00:00"/>
    <s v="J. van Dijk"/>
    <m/>
    <m/>
    <m/>
    <m/>
    <m/>
    <n v="63062.239999999998"/>
    <n v="0"/>
    <n v="0"/>
    <n v="0"/>
    <n v="0"/>
    <n v="0"/>
    <n v="0"/>
  </r>
  <r>
    <x v="0"/>
    <s v="Gemeente Maashorst"/>
    <n v="1221"/>
    <s v="Brand - Uitgebreid"/>
    <n v="640724801"/>
    <x v="0"/>
    <n v="0"/>
    <x v="1"/>
    <n v="0"/>
    <m/>
    <m/>
    <d v="2022-01-01T00:00:00"/>
    <s v="J. van Dijk"/>
    <m/>
    <m/>
    <m/>
    <m/>
    <m/>
    <n v="64310.01"/>
    <n v="0"/>
    <n v="0"/>
    <n v="0"/>
    <n v="0"/>
    <n v="0"/>
    <n v="0"/>
  </r>
  <r>
    <x v="0"/>
    <s v="Gemeente Maashorst"/>
    <n v="1221"/>
    <s v="Brand - Uitgebreid"/>
    <n v="640724801"/>
    <x v="0"/>
    <n v="0"/>
    <x v="1"/>
    <n v="1788782"/>
    <d v="2021-02-14T00:00:00"/>
    <s v="afgesloten"/>
    <d v="2022-01-01T00:00:00"/>
    <s v="J. van Dijk"/>
    <s v="Mevr. Y. de Bruyn-Vooys"/>
    <s v="Schaijk, Bossestraat 8B (waterschade)"/>
    <s v="1218"/>
    <s v="water"/>
    <m/>
    <n v="0"/>
    <n v="0"/>
    <n v="0"/>
    <n v="0"/>
    <n v="0"/>
    <n v="0"/>
    <n v="1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20F3A6-6118-43BA-A8AC-5B89C3005C5E}" name="PTB0100117477" cacheId="7" autoFormatId="4106" applyNumberFormats="1" applyBorderFormats="1" applyFontFormats="1" applyPatternFormats="1" applyAlignmentFormats="1" applyWidthHeightFormats="1" dataCaption="Data" updatedVersion="8" showItems="0" showMultipleLabel="0" showMemberPropertyTips="0" useAutoFormatting="1" itemPrintTitles="1" indent="0" compact="0" compactData="0" gridDropZones="1">
  <location ref="A8:J14" firstHeaderRow="0" firstDataRow="1" firstDataCol="3"/>
  <pivotFields count="25">
    <pivotField axis="axisRow" compact="0" outline="0" subtotalTop="0" showAll="0" includeNewItemsInFilter="1">
      <items count="3">
        <item n="Gemeente Landerd"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09209-F7FC-4D53-9189-8B26A0C36CB5}" name="Table1" displayName="Table1" ref="A3:Y6" totalsRowShown="0" headerRowDxfId="7">
  <autoFilter ref="A3:Y6" xr:uid="{29909209-F7FC-4D53-9189-8B26A0C36CB5}"/>
  <tableColumns count="25">
    <tableColumn id="1" xr3:uid="{971D0088-F358-4AA7-BE2B-ED6CD4BF53A5}" name="Klant"/>
    <tableColumn id="2" xr3:uid="{B9ABBA86-4782-441F-B692-7ABF79B0A07D}" name="Verzekerde"/>
    <tableColumn id="3" xr3:uid="{F2C683A8-AC70-4B83-99CE-8A5E697295B6}" name="Branche"/>
    <tableColumn id="4" xr3:uid="{C3627378-BADF-49D6-9E4E-BBDF5CE031B8}" name="BrancheOms"/>
    <tableColumn id="5" xr3:uid="{A41DEF46-6AF9-49F2-819A-0BF83B6BD766}" name="VnabNr"/>
    <tableColumn id="6" xr3:uid="{4F76F13A-686F-409C-8D38-79C5F38497F0}" name="PolisNr"/>
    <tableColumn id="7" xr3:uid="{C5744B30-BFB5-4758-98B9-6230011F89A6}" name="SubNr"/>
    <tableColumn id="8" xr3:uid="{A8383D1B-75B0-423B-A857-1AF3918A9ADA}" name="Tekenjaar"/>
    <tableColumn id="9" xr3:uid="{B852A43B-D8D3-4EBE-B17C-896548B2A496}" name="SchadeNr"/>
    <tableColumn id="10" xr3:uid="{5B7DE2A9-975E-4E89-B099-2C2B8CAF3C99}" name="SchadeDatum"/>
    <tableColumn id="11" xr3:uid="{3CF88A60-5165-4A70-90A1-D24985896AD9}" name="Status"/>
    <tableColumn id="12" xr3:uid="{E226AA5B-29F3-4D08-B3BD-51FBA5928D59}" name="Contractvervaldatum" dataDxfId="8"/>
    <tableColumn id="13" xr3:uid="{5BBC5E4A-F327-470F-B669-40E230DC70ED}" name="SluiterNaam"/>
    <tableColumn id="14" xr3:uid="{1D9DE1D6-AD0E-446D-A0BF-1AB2792D9A88}" name="SchadeBehNaam"/>
    <tableColumn id="15" xr3:uid="{923B0BA5-A32F-482C-996D-57707436C139}" name="Omschrijving" dataDxfId="6"/>
    <tableColumn id="16" xr3:uid="{82D9B772-261A-425F-AE9F-8A505C2DDD52}" name="Evenement"/>
    <tableColumn id="17" xr3:uid="{402378C1-6810-4A63-8FF7-8D38A17097D3}" name="EvenementOms"/>
    <tableColumn id="18" xr3:uid="{CBFD3EB2-54D1-4CC7-A9F4-985B910B89D5}" name="ReserveCodeOms"/>
    <tableColumn id="19" xr3:uid="{D2A52473-9484-4F91-9F15-C987A8B3EAEF}" name="BrutoPremie" dataDxfId="5"/>
    <tableColumn id="20" xr3:uid="{03515F9E-98B0-4811-A3F1-CEBDF04ABE45}" name="Schade" dataDxfId="4"/>
    <tableColumn id="21" xr3:uid="{FD947206-8358-4C1D-BB97-99C3D621D1E5}" name="Reserve" dataDxfId="3"/>
    <tableColumn id="22" xr3:uid="{786B2506-AE64-4756-8EB9-C3069A66A8CC}" name="KostenExpert" dataDxfId="2"/>
    <tableColumn id="23" xr3:uid="{156CCC3C-729D-441B-8353-05B713B7262A}" name="EigenRisico" dataDxfId="1"/>
    <tableColumn id="24" xr3:uid="{918373DF-679E-44CA-8EC8-C9AAB6393990}" name="NettoBetaald" dataDxfId="0"/>
    <tableColumn id="25" xr3:uid="{4DDD27B6-D96A-430A-90B9-EDA68A9FA97F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7E81-D11C-40FD-A942-7A82101B3BA0}">
  <dimension ref="A5:J14"/>
  <sheetViews>
    <sheetView tabSelected="1" workbookViewId="0">
      <selection activeCell="F6" sqref="F6"/>
    </sheetView>
  </sheetViews>
  <sheetFormatPr defaultRowHeight="14.4" x14ac:dyDescent="0.3"/>
  <cols>
    <col min="1" max="1" width="24.44140625" customWidth="1"/>
    <col min="2" max="2" width="19.21875" customWidth="1"/>
    <col min="3" max="3" width="11.33203125" bestFit="1" customWidth="1"/>
    <col min="4" max="4" width="5.88671875" bestFit="1" customWidth="1"/>
    <col min="5" max="5" width="10.88671875" bestFit="1" customWidth="1"/>
    <col min="6" max="6" width="11.6640625" customWidth="1"/>
    <col min="7" max="7" width="7.5546875" bestFit="1" customWidth="1"/>
    <col min="8" max="8" width="11.6640625" bestFit="1" customWidth="1"/>
    <col min="9" max="9" width="10.109375" bestFit="1" customWidth="1"/>
    <col min="10" max="10" width="11.21875" bestFit="1" customWidth="1"/>
  </cols>
  <sheetData>
    <row r="5" spans="1:10" x14ac:dyDescent="0.3">
      <c r="A5" t="s">
        <v>36</v>
      </c>
      <c r="B5" s="9">
        <v>640724801</v>
      </c>
      <c r="E5" t="s">
        <v>37</v>
      </c>
      <c r="F5" s="13">
        <v>44562</v>
      </c>
    </row>
    <row r="6" spans="1:10" x14ac:dyDescent="0.3">
      <c r="A6" t="s">
        <v>38</v>
      </c>
      <c r="B6" t="s">
        <v>26</v>
      </c>
      <c r="E6" t="s">
        <v>39</v>
      </c>
    </row>
    <row r="8" spans="1:10" x14ac:dyDescent="0.3">
      <c r="A8" s="7" t="s">
        <v>0</v>
      </c>
      <c r="B8" s="7" t="s">
        <v>5</v>
      </c>
      <c r="C8" s="7" t="s">
        <v>7</v>
      </c>
      <c r="D8" s="6" t="s">
        <v>24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19" t="s">
        <v>23</v>
      </c>
    </row>
    <row r="9" spans="1:10" x14ac:dyDescent="0.3">
      <c r="A9" s="5" t="s">
        <v>42</v>
      </c>
      <c r="B9" s="16" t="s">
        <v>27</v>
      </c>
      <c r="C9" s="3">
        <v>2020</v>
      </c>
      <c r="D9" s="20">
        <v>0</v>
      </c>
      <c r="E9" s="28">
        <v>63062.239999999998</v>
      </c>
      <c r="F9" s="28">
        <v>0</v>
      </c>
      <c r="G9" s="28">
        <v>0</v>
      </c>
      <c r="H9" s="28">
        <v>0</v>
      </c>
      <c r="I9" s="28">
        <v>0</v>
      </c>
      <c r="J9" s="23">
        <v>0</v>
      </c>
    </row>
    <row r="10" spans="1:10" x14ac:dyDescent="0.3">
      <c r="A10" s="4"/>
      <c r="B10" s="4"/>
      <c r="C10" s="14">
        <v>2021</v>
      </c>
      <c r="D10" s="21">
        <v>1</v>
      </c>
      <c r="E10" s="29">
        <v>64310.01</v>
      </c>
      <c r="F10" s="29">
        <v>0</v>
      </c>
      <c r="G10" s="29">
        <v>0</v>
      </c>
      <c r="H10" s="29">
        <v>0</v>
      </c>
      <c r="I10" s="29">
        <v>0</v>
      </c>
      <c r="J10" s="24">
        <v>0</v>
      </c>
    </row>
    <row r="11" spans="1:10" x14ac:dyDescent="0.3">
      <c r="A11" s="15" t="s">
        <v>43</v>
      </c>
      <c r="B11" s="15"/>
      <c r="C11" s="15"/>
      <c r="D11" s="18">
        <v>1</v>
      </c>
      <c r="E11" s="25">
        <v>127372.25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</row>
    <row r="12" spans="1:10" x14ac:dyDescent="0.3">
      <c r="A12" s="5" t="s">
        <v>40</v>
      </c>
      <c r="B12" s="16" t="s">
        <v>40</v>
      </c>
      <c r="C12" s="3" t="s">
        <v>40</v>
      </c>
      <c r="D12" s="20"/>
      <c r="E12" s="28"/>
      <c r="F12" s="28"/>
      <c r="G12" s="28"/>
      <c r="H12" s="28"/>
      <c r="I12" s="28"/>
      <c r="J12" s="23"/>
    </row>
    <row r="13" spans="1:10" x14ac:dyDescent="0.3">
      <c r="A13" s="15" t="s">
        <v>41</v>
      </c>
      <c r="B13" s="15"/>
      <c r="C13" s="15"/>
      <c r="D13" s="18"/>
      <c r="E13" s="25"/>
      <c r="F13" s="25"/>
      <c r="G13" s="25"/>
      <c r="H13" s="25"/>
      <c r="I13" s="25"/>
      <c r="J13" s="25"/>
    </row>
    <row r="14" spans="1:10" x14ac:dyDescent="0.3">
      <c r="A14" s="8" t="s">
        <v>34</v>
      </c>
      <c r="B14" s="17"/>
      <c r="C14" s="17"/>
      <c r="D14" s="22">
        <v>1</v>
      </c>
      <c r="E14" s="30">
        <v>127372.25</v>
      </c>
      <c r="F14" s="30">
        <v>0</v>
      </c>
      <c r="G14" s="30">
        <v>0</v>
      </c>
      <c r="H14" s="30">
        <v>0</v>
      </c>
      <c r="I14" s="30">
        <v>0</v>
      </c>
      <c r="J14" s="2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0225-8039-409D-BD32-972C7C503B09}">
  <dimension ref="A1:Y6"/>
  <sheetViews>
    <sheetView zoomScale="75" zoomScaleNormal="75" workbookViewId="0">
      <selection activeCell="B4" sqref="B4:B6"/>
    </sheetView>
  </sheetViews>
  <sheetFormatPr defaultRowHeight="14.4" x14ac:dyDescent="0.3"/>
  <cols>
    <col min="1" max="2" width="18.44140625" bestFit="1" customWidth="1"/>
    <col min="3" max="3" width="10" bestFit="1" customWidth="1"/>
    <col min="4" max="4" width="15.44140625" bestFit="1" customWidth="1"/>
    <col min="5" max="5" width="10" bestFit="1" customWidth="1"/>
    <col min="6" max="6" width="12.109375" bestFit="1" customWidth="1"/>
    <col min="7" max="7" width="8.44140625" bestFit="1" customWidth="1"/>
    <col min="8" max="8" width="11.33203125" bestFit="1" customWidth="1"/>
    <col min="9" max="9" width="11.44140625" bestFit="1" customWidth="1"/>
    <col min="10" max="10" width="15" bestFit="1" customWidth="1"/>
    <col min="11" max="11" width="9.33203125" bestFit="1" customWidth="1"/>
    <col min="12" max="12" width="21.109375" bestFit="1" customWidth="1"/>
    <col min="13" max="13" width="13.77734375" bestFit="1" customWidth="1"/>
    <col min="14" max="14" width="20.21875" bestFit="1" customWidth="1"/>
    <col min="15" max="15" width="35.77734375" style="10" customWidth="1"/>
    <col min="16" max="16" width="12.44140625" bestFit="1" customWidth="1"/>
    <col min="17" max="17" width="16.44140625" bestFit="1" customWidth="1"/>
    <col min="18" max="18" width="18.109375" bestFit="1" customWidth="1"/>
    <col min="19" max="19" width="13.6640625" style="2" bestFit="1" customWidth="1"/>
    <col min="20" max="20" width="9.44140625" style="2" bestFit="1" customWidth="1"/>
    <col min="21" max="21" width="9.77734375" style="2" bestFit="1" customWidth="1"/>
    <col min="22" max="22" width="14.21875" style="2" bestFit="1" customWidth="1"/>
    <col min="23" max="23" width="12.77734375" style="2" bestFit="1" customWidth="1"/>
    <col min="24" max="24" width="14.33203125" style="2" bestFit="1" customWidth="1"/>
    <col min="25" max="25" width="8.5546875" bestFit="1" customWidth="1"/>
  </cols>
  <sheetData>
    <row r="1" spans="1:25" x14ac:dyDescent="0.3">
      <c r="B1" t="s">
        <v>25</v>
      </c>
      <c r="F1" t="s">
        <v>35</v>
      </c>
    </row>
    <row r="3" spans="1:25" s="9" customFormat="1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11" t="s">
        <v>14</v>
      </c>
      <c r="P3" s="9" t="s">
        <v>15</v>
      </c>
      <c r="Q3" s="9" t="s">
        <v>16</v>
      </c>
      <c r="R3" s="9" t="s">
        <v>17</v>
      </c>
      <c r="S3" s="12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9" t="s">
        <v>24</v>
      </c>
    </row>
    <row r="4" spans="1:25" x14ac:dyDescent="0.3">
      <c r="A4" t="s">
        <v>42</v>
      </c>
      <c r="B4" t="s">
        <v>42</v>
      </c>
      <c r="C4">
        <v>1221</v>
      </c>
      <c r="D4" t="s">
        <v>26</v>
      </c>
      <c r="E4">
        <v>640724801</v>
      </c>
      <c r="F4" t="s">
        <v>27</v>
      </c>
      <c r="G4">
        <v>0</v>
      </c>
      <c r="H4">
        <v>2020</v>
      </c>
      <c r="I4">
        <v>0</v>
      </c>
      <c r="L4" s="1">
        <v>44562</v>
      </c>
      <c r="M4" t="s">
        <v>28</v>
      </c>
      <c r="S4" s="2">
        <v>63062.239999999998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>
        <v>0</v>
      </c>
    </row>
    <row r="5" spans="1:25" x14ac:dyDescent="0.3">
      <c r="A5" t="s">
        <v>42</v>
      </c>
      <c r="B5" t="s">
        <v>42</v>
      </c>
      <c r="C5">
        <v>1221</v>
      </c>
      <c r="D5" t="s">
        <v>26</v>
      </c>
      <c r="E5">
        <v>640724801</v>
      </c>
      <c r="F5" t="s">
        <v>27</v>
      </c>
      <c r="G5">
        <v>0</v>
      </c>
      <c r="H5">
        <v>2021</v>
      </c>
      <c r="I5">
        <v>0</v>
      </c>
      <c r="L5" s="1">
        <v>44562</v>
      </c>
      <c r="M5" t="s">
        <v>28</v>
      </c>
      <c r="S5" s="2">
        <v>64310.01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>
        <v>0</v>
      </c>
    </row>
    <row r="6" spans="1:25" x14ac:dyDescent="0.3">
      <c r="A6" t="s">
        <v>42</v>
      </c>
      <c r="B6" t="s">
        <v>42</v>
      </c>
      <c r="C6">
        <v>1221</v>
      </c>
      <c r="D6" t="s">
        <v>26</v>
      </c>
      <c r="E6">
        <v>640724801</v>
      </c>
      <c r="F6" t="s">
        <v>27</v>
      </c>
      <c r="G6">
        <v>0</v>
      </c>
      <c r="H6">
        <v>2021</v>
      </c>
      <c r="I6">
        <v>1788782</v>
      </c>
      <c r="J6" s="1">
        <v>44241</v>
      </c>
      <c r="K6" t="s">
        <v>29</v>
      </c>
      <c r="L6" s="1">
        <v>44562</v>
      </c>
      <c r="M6" t="s">
        <v>28</v>
      </c>
      <c r="N6" t="s">
        <v>30</v>
      </c>
      <c r="O6" s="10" t="s">
        <v>31</v>
      </c>
      <c r="P6" t="s">
        <v>32</v>
      </c>
      <c r="Q6" t="s">
        <v>33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>
        <v>1</v>
      </c>
    </row>
  </sheetData>
  <sortState xmlns:xlrd2="http://schemas.microsoft.com/office/spreadsheetml/2017/richdata2" ref="A4:Y6">
    <sortCondition ref="A3"/>
    <sortCondition ref="F3"/>
    <sortCondition ref="H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5FFBD4F78B84B910C90FDE573938D" ma:contentTypeVersion="15" ma:contentTypeDescription="Een nieuw document maken." ma:contentTypeScope="" ma:versionID="38f8b3175ff32c8383be3a44966bf4f7">
  <xsd:schema xmlns:xsd="http://www.w3.org/2001/XMLSchema" xmlns:xs="http://www.w3.org/2001/XMLSchema" xmlns:p="http://schemas.microsoft.com/office/2006/metadata/properties" xmlns:ns2="31e54619-f50f-40e1-96df-8502863b0ca1" xmlns:ns3="e556a8ea-c08d-4480-8c82-7b2f3e8b04b1" targetNamespace="http://schemas.microsoft.com/office/2006/metadata/properties" ma:root="true" ma:fieldsID="f67faf40a74388e8cb6dbd1caf4c0955" ns2:_="" ns3:_="">
    <xsd:import namespace="31e54619-f50f-40e1-96df-8502863b0ca1"/>
    <xsd:import namespace="e556a8ea-c08d-4480-8c82-7b2f3e8b0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54619-f50f-40e1-96df-8502863b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8518b84-1a41-49a9-9f4b-539ecdca2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a8ea-c08d-4480-8c82-7b2f3e8b0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783aa18-0631-4553-8cd9-9a6132458a70}" ma:internalName="TaxCatchAll" ma:showField="CatchAllData" ma:web="e556a8ea-c08d-4480-8c82-7b2f3e8b04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56a8ea-c08d-4480-8c82-7b2f3e8b04b1" xsi:nil="true"/>
    <lcf76f155ced4ddcb4097134ff3c332f xmlns="31e54619-f50f-40e1-96df-8502863b0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341E57-9611-45CA-A614-3139AD095076}"/>
</file>

<file path=customXml/itemProps2.xml><?xml version="1.0" encoding="utf-8"?>
<ds:datastoreItem xmlns:ds="http://schemas.openxmlformats.org/officeDocument/2006/customXml" ds:itemID="{CB965C31-805A-4091-ADB0-276F27C9C1DD}"/>
</file>

<file path=customXml/itemProps3.xml><?xml version="1.0" encoding="utf-8"?>
<ds:datastoreItem xmlns:ds="http://schemas.openxmlformats.org/officeDocument/2006/customXml" ds:itemID="{2A9C2972-3A0F-425D-8D46-66F1FD2BC7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PTTotaal</vt:lpstr>
      <vt:lpstr>B0100117477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Rini Pasman</cp:lastModifiedBy>
  <dcterms:created xsi:type="dcterms:W3CDTF">2025-08-14T11:19:13Z</dcterms:created>
  <dcterms:modified xsi:type="dcterms:W3CDTF">2025-08-14T11:21:33Z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2025-08-14T11:21:33Z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464022d5-c39d-472e-a8a4-d030255d3045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  <property fmtid="{D5CDD505-2E9C-101B-9397-08002B2CF9AE}" pid="10" name="ContentTypeId">
    <vt:lpwstr>0x01010026A5FFBD4F78B84B910C90FDE573938D</vt:lpwstr>
  </property>
</Properties>
</file>