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Michael.Janssen\Downloads\"/>
    </mc:Choice>
  </mc:AlternateContent>
  <xr:revisionPtr revIDLastSave="0" documentId="13_ncr:1_{4304C871-0D23-40B2-8529-A158547BE124}"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alcChain>
</file>

<file path=xl/sharedStrings.xml><?xml version="1.0" encoding="utf-8"?>
<sst xmlns="http://schemas.openxmlformats.org/spreadsheetml/2006/main" count="162" uniqueCount="121">
  <si>
    <t>Thema</t>
  </si>
  <si>
    <t>Omschrijving</t>
  </si>
  <si>
    <t>Concrete punten voor demo &amp; beoordeling</t>
  </si>
  <si>
    <t>Wegen</t>
  </si>
  <si>
    <t>Voeg een nieuw wegvak toe, inclusief toevoegen van straatnamen, opdelen in wegonderdelen, begin en eindpunt wegvak. Laat dit zien voor zowel een nieuw object als eentje overgenomen uit de BGT.</t>
  </si>
  <si>
    <t>Plotten</t>
  </si>
  <si>
    <t>Laat zien dat de gebruiker in het systeem de opbouw van het wegdek in afzonderlijke constructielagen kan visualiseren en registreren. Hierbij wordt inzichtelijk gemaakt hoeveel lagen aanwezig zijn, welke materialen zijn toegepast, en wat de historische veranderingen van deze lagen zijn geweest.</t>
  </si>
  <si>
    <t>•	Meerdere contructielagen opbouw
•	Hoe ziet dit er in de kaart uit
•	Historische veranderingen</t>
  </si>
  <si>
    <t>De gebruiker wil met de applicatie weginspecties zelf kunnen inlezen (zonder tussenkomst van de leverancier). Laat zien hoe dit werkt wat en wat ervoor nodig is. Het inlezen van weginspecties moet als resultaat het overnemen van inspectiegegevens voor bestaande objecten en het invoeren van mutaties of nieuwe objecten hebben. De door het inlezen overschreven inspectiegegevens worden gelogd als historische gegevens.</t>
  </si>
  <si>
    <t>•	Inlezen van inspecties
•	Terug zien van de resultaten
•	Historie opbouw</t>
  </si>
  <si>
    <t>Openbaar groen</t>
  </si>
  <si>
    <t>Controles doen (soortnaam en beheergroep) consistentiecontroles Laat zien dat de gebruikers zelf controles kunnen doen of soortnamen bij de juiste beheergroep horen, of dat dit ingericht kan worden in het systeem, zodat de juiste soortnaam, bij de juiste groep zit.</t>
  </si>
  <si>
    <t>•	Laat consistentie controle zien
•	Laat zien hoe objecttypes (nu beheergroep) per beheerder ingedeeld kan worden</t>
  </si>
  <si>
    <t>Soorten percentage Laat zien dat beheerders meerdere soorten kunnen toevoegen aan een object. En dat ze op kunnen geven voor hoeveel procent dit object uit deze soort bestaat. Dit moet met het eigen soorten assortiment van de gemeente kunnen. Samen moet dit altijd 100% zijn.</t>
  </si>
  <si>
    <t>•	Laat zien hoe meerdere soorten vastgelegd kunnen worden
•	Laat percentages zien</t>
  </si>
  <si>
    <t>Meervoudig wijzigen Laat zien dat gebruikers zelf meervoudig kunnen wijzigen. Dus van een selectie van meerdere objectgegevens aanpassen. Laat ook zien dat ze een veld in bulk leeg kunnen maken. Dit moet zonder in en export kunnen in de applicatie zelf. Laat zien dat dit voor zowel 10 objecten als 5000 objecten tegelijk werkt.</t>
  </si>
  <si>
    <t>Analyses doen van schouwresultaten op basis van schouwresultaten kan de groenbeheerder analyses doen op kwaliteit van de gegevens uit de schouw. Dit kan in kaart en in dashboards inzichtelijk gemaakt worden. Bijvoorbeeld verschillende percelen vergelijken met voorgaande jaren. Aannemers onderling vergelijken.</t>
  </si>
  <si>
    <t>•	Laat een analyse van de schouw zien over meerdere jaren
•	Laat een kwaliteitskaart zien op basis van de schouw</t>
  </si>
  <si>
    <t>Bomen</t>
  </si>
  <si>
    <t>Van inspectie tot onderhoud Laat zien hoe de resultaten uit de inspecties doorgestuurd kunnen worden naar de aannemer om het onderhoud uit te voeren. Vervolgens ook hoe de uitgevoerde werkzaamheden teruggekoppeld kunnen worden aan de beheerders en indien nodig goed gekeurd worden.</t>
  </si>
  <si>
    <t>•	Laat zien hoe de bevindingen van een BVC in beeld komen
•	Laat zien hoe een specifieke set aan maatregelen naar de aannemer gestuurd kan worden
•	Laat zien hoe de aannemer deze afhandelt
•	Laat zien hoe de toezichthouder dit kan controleren</t>
  </si>
  <si>
    <t>officiele BVC of een eigen bevinding Laat zien hoe een BVC inspectie in zijn werk gaat. Van opzetten van de te inspecteren bomen tot aan de uitvoering op een mobile device. De gemeente doet zelf ook nog wel is eigen bevindingen. Laat zien hoe ze deze kunnen uitvoeren, zonder dat deze als “inspectie” worden vastgelegd.</t>
  </si>
  <si>
    <t>•	Laat zien hoe een BVC gedaan wordt
•	Laat zien hoe een toezichthouder eigen bevindingen vast kan leggen</t>
  </si>
  <si>
    <t>Maatregelen vanuit de BVC inspectie of vanuit eigen bevinding. Laat zien hoe dit uitgevoerd, afgehandeld kan worden door de snoeier en gecontroleerd door toezichthouder. Laat zien dat er een foto gemaakt kan worden en deze aan het object gekoppeld kan worden.</t>
  </si>
  <si>
    <t>•	Laat zien hoe een maatregel uitgevoerd kan worden
•	Laat zien hoe een bevinding gedaan kan worden en meteen afgehandeld kan worden
•	Voeg een foto toe aan het object</t>
  </si>
  <si>
    <t>Speeltoestellen</t>
  </si>
  <si>
    <t>Laat op een mobiel device zien hoe een inspectie van een speeltoestel plaatsvindt, waarbij de urgentie automatisch wordt bepaald en handmatig kan worden aangepast. Toon aan dat op basis van deze urgentie een bericht naar de buitendienst/aannemer gaat, zodat zij direct actie kunnen ondernemen. Laat zien dat er ook een bericht naar de beheerder gaat, zodat hij de afhandeling kan monitoren.</t>
  </si>
  <si>
    <t>•	Speeltoestel inspecteren
•	Bericht doorsturen naar de aannemer
•	Afhandeling aannemer</t>
  </si>
  <si>
    <t>Koppel op een vaste computer een certificaat aan een speeltoestel. Maak vervolgens op een een mobile device een foto en koppel deze aan datzelfde toestel. De insteek is dat het certificaat en de foto (gemaakt met de telefoon) zowel binnen op de pc (vaste) computer als op het een ander mobiel device (bijvoorbeeld tablet) beschikbaar zijn. Laat zien waar beide bijlagen zijn opgeslagen.</t>
  </si>
  <si>
    <t>•	Laat zien dat het op een mobile device en vaste computer dezelfde informatie oproepbaar is</t>
  </si>
  <si>
    <t>Tijdelijk buiten gebruikstellen Laat zien hoe we speeltoestellen tijdelijk buiten gebruik kunnen en deze eventueel naar de werkplaats kunnen verplaatsen. Belangrijk is dat eerdere inspecties bewaard blijven op het object. Laat dit ook zien voor straatmeubilair.</t>
  </si>
  <si>
    <t>•	Laat zien dat informatie bewaard blijft bij verplaatsing van het object. 
•	Laat historie van de inspecties zien</t>
  </si>
  <si>
    <t>Straatmeubilair</t>
  </si>
  <si>
    <t>een externe aannemer koppelen voor het legen van de afvalbakken of andere calamiteiten. Als er niet gekoppeld kan worden, laat dan zien dat dit in de applicatie zelf afgevangen kan worden.</t>
  </si>
  <si>
    <t>•	Laat zien hoe uitwisseling met de aannemer werkt</t>
  </si>
  <si>
    <t>Riool</t>
  </si>
  <si>
    <t>Laat zien dat in het BOR-beheersysteem informatie beschikbaar is die kan worden uitgewisseld met een WIBON-applicatie, en dat gegevens uit verschillende vakdisciplines, zoals IMKL en IMBOR, zijn verwerkt. Bijvoorbeeld gegevens van riolering, drainage onder sportvelden en kabels van openbare verlichting kunnen worden geleverd aan WIBON. Laat zien dat de huisaansluitingen hier ook toegevoegd kunnen worden, eventueel vanuit een externe applicatie</t>
  </si>
  <si>
    <t>•	Laat zien hoe de uitwisseling met de WIBON gaat
•	Laat zien dat je zelf kan bepalen wat er aan de WIBON geleverd wordt
•	Laat zien hoe huis aansluitingen inzichtelijk gemaakt kunnen worden.
•	Indien mogelijk laat zien hoe de WIBON gegevens inclusief Klic meldingen zichtbaar zijn in de applicatie</t>
  </si>
  <si>
    <t>Het BOR-beheersysteem kan gegevens van een 'bovenliggend' functioneel gebied overerven. Bijvoorbeeld uit de bemalingsgebied "Centrum" overerven naar de objecten die grafisch binnen het desbetreffende functioneel gebied vallen. Toon dit voor minimaal twee objecten binnen het functioneel gebied vallen deze attributen ook hebben gekregen. Doe dit voor een bestaand object en een nieuw object.</t>
  </si>
  <si>
    <t>Geef weer dat leiding- en putkenmerken apart gelabeld zijn op de kaart. Symbolen tonen resultaten van administratieve data. Wijziging van de BOB past de afstroompijl aan. Labeling is instelbaar per zoom- en schaalniveau, en zichtbaar op de pdf-afdruk.</t>
  </si>
  <si>
    <t>•	Meerdere labels in de kaart tonen
•	Stroomrichtingpeilen in de kaart tonen en muteren
•	PDF van de kaart maken</t>
  </si>
  <si>
    <t xml:space="preserve">Laat zien hoe eenvoudig het is om een put te plaatsen en deze te verbinden met de leidingen. Laat ook zien hoe je een nieuwe put in een leiding plaatst (tussenpunt). </t>
  </si>
  <si>
    <t>•	Nieuwe put in bestaande streng plaatsen
•	Bestaande put verplaatsen
•	Nieuwe strengen tekenen</t>
  </si>
  <si>
    <t>Demonstreer schadebeelden van minimaal twee locaties, waarbij je direct vanuit het schadeoverzicht naar de juiste video gaat en deze verder afspeelt. Laat beoordelingsresultaten uit inspecties zien. Geef weer hoe het beheersysteem data voor rioolinspecties met SUF-RIBx beschikbaar stelt en hoe uitgevoerde inspecties worden ingelezen en schadebeelden met locatie getoond worden. Laat administratief en grafisch zien op hoeveel locaties lekkages zijn, tel alle lekkages per leiding afzonderlijk, en geef aan in hoeveel strengen lekkages voorkomen, inclusief meerdere locaties binnen één streng.</t>
  </si>
  <si>
    <t>•	Nieuwe inspecties inlezen
•	Toon schades op de streng inclusief het videobeeld wat erbij hoort
•	Toon alle lekkages grafisch en administratief</t>
  </si>
  <si>
    <t>Rioolthemakaart maken</t>
  </si>
  <si>
    <t>water</t>
  </si>
  <si>
    <t>Toon hoe oevers en waterlopen uit de BGT aansluiten bij de watergangen in de BOR-applicatie. Leg uit dat je één zijde van een watergang kunt beheren, onafhankelijk van de andere zijde. Laat zien hoe je een maaikaart op lengte maakt voor sloot en oever, en beschrijf hoe je dubbele lengtes voorkomt als je met twee objecten werkt.</t>
  </si>
  <si>
    <t>•	Laat zien hoe beheer op een half object vastgelegd wordt
•	Laat zien dat aannemers kunnen zien welk deel van een object onderhouden dient te worden</t>
  </si>
  <si>
    <t>Lichtmasten</t>
  </si>
  <si>
    <t>Indien mogelijk toon een lichtpunt in een compleet schakelsysteem, dus herkomst vanuit de kast naar leiding en mast. Laat zien hoe verkeersborden aan de mast gekoppeld zijn en hoe deze inzichtelijk gemaakt kunnen worden.</t>
  </si>
  <si>
    <t>Beeldkwaliteit</t>
  </si>
  <si>
    <t>Inspecteren, kostenraming en werkopdrachten Laat zien hoe met de applicatie een schouwronde op beeldkwaliteit ingericht en uitgevoerd kan worden. Keuzes voor beeldmeetlatten en steekproeven. (laat dit zien voor groenobjecten en afvalbakken). Per schouwlocatie laten zien dat alleen de relevantie beeldmeetlatten naar boven komen.</t>
  </si>
  <si>
    <t>Plannen</t>
  </si>
  <si>
    <t>De gebruiker verwacht dat het Systeem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</si>
  <si>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	Laat zien hoe een begroting gemaakt kan worden
•	Laat zien hoe deze door de gebruiker aangepast kan worden naar wens
•	Laat zien hoe frequenties aangepast kunnen worden</t>
  </si>
  <si>
    <t>Voor het opstellen van planningen of begrotingen kan de gebruiker in het Systeem meerdere scenario's opgeven, onderscheiden door verschillen in bepaalde parameters, waardoor in dezelfde planning of begroting meerdere scenario's naast elkaar zichtbaar worden.</t>
  </si>
  <si>
    <t>•	Laat zien hoe er meerdere scenario’s gemaakt kunnen worden</t>
  </si>
  <si>
    <t>De gebruiker verwacht dat het Systeem voor plannen en begroten over meerdere disciplines functioneert. Bij het plannen van activiteiten wil de gebruiker een overzicht zien van alle werkzaamheden in de gekozen periode, zodat hij deze kan integreren of hier rekening mee kan houden bij andere geplande taken.</t>
  </si>
  <si>
    <t>•	Laat zien dat de planning over meerdere assets gaat
•	Laat zien dat je integraal kunt plannen</t>
  </si>
  <si>
    <t>De gebruiker moet in het Systeem een plan- of projectgebied kunnen kiezen of aanmaken voor berekeningen. Objecten moeten gekoppeld kunnen worden aan onderhoudstypen: klein onderhoud, groot onderhoud of vervanging. Voor achterstallig onderhoud wil de gebruiker een overzicht zien van alle niet-uitgevoerde werkzaamheden waarvan de geplande datum al is verstreken. Niet-uitgevoerde acties onderscheiden zich alleen doordat ze gepland stonden vóór vandaag en nog niet opnieuw zijn ingepland.</t>
  </si>
  <si>
    <t>•	Laat zien dat er een projectgebied gemaakt kan worden
•	Laat zien hoe verschillen onderhoudswerkzaamheden onderscheiden kunnen worden
•	Laat zien hoe een planning gemaakt kan worden</t>
  </si>
  <si>
    <t>Rapportage</t>
  </si>
  <si>
    <t>Voor de beheerders is rapportage en overzichten belangrijk. Dit moet kunnen voor alle assets. Hierin zijn areaal, onderhoud, meldingen belangrijk. Standaard rapportage zijn fijn, zodat deze er altijd hetzelfde uitzien. Maak een rapportage van alle bomen, met de inspecties en bevindingen die erop gedaan zijn. Laat daarnaast zien hoeveel type onderhoud er zijn op grassen en wie deze hoe vaak dient te maaien. Hier moeten de arealen ook naar voren komen</t>
  </si>
  <si>
    <t>•	Laat verschillende standaardrapportage zien
•	Laat zien hoe een rapportage gevuld kan worden
•	Laat zien hoe deze opgeslagen worden</t>
  </si>
  <si>
    <t>Grafisch</t>
  </si>
  <si>
    <t>Uitwisseling met aannemers is belangrijk. Bestekken dienen inzichtelijk gemaakt te worden en onderhoud ook. Daarnaast communiceren aannemers terug met bestanden. Dit moet goed inzichtelijk gemaakt worden. Gebruikers moeten dus zelf referentiebestanden kunnen toevoegen aan hun Legenda</t>
  </si>
  <si>
    <t>Gebruikers moeten zelf hun legenda aan kunnen passen en eventueel lagen toe kunnen voegen</t>
  </si>
  <si>
    <t>Functioneel beheer</t>
  </si>
  <si>
    <t>Inrichting van gebruikersrollen en autorisaties, laat zien dat je gebruikers en aannemers kan beperken in wat ze zien en aan kunnen passen</t>
  </si>
  <si>
    <t>Toevoegen/wijzigen van objecttypen, domeinen en parameters</t>
  </si>
  <si>
    <t>Berichtenverkeer</t>
  </si>
  <si>
    <t>Plotten vanuit selectie op de kaart. Laat zien hoe je een plot maakt, inclusief legenda en/of noordpeil. Geef objecten meerdere labels in de plot</t>
  </si>
  <si>
    <t>•	20</t>
  </si>
  <si>
    <t>•	5
•	5
•	10</t>
  </si>
  <si>
    <t>•	Plotten
•	Legenda toevoegen
•	meerdere labels aan 1 object</t>
  </si>
  <si>
    <t>•	10
•	10
•	10</t>
  </si>
  <si>
    <t>•	10
•	10</t>
  </si>
  <si>
    <t>•	Laat een meervoudig wijzigen zien van 10 objecten
•	Laat een meervoudig wijzigen zien van 5000 objecten
•	Laat een meervoudig wijzigen zien van alle bomen
•	Laat zien dat een veld echt leeggemaakt is</t>
  </si>
  <si>
    <t>•	10
•	5
•	5
•	5</t>
  </si>
  <si>
    <t>•	20
•	10
•	10
•	10</t>
  </si>
  <si>
    <t>•	20
•	10</t>
  </si>
  <si>
    <t>•	15</t>
  </si>
  <si>
    <t>•	Laat dit zien voor nieuw opgevoerde objecten
•	Laat dit zien voor bestaande objecten</t>
  </si>
  <si>
    <t>•	15
•	10
•	15</t>
  </si>
  <si>
    <t>•	20
•	10
•	10</t>
  </si>
  <si>
    <t>•	20
•	20
•	5</t>
  </si>
  <si>
    <t>•	Laat zien hoe je een bestek klaarzet voor maaien van gazon’s
•	Laat zien hoe deze met de aannemer uitgewisseld kan worden
•	Laat zien hoe je veranderingen in het bestek bij kunt houden</t>
  </si>
  <si>
    <t>•	20
•	20
•	10</t>
  </si>
  <si>
    <t>•	Laat zien hoe elke gebruiker zijn legenda in kan richten 
•	Laat zien hoe je een legenda kan maken voor een groep gebruikers (wegbeheerders)
•	Laat zien hoe een gebruiker zelf een shape of ander bestand kan toevoegen</t>
  </si>
  <si>
    <t>•	20
•	20
•	20</t>
  </si>
  <si>
    <t>•	Laat zien hoe een gebruiker toegevoegd kan worden intern
•	Laat zien hoe een gebruiker toegevoegd kan worden extern
•	Laat zien dat je per gebruiker rechten kan instellen op wat deze ziet
•	Laat zien hoe dat een aannemer beperkt kan worden in wat hij ziet en aan mag passen 
•	Laat zien dat gebruikers niet alle paspoortgegevens kunnen aanpassen</t>
  </si>
  <si>
    <t>•	10
•	10
•	10
•	10
•	5</t>
  </si>
  <si>
    <t>•	Laat zien hoe objecttypen toegevoegd kunnen worden 
•	Laat zien hoe paspoortvelden toegevoegd kunnen worden
•	Laat zien hoe gemeentelijk specifieke kenmerken toegevoegd kunnen worden
•	Laat zien hoe lagen gemaakt kunnen worden welke “virtueel” zijn</t>
  </si>
  <si>
    <t>•	10
•	10
•	10
•	10</t>
  </si>
  <si>
    <t>•	Laat zien hoe een wfs toegevoegd kan worden
•	Laat zien hoe je buiten geoserver om visualitaties van een kaartlaag aan kunt passen.
•	Laat zien hoe een wfs van een bepaalde groep objecten of selectie gedeeld kan worden met een andere applicatie
•	Laat zien hoe exports gemaakt kunnen worden</t>
  </si>
  <si>
    <t>Toevoegen of delen van externe gegevens via een geoserver</t>
  </si>
  <si>
    <t>•	15
•	10
•	10</t>
  </si>
  <si>
    <t>•	15
•	15
•	10</t>
  </si>
  <si>
    <t>Afhankelijkheden van objecten onderling. Een grasveld met een speeltoestel is automatisch een speelveld of valondergrond. Door het verwijderen van het speeltoestel wordt het weer een grasveld. Laat ook zien dat obstakels in een vlak automatisch worden herkent</t>
  </si>
  <si>
    <t>•	Laat zien dat objecten afhankelijk zijn van elkaar
•	Laat automatische detectie van obstakels zien
•	Laat dit live in de applicatie zien</t>
  </si>
  <si>
    <t>•	20
•	15</t>
  </si>
  <si>
    <t>Score (per onderdeel)</t>
  </si>
  <si>
    <t>totaal score</t>
  </si>
  <si>
    <t>kabels en leidingen</t>
  </si>
  <si>
    <t>•	Laat zien hoe schades en onderhoud geregistreerd kan worden
•	Laat zien dat de aannemer in de applicatie registreerd en de beheerder dit terug ziet</t>
  </si>
  <si>
    <t>Bijlage 11. Demoscript</t>
  </si>
  <si>
    <t>Laat zien hoe het berichtenverkeer werkt. Zowel mutatie als exploratie verzoeken. Zichtbaar maken in kaart of vanuit berichtenverkeer of mapping klopt. Deze zou ook aan te passen moeten zijn. Zelf kunnen kiezen welke assets uitgewisseld worden met de BGT. Laat zien dat er aan de BOR zijde een nieuw object toegevoegd kan worden en dat deze geometrie dan inzichtelijk wordt in de BGT</t>
  </si>
  <si>
    <t>•	Mapping controle
•	Nieuwe, gewijzigde en vervallen objecten inzichtelijk maken
•	Goedkeuring van berichten van en naar de BGT
•	Mutatiebericht met nieuwe geometrie naar de BGT
•	Mutatiebericht met aangepaste administratieve kenmerken naar de BGT</t>
  </si>
  <si>
    <t>•	10
•	10
•	10
•	10
•	10</t>
  </si>
  <si>
    <t>•	15
•	10
•	10
•	10</t>
  </si>
  <si>
    <t>Laat zien hoe een gebruiker met de IMBOR en/of gwsw standaard eenvoudig een themakaart 'riolering' samenstellen. IMBOR-objecttypes en relevante toestandsaspecten zijn visueel te onderscheiden in het systeem. Zo krijgt de gebruiker inzicht in locatie en spreiding van toestanden binnen het rioolnetwerk. Geselecteerde kaartbeelden kunnen worden voorbereid voor publicatie, inclusief cartografische elementen zoals legenda’s en noordpijlen. Inspectie- en objectinformatie over riolering dienen als input voor deze themakaarten.</t>
  </si>
  <si>
    <t>Laat zien hoe gegevens van een ander BOR-beheersysteem getoond worden in uw BOR-beheersysteem. Het is niet voldoende om een shape of alleen de informatie van een API te tonen. Er mag wel gebruik gemaakt worden van een API. Het resultaat hiervan dient oproepbaar te zijn in de kaart, zowel visueel als administratief.</t>
  </si>
  <si>
    <t>•	Toon aan dat informatie uit een andere applicatie kan worden weergegeven
•	Toon aan dat er met de weergegeven informatie gewerkt kan worden</t>
  </si>
  <si>
    <t xml:space="preserve"> Laat zien dat er een relatie bestaat en onderhouden kan worden tussen mast, armatuur en lichtbron. Als deze objecten verplaatsen dan dienen alle gerelateerde objecten mee te wijzigen. Laat zien dat in 1 paspoort/formulier alle kenmerken van een lichtobject inzichtelijk gemaakt kunnen worden. Dus zowel kast als mast, lichtbron en armatuur. Laat zien hoe verkeersborden aan de mast gekoppeld zijn en hoe deze inzichtelijk gemaakt kunnen worden. Laat deze opbouw zien volgens de IMBOR.</t>
  </si>
  <si>
    <t>•	Laat de opbouw volgens IMBOR zien en hoe de verschillende onderdelen van een lichtbron in 1 paspoort zichtbaar zijn (mast, armatuur, lichtbron)
•	Laat zien doe dimprofielen, schakelunits in beeld komen en hoe erom omgegaan wordt met LED verlichting</t>
  </si>
  <si>
    <t xml:space="preserve"> Laat zien hoe storingen en schades met aannemers gecommuniceerd kunnen worden en hoe zij vastleggen wat er gebeurd is. Hoe krijgt de aannemer toegang etc.</t>
  </si>
  <si>
    <t>•	Laat schouwronde op mobile device zien. Hoe beoordelen de medewerkers de staat en hoe ziet dit eruit. Beeldmeetlatten zichtbaar en welke objecten zien ze.
•	Laat selectie van beeldmeetlatten alleen voor locatie zien en laat zien hoe een steekproef van locaties gemaakt kan worden.</t>
  </si>
  <si>
    <r>
      <t>Hieronder vindt U de pratijksituaties die de gemeente in een demodag graag toegelicht ziet. De demo zal ingedeeld zijn in 3 blokken van 1,5 uur met aan het einde van elk blok ruimte voor vragen vanuit de beoordelingsgroep. Veel situaties zijn voorbeelden, die voor elke asset kunnen gelden, wij gaan er dus ook vanuit dat elke situatie, behalve assetspecifieke acties, op elke asset uitgevoerd kan worden. Voor het berekenen van velden of het uitvoeren van acties mogen scripts gebruikt worden buiten de applicatie om, alleen alles wat gebruikt zal worden moet ook beschikbaar gesteld worden aan de opdrachtgever bij start van het contract en dient te werken zoals in de demo getoond. Als zaken via een script lopen dient dit ten alle tijden aangegeven te worden door de inschrijvende partij. Alle zaken rondom de demo dienen in een normale productieomgeving plaats te vinden en indien er niet expliciet vermeld is dat het om superusers gaat, dient elke gebruiker deze actie uit te kunnen voeren zonder tussenkomst van functioneelbeheer of inschrijvende partij. Geef dus bij elke situatie aan welke soort gebruiker dit kan en of dit algemene functionaliteit is.
Indien er extra inrichting nodig is voor het uitvoeren van bepaalde getoonde functionaliteiten, gaat de gemeente Helmond ervanuit dat deze inrichting ook gedaan is voor de live-gang van de applicatie. Alles wat er getoond is moet dus werken voor oplevering.
Indien voor uw eigen chronologische voortgang er een andere volgorde van de demo nodig is, dan mag dit. Geef wel aan welk punt u laat zien van de demo, zodat het beoordelingteam dit goed kan beoordelen. Alles wat niet gezien is zal ook geen punten ontvangen.
De demonstratie zal beoordeeld worden aan de hand van verschillende casussen waarvoor per onderdeel punten te scoren zijn (zichtbaar in kolom D en E).
Naast de beoordeling van de afzonderlijke casussen (</t>
    </r>
    <r>
      <rPr>
        <b/>
        <sz val="11"/>
        <color theme="1"/>
        <rFont val="Calibri"/>
        <family val="2"/>
        <scheme val="minor"/>
      </rPr>
      <t>1250 punten</t>
    </r>
    <r>
      <rPr>
        <sz val="11"/>
        <color theme="1"/>
        <rFont val="Calibri"/>
        <family val="2"/>
        <scheme val="minor"/>
      </rPr>
      <t>), hiervoor wordt er ook een score toegekend aan de totale presentatie van de applicatie (</t>
    </r>
    <r>
      <rPr>
        <b/>
        <sz val="11"/>
        <color theme="1"/>
        <rFont val="Calibri"/>
        <family val="2"/>
        <scheme val="minor"/>
      </rPr>
      <t>250 punten</t>
    </r>
    <r>
      <rPr>
        <sz val="11"/>
        <color theme="1"/>
        <rFont val="Calibri"/>
        <family val="2"/>
        <scheme val="minor"/>
      </rPr>
      <t xml:space="preserve">). Totaal te behalen punten voor de demo zijn dus </t>
    </r>
    <r>
      <rPr>
        <b/>
        <u/>
        <sz val="11"/>
        <color theme="1"/>
        <rFont val="Calibri"/>
        <family val="2"/>
        <scheme val="minor"/>
      </rPr>
      <t>1500 punten</t>
    </r>
    <r>
      <rPr>
        <sz val="11"/>
        <color theme="1"/>
        <rFont val="Calibri"/>
        <family val="2"/>
        <scheme val="minor"/>
      </rPr>
      <t xml:space="preserve">
</t>
    </r>
  </si>
  <si>
    <t>•	Toevoegen van wegvakken
•	Splitsen van wegvak
•	Toevoegen van kenmerken
•	Uitvoering van een weginspectie en hoe dit klaargezet kan worden</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</si>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</sst>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000000"/>
      <name val="Cambria"/>
      <family val="1"/>
    </font>
    <font>
      <sz val="11"/>
      <color rgb="FFFF0000"/>
      <name val="Calibri"/>
      <family val="2"/>
      <scheme val="minor"/>
    </font>
    <font>
      <sz val="11"/>
      <color rgb="FF242424"/>
      <name val="Aptos Narrow"/>
      <family val="2"/>
    </font>
    <font>
      <sz val="11"/>
      <color rgb="FF000000"/>
      <name val="Calibri"/>
      <family val="2"/>
      <scheme val="minor"/>
    </font>
    <font>
      <sz val="11"/>
      <name val="Calibri"/>
      <family val="2"/>
      <scheme val="minor"/>
    </font>
    <font>
      <b/>
      <sz val="24"/>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top"/>
    </xf>
    <xf numFmtId="49"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xf numFmtId="49" fontId="0" fillId="0" borderId="1" xfId="0" applyNumberFormat="1" applyBorder="1" applyAlignment="1">
      <alignment wrapText="1"/>
    </xf>
    <xf numFmtId="0" fontId="0" fillId="0" borderId="1" xfId="0" applyBorder="1" applyAlignment="1">
      <alignment vertical="top" wrapText="1"/>
    </xf>
    <xf numFmtId="0" fontId="0" fillId="0" borderId="1" xfId="0" applyBorder="1" applyAlignment="1">
      <alignment wrapText="1"/>
    </xf>
    <xf numFmtId="0" fontId="0" fillId="0" borderId="0" xfId="0" applyAlignment="1">
      <alignment wrapText="1"/>
    </xf>
    <xf numFmtId="0" fontId="6" fillId="0" borderId="1" xfId="0" applyFont="1" applyBorder="1"/>
    <xf numFmtId="49" fontId="6" fillId="0" borderId="1" xfId="0" applyNumberFormat="1" applyFont="1" applyBorder="1" applyAlignment="1">
      <alignment wrapText="1"/>
    </xf>
    <xf numFmtId="0" fontId="6" fillId="0" borderId="1" xfId="0" applyFont="1" applyBorder="1" applyAlignment="1">
      <alignment vertical="top" wrapText="1"/>
    </xf>
    <xf numFmtId="0" fontId="6" fillId="0" borderId="1" xfId="0" applyFont="1" applyBorder="1" applyAlignment="1">
      <alignment wrapText="1"/>
    </xf>
    <xf numFmtId="0" fontId="6" fillId="0" borderId="0" xfId="0" applyFont="1"/>
    <xf numFmtId="0" fontId="6" fillId="0" borderId="0" xfId="0" applyFont="1" applyAlignment="1">
      <alignment wrapText="1"/>
    </xf>
    <xf numFmtId="0" fontId="3" fillId="0" borderId="1" xfId="0" applyFont="1" applyBorder="1"/>
    <xf numFmtId="0" fontId="3" fillId="0" borderId="0" xfId="0" applyFont="1"/>
    <xf numFmtId="0" fontId="5" fillId="0" borderId="1" xfId="0" applyFont="1" applyBorder="1" applyAlignment="1">
      <alignment vertical="top" wrapText="1"/>
    </xf>
    <xf numFmtId="0" fontId="0" fillId="0" borderId="1" xfId="0" applyBorder="1" applyAlignment="1">
      <alignment vertical="top"/>
    </xf>
    <xf numFmtId="0" fontId="0" fillId="3" borderId="1" xfId="0" applyFill="1" applyBorder="1"/>
    <xf numFmtId="0" fontId="2" fillId="0" borderId="1" xfId="0" applyFont="1" applyBorder="1" applyAlignment="1">
      <alignment vertical="center" wrapText="1"/>
    </xf>
    <xf numFmtId="49" fontId="0" fillId="0" borderId="0" xfId="0" applyNumberFormat="1" applyAlignment="1">
      <alignment wrapText="1"/>
    </xf>
    <xf numFmtId="0" fontId="4" fillId="0" borderId="0" xfId="0" applyFont="1"/>
    <xf numFmtId="0" fontId="0" fillId="4" borderId="1" xfId="0" applyFill="1" applyBorder="1" applyAlignment="1">
      <alignment wrapText="1"/>
    </xf>
    <xf numFmtId="0" fontId="7" fillId="4" borderId="1" xfId="0" applyFont="1" applyFill="1" applyBorder="1" applyAlignment="1">
      <alignment horizontal="center"/>
    </xf>
    <xf numFmtId="0" fontId="0" fillId="4" borderId="1" xfId="0" applyFill="1"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zoomScale="60" zoomScaleNormal="60" workbookViewId="0">
      <selection activeCell="B44" sqref="B44"/>
    </sheetView>
  </sheetViews>
  <sheetFormatPr defaultRowHeight="15" x14ac:dyDescent="0.25"/>
  <cols>
    <col min="1" max="1" width="19.42578125" bestFit="1" customWidth="1"/>
    <col min="2" max="2" width="89.28515625" style="21" customWidth="1"/>
    <col min="3" max="3" width="82.42578125" customWidth="1"/>
    <col min="4" max="4" width="16.5703125" bestFit="1" customWidth="1"/>
    <col min="5" max="5" width="16.5703125" customWidth="1"/>
    <col min="7" max="7" width="87.7109375" customWidth="1"/>
  </cols>
  <sheetData>
    <row r="1" spans="1:7" ht="31.5" x14ac:dyDescent="0.5">
      <c r="A1" s="24" t="s">
        <v>106</v>
      </c>
      <c r="B1" s="25"/>
      <c r="C1" s="25"/>
      <c r="D1" s="25"/>
      <c r="E1" s="25"/>
    </row>
    <row r="2" spans="1:7" ht="152.65" customHeight="1" x14ac:dyDescent="0.25">
      <c r="A2" s="23" t="s">
        <v>118</v>
      </c>
      <c r="B2" s="23"/>
      <c r="C2" s="23"/>
      <c r="D2" s="23"/>
      <c r="E2" s="23"/>
    </row>
    <row r="3" spans="1:7" ht="30" x14ac:dyDescent="0.25">
      <c r="A3" s="1" t="s">
        <v>0</v>
      </c>
      <c r="B3" s="2" t="s">
        <v>1</v>
      </c>
      <c r="C3" s="1" t="s">
        <v>2</v>
      </c>
      <c r="D3" s="3" t="s">
        <v>102</v>
      </c>
      <c r="E3" s="1" t="s">
        <v>103</v>
      </c>
    </row>
    <row r="4" spans="1:7" ht="60" x14ac:dyDescent="0.25">
      <c r="A4" s="4" t="s">
        <v>3</v>
      </c>
      <c r="B4" s="5" t="s">
        <v>4</v>
      </c>
      <c r="C4" s="6" t="s">
        <v>119</v>
      </c>
      <c r="D4" s="7" t="s">
        <v>110</v>
      </c>
      <c r="E4" s="7">
        <v>45</v>
      </c>
    </row>
    <row r="5" spans="1:7" ht="45" x14ac:dyDescent="0.25">
      <c r="A5" s="4" t="s">
        <v>5</v>
      </c>
      <c r="B5" s="5" t="s">
        <v>72</v>
      </c>
      <c r="C5" s="6" t="s">
        <v>75</v>
      </c>
      <c r="D5" s="7" t="s">
        <v>74</v>
      </c>
      <c r="E5" s="7">
        <v>20</v>
      </c>
    </row>
    <row r="6" spans="1:7" ht="60" x14ac:dyDescent="0.25">
      <c r="A6" s="4" t="s">
        <v>3</v>
      </c>
      <c r="B6" s="5" t="s">
        <v>6</v>
      </c>
      <c r="C6" s="6" t="s">
        <v>7</v>
      </c>
      <c r="D6" s="7" t="s">
        <v>76</v>
      </c>
      <c r="E6" s="7">
        <v>30</v>
      </c>
    </row>
    <row r="7" spans="1:7" ht="75" x14ac:dyDescent="0.25">
      <c r="A7" s="4" t="s">
        <v>3</v>
      </c>
      <c r="B7" s="5" t="s">
        <v>8</v>
      </c>
      <c r="C7" s="6" t="s">
        <v>9</v>
      </c>
      <c r="D7" s="7" t="s">
        <v>98</v>
      </c>
      <c r="E7" s="7">
        <v>40</v>
      </c>
      <c r="G7" s="8"/>
    </row>
    <row r="8" spans="1:7" s="13" customFormat="1" ht="75" x14ac:dyDescent="0.25">
      <c r="A8" s="9" t="s">
        <v>71</v>
      </c>
      <c r="B8" s="10" t="s">
        <v>107</v>
      </c>
      <c r="C8" s="11" t="s">
        <v>108</v>
      </c>
      <c r="D8" s="12" t="s">
        <v>109</v>
      </c>
      <c r="E8" s="12">
        <v>50</v>
      </c>
      <c r="G8" s="14"/>
    </row>
    <row r="9" spans="1:7" ht="45" x14ac:dyDescent="0.25">
      <c r="A9" s="15"/>
      <c r="B9" s="10" t="s">
        <v>99</v>
      </c>
      <c r="C9" s="11" t="s">
        <v>100</v>
      </c>
      <c r="D9" s="12" t="s">
        <v>98</v>
      </c>
      <c r="E9" s="9">
        <v>40</v>
      </c>
      <c r="F9" s="16"/>
      <c r="G9" s="8"/>
    </row>
    <row r="10" spans="1:7" ht="45" x14ac:dyDescent="0.25">
      <c r="A10" s="4" t="s">
        <v>10</v>
      </c>
      <c r="B10" s="5" t="s">
        <v>11</v>
      </c>
      <c r="C10" s="6" t="s">
        <v>12</v>
      </c>
      <c r="D10" s="7" t="s">
        <v>77</v>
      </c>
      <c r="E10" s="7">
        <v>20</v>
      </c>
    </row>
    <row r="11" spans="1:7" ht="60" x14ac:dyDescent="0.25">
      <c r="A11" s="4" t="s">
        <v>10</v>
      </c>
      <c r="B11" s="5" t="s">
        <v>13</v>
      </c>
      <c r="C11" s="6" t="s">
        <v>14</v>
      </c>
      <c r="D11" s="7" t="s">
        <v>77</v>
      </c>
      <c r="E11" s="7">
        <v>20</v>
      </c>
    </row>
    <row r="12" spans="1:7" ht="60" x14ac:dyDescent="0.25">
      <c r="A12" s="4" t="s">
        <v>10</v>
      </c>
      <c r="B12" s="5" t="s">
        <v>15</v>
      </c>
      <c r="C12" s="17" t="s">
        <v>78</v>
      </c>
      <c r="D12" s="7" t="s">
        <v>79</v>
      </c>
      <c r="E12" s="7">
        <v>25</v>
      </c>
    </row>
    <row r="13" spans="1:7" ht="60" x14ac:dyDescent="0.25">
      <c r="A13" s="4" t="s">
        <v>10</v>
      </c>
      <c r="B13" s="5" t="s">
        <v>16</v>
      </c>
      <c r="C13" s="6" t="s">
        <v>17</v>
      </c>
      <c r="D13" s="7" t="s">
        <v>77</v>
      </c>
      <c r="E13" s="7">
        <v>20</v>
      </c>
    </row>
    <row r="14" spans="1:7" ht="75" x14ac:dyDescent="0.25">
      <c r="A14" s="4" t="s">
        <v>18</v>
      </c>
      <c r="B14" s="5" t="s">
        <v>19</v>
      </c>
      <c r="C14" s="6" t="s">
        <v>20</v>
      </c>
      <c r="D14" s="7" t="s">
        <v>80</v>
      </c>
      <c r="E14" s="7">
        <v>50</v>
      </c>
    </row>
    <row r="15" spans="1:7" ht="60" x14ac:dyDescent="0.25">
      <c r="A15" s="4" t="s">
        <v>18</v>
      </c>
      <c r="B15" s="5" t="s">
        <v>21</v>
      </c>
      <c r="C15" s="6" t="s">
        <v>22</v>
      </c>
      <c r="D15" s="7" t="s">
        <v>81</v>
      </c>
      <c r="E15" s="7">
        <v>30</v>
      </c>
      <c r="G15" s="8"/>
    </row>
    <row r="16" spans="1:7" ht="45" x14ac:dyDescent="0.25">
      <c r="A16" s="4" t="s">
        <v>18</v>
      </c>
      <c r="B16" s="5" t="s">
        <v>23</v>
      </c>
      <c r="C16" s="6" t="s">
        <v>24</v>
      </c>
      <c r="D16" s="7" t="s">
        <v>76</v>
      </c>
      <c r="E16" s="7">
        <v>30</v>
      </c>
    </row>
    <row r="17" spans="1:5" ht="75" x14ac:dyDescent="0.25">
      <c r="A17" s="4" t="s">
        <v>25</v>
      </c>
      <c r="B17" s="5" t="s">
        <v>26</v>
      </c>
      <c r="C17" s="6" t="s">
        <v>27</v>
      </c>
      <c r="D17" s="7" t="s">
        <v>76</v>
      </c>
      <c r="E17" s="7">
        <v>30</v>
      </c>
    </row>
    <row r="18" spans="1:5" ht="75" x14ac:dyDescent="0.25">
      <c r="A18" s="4" t="s">
        <v>25</v>
      </c>
      <c r="B18" s="5" t="s">
        <v>28</v>
      </c>
      <c r="C18" s="6" t="s">
        <v>29</v>
      </c>
      <c r="D18" s="7" t="s">
        <v>82</v>
      </c>
      <c r="E18" s="7">
        <v>15</v>
      </c>
    </row>
    <row r="19" spans="1:5" ht="45" x14ac:dyDescent="0.25">
      <c r="A19" s="4" t="s">
        <v>25</v>
      </c>
      <c r="B19" s="5" t="s">
        <v>30</v>
      </c>
      <c r="C19" s="6" t="s">
        <v>31</v>
      </c>
      <c r="D19" s="7" t="s">
        <v>77</v>
      </c>
      <c r="E19" s="7">
        <v>20</v>
      </c>
    </row>
    <row r="20" spans="1:5" ht="30" x14ac:dyDescent="0.25">
      <c r="A20" s="4" t="s">
        <v>32</v>
      </c>
      <c r="B20" s="5" t="s">
        <v>33</v>
      </c>
      <c r="C20" s="6" t="s">
        <v>34</v>
      </c>
      <c r="D20" s="7" t="s">
        <v>73</v>
      </c>
      <c r="E20" s="7">
        <v>20</v>
      </c>
    </row>
    <row r="21" spans="1:5" ht="75" x14ac:dyDescent="0.25">
      <c r="A21" s="4" t="s">
        <v>35</v>
      </c>
      <c r="B21" s="5" t="s">
        <v>36</v>
      </c>
      <c r="C21" s="6" t="s">
        <v>37</v>
      </c>
      <c r="D21" s="7" t="s">
        <v>80</v>
      </c>
      <c r="E21" s="7">
        <v>50</v>
      </c>
    </row>
    <row r="22" spans="1:5" ht="75" x14ac:dyDescent="0.25">
      <c r="A22" s="4" t="s">
        <v>35</v>
      </c>
      <c r="B22" s="5" t="s">
        <v>38</v>
      </c>
      <c r="C22" s="11" t="s">
        <v>83</v>
      </c>
      <c r="D22" s="7" t="s">
        <v>77</v>
      </c>
      <c r="E22" s="7">
        <v>20</v>
      </c>
    </row>
    <row r="23" spans="1:5" ht="45" x14ac:dyDescent="0.25">
      <c r="A23" s="4" t="s">
        <v>35</v>
      </c>
      <c r="B23" s="5" t="s">
        <v>39</v>
      </c>
      <c r="C23" s="6" t="s">
        <v>40</v>
      </c>
      <c r="D23" s="7" t="s">
        <v>97</v>
      </c>
      <c r="E23" s="7">
        <v>35</v>
      </c>
    </row>
    <row r="24" spans="1:5" ht="45" x14ac:dyDescent="0.25">
      <c r="A24" s="4" t="s">
        <v>35</v>
      </c>
      <c r="B24" s="5" t="s">
        <v>41</v>
      </c>
      <c r="C24" s="6" t="s">
        <v>42</v>
      </c>
      <c r="D24" s="7" t="s">
        <v>84</v>
      </c>
      <c r="E24" s="7">
        <v>40</v>
      </c>
    </row>
    <row r="25" spans="1:5" ht="105" x14ac:dyDescent="0.25">
      <c r="A25" s="4" t="s">
        <v>35</v>
      </c>
      <c r="B25" s="5" t="s">
        <v>43</v>
      </c>
      <c r="C25" s="6" t="s">
        <v>44</v>
      </c>
      <c r="D25" s="7" t="s">
        <v>84</v>
      </c>
      <c r="E25" s="7">
        <v>40</v>
      </c>
    </row>
    <row r="26" spans="1:5" ht="90" x14ac:dyDescent="0.25">
      <c r="A26" s="4" t="s">
        <v>35</v>
      </c>
      <c r="B26" s="5" t="s">
        <v>111</v>
      </c>
      <c r="C26" s="18" t="s">
        <v>45</v>
      </c>
      <c r="D26" s="7" t="s">
        <v>73</v>
      </c>
      <c r="E26" s="7">
        <v>20</v>
      </c>
    </row>
    <row r="27" spans="1:5" ht="60" x14ac:dyDescent="0.25">
      <c r="A27" s="4" t="s">
        <v>46</v>
      </c>
      <c r="B27" s="5" t="s">
        <v>47</v>
      </c>
      <c r="C27" s="6" t="s">
        <v>48</v>
      </c>
      <c r="D27" s="7" t="s">
        <v>81</v>
      </c>
      <c r="E27" s="7">
        <v>30</v>
      </c>
    </row>
    <row r="28" spans="1:5" ht="60" x14ac:dyDescent="0.25">
      <c r="A28" s="19" t="s">
        <v>49</v>
      </c>
      <c r="B28" s="5" t="s">
        <v>112</v>
      </c>
      <c r="C28" s="6" t="s">
        <v>113</v>
      </c>
      <c r="D28" s="7" t="s">
        <v>77</v>
      </c>
      <c r="E28" s="7">
        <v>20</v>
      </c>
    </row>
    <row r="29" spans="1:5" ht="90" x14ac:dyDescent="0.25">
      <c r="A29" s="19" t="s">
        <v>49</v>
      </c>
      <c r="B29" s="5" t="s">
        <v>114</v>
      </c>
      <c r="C29" s="6" t="s">
        <v>115</v>
      </c>
      <c r="D29" s="7" t="s">
        <v>77</v>
      </c>
      <c r="E29" s="7">
        <v>20</v>
      </c>
    </row>
    <row r="30" spans="1:5" ht="33" customHeight="1" x14ac:dyDescent="0.25">
      <c r="A30" s="19" t="s">
        <v>49</v>
      </c>
      <c r="B30" s="5" t="s">
        <v>116</v>
      </c>
      <c r="C30" s="6" t="s">
        <v>105</v>
      </c>
      <c r="D30" s="7" t="s">
        <v>77</v>
      </c>
      <c r="E30" s="7">
        <v>20</v>
      </c>
    </row>
    <row r="31" spans="1:5" ht="45" x14ac:dyDescent="0.25">
      <c r="A31" s="19" t="s">
        <v>104</v>
      </c>
      <c r="B31" s="5" t="s">
        <v>50</v>
      </c>
      <c r="C31" s="18"/>
      <c r="D31" s="4" t="s">
        <v>82</v>
      </c>
      <c r="E31" s="7">
        <v>15</v>
      </c>
    </row>
    <row r="32" spans="1:5" ht="60" x14ac:dyDescent="0.25">
      <c r="A32" s="4" t="s">
        <v>51</v>
      </c>
      <c r="B32" s="5" t="s">
        <v>52</v>
      </c>
      <c r="C32" s="6" t="s">
        <v>117</v>
      </c>
      <c r="D32" s="7" t="s">
        <v>101</v>
      </c>
      <c r="E32" s="7">
        <v>35</v>
      </c>
    </row>
    <row r="33" spans="1:7" ht="60" x14ac:dyDescent="0.25">
      <c r="A33" s="4" t="s">
        <v>53</v>
      </c>
      <c r="B33" s="5" t="s">
        <v>54</v>
      </c>
      <c r="C33" s="6" t="s">
        <v>55</v>
      </c>
      <c r="D33" s="7" t="s">
        <v>76</v>
      </c>
      <c r="E33" s="7">
        <v>30</v>
      </c>
    </row>
    <row r="34" spans="1:7" ht="45" x14ac:dyDescent="0.25">
      <c r="A34" s="4" t="s">
        <v>53</v>
      </c>
      <c r="B34" s="5" t="s">
        <v>56</v>
      </c>
      <c r="C34" s="18" t="s">
        <v>57</v>
      </c>
      <c r="D34" s="7" t="s">
        <v>73</v>
      </c>
      <c r="E34" s="7">
        <v>20</v>
      </c>
    </row>
    <row r="35" spans="1:7" ht="57" x14ac:dyDescent="0.25">
      <c r="A35" s="4" t="s">
        <v>53</v>
      </c>
      <c r="B35" s="20" t="s">
        <v>58</v>
      </c>
      <c r="C35" s="6" t="s">
        <v>59</v>
      </c>
      <c r="D35" s="7" t="s">
        <v>81</v>
      </c>
      <c r="E35" s="7">
        <v>30</v>
      </c>
    </row>
    <row r="36" spans="1:7" ht="85.5" x14ac:dyDescent="0.25">
      <c r="A36" s="4" t="s">
        <v>53</v>
      </c>
      <c r="B36" s="20" t="s">
        <v>60</v>
      </c>
      <c r="C36" s="6" t="s">
        <v>61</v>
      </c>
      <c r="D36" s="7" t="s">
        <v>85</v>
      </c>
      <c r="E36" s="7">
        <v>40</v>
      </c>
    </row>
    <row r="37" spans="1:7" ht="75" x14ac:dyDescent="0.25">
      <c r="A37" s="4" t="s">
        <v>62</v>
      </c>
      <c r="B37" s="5" t="s">
        <v>63</v>
      </c>
      <c r="C37" s="6" t="s">
        <v>64</v>
      </c>
      <c r="D37" s="7" t="s">
        <v>86</v>
      </c>
      <c r="E37" s="7">
        <v>45</v>
      </c>
    </row>
    <row r="38" spans="1:7" ht="73.900000000000006" customHeight="1" x14ac:dyDescent="0.25">
      <c r="A38" s="4" t="s">
        <v>65</v>
      </c>
      <c r="B38" s="5" t="s">
        <v>66</v>
      </c>
      <c r="C38" s="6" t="s">
        <v>87</v>
      </c>
      <c r="D38" s="7" t="s">
        <v>88</v>
      </c>
      <c r="E38" s="7">
        <v>50</v>
      </c>
    </row>
    <row r="39" spans="1:7" ht="45" x14ac:dyDescent="0.25">
      <c r="A39" s="4" t="s">
        <v>65</v>
      </c>
      <c r="B39" s="5" t="s">
        <v>67</v>
      </c>
      <c r="C39" s="6" t="s">
        <v>89</v>
      </c>
      <c r="D39" s="7" t="s">
        <v>90</v>
      </c>
      <c r="E39" s="7">
        <v>60</v>
      </c>
    </row>
    <row r="40" spans="1:7" ht="75" x14ac:dyDescent="0.25">
      <c r="A40" s="4" t="s">
        <v>68</v>
      </c>
      <c r="B40" s="5" t="s">
        <v>69</v>
      </c>
      <c r="C40" s="6" t="s">
        <v>91</v>
      </c>
      <c r="D40" s="7" t="s">
        <v>92</v>
      </c>
      <c r="E40" s="7">
        <v>45</v>
      </c>
      <c r="G40" s="8"/>
    </row>
    <row r="41" spans="1:7" ht="60" x14ac:dyDescent="0.25">
      <c r="A41" s="4" t="s">
        <v>68</v>
      </c>
      <c r="B41" s="5" t="s">
        <v>70</v>
      </c>
      <c r="C41" s="6" t="s">
        <v>93</v>
      </c>
      <c r="D41" s="7" t="s">
        <v>94</v>
      </c>
      <c r="E41" s="7">
        <v>40</v>
      </c>
    </row>
    <row r="42" spans="1:7" ht="75" x14ac:dyDescent="0.25">
      <c r="A42" s="4" t="s">
        <v>68</v>
      </c>
      <c r="B42" s="5" t="s">
        <v>96</v>
      </c>
      <c r="C42" s="6" t="s">
        <v>95</v>
      </c>
      <c r="D42" s="7" t="s">
        <v>94</v>
      </c>
      <c r="E42" s="7">
        <v>40</v>
      </c>
    </row>
    <row r="43" spans="1:7" x14ac:dyDescent="0.25">
      <c r="A43" s="4"/>
      <c r="B43" s="5"/>
      <c r="C43" s="4"/>
      <c r="D43" s="4" t="s">
        <v>120</v>
      </c>
      <c r="E43" s="4">
        <f>SUM(E4:E42)</f>
        <v>1250</v>
      </c>
    </row>
    <row r="44" spans="1:7" x14ac:dyDescent="0.25">
      <c r="C44" s="22"/>
    </row>
  </sheetData>
  <sheetProtection algorithmName="SHA-512" hashValue="nQhhT2KcpGh/Rs7jyv8wivn4yWeAQOK2fooAggv7Do+P8M7P/wMwkxzO5Hf5kYa9VgXPVL20y8UxrYEIM79LgA==" saltValue="K89VeB878E8vQXFAyKAdGw==" spinCount="100000" sheet="1" objects="1" scenarios="1"/>
  <mergeCells count="2">
    <mergeCell ref="A2:E2"/>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702061-8fd8-4981-9e61-ff5de2053a10" xsi:nil="true"/>
    <lcf76f155ced4ddcb4097134ff3c332f xmlns="657ca5fb-4680-4b1f-96b4-14c67173ac6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580FF7FF46F84EA189C7406772D65B" ma:contentTypeVersion="12" ma:contentTypeDescription="Een nieuw document maken." ma:contentTypeScope="" ma:versionID="beedc795991e4cae4cdbbba2ef0c4a90">
  <xsd:schema xmlns:xsd="http://www.w3.org/2001/XMLSchema" xmlns:xs="http://www.w3.org/2001/XMLSchema" xmlns:p="http://schemas.microsoft.com/office/2006/metadata/properties" xmlns:ns2="657ca5fb-4680-4b1f-96b4-14c67173ac69" xmlns:ns3="1e702061-8fd8-4981-9e61-ff5de2053a10" targetNamespace="http://schemas.microsoft.com/office/2006/metadata/properties" ma:root="true" ma:fieldsID="2633308323067f8b54ae73ca788f7764" ns2:_="" ns3:_="">
    <xsd:import namespace="657ca5fb-4680-4b1f-96b4-14c67173ac69"/>
    <xsd:import namespace="1e702061-8fd8-4981-9e61-ff5de2053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ca5fb-4680-4b1f-96b4-14c67173a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702061-8fd8-4981-9e61-ff5de2053a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219cbe4-6d2f-44e4-8520-654ee8961883}" ma:internalName="TaxCatchAll" ma:showField="CatchAllData" ma:web="1e702061-8fd8-4981-9e61-ff5de2053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7CFC80-3541-4B79-AC8E-A0FA3428FBCD}">
  <ds:schemaRefs>
    <ds:schemaRef ds:uri="http://schemas.openxmlformats.org/package/2006/metadata/core-properties"/>
    <ds:schemaRef ds:uri="http://schemas.microsoft.com/office/2006/metadata/properties"/>
    <ds:schemaRef ds:uri="http://purl.org/dc/dcmitype/"/>
    <ds:schemaRef ds:uri="http://schemas.microsoft.com/office/infopath/2007/PartnerControls"/>
    <ds:schemaRef ds:uri="http://purl.org/dc/elements/1.1/"/>
    <ds:schemaRef ds:uri="http://schemas.microsoft.com/office/2006/documentManagement/types"/>
    <ds:schemaRef ds:uri="1e702061-8fd8-4981-9e61-ff5de2053a10"/>
    <ds:schemaRef ds:uri="657ca5fb-4680-4b1f-96b4-14c67173ac69"/>
    <ds:schemaRef ds:uri="http://www.w3.org/XML/1998/namespace"/>
    <ds:schemaRef ds:uri="http://purl.org/dc/terms/"/>
  </ds:schemaRefs>
</ds:datastoreItem>
</file>

<file path=customXml/itemProps2.xml><?xml version="1.0" encoding="utf-8"?>
<ds:datastoreItem xmlns:ds="http://schemas.openxmlformats.org/officeDocument/2006/customXml" ds:itemID="{294B3D0A-F182-4CC1-B218-5B14B86B5FE1}"/>
</file>

<file path=customXml/itemProps3.xml><?xml version="1.0" encoding="utf-8"?>
<ds:datastoreItem xmlns:ds="http://schemas.openxmlformats.org/officeDocument/2006/customXml" ds:itemID="{99F33BA1-0E11-4EBD-ACAB-6FE1FF8907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Lückers</dc:creator>
  <cp:keywords/>
  <dc:description/>
  <cp:lastModifiedBy>Janssen, Michael</cp:lastModifiedBy>
  <cp:revision/>
  <dcterms:created xsi:type="dcterms:W3CDTF">2025-08-08T12:44:19Z</dcterms:created>
  <dcterms:modified xsi:type="dcterms:W3CDTF">2025-10-23T20:01:24Z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0x010100B5580FF7FF46F84EA189C7406772D65B</vt:lpwstr>
  </property>
  <property fmtid="{D5CDD505-2E9C-101B-9397-08002B2CF9AE}" pid="3" name="MSIP_Label_809b38bc-0ed8-48ce-ab09-5250aa17f0d6_Enabled">
    <vt:lpwstr>true</vt:lpwstr>
  </property>
  <property fmtid="{D5CDD505-2E9C-101B-9397-08002B2CF9AE}" pid="4" name="MSIP_Label_809b38bc-0ed8-48ce-ab09-5250aa17f0d6_SetDate">
    <vt:lpwstr>2025-08-11T14:52:17Z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40f08eea-02ec-4148-801e-d0fa05697d5b</vt:lpwstr>
  </property>
  <property fmtid="{D5CDD505-2E9C-101B-9397-08002B2CF9AE}" pid="9" name="MSIP_Label_809b38bc-0ed8-48ce-ab09-5250aa17f0d6_ContentBits">
    <vt:lpwstr>0</vt:lpwstr>
  </property>
  <property fmtid="{D5CDD505-2E9C-101B-9397-08002B2CF9AE}" pid="10" name="MSIP_Label_809b38bc-0ed8-48ce-ab09-5250aa17f0d6_Tag">
    <vt:lpwstr>10, 3, 0, 2</vt:lpwstr>
  </property>
  <property fmtid="{D5CDD505-2E9C-101B-9397-08002B2CF9AE}" pid="11" name="MediaServiceImageTags">
    <vt:lpwstr/>
  </property>
</Properties>
</file>