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qiot.sharepoint.com/sites/Linqiot/Gedeelde  documenten/Klanten/Gemeente MiddenGroningen/Projecten/Aanbesteding hoofdpost/Aanbestedingsdocumenten/"/>
    </mc:Choice>
  </mc:AlternateContent>
  <xr:revisionPtr revIDLastSave="15" documentId="8_{D3BE7094-2D10-4B0F-8D33-22AD8AEC7812}" xr6:coauthVersionLast="47" xr6:coauthVersionMax="47" xr10:uidLastSave="{3E02A8A6-C864-477A-A407-80DA5C99668C}"/>
  <bookViews>
    <workbookView xWindow="2304" yWindow="2220" windowWidth="23040" windowHeight="12120" xr2:uid="{08E8EBD6-B035-4767-9117-3502353DE33C}"/>
  </bookViews>
  <sheets>
    <sheet name="Objecten" sheetId="1" r:id="rId1"/>
    <sheet name="Aantal" sheetId="2" r:id="rId2"/>
  </sheets>
  <definedNames>
    <definedName name="_xlnm._FilterDatabase" localSheetId="0" hidden="1">Objecten!$A$3:$M$245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<sst xmlns="http://schemas.openxmlformats.org/spreadsheetml/2006/main" count="2869" uniqueCount="1141">
  <si>
    <t>Locatie ID</t>
  </si>
  <si>
    <t>Meetnet</t>
  </si>
  <si>
    <t>Werkgebied</t>
  </si>
  <si>
    <t>Locatie soort</t>
  </si>
  <si>
    <t>Locatie naam</t>
  </si>
  <si>
    <t>Coordinaat X (RD)</t>
  </si>
  <si>
    <t>Coordinaat Y (RD)</t>
  </si>
  <si>
    <t>Coordinaat lon (WGS84)</t>
  </si>
  <si>
    <t>Coordinaat lat (WGS84)</t>
  </si>
  <si>
    <t>PLC type</t>
  </si>
  <si>
    <t>Communicatie protocol</t>
  </si>
  <si>
    <t>Midden Groningen</t>
  </si>
  <si>
    <t>BBB-ME01 Zevenwoldsterweg</t>
  </si>
  <si>
    <t>257946.6</t>
  </si>
  <si>
    <t>573781.9</t>
  </si>
  <si>
    <t>Mitsubishi FX3U</t>
  </si>
  <si>
    <t>Mitsubishi FX(TCP)</t>
  </si>
  <si>
    <t>BBB-ZB01 Siemenspark</t>
  </si>
  <si>
    <t>253959.5</t>
  </si>
  <si>
    <t>576927.3</t>
  </si>
  <si>
    <t>Mitsubishi FX5U (Modbus)</t>
  </si>
  <si>
    <t>Mous FX5 TCP</t>
  </si>
  <si>
    <t>BBB-ZB03 De Vennen</t>
  </si>
  <si>
    <t>253680.9</t>
  </si>
  <si>
    <t>576395.3</t>
  </si>
  <si>
    <t>BBR-MU01 Nieuweweg 123</t>
  </si>
  <si>
    <t>253243.3</t>
  </si>
  <si>
    <t>573196.1</t>
  </si>
  <si>
    <t>BBR-MU03 Westersingel 5/7</t>
  </si>
  <si>
    <t>572700.3</t>
  </si>
  <si>
    <t>Bergbezinkvoorziening</t>
  </si>
  <si>
    <t>BBB-HA01 Donkerslaan 22</t>
  </si>
  <si>
    <t>242925.7</t>
  </si>
  <si>
    <t>581875.6</t>
  </si>
  <si>
    <t>Mitsubishi FX2N</t>
  </si>
  <si>
    <t>BBB-HO01 Troelstralaan</t>
  </si>
  <si>
    <t>245486.6</t>
  </si>
  <si>
    <t>575151.5</t>
  </si>
  <si>
    <t>BBB-HO02 Erasmusweg 11</t>
  </si>
  <si>
    <t>245511.8</t>
  </si>
  <si>
    <t>BBB-HO03 Andromeda 2</t>
  </si>
  <si>
    <t>246032.4</t>
  </si>
  <si>
    <t>574687.3</t>
  </si>
  <si>
    <t>BBB-NB01 Scheemderstraat</t>
  </si>
  <si>
    <t>254738.4</t>
  </si>
  <si>
    <t>579486.6</t>
  </si>
  <si>
    <t>Landy-Net</t>
  </si>
  <si>
    <t>Landy Modbus ASCII -TCP</t>
  </si>
  <si>
    <t>BBB-SA01 Vaartwijk 2</t>
  </si>
  <si>
    <t>248109.7</t>
  </si>
  <si>
    <t>575584.3</t>
  </si>
  <si>
    <t>BBB-SB01 Huisweersterweg</t>
  </si>
  <si>
    <t>254249.6</t>
  </si>
  <si>
    <t>585893.7</t>
  </si>
  <si>
    <t>BBB-SC01 Kloosterpad</t>
  </si>
  <si>
    <t>249888.6</t>
  </si>
  <si>
    <t>582974.7</t>
  </si>
  <si>
    <t>BBB-SL01 Korenmolenweg</t>
  </si>
  <si>
    <t>248859.8</t>
  </si>
  <si>
    <t>580851.2</t>
  </si>
  <si>
    <t>BBL-MU02 Muntelaan</t>
  </si>
  <si>
    <t>254460.6</t>
  </si>
  <si>
    <t>573271.5</t>
  </si>
  <si>
    <t>BBL-ZB02 W.de Zwijgerlaan</t>
  </si>
  <si>
    <t>254329.7</t>
  </si>
  <si>
    <t>575983.7</t>
  </si>
  <si>
    <t>Hoofdgemaal</t>
  </si>
  <si>
    <t>PI-HO12 Rembrandtlaan</t>
  </si>
  <si>
    <t>247426.2</t>
  </si>
  <si>
    <t>576337.6</t>
  </si>
  <si>
    <t>RG HO05 Leliestraat</t>
  </si>
  <si>
    <t>248152.8</t>
  </si>
  <si>
    <t>576614.3</t>
  </si>
  <si>
    <t>RG-FO05 G. Imbosstraat 99a</t>
  </si>
  <si>
    <t>244271.8</t>
  </si>
  <si>
    <t>RG-HO02 Abramskade 2</t>
  </si>
  <si>
    <t>246202.1</t>
  </si>
  <si>
    <t>576202.3</t>
  </si>
  <si>
    <t>RG-HO04 Rembrandtlaan 1</t>
  </si>
  <si>
    <t>247426.1</t>
  </si>
  <si>
    <t>576582.8</t>
  </si>
  <si>
    <t>RG-HO05 Leliestraat 12</t>
  </si>
  <si>
    <t>RG-HO08 van Limburg Stirumlaan</t>
  </si>
  <si>
    <t>245541.1</t>
  </si>
  <si>
    <t>574772.3</t>
  </si>
  <si>
    <t>RG-KR01 Meerweg 2</t>
  </si>
  <si>
    <t>244199.1</t>
  </si>
  <si>
    <t>573835.5</t>
  </si>
  <si>
    <t>RG-KW01 Dorpsstraat 106</t>
  </si>
  <si>
    <t>248128.9</t>
  </si>
  <si>
    <t>570571.3</t>
  </si>
  <si>
    <t xml:space="preserve">RG-WE03 RG160 Hotel v/d Valk </t>
  </si>
  <si>
    <t>239752.8</t>
  </si>
  <si>
    <t>578311.6</t>
  </si>
  <si>
    <t>RG-WE04 Scheepswervenweg 7</t>
  </si>
  <si>
    <t>242562.3</t>
  </si>
  <si>
    <t>577128.8</t>
  </si>
  <si>
    <t>RG-ZB03 Unescoweg</t>
  </si>
  <si>
    <t>576358.9</t>
  </si>
  <si>
    <t>Overstort</t>
  </si>
  <si>
    <t>O-FO01 Gruttostraat 28</t>
  </si>
  <si>
    <t>576402.2</t>
  </si>
  <si>
    <t>Realsense 4</t>
  </si>
  <si>
    <t>Realsense TCP</t>
  </si>
  <si>
    <t>O-HO05 Julianastraat 102</t>
  </si>
  <si>
    <t>244752.8</t>
  </si>
  <si>
    <t>575983.1</t>
  </si>
  <si>
    <t>SC129A De Singel</t>
  </si>
  <si>
    <t>250067.9</t>
  </si>
  <si>
    <t>584317.8</t>
  </si>
  <si>
    <t>Regenmeter</t>
  </si>
  <si>
    <t>O-HO03 Gorechtlaan 157</t>
  </si>
  <si>
    <t>246671.3</t>
  </si>
  <si>
    <t>574969.6</t>
  </si>
  <si>
    <t>O-HO08 Eiberlaan 56</t>
  </si>
  <si>
    <t>244157.4</t>
  </si>
  <si>
    <t>576491.8</t>
  </si>
  <si>
    <t>Rioolgemaal</t>
  </si>
  <si>
    <t>RG-HO01 Noordbroeksterstraat 41</t>
  </si>
  <si>
    <t>576494.8</t>
  </si>
  <si>
    <t>RG-MU02 Bovenweg 5/7</t>
  </si>
  <si>
    <t>254122.6</t>
  </si>
  <si>
    <t>573041.1</t>
  </si>
  <si>
    <t>AquaCom (TCP)</t>
  </si>
  <si>
    <t>RG-TR01 Tripscompagniesterweg 20</t>
  </si>
  <si>
    <t>250706.5</t>
  </si>
  <si>
    <t>575107.5</t>
  </si>
  <si>
    <t>RG-TR02 Tripscompagniesterweg 33-35</t>
  </si>
  <si>
    <t>251205.8</t>
  </si>
  <si>
    <t>573589.2</t>
  </si>
  <si>
    <t>RG-ZB07 Omtaweg 4</t>
  </si>
  <si>
    <t>253174.6</t>
  </si>
  <si>
    <t>576825.9</t>
  </si>
  <si>
    <t>Menterwolde</t>
  </si>
  <si>
    <t>O-SA-02 Herenstraat 22</t>
  </si>
  <si>
    <t>249463.9</t>
  </si>
  <si>
    <t>576439.2</t>
  </si>
  <si>
    <t>Drainagegemaal</t>
  </si>
  <si>
    <t>PI-FO01 Krullweg</t>
  </si>
  <si>
    <t>244130.7</t>
  </si>
  <si>
    <t>576777.6</t>
  </si>
  <si>
    <t>PI-HO07 Julianastraat 167</t>
  </si>
  <si>
    <t>244754.9</t>
  </si>
  <si>
    <t>PI-HO08 Julianastraat 211</t>
  </si>
  <si>
    <t>244502.4</t>
  </si>
  <si>
    <t>575907.2</t>
  </si>
  <si>
    <t>PI-MW01 Meerweg</t>
  </si>
  <si>
    <t>243668.6</t>
  </si>
  <si>
    <t>573694.7</t>
  </si>
  <si>
    <t>PI-MW02 Meerweg</t>
  </si>
  <si>
    <t>243613.7</t>
  </si>
  <si>
    <t>573822.9</t>
  </si>
  <si>
    <t>PI-MW03 Meerweg 60b</t>
  </si>
  <si>
    <t>243430.4</t>
  </si>
  <si>
    <t>573555.6</t>
  </si>
  <si>
    <t>Mitsubishi FX</t>
  </si>
  <si>
    <t>PI-SA04 Scheepstimmerman 25</t>
  </si>
  <si>
    <t>248023.6</t>
  </si>
  <si>
    <t>575845.4</t>
  </si>
  <si>
    <t>RG-SA04 De Vosholen</t>
  </si>
  <si>
    <t>250131.2</t>
  </si>
  <si>
    <t>575215.9</t>
  </si>
  <si>
    <t>RG-WE02 Oudeweg 96</t>
  </si>
  <si>
    <t>241899.8</t>
  </si>
  <si>
    <t>Flygt APP600</t>
  </si>
  <si>
    <t>Minigemaal</t>
  </si>
  <si>
    <t>Achterdiep Zuidzijde 3</t>
  </si>
  <si>
    <t>577059.6</t>
  </si>
  <si>
    <t>Adesys SV</t>
  </si>
  <si>
    <t>Houtstek</t>
  </si>
  <si>
    <t>249823.7</t>
  </si>
  <si>
    <t>582123.7</t>
  </si>
  <si>
    <t>MG-BO-D01.2 Borgercompagnie 22</t>
  </si>
  <si>
    <t>249419.2</t>
  </si>
  <si>
    <t>573992.1</t>
  </si>
  <si>
    <t>MG-BO-D01.3 Borgercompagnie 25</t>
  </si>
  <si>
    <t>249481.6</t>
  </si>
  <si>
    <t>573901.6</t>
  </si>
  <si>
    <t>MG-BO-MV01.4 Borgercompagnie 40</t>
  </si>
  <si>
    <t>249682.7</t>
  </si>
  <si>
    <t>573507.7</t>
  </si>
  <si>
    <t>MG-FO-D01.1 Korte Groningerweg 7</t>
  </si>
  <si>
    <t>243935.4</t>
  </si>
  <si>
    <t>576978.7</t>
  </si>
  <si>
    <t>MG-FO-D01.4 Korte Groningerweg</t>
  </si>
  <si>
    <t>244373.5</t>
  </si>
  <si>
    <t>576766.3</t>
  </si>
  <si>
    <t>MG-FO-D01.7 Korte Groningerweg 53</t>
  </si>
  <si>
    <t>244716.4</t>
  </si>
  <si>
    <t>576641.8</t>
  </si>
  <si>
    <t>MG-FR-M01.1 Langewijk 6</t>
  </si>
  <si>
    <t>248482.9</t>
  </si>
  <si>
    <t>578705.9</t>
  </si>
  <si>
    <t>MG-FR-M01.2 1e Muggenbeeklaan 2</t>
  </si>
  <si>
    <t>247535.4</t>
  </si>
  <si>
    <t>579195.9</t>
  </si>
  <si>
    <t>MG-FR-M01.3 Langewijk 18</t>
  </si>
  <si>
    <t>248517.6</t>
  </si>
  <si>
    <t>578402.4</t>
  </si>
  <si>
    <t>MG-FR-MV01 Langewijk 2</t>
  </si>
  <si>
    <t>248460.1</t>
  </si>
  <si>
    <t>578940.6</t>
  </si>
  <si>
    <t>MG-HA-D04.1 Hoofdlaan 1</t>
  </si>
  <si>
    <t>241532.8</t>
  </si>
  <si>
    <t>581257.8</t>
  </si>
  <si>
    <t>MG-HA-M01 Hamweg 49b</t>
  </si>
  <si>
    <t>242929.2</t>
  </si>
  <si>
    <t>582187.5</t>
  </si>
  <si>
    <t>MG-HE-MV02 Deldenlaan 13</t>
  </si>
  <si>
    <t>251919.6</t>
  </si>
  <si>
    <t>585123.7</t>
  </si>
  <si>
    <t>MG-HE-MV03 Zandwerf 2</t>
  </si>
  <si>
    <t>252683.8</t>
  </si>
  <si>
    <t>MG-KH-D02.1 Van Arnhemslaan 2</t>
  </si>
  <si>
    <t>243923.6</t>
  </si>
  <si>
    <t>577175.4</t>
  </si>
  <si>
    <t>MG-KH-M02.1 Vrouwenlaan achter 1</t>
  </si>
  <si>
    <t>244270.4</t>
  </si>
  <si>
    <t>577144.5</t>
  </si>
  <si>
    <t>MG-KH-M03 Rengerslaan to 107</t>
  </si>
  <si>
    <t>244724.7</t>
  </si>
  <si>
    <t>577097.9</t>
  </si>
  <si>
    <t>MG-KW-D01.1 Nieuwe Compagnie 31</t>
  </si>
  <si>
    <t>246870.6</t>
  </si>
  <si>
    <t>571666.4</t>
  </si>
  <si>
    <t>MG-KW-D01.3 Nieuwe Compagnie 20</t>
  </si>
  <si>
    <t>246806.8</t>
  </si>
  <si>
    <t>572247.1</t>
  </si>
  <si>
    <t>MG-KW-D02.4 Sluisweg 9</t>
  </si>
  <si>
    <t>247234.7</t>
  </si>
  <si>
    <t>572554.1</t>
  </si>
  <si>
    <t>MG-KW-D03.1 Pieter Venemakade 157</t>
  </si>
  <si>
    <t>248532.2</t>
  </si>
  <si>
    <t>569788.7</t>
  </si>
  <si>
    <t>MG-KW-D04.1 Pieter Venemakade 199</t>
  </si>
  <si>
    <t>249238.2</t>
  </si>
  <si>
    <t>MG-KW-D04.3 Pieter Venemakade 185</t>
  </si>
  <si>
    <t>249082.8</t>
  </si>
  <si>
    <t>568589.4</t>
  </si>
  <si>
    <t>MG-KW-D04.6 Dorpsstraat 306</t>
  </si>
  <si>
    <t>249226.1</t>
  </si>
  <si>
    <t>568230.5</t>
  </si>
  <si>
    <t>MG-KW-M01.4 Zuidlaarderweg 11</t>
  </si>
  <si>
    <t>571288.2</t>
  </si>
  <si>
    <t>MG-KW-M02.5 Sluisweg 76</t>
  </si>
  <si>
    <t>247478.4</t>
  </si>
  <si>
    <t>571959.5</t>
  </si>
  <si>
    <t>MG-KW-M03.02 Pieter Venemakade 163e</t>
  </si>
  <si>
    <t>248670.6</t>
  </si>
  <si>
    <t>569530.7</t>
  </si>
  <si>
    <t>MG-KW-MV02 Sluisweg 32</t>
  </si>
  <si>
    <t>247184.9</t>
  </si>
  <si>
    <t>572590.6</t>
  </si>
  <si>
    <t>MG-KW-MV03 Pieter Venemakade 167</t>
  </si>
  <si>
    <t>248721.1</t>
  </si>
  <si>
    <t>569360.4</t>
  </si>
  <si>
    <t>MG-KW-MV04 Pieter Venemakade 213</t>
  </si>
  <si>
    <t>249402.9</t>
  </si>
  <si>
    <t>MG-KW-MV04.5 Dorpsstraat 316</t>
  </si>
  <si>
    <t>249385.2</t>
  </si>
  <si>
    <t>567896.9</t>
  </si>
  <si>
    <t>MG-LA-M01a Langebaan pomp 1</t>
  </si>
  <si>
    <t>243576.3</t>
  </si>
  <si>
    <t>583955.5</t>
  </si>
  <si>
    <t>MG-LA-M01b Langebaan pomp 2</t>
  </si>
  <si>
    <t>243581.5</t>
  </si>
  <si>
    <t>583959.2</t>
  </si>
  <si>
    <t>MG-LW-D01.1 Eemskanaal 8 ZZ</t>
  </si>
  <si>
    <t>244747.7</t>
  </si>
  <si>
    <t>587679.9</t>
  </si>
  <si>
    <t>MG-OD-D01.5 Laanweg 12</t>
  </si>
  <si>
    <t>245201.3</t>
  </si>
  <si>
    <t>587755.2</t>
  </si>
  <si>
    <t>MG-OD-D02.3 Oude Grauwedijk 71</t>
  </si>
  <si>
    <t>248762.9</t>
  </si>
  <si>
    <t>589484.7</t>
  </si>
  <si>
    <t>MG-OD-MV01 Laanweg 7</t>
  </si>
  <si>
    <t>245704.6</t>
  </si>
  <si>
    <t>587468.7</t>
  </si>
  <si>
    <t>MG-SB-D04.4 Oudeweg 158</t>
  </si>
  <si>
    <t>255262.2</t>
  </si>
  <si>
    <t>585546.4</t>
  </si>
  <si>
    <t>MG-SB-D05.2 Veenweg 5</t>
  </si>
  <si>
    <t>253801.8</t>
  </si>
  <si>
    <t>583297.4</t>
  </si>
  <si>
    <t>MG-SB-D05.7 Eideweg t.o. 57</t>
  </si>
  <si>
    <t>583298.5</t>
  </si>
  <si>
    <t>MG-SB-D06.1 Eideweg 28</t>
  </si>
  <si>
    <t>254069.1</t>
  </si>
  <si>
    <t>MG-SB-D06.6 Eideweg 47</t>
  </si>
  <si>
    <t>254093.5</t>
  </si>
  <si>
    <t>584349.6</t>
  </si>
  <si>
    <t>MG-SB-M02.4 Akkereindenweg 12</t>
  </si>
  <si>
    <t>254170.8</t>
  </si>
  <si>
    <t>586400.4</t>
  </si>
  <si>
    <t>MG-SB-M02.5 Oudeweg 140</t>
  </si>
  <si>
    <t>254526.6</t>
  </si>
  <si>
    <t>585712.4</t>
  </si>
  <si>
    <t>MG-SB-M02.7 Hoofdweg 36</t>
  </si>
  <si>
    <t>252656.9</t>
  </si>
  <si>
    <t>585470.9</t>
  </si>
  <si>
    <t>MG-SB-M03 Damsterweg 55</t>
  </si>
  <si>
    <t>253308.1</t>
  </si>
  <si>
    <t>586722.4</t>
  </si>
  <si>
    <t>MG-SB-M03.1 Damsterweg 18</t>
  </si>
  <si>
    <t>253309.2</t>
  </si>
  <si>
    <t>586420.5</t>
  </si>
  <si>
    <t>MG-SB-M03.2 Damsterweg 32</t>
  </si>
  <si>
    <t>253087.8</t>
  </si>
  <si>
    <t>587026.6</t>
  </si>
  <si>
    <t>MG-SB-M04 Oudeweg t.o. 184</t>
  </si>
  <si>
    <t>255912.5</t>
  </si>
  <si>
    <t>585262.6</t>
  </si>
  <si>
    <t>MG-SB-MV04.5 Oudeweg t.o. 158</t>
  </si>
  <si>
    <t>255286.5</t>
  </si>
  <si>
    <t>585523.1</t>
  </si>
  <si>
    <t>MG-SB-MV06.4 Eideweg 37</t>
  </si>
  <si>
    <t>254074.4</t>
  </si>
  <si>
    <t>584948.7</t>
  </si>
  <si>
    <t>MG-SC-D01.2 Meenteweg 110</t>
  </si>
  <si>
    <t>249203.9</t>
  </si>
  <si>
    <t>585217.9</t>
  </si>
  <si>
    <t>MG-SC-D02.1 Marijke Arentsstraat/Kampenslaan</t>
  </si>
  <si>
    <t>582888.6</t>
  </si>
  <si>
    <t>MG-SC-D02.2 Schildwolderdijk 95</t>
  </si>
  <si>
    <t>249191.9</t>
  </si>
  <si>
    <t>582966.4</t>
  </si>
  <si>
    <t>MG-SC-D02.3 Schildwolderdijk 83</t>
  </si>
  <si>
    <t>249254.1</t>
  </si>
  <si>
    <t>MG-SC-D02.4 Schildwolderdijk 12</t>
  </si>
  <si>
    <t>249818.4</t>
  </si>
  <si>
    <t>583510.7</t>
  </si>
  <si>
    <t>MG-SC-D02.5 Dannemeerweg 2</t>
  </si>
  <si>
    <t>583738.6</t>
  </si>
  <si>
    <t>MG-SC-M02 Schildwolderdijk 67</t>
  </si>
  <si>
    <t>249494.7</t>
  </si>
  <si>
    <t>MG-SD-D01 Roegeweg 1</t>
  </si>
  <si>
    <t>251809.9</t>
  </si>
  <si>
    <t>587595.4</t>
  </si>
  <si>
    <t>Spin Lora</t>
  </si>
  <si>
    <t>Mous Spin</t>
  </si>
  <si>
    <t>MG-SD-M01 Damsterweg 27</t>
  </si>
  <si>
    <t>252227.9</t>
  </si>
  <si>
    <t>588420.7</t>
  </si>
  <si>
    <t>MG-SH-D01.1 Hoofdweg 34</t>
  </si>
  <si>
    <t>243283.5</t>
  </si>
  <si>
    <t>579966.5</t>
  </si>
  <si>
    <t>MG-SH-M01 Hoofdweg 38</t>
  </si>
  <si>
    <t>243224.9</t>
  </si>
  <si>
    <t>580204.2</t>
  </si>
  <si>
    <t>MG-SL-D02.3 Slochterveldweg 1</t>
  </si>
  <si>
    <t>249479.1</t>
  </si>
  <si>
    <t>MG-SL-M01.8 Noorderweg 1</t>
  </si>
  <si>
    <t>249783.5</t>
  </si>
  <si>
    <t>582152.2</t>
  </si>
  <si>
    <t>MG-SL-M02.3 Hoofdweg 193</t>
  </si>
  <si>
    <t>250829.3</t>
  </si>
  <si>
    <t>583931.8</t>
  </si>
  <si>
    <t>MG-SL-MV02.4 Bredelaan 1</t>
  </si>
  <si>
    <t>249304.4</t>
  </si>
  <si>
    <t>580888.7</t>
  </si>
  <si>
    <t>MG-TJ-D01 Hoofdweg 51</t>
  </si>
  <si>
    <t>254526.7</t>
  </si>
  <si>
    <t>589231.5</t>
  </si>
  <si>
    <t>MG-TJ-M01 Hoofdweg 75</t>
  </si>
  <si>
    <t>254871.7</t>
  </si>
  <si>
    <t>589137.2</t>
  </si>
  <si>
    <t>MG-WA-D01.1 Waterhuizen 8</t>
  </si>
  <si>
    <t>239272.7</t>
  </si>
  <si>
    <t>MG-WA-D01.2 Waterhuizen 10</t>
  </si>
  <si>
    <t>239346.9</t>
  </si>
  <si>
    <t>578434.6</t>
  </si>
  <si>
    <t>MG-WA-M01 Waterhuizen 5</t>
  </si>
  <si>
    <t>239471.6</t>
  </si>
  <si>
    <t>578359.9</t>
  </si>
  <si>
    <t>MG-WB-M01 Scharmer AE 3/5</t>
  </si>
  <si>
    <t>245381.9</t>
  </si>
  <si>
    <t>581934.1</t>
  </si>
  <si>
    <t>MG-WB-M01.1 Woudbloemlaan 14</t>
  </si>
  <si>
    <t>244832.8</t>
  </si>
  <si>
    <t>581773.5</t>
  </si>
  <si>
    <t>MG-WB-M01.3 Woudbloemlaan 32</t>
  </si>
  <si>
    <t>245151.9</t>
  </si>
  <si>
    <t>581994.8</t>
  </si>
  <si>
    <t>MG-WB-M01.4 Scharmer AE 27</t>
  </si>
  <si>
    <t>245291.1</t>
  </si>
  <si>
    <t>582076.5</t>
  </si>
  <si>
    <t>MG-WE-D01 Woortmansdijk 44</t>
  </si>
  <si>
    <t>240430.2</t>
  </si>
  <si>
    <t>579681.1</t>
  </si>
  <si>
    <t>MG-WE-D01.4 Engelberterweg nabij 124</t>
  </si>
  <si>
    <t>240368.6</t>
  </si>
  <si>
    <t>579773.6</t>
  </si>
  <si>
    <t>MG-WE-D01.6 Woortmansdijk 32</t>
  </si>
  <si>
    <t>239952.2</t>
  </si>
  <si>
    <t>579350.7</t>
  </si>
  <si>
    <t>MG-WE-D01.8 Oudeweg 2</t>
  </si>
  <si>
    <t>240689.2</t>
  </si>
  <si>
    <t>579656.5</t>
  </si>
  <si>
    <t>MG-WE-D01.9 Oudeweg 8</t>
  </si>
  <si>
    <t>240869.6</t>
  </si>
  <si>
    <t>579585.6</t>
  </si>
  <si>
    <t>MG-WE-D02 Winschoterweg 20</t>
  </si>
  <si>
    <t>239347.8</t>
  </si>
  <si>
    <t>MG-WE-D02.1 Woortmansdijk 1</t>
  </si>
  <si>
    <t>239174.2</t>
  </si>
  <si>
    <t>578990.7</t>
  </si>
  <si>
    <t>MG-WE-D02.2 Woortmansdijk 14</t>
  </si>
  <si>
    <t>578815.9</t>
  </si>
  <si>
    <t>MG-WE-D03.2 Nevelslaan 14</t>
  </si>
  <si>
    <t>241613.5</t>
  </si>
  <si>
    <t>577770.9</t>
  </si>
  <si>
    <t>NB-MV34 Torenlaan 6</t>
  </si>
  <si>
    <t>254394.5</t>
  </si>
  <si>
    <t>580535.6</t>
  </si>
  <si>
    <t>PI-HO04 Beukenlaan (Spin)</t>
  </si>
  <si>
    <t>246713.2</t>
  </si>
  <si>
    <t>574714.7</t>
  </si>
  <si>
    <t>PI-HO06 Pi120 Begraafplaats Foxham (Spin)</t>
  </si>
  <si>
    <t>245138.3</t>
  </si>
  <si>
    <t>576890.9</t>
  </si>
  <si>
    <t>PI-HO11 Stille Hof 35</t>
  </si>
  <si>
    <t>246277.1</t>
  </si>
  <si>
    <t>576193.9</t>
  </si>
  <si>
    <t>RG-FO02 Woldweg 2</t>
  </si>
  <si>
    <t>244658.4</t>
  </si>
  <si>
    <t>576863.3</t>
  </si>
  <si>
    <t>RG-FO03 RG240 Foxholsterbos (Spin)</t>
  </si>
  <si>
    <t>243674.7</t>
  </si>
  <si>
    <t>577164.4</t>
  </si>
  <si>
    <t>RG-KW03 RG200 Kiel-Windeweer B (Spin)</t>
  </si>
  <si>
    <t>248826.4</t>
  </si>
  <si>
    <t>569095.1</t>
  </si>
  <si>
    <t>RG-KW04 RG210 Kiel-Windeweer A (Spin)</t>
  </si>
  <si>
    <t>249111.7</t>
  </si>
  <si>
    <t>568464.1</t>
  </si>
  <si>
    <t>RG-LA01 Hamweg 14</t>
  </si>
  <si>
    <t>243809.5</t>
  </si>
  <si>
    <t>RG-ME04 Lindelaan 20/22</t>
  </si>
  <si>
    <t>258151.8</t>
  </si>
  <si>
    <t>RG-ME05 Veensloot 16</t>
  </si>
  <si>
    <t>256887.1</t>
  </si>
  <si>
    <t>572719.6</t>
  </si>
  <si>
    <t>O-HO06 Accacialaan 37</t>
  </si>
  <si>
    <t>247035.1</t>
  </si>
  <si>
    <t>574234.6</t>
  </si>
  <si>
    <t>O-HO09 Woldweg put 31197</t>
  </si>
  <si>
    <t>244412.4</t>
  </si>
  <si>
    <t>574137.2</t>
  </si>
  <si>
    <t>Standaard</t>
  </si>
  <si>
    <t>O-SA-03 Noorderstraat 197</t>
  </si>
  <si>
    <t>249202.9</t>
  </si>
  <si>
    <t>576226.6</t>
  </si>
  <si>
    <t>O-SA-04 Noorderstraat 312</t>
  </si>
  <si>
    <t>249239.9</t>
  </si>
  <si>
    <t>576185.6</t>
  </si>
  <si>
    <t>O-SA01 Noorderbroeksterstraat 184</t>
  </si>
  <si>
    <t>250376.1</t>
  </si>
  <si>
    <t>577355.9</t>
  </si>
  <si>
    <t>O-ZB02 Brederodestraat</t>
  </si>
  <si>
    <t>575686.7</t>
  </si>
  <si>
    <t>Regenwatergemaal</t>
  </si>
  <si>
    <t>PI-FO02 Gerrit Imbosstraat 102</t>
  </si>
  <si>
    <t>244147.1</t>
  </si>
  <si>
    <t>576305.9</t>
  </si>
  <si>
    <t>PI-SA02 Molenraai 11</t>
  </si>
  <si>
    <t>575857.8</t>
  </si>
  <si>
    <t>Mitsubishi FX3G</t>
  </si>
  <si>
    <t>PI-SA06 Molenraai 1</t>
  </si>
  <si>
    <t>576095.8</t>
  </si>
  <si>
    <t>RG-SA02 De Vosholen 119</t>
  </si>
  <si>
    <t>250185.7</t>
  </si>
  <si>
    <t>576187.6</t>
  </si>
  <si>
    <t>RG-SA10 Parkstraat 45</t>
  </si>
  <si>
    <t>249045.1</t>
  </si>
  <si>
    <t>576563.7</t>
  </si>
  <si>
    <t>Aardse Orchideeen</t>
  </si>
  <si>
    <t>252057.9</t>
  </si>
  <si>
    <t>575725.9</t>
  </si>
  <si>
    <t>RG-FO01 Korte Borgweg 9</t>
  </si>
  <si>
    <t>244130.9</t>
  </si>
  <si>
    <t>576921.4</t>
  </si>
  <si>
    <t>RG-FO04 Korte Groningerweg 1</t>
  </si>
  <si>
    <t>243807.4</t>
  </si>
  <si>
    <t>576998.4</t>
  </si>
  <si>
    <t>RG-FR01 Hoofdweg 2</t>
  </si>
  <si>
    <t>248577.8</t>
  </si>
  <si>
    <t>580037.7</t>
  </si>
  <si>
    <t>RG-FR02 Hoofdlingenpad 3</t>
  </si>
  <si>
    <t>248059.4</t>
  </si>
  <si>
    <t>579667.5</t>
  </si>
  <si>
    <t>RG-HA01 Laan der Kruisheren 43</t>
  </si>
  <si>
    <t>242636.3</t>
  </si>
  <si>
    <t>581033.2</t>
  </si>
  <si>
    <t>RG-HA02 Hamweg 106</t>
  </si>
  <si>
    <t>243313.7</t>
  </si>
  <si>
    <t>583309.9</t>
  </si>
  <si>
    <t>RG-HA03 Laan der Kruisheren 133</t>
  </si>
  <si>
    <t>242193.8</t>
  </si>
  <si>
    <t>581207.9</t>
  </si>
  <si>
    <t>RG-HE01 Hoofdweg 42</t>
  </si>
  <si>
    <t>251721.7</t>
  </si>
  <si>
    <t>584565.1</t>
  </si>
  <si>
    <t>RG-HO03 Essenweg 12</t>
  </si>
  <si>
    <t>246909.1</t>
  </si>
  <si>
    <t>RG-HO06 Siepweg</t>
  </si>
  <si>
    <t>249384.7</t>
  </si>
  <si>
    <t>RG-KH01 Hoofdweg 22</t>
  </si>
  <si>
    <t>246464.4</t>
  </si>
  <si>
    <t>578337.4</t>
  </si>
  <si>
    <t>RG-KH02 Knijpslaan 81/83</t>
  </si>
  <si>
    <t>576673.5</t>
  </si>
  <si>
    <t>RG-KH03 Gebr. Wrightlaan</t>
  </si>
  <si>
    <t>245020.1</t>
  </si>
  <si>
    <t>576871.4</t>
  </si>
  <si>
    <t>RG-KH04 Rengerslaan 1</t>
  </si>
  <si>
    <t>245017.1</t>
  </si>
  <si>
    <t>RG-KH05 Rengerslaan 32</t>
  </si>
  <si>
    <t>244850.8</t>
  </si>
  <si>
    <t>577574.4</t>
  </si>
  <si>
    <t>RG-KH06 Albert Einsteinlaan</t>
  </si>
  <si>
    <t>245859.3</t>
  </si>
  <si>
    <t>576720.7</t>
  </si>
  <si>
    <t>RG-KW02 Dorpstraat 226</t>
  </si>
  <si>
    <t>248597.9</t>
  </si>
  <si>
    <t>569570.9</t>
  </si>
  <si>
    <t>RG-MA01 Horstlaan 14a</t>
  </si>
  <si>
    <t>575919.1</t>
  </si>
  <si>
    <t>RG-ME01 Hereweg 111</t>
  </si>
  <si>
    <t>257741.4</t>
  </si>
  <si>
    <t>573615.4</t>
  </si>
  <si>
    <t>RG-ME02 Hereweg 245</t>
  </si>
  <si>
    <t>258532.2</t>
  </si>
  <si>
    <t>573481.8</t>
  </si>
  <si>
    <t>RG-ME03 Hereweg 267</t>
  </si>
  <si>
    <t>258881.3</t>
  </si>
  <si>
    <t>573439.3</t>
  </si>
  <si>
    <t>RG-ME06 Veensloot 55</t>
  </si>
  <si>
    <t>258046.1</t>
  </si>
  <si>
    <t>572589.3</t>
  </si>
  <si>
    <t>Landy-Line</t>
  </si>
  <si>
    <t>RG-MU01 Akkers 2</t>
  </si>
  <si>
    <t>254519.7</t>
  </si>
  <si>
    <t>Landy Web</t>
  </si>
  <si>
    <t>RG-MU03 Dom. Nieuwenhuisweg</t>
  </si>
  <si>
    <t>253760.2</t>
  </si>
  <si>
    <t>572793.4</t>
  </si>
  <si>
    <t>RG-MU04 Spoorhavenweg</t>
  </si>
  <si>
    <t>572837.8</t>
  </si>
  <si>
    <t>RG-MU05 Westerbouwte</t>
  </si>
  <si>
    <t>573362.9</t>
  </si>
  <si>
    <t>RG-MU08 Vink</t>
  </si>
  <si>
    <t>253771.8</t>
  </si>
  <si>
    <t>572521.4</t>
  </si>
  <si>
    <t>RG-MU09 Dollardlaan</t>
  </si>
  <si>
    <t>254589.6</t>
  </si>
  <si>
    <t>572973.6</t>
  </si>
  <si>
    <t>RG-MU10 De Wiede</t>
  </si>
  <si>
    <t>254962.7</t>
  </si>
  <si>
    <t>572964.5</t>
  </si>
  <si>
    <t>RG-MW01 Camping Meerwijk</t>
  </si>
  <si>
    <t>242223.6</t>
  </si>
  <si>
    <t>574457.3</t>
  </si>
  <si>
    <t>RG-MW02 Strandweg</t>
  </si>
  <si>
    <t>574561.9</t>
  </si>
  <si>
    <t>RG-MW03 Meerweg 60c</t>
  </si>
  <si>
    <t>243431.6</t>
  </si>
  <si>
    <t>RG-MW05 Meerweg</t>
  </si>
  <si>
    <t>243639.4</t>
  </si>
  <si>
    <t>573713.2</t>
  </si>
  <si>
    <t>RG-NB01 Parkstraat</t>
  </si>
  <si>
    <t>254672.9</t>
  </si>
  <si>
    <t>RG-NB02 Oosterdreef 26G</t>
  </si>
  <si>
    <t>254623.8</t>
  </si>
  <si>
    <t>579737.1</t>
  </si>
  <si>
    <t>RG-NB03 Slochterstraat 4</t>
  </si>
  <si>
    <t>254222.9</t>
  </si>
  <si>
    <t>580135.7</t>
  </si>
  <si>
    <t>RG-NB04 Sappemeersterweg 16</t>
  </si>
  <si>
    <t>252432.2</t>
  </si>
  <si>
    <t>579550.4</t>
  </si>
  <si>
    <t>RG-OD01 Laanweg 20</t>
  </si>
  <si>
    <t>587869.6</t>
  </si>
  <si>
    <t>RG-SA01 Achterdiep Noordzijde 53</t>
  </si>
  <si>
    <t>577206.5</t>
  </si>
  <si>
    <t>RG-SA03 Zwarteweg - Ingang Compostering</t>
  </si>
  <si>
    <t>575722.7</t>
  </si>
  <si>
    <t>RG-SA05 Molenraai 11</t>
  </si>
  <si>
    <t>250375.1</t>
  </si>
  <si>
    <t>575856.9</t>
  </si>
  <si>
    <t>RG-SA06 Buitensingel 1</t>
  </si>
  <si>
    <t>249064.7</t>
  </si>
  <si>
    <t>576093.5</t>
  </si>
  <si>
    <t>RG-SA07 Weerestein 14</t>
  </si>
  <si>
    <t>248201.7</t>
  </si>
  <si>
    <t>575450.1</t>
  </si>
  <si>
    <t>RG-SA08 Boomgaard</t>
  </si>
  <si>
    <t>247735.6</t>
  </si>
  <si>
    <t>575405.8</t>
  </si>
  <si>
    <t>RG-SB01 Hoofdweg 209</t>
  </si>
  <si>
    <t>254325.4</t>
  </si>
  <si>
    <t>585407.6</t>
  </si>
  <si>
    <t>RG-SB02 Kalverkampen 6</t>
  </si>
  <si>
    <t>255012.9</t>
  </si>
  <si>
    <t>585491.5</t>
  </si>
  <si>
    <t>RG-SB03 Torenvalk 1</t>
  </si>
  <si>
    <t>586244.5</t>
  </si>
  <si>
    <t>RG-SB04 Kerklaan 35</t>
  </si>
  <si>
    <t>253787.4</t>
  </si>
  <si>
    <t>586292.8</t>
  </si>
  <si>
    <t>RG-SB05 Wendakker 5</t>
  </si>
  <si>
    <t>253397.6</t>
  </si>
  <si>
    <t>586153.2</t>
  </si>
  <si>
    <t>RG-SB06 Willem Balkemastraat 2</t>
  </si>
  <si>
    <t>253834.5</t>
  </si>
  <si>
    <t>585267.7</t>
  </si>
  <si>
    <t>RG-SC01 Hoofdweg 118</t>
  </si>
  <si>
    <t>250301.2</t>
  </si>
  <si>
    <t>583658.5</t>
  </si>
  <si>
    <t>RG-SC02 Koepellaan 1</t>
  </si>
  <si>
    <t>249973.4</t>
  </si>
  <si>
    <t>583520.3</t>
  </si>
  <si>
    <t>RG-SC03 Meenteweg 64a</t>
  </si>
  <si>
    <t>584437.1</t>
  </si>
  <si>
    <t>RG-SC05 Holterij 2</t>
  </si>
  <si>
    <t>249987.7</t>
  </si>
  <si>
    <t>583655.2</t>
  </si>
  <si>
    <t>RG-SD01 Roegeweg 3</t>
  </si>
  <si>
    <t>251761.1</t>
  </si>
  <si>
    <t>587584.5</t>
  </si>
  <si>
    <t>RG-SD02 Damsterweg 31</t>
  </si>
  <si>
    <t>252286.4</t>
  </si>
  <si>
    <t>588470.3</t>
  </si>
  <si>
    <t>RG-SD03 Afwateringskanaal 29</t>
  </si>
  <si>
    <t>252170.7</t>
  </si>
  <si>
    <t>588480.6</t>
  </si>
  <si>
    <t>RG-SH01 Hoofdweg 37</t>
  </si>
  <si>
    <t>243400.8</t>
  </si>
  <si>
    <t>579663.2</t>
  </si>
  <si>
    <t>RG-SH02 Borgweg 44</t>
  </si>
  <si>
    <t>242351.8</t>
  </si>
  <si>
    <t>579076.6</t>
  </si>
  <si>
    <t>RG-SL01 Noordbroeksterweg 2</t>
  </si>
  <si>
    <t>249960.4</t>
  </si>
  <si>
    <t>RG-SL02 Limpe Hagingastraat 2</t>
  </si>
  <si>
    <t>249146.7</t>
  </si>
  <si>
    <t>581331.5</t>
  </si>
  <si>
    <t>RG-SL05 Verlengde Veenlaan 1</t>
  </si>
  <si>
    <t>248808.3</t>
  </si>
  <si>
    <t>RG-TJ01 Hoofdweg 5</t>
  </si>
  <si>
    <t>252620.8</t>
  </si>
  <si>
    <t>588873.1</t>
  </si>
  <si>
    <t>RG-TJ02 Afwateringskanaal</t>
  </si>
  <si>
    <t>253876.2</t>
  </si>
  <si>
    <t>588676.1</t>
  </si>
  <si>
    <t>RG-TJ03 Koopmanslaan 10</t>
  </si>
  <si>
    <t>254417.9</t>
  </si>
  <si>
    <t>589068.6</t>
  </si>
  <si>
    <t>RG-WB01 Goldbergweg 6</t>
  </si>
  <si>
    <t>244343.1</t>
  </si>
  <si>
    <t>581483.5</t>
  </si>
  <si>
    <t>RG-WE01 Oudeweg 22</t>
  </si>
  <si>
    <t>241316.5</t>
  </si>
  <si>
    <t>RG-WE05 Madepolderweg</t>
  </si>
  <si>
    <t>241841.8</t>
  </si>
  <si>
    <t>RG-ZB01 Beneluxweg 7</t>
  </si>
  <si>
    <t>576371.9</t>
  </si>
  <si>
    <t>RG-ZB02 Galgenweg T/o 9</t>
  </si>
  <si>
    <t>254673.6</t>
  </si>
  <si>
    <t>577115.5</t>
  </si>
  <si>
    <t>RG-ZB04 Trekweg 18/19</t>
  </si>
  <si>
    <t>254161.7</t>
  </si>
  <si>
    <t>576182.8</t>
  </si>
  <si>
    <t>RG-ZB05 Huygenstraat</t>
  </si>
  <si>
    <t>575779.8</t>
  </si>
  <si>
    <t>RG-ZB06 Letzekampe 13</t>
  </si>
  <si>
    <t>576156.9</t>
  </si>
  <si>
    <t>Tunnelgemaal</t>
  </si>
  <si>
    <t>TG-HO01 Gorechtlaan</t>
  </si>
  <si>
    <t>245448.1</t>
  </si>
  <si>
    <t>575768.3</t>
  </si>
  <si>
    <t>TG-HO02 Atlantakade</t>
  </si>
  <si>
    <t>246463.9</t>
  </si>
  <si>
    <t>575703.2</t>
  </si>
  <si>
    <t>TG-HO03 Middenstraat 23</t>
  </si>
  <si>
    <t>248306.2</t>
  </si>
  <si>
    <t>575626.7</t>
  </si>
  <si>
    <t>Vijvergemaal</t>
  </si>
  <si>
    <t>PI-HO02 Aletta Jacobsstraat 25</t>
  </si>
  <si>
    <t>248636.9</t>
  </si>
  <si>
    <t>576395.7</t>
  </si>
  <si>
    <t>PI-HO03 Burgemeester Bartelstraat 9</t>
  </si>
  <si>
    <t>247549.6</t>
  </si>
  <si>
    <t>575840.6</t>
  </si>
  <si>
    <t>PI-HO05 Eikenweg 20</t>
  </si>
  <si>
    <t>246790.3</t>
  </si>
  <si>
    <t>574358.7</t>
  </si>
  <si>
    <t>RG-SA11 De Vosholen Fase 2 **NIEUW**</t>
  </si>
  <si>
    <t>248328.9</t>
  </si>
  <si>
    <t>575452.7</t>
  </si>
  <si>
    <t>Nexicon IEC104</t>
  </si>
  <si>
    <t>IEC104</t>
  </si>
  <si>
    <t>Eindtotaal</t>
  </si>
  <si>
    <t>Hoofdpost</t>
  </si>
  <si>
    <t>MAW</t>
  </si>
  <si>
    <t>i-view</t>
  </si>
  <si>
    <t>DR Borgenland (S10)</t>
  </si>
  <si>
    <t>Jazzmin (Remondis)</t>
  </si>
  <si>
    <t>?</t>
  </si>
  <si>
    <t>Aquaview</t>
  </si>
  <si>
    <t>53,157657</t>
  </si>
  <si>
    <t>53,1480946880243</t>
  </si>
  <si>
    <t>53,1612772436066</t>
  </si>
  <si>
    <t>53,1660752604326</t>
  </si>
  <si>
    <t>53,1592244506344</t>
  </si>
  <si>
    <t>53,1602288914192</t>
  </si>
  <si>
    <t>53,1609857481863</t>
  </si>
  <si>
    <t>RG WE-02 OUDEWEG 96</t>
  </si>
  <si>
    <t>Aquacom (TCP)</t>
  </si>
  <si>
    <t>Meerweg 60B</t>
  </si>
  <si>
    <t>Flyght APP300</t>
  </si>
  <si>
    <t>IECXY104</t>
  </si>
  <si>
    <t>Oosterdreef 26g</t>
  </si>
  <si>
    <t>Flyght APP300s</t>
  </si>
  <si>
    <t xml:space="preserve">RG Herenstraat </t>
  </si>
  <si>
    <t>53,182761</t>
  </si>
  <si>
    <t>53,1414546</t>
  </si>
  <si>
    <t>53,195013</t>
  </si>
  <si>
    <t>53,164993</t>
  </si>
  <si>
    <t> SVA-X16</t>
  </si>
  <si>
    <t>Adesys SV, Mous</t>
  </si>
  <si>
    <t>FX3U RG-MMB, Mous</t>
  </si>
  <si>
    <t>FX5U ModBus RG-MMB, Mous</t>
  </si>
  <si>
    <t>FX2N RG-MMB, Mous</t>
  </si>
  <si>
    <t>Spec. User19 080711, Mous</t>
  </si>
  <si>
    <t>Spec. User19-090721, Mous</t>
  </si>
  <si>
    <t>Spec. User19 100718 Fx2n, Mous</t>
  </si>
  <si>
    <t>FX3U RG-MMB RG-HO01, Mous</t>
  </si>
  <si>
    <t>Spec. User19 100718 v2, Mous</t>
  </si>
  <si>
    <t>Spec.RG SA04 De Vosholen, Mous</t>
  </si>
  <si>
    <t>FX3G RG-MMB, Mous</t>
  </si>
  <si>
    <t>FX3U Spec. User19 080711, Mous</t>
  </si>
  <si>
    <t>FX3U RG-MMB AO, Mous</t>
  </si>
  <si>
    <t>FX3U RG-MMB Concertor, Mous</t>
  </si>
  <si>
    <t>FX3U Spec. User103 I63570, Mous</t>
  </si>
  <si>
    <t>Spec. User19 100718 Fx, Mous</t>
  </si>
  <si>
    <t>Spec. User10 I58313, Mous</t>
  </si>
  <si>
    <t>Spec. User19 100718, Mous</t>
  </si>
  <si>
    <t>Jazzmin, Remondis</t>
  </si>
  <si>
    <t>APP600_21625_NL_SVG, Xylem</t>
  </si>
  <si>
    <t>APP300S_22802_IEC, Xylem</t>
  </si>
  <si>
    <t>APP300_21311_NL_WEB, Xylem</t>
  </si>
  <si>
    <t>Landy-Net RG, Landustrie</t>
  </si>
  <si>
    <t>Nexicon RG 2P ID:2161003, Xylem</t>
  </si>
  <si>
    <t>Landy Web RG, Landustrie</t>
  </si>
  <si>
    <t>Landy-Line, Landustrie</t>
  </si>
  <si>
    <t>PLC programma, PLC-programmeur</t>
  </si>
  <si>
    <t>Landy-Net BBB, Landustrie</t>
  </si>
  <si>
    <t>APP300_21311_NL, Xylem</t>
  </si>
  <si>
    <t>APP600 21625_NL, Xylem</t>
  </si>
  <si>
    <t>Spin Lora, Mous</t>
  </si>
  <si>
    <t>BIJLAGE 3.4 - OBJECT-OVERZICHT</t>
  </si>
  <si>
    <t>6,68248259999996</t>
  </si>
  <si>
    <t>6,70363317535685</t>
  </si>
  <si>
    <t>6,83907871775357</t>
  </si>
  <si>
    <t>6,85030516228413</t>
  </si>
  <si>
    <t>6,71713216557317</t>
  </si>
  <si>
    <t>6,72230891148602</t>
  </si>
  <si>
    <t>6,729088</t>
  </si>
  <si>
    <t>6,75962588729852</t>
  </si>
  <si>
    <t>6,75883814139488</t>
  </si>
  <si>
    <t>6,76531704158747</t>
  </si>
  <si>
    <t>6,78389730040735</t>
  </si>
  <si>
    <t>6,79399799348389</t>
  </si>
  <si>
    <t>6,7917679609592</t>
  </si>
  <si>
    <t>6,79380212738687</t>
  </si>
  <si>
    <t>6,76104749497916</t>
  </si>
  <si>
    <t>6,76878693537244</t>
  </si>
  <si>
    <t>6,785888</t>
  </si>
  <si>
    <t>6,76458359337149</t>
  </si>
  <si>
    <t>6,78659312909165</t>
  </si>
  <si>
    <t>6,79607914402959</t>
  </si>
  <si>
    <t>6,7138065734899900</t>
  </si>
  <si>
    <t>6,71388566493988</t>
  </si>
  <si>
    <t>6,73238768609199</t>
  </si>
  <si>
    <t>6,73920580313778</t>
  </si>
  <si>
    <t>6,79308023145049</t>
  </si>
  <si>
    <t>6,74666647562718</t>
  </si>
  <si>
    <t>6,88926700726642</t>
  </si>
  <si>
    <t>6,86670339382367</t>
  </si>
  <si>
    <t>6,87224544345065</t>
  </si>
  <si>
    <t>6,87125655020887</t>
  </si>
  <si>
    <t>6,87139463977235</t>
  </si>
  <si>
    <t>6,87318573762901</t>
  </si>
  <si>
    <t>6,87830187763527</t>
  </si>
  <si>
    <t>6,85022574919236</t>
  </si>
  <si>
    <t>6,86036187730529</t>
  </si>
  <si>
    <t>6,86028582430533</t>
  </si>
  <si>
    <t>6,85715476246464</t>
  </si>
  <si>
    <t>6,89891683586457</t>
  </si>
  <si>
    <t>6,88962365033869</t>
  </si>
  <si>
    <t>6,87129354025316</t>
  </si>
  <si>
    <t>6,79843691939155</t>
  </si>
  <si>
    <t>6,838181018829340</t>
  </si>
  <si>
    <t>6,879395961761470</t>
  </si>
  <si>
    <t>6,64792478084564</t>
  </si>
  <si>
    <t>6,64902985095978</t>
  </si>
  <si>
    <t>6,874722003936760</t>
  </si>
  <si>
    <t>6,75814151763916</t>
  </si>
  <si>
    <t>6,735214710235590</t>
  </si>
  <si>
    <t>6,752042770385740</t>
  </si>
  <si>
    <t>6,728032112121580</t>
  </si>
  <si>
    <t>6,713407039642330</t>
  </si>
  <si>
    <t>6,788087368011470</t>
  </si>
  <si>
    <t>6,792162895202630</t>
  </si>
  <si>
    <t>6,717451095581050</t>
  </si>
  <si>
    <t>6,92879261645632</t>
  </si>
  <si>
    <t>6,,90954193722596</t>
  </si>
  <si>
    <t>6,76281452178955</t>
  </si>
  <si>
    <t>6,72359845121895</t>
  </si>
  <si>
    <t>6,79578892886639</t>
  </si>
  <si>
    <t>6,796329503699790</t>
  </si>
  <si>
    <t>6,81366</t>
  </si>
  <si>
    <t>6,72023293838399</t>
  </si>
  <si>
    <t>6,81317027997159</t>
  </si>
  <si>
    <t>6,81458569443599</t>
  </si>
  <si>
    <t>6,81046800952359</t>
  </si>
  <si>
    <t>6,79352721780012</t>
  </si>
  <si>
    <t>6,838314</t>
  </si>
  <si>
    <t>6,72016203403473</t>
  </si>
  <si>
    <t>6,71534520634254</t>
  </si>
  <si>
    <t>6,78755125668616</t>
  </si>
  <si>
    <t>6,77968970358572</t>
  </si>
  <si>
    <t>6,69893442514247</t>
  </si>
  <si>
    <t>6,70969647253672</t>
  </si>
  <si>
    <t>6,69236110648152</t>
  </si>
  <si>
    <t>6,83594584629604</t>
  </si>
  <si>
    <t>6,76105919108666</t>
  </si>
  <si>
    <t>6,7989811082082</t>
  </si>
  <si>
    <t>6,75545064831136</t>
  </si>
  <si>
    <t>6,7541651244338</t>
  </si>
  <si>
    <t>6,73344118641542</t>
  </si>
  <si>
    <t>6,73374426423179</t>
  </si>
  <si>
    <t>6,73110695380655</t>
  </si>
  <si>
    <t>6,74594631567528</t>
  </si>
  <si>
    <t>6,78481454967305</t>
  </si>
  <si>
    <t>6,73459500074387</t>
  </si>
  <si>
    <t>6,922587</t>
  </si>
  <si>
    <t>6,934358</t>
  </si>
  <si>
    <t>6,939559</t>
  </si>
  <si>
    <t>6,926811</t>
  </si>
  <si>
    <t>6,874036</t>
  </si>
  <si>
    <t>6,86286</t>
  </si>
  <si>
    <t>6,89618</t>
  </si>
  <si>
    <t>6,86406157434511</t>
  </si>
  <si>
    <t>6,862949</t>
  </si>
  <si>
    <t>6,875304</t>
  </si>
  <si>
    <t>6,880874</t>
  </si>
  <si>
    <t>6,69097829173017</t>
  </si>
  <si>
    <t>6,70876455370475</t>
  </si>
  <si>
    <t>6,711931</t>
  </si>
  <si>
    <t>6,878614</t>
  </si>
  <si>
    <t>6,877905</t>
  </si>
  <si>
    <t>6,872031</t>
  </si>
  <si>
    <t>6,845066</t>
  </si>
  <si>
    <t>6,73698556245345</t>
  </si>
  <si>
    <t>6,79985968044737</t>
  </si>
  <si>
    <t>6,80943839857985</t>
  </si>
  <si>
    <t>6,8132013053625</t>
  </si>
  <si>
    <t>6,79368325154376</t>
  </si>
  <si>
    <t>6,78059828427822</t>
  </si>
  <si>
    <t>6,77361821827176</t>
  </si>
  <si>
    <t>6,87519462042906</t>
  </si>
  <si>
    <t>6,88551629112976</t>
  </si>
  <si>
    <t>6,87331971817239</t>
  </si>
  <si>
    <t>6,86740956632175</t>
  </si>
  <si>
    <t>6,86152749723669</t>
  </si>
  <si>
    <t>6,86779981221445</t>
  </si>
  <si>
    <t>6,81440777948976</t>
  </si>
  <si>
    <t>6,80945910366873</t>
  </si>
  <si>
    <t>6,8086010353426</t>
  </si>
  <si>
    <t>6,8097128792656</t>
  </si>
  <si>
    <t>6,8374474511346</t>
  </si>
  <si>
    <t>6,8455874919891</t>
  </si>
  <si>
    <t>6,843855889</t>
  </si>
  <si>
    <t>6,70999848355816</t>
  </si>
  <si>
    <t>6,69414589844565</t>
  </si>
  <si>
    <t>6,8088479202306</t>
  </si>
  <si>
    <t>6,79644046765998</t>
  </si>
  <si>
    <t>6,79134831618478</t>
  </si>
  <si>
    <t>6,85072125493003</t>
  </si>
  <si>
    <t>6,8694739335415</t>
  </si>
  <si>
    <t>6,8777148712738</t>
  </si>
  <si>
    <t>6,817932</t>
  </si>
  <si>
    <t>6,72459984230041</t>
  </si>
  <si>
    <t>6,67865052019508</t>
  </si>
  <si>
    <t>6,68596822691527</t>
  </si>
  <si>
    <t>6,86552167355145</t>
  </si>
  <si>
    <t>6,8778383731842</t>
  </si>
  <si>
    <t>6,86989903450012</t>
  </si>
  <si>
    <t>6,85682058334351</t>
  </si>
  <si>
    <t>6,85751866113828E+30</t>
  </si>
  <si>
    <t>6,73953127097694</t>
  </si>
  <si>
    <t>6,75469551321829</t>
  </si>
  <si>
    <t>6,78220988700177</t>
  </si>
  <si>
    <t>6,78737727458492</t>
  </si>
  <si>
    <t>6,77096394205122</t>
  </si>
  <si>
    <t>6,75919237118136</t>
  </si>
  <si>
    <t>53,140889</t>
  </si>
  <si>
    <t>53,169895</t>
  </si>
  <si>
    <t>53,165167</t>
  </si>
  <si>
    <t>53,136508</t>
  </si>
  <si>
    <t>53,13188</t>
  </si>
  <si>
    <t>53,2162717492888</t>
  </si>
  <si>
    <t>53,1554384346828</t>
  </si>
  <si>
    <t>53,1591492589107</t>
  </si>
  <si>
    <t>53,1511756487105</t>
  </si>
  <si>
    <t>53,192741</t>
  </si>
  <si>
    <t>53,1588781812504</t>
  </si>
  <si>
    <t>53,2503873089318</t>
  </si>
  <si>
    <t>53,2249566017503</t>
  </si>
  <si>
    <t>53,2060623580608</t>
  </si>
  <si>
    <t>53,136961</t>
  </si>
  <si>
    <t>53,16135</t>
  </si>
  <si>
    <t>53,1657632795017</t>
  </si>
  <si>
    <t>53,1681236618045</t>
  </si>
  <si>
    <t>53,1660584104497</t>
  </si>
  <si>
    <t>53,1647570208153</t>
  </si>
  <si>
    <t>53,1679664675501</t>
  </si>
  <si>
    <t>53,1520225966609</t>
  </si>
  <si>
    <t>53,143831770734</t>
  </si>
  <si>
    <t>53,1138391972586</t>
  </si>
  <si>
    <t>53,1847647054892</t>
  </si>
  <si>
    <t>53,1736876527096</t>
  </si>
  <si>
    <t>53,1668615236825</t>
  </si>
  <si>
    <t>53,1630324516043</t>
  </si>
  <si>
    <t>53,1646860724891</t>
  </si>
  <si>
    <t>53,23699</t>
  </si>
  <si>
    <t>53,1536036441717</t>
  </si>
  <si>
    <t>53,1677016562785</t>
  </si>
  <si>
    <t>53,1667154313669</t>
  </si>
  <si>
    <t>53,134954</t>
  </si>
  <si>
    <t>53,154137</t>
  </si>
  <si>
    <t>53,140409</t>
  </si>
  <si>
    <t>53,169128</t>
  </si>
  <si>
    <t>53,1663212336334</t>
  </si>
  <si>
    <t>53,1702740093223</t>
  </si>
  <si>
    <t>53,1625280004891</t>
  </si>
  <si>
    <t>53,1623929969362</t>
  </si>
  <si>
    <t>53,1426548380159</t>
  </si>
  <si>
    <t>53,1438156114084</t>
  </si>
  <si>
    <t>53,1414445856647</t>
  </si>
  <si>
    <t>53,1612381870913</t>
  </si>
  <si>
    <t>53,155214</t>
  </si>
  <si>
    <t>53,1720159968717</t>
  </si>
  <si>
    <t>53,2173231</t>
  </si>
  <si>
    <t>53,1443454134977</t>
  </si>
  <si>
    <t>53,1721127619074</t>
  </si>
  <si>
    <t>53,1701319661451</t>
  </si>
  <si>
    <t>53,1868560219316</t>
  </si>
  <si>
    <t>53,1914223510642</t>
  </si>
  <si>
    <t>53,1841234962258</t>
  </si>
  <si>
    <t>53,1889684090485</t>
  </si>
  <si>
    <t>53,2109481</t>
  </si>
  <si>
    <t>53,2190732150963</t>
  </si>
  <si>
    <t>53,2438978179401</t>
  </si>
  <si>
    <t>53,1689566530463</t>
  </si>
  <si>
    <t>53,2373296665707</t>
  </si>
  <si>
    <t>53,1738824047308</t>
  </si>
  <si>
    <t>53,1735471789409</t>
  </si>
  <si>
    <t>53,173052</t>
  </si>
  <si>
    <t>53,1238947659794</t>
  </si>
  <si>
    <t>53,1291225073006</t>
  </si>
  <si>
    <t>53,1318071470088</t>
  </si>
  <si>
    <t>53,1067393115996</t>
  </si>
  <si>
    <t>53,0930892393473</t>
  </si>
  <si>
    <t>53,0958690652029</t>
  </si>
  <si>
    <t>53,092619717843</t>
  </si>
  <si>
    <t>53,1204796020745</t>
  </si>
  <si>
    <t>53,1264235407472</t>
  </si>
  <si>
    <t>53,104397</t>
  </si>
  <si>
    <t>53,132143604612</t>
  </si>
  <si>
    <t>53,1028586860123</t>
  </si>
  <si>
    <t>53,0896555221859</t>
  </si>
  <si>
    <t>53,0895948465223</t>
  </si>
  <si>
    <t>53,23484960571760</t>
  </si>
  <si>
    <t>53,2348816484477</t>
  </si>
  <si>
    <t>53,2681122366647</t>
  </si>
  <si>
    <t>53,2687123483082</t>
  </si>
  <si>
    <t>53,2836359561404</t>
  </si>
  <si>
    <t>53,266053481788</t>
  </si>
  <si>
    <t>53,2470789832559</t>
  </si>
  <si>
    <t>53,2271478694118</t>
  </si>
  <si>
    <t>53,2270892962751</t>
  </si>
  <si>
    <t>53,2431654825352</t>
  </si>
  <si>
    <t>53,2365458863331</t>
  </si>
  <si>
    <t>53,2549538489059</t>
  </si>
  <si>
    <t>53,2487075022661</t>
  </si>
  <si>
    <t>53,2468826699158</t>
  </si>
  <si>
    <t>53,2580056254835</t>
  </si>
  <si>
    <t>53,2552934611947</t>
  </si>
  <si>
    <t>53,2607786975807</t>
  </si>
  <si>
    <t>53,2444073760262</t>
  </si>
  <si>
    <t>53,2468651268884</t>
  </si>
  <si>
    <t>53,2419311369437</t>
  </si>
  <si>
    <t>53,2452290735794</t>
  </si>
  <si>
    <t>53,2242251784209</t>
  </si>
  <si>
    <t>53,2250054027533</t>
  </si>
  <si>
    <t>53,2274612621551</t>
  </si>
  <si>
    <t>53,2297843858686</t>
  </si>
  <si>
    <t>53,23187561116</t>
  </si>
  <si>
    <t>53,2275446103006</t>
  </si>
  <si>
    <t>53,26612091064450</t>
  </si>
  <si>
    <t>53,2734589274844</t>
  </si>
  <si>
    <t>53,1990625040929</t>
  </si>
  <si>
    <t>53,201207565991</t>
  </si>
  <si>
    <t>53,209472991517</t>
  </si>
  <si>
    <t>53,2175868137804</t>
  </si>
  <si>
    <t>53,2333871785492</t>
  </si>
  <si>
    <t>53,2063209872614</t>
  </si>
  <si>
    <t>53,28031921386710</t>
  </si>
  <si>
    <t>53,279407756745</t>
  </si>
  <si>
    <t>53,1861204226597</t>
  </si>
  <si>
    <t>53,1859339839545</t>
  </si>
  <si>
    <t>53,1852436920684</t>
  </si>
  <si>
    <t>53,2163885697292</t>
  </si>
  <si>
    <t>53,215038217248</t>
  </si>
  <si>
    <t>53,2169726392103</t>
  </si>
  <si>
    <t>53,2176831361177</t>
  </si>
  <si>
    <t>53,1969611236521</t>
  </si>
  <si>
    <t>53,197801940183</t>
  </si>
  <si>
    <t>53,1940688843232</t>
  </si>
  <si>
    <t>53,1966987635607</t>
  </si>
  <si>
    <t>53,1960329342054</t>
  </si>
  <si>
    <t>53,1874291930057</t>
  </si>
  <si>
    <t>53,1909574885536</t>
  </si>
  <si>
    <t>53,1893957816004E+33</t>
  </si>
  <si>
    <t>53,1796104079123</t>
  </si>
  <si>
    <t>53,20222854614250</t>
  </si>
  <si>
    <t>53,15130615234370</t>
  </si>
  <si>
    <t>53,17112350463860</t>
  </si>
  <si>
    <t>53,164669036865200</t>
  </si>
  <si>
    <t>53,170955657958900</t>
  </si>
  <si>
    <t>53,173824310302700</t>
  </si>
  <si>
    <t>53,10045623779290</t>
  </si>
  <si>
    <t>53,0947380065918</t>
  </si>
  <si>
    <t>53,23976516723630</t>
  </si>
  <si>
    <t>53,1414527125767</t>
  </si>
  <si>
    <t>53,1315487088847</t>
  </si>
  <si>
    <t>53,1469376354408</t>
  </si>
  <si>
    <t>53,1465066553986</t>
  </si>
  <si>
    <t>53,1644567694455</t>
  </si>
  <si>
    <t>53,164082557649600</t>
  </si>
  <si>
    <t>53,174395</t>
  </si>
  <si>
    <t>53,1588878072871</t>
  </si>
  <si>
    <t>53,1660340038107</t>
  </si>
  <si>
    <t>53,1609370481115</t>
  </si>
  <si>
    <t>53,163059011216</t>
  </si>
  <si>
    <t>53,1639335604945</t>
  </si>
  <si>
    <t>53,167512797123</t>
  </si>
  <si>
    <t>53,15945</t>
  </si>
  <si>
    <t>53,1715661228618</t>
  </si>
  <si>
    <t>53,1723108249903</t>
  </si>
  <si>
    <t>53,1988031412606</t>
  </si>
  <si>
    <t>53,1955676066259</t>
  </si>
  <si>
    <t>53,20875135584</t>
  </si>
  <si>
    <t>53,2290930039803</t>
  </si>
  <si>
    <t>53,2103926610924</t>
  </si>
  <si>
    <t>53,2389151527517</t>
  </si>
  <si>
    <t>53,1509611783514</t>
  </si>
  <si>
    <t>53,1790180772763</t>
  </si>
  <si>
    <t>53,1838932579837</t>
  </si>
  <si>
    <t>53,1689546612069</t>
  </si>
  <si>
    <t>53,1709680507329</t>
  </si>
  <si>
    <t>53,1821139378189</t>
  </si>
  <si>
    <t>53,1773122562991</t>
  </si>
  <si>
    <t>53,1694729292137</t>
  </si>
  <si>
    <t>53,104770391343</t>
  </si>
  <si>
    <t>53,1623972246932</t>
  </si>
  <si>
    <t>53,139433</t>
  </si>
  <si>
    <t>53,138081</t>
  </si>
  <si>
    <t>53,137631</t>
  </si>
  <si>
    <t>53,127774</t>
  </si>
  <si>
    <t>53,130157</t>
  </si>
  <si>
    <t>53,132796</t>
  </si>
  <si>
    <t>53,13278</t>
  </si>
  <si>
    <t>53,1378993851558</t>
  </si>
  <si>
    <t>53,13035</t>
  </si>
  <si>
    <t>53,134261</t>
  </si>
  <si>
    <t>53,13411</t>
  </si>
  <si>
    <t>53,1497428260803</t>
  </si>
  <si>
    <t>53,1505511575772</t>
  </si>
  <si>
    <t>53,1408458690435</t>
  </si>
  <si>
    <t>53,142826</t>
  </si>
  <si>
    <t>53,194248</t>
  </si>
  <si>
    <t>53,198668</t>
  </si>
  <si>
    <t>53,193739</t>
  </si>
  <si>
    <t>53,2697653993043</t>
  </si>
  <si>
    <t>53,1732156689638</t>
  </si>
  <si>
    <t>53,1597676715737</t>
  </si>
  <si>
    <t>53,1609289846358</t>
  </si>
  <si>
    <t>53,1632858299571</t>
  </si>
  <si>
    <t>53,1576558655545</t>
  </si>
  <si>
    <t>53,1573387394673</t>
  </si>
  <si>
    <t>53,2460066613983</t>
  </si>
  <si>
    <t>53,2466326134838</t>
  </si>
  <si>
    <t>53,2535509328032</t>
  </si>
  <si>
    <t>53,2540584320828</t>
  </si>
  <si>
    <t>53,2528761180873</t>
  </si>
  <si>
    <t>53,2448411089986</t>
  </si>
  <si>
    <t>53,2310262962169</t>
  </si>
  <si>
    <t>53,2298432149235</t>
  </si>
  <si>
    <t>53,2380921070883</t>
  </si>
  <si>
    <t>53,2310526176245</t>
  </si>
  <si>
    <t>53,2660314471738</t>
  </si>
  <si>
    <t>53,273893999127</t>
  </si>
  <si>
    <t>53,27400751</t>
  </si>
  <si>
    <t>53,1963179987889</t>
  </si>
  <si>
    <t>53,1912207490109</t>
  </si>
  <si>
    <t>53,2172122614144</t>
  </si>
  <si>
    <t>53,2103266570631</t>
  </si>
  <si>
    <t>53,2094914731832</t>
  </si>
  <si>
    <t>53,2774507615565</t>
  </si>
  <si>
    <t>53,275450836723</t>
  </si>
  <si>
    <t>53,2788758855889</t>
  </si>
  <si>
    <t>53,2125142574489</t>
  </si>
  <si>
    <t>53,1910678412269</t>
  </si>
  <si>
    <t>53,1730156684228</t>
  </si>
  <si>
    <t>53,1649234433443E+33</t>
  </si>
  <si>
    <t>53,1714535786644</t>
  </si>
  <si>
    <t>53,1631695153041</t>
  </si>
  <si>
    <t>53,1597087730988</t>
  </si>
  <si>
    <t>53,163089665484E+33</t>
  </si>
  <si>
    <t>Totaal</t>
  </si>
  <si>
    <t>Aantal van Locatie naam</t>
  </si>
  <si>
    <t>Overzicht van aantal locaties</t>
  </si>
  <si>
    <t>Draingemaal</t>
  </si>
  <si>
    <t>53,1681458</t>
  </si>
  <si>
    <t>6,687176</t>
  </si>
  <si>
    <t>6,708863</t>
  </si>
  <si>
    <t>6,799464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</si>
</sst>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b/>
      <sz val="20"/>
      <color rgb="FF00C7A8"/>
      <name val="Verdana"/>
      <family val="2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pivotButton="1"/>
    <xf numFmtId="0" fontId="16" fillId="0" borderId="0" xfId="0" applyFont="1"/>
    <xf numFmtId="49" fontId="0" fillId="0" borderId="0" xfId="0" applyNumberFormat="1"/>
    <xf numFmtId="0" fontId="0" fillId="0" borderId="10" xfId="0" applyBorder="1"/>
    <xf numFmtId="49" fontId="0" fillId="0" borderId="10" xfId="0" applyNumberFormat="1" applyBorder="1"/>
    <xf numFmtId="0" fontId="19" fillId="0" borderId="10" xfId="0" applyFont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20" fillId="0" borderId="0" xfId="0" applyFont="1"/>
    <xf numFmtId="11" fontId="0" fillId="0" borderId="10" xfId="0" applyNumberFormat="1" applyBorder="1"/>
    <xf numFmtId="49" fontId="0" fillId="0" borderId="10" xfId="0" applyNumberFormat="1" applyBorder="1" applyAlignment="1">
      <alignment horizontal="right"/>
    </xf>
    <xf numFmtId="49" fontId="16" fillId="0" borderId="10" xfId="0" applyNumberFormat="1" applyFont="1" applyBorder="1"/>
    <xf numFmtId="0" fontId="21" fillId="0" borderId="0" xfId="0" applyFont="1"/>
    <xf numFmtId="0" fontId="0" fillId="0" borderId="0" xfId="0" applyFill="1"/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49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00C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jan Leneman" refreshedDate="45826.625121412035" createdVersion="8" refreshedVersion="8" minRefreshableVersion="3" recordCount="246" xr:uid="{E725F60E-319D-40E7-944B-ECD7A838DA89}">
  <cacheSource type="worksheet">
    <worksheetSource ref="C3:M245" sheet="Objecten"/>
  </cacheSource>
  <cacheFields count="11">
    <cacheField name="Hoofdpost" numFmtId="0">
      <sharedItems count="3">
        <s v="MAW"/>
        <s v="i-view"/>
        <s v="Aquaview"/>
      </sharedItems>
    </cacheField>
    <cacheField name="Werkgebied" numFmtId="0">
      <sharedItems/>
    </cacheField>
    <cacheField name="Locatie soort" numFmtId="0">
      <sharedItems count="11">
        <s v="Bergbezinkvoorziening"/>
        <s v="Hoofdgemaal"/>
        <s v="Overstort"/>
        <s v="Regenmeter"/>
        <s v="Rioolgemaal"/>
        <s v="Drainagegemaal"/>
        <s v="Minigemaal"/>
        <s v="Regenwatergemaal"/>
        <s v="Tunnelgemaal"/>
        <s v="Vijvergemaal"/>
        <s v="Bergbezinkbassin" u="1"/>
      </sharedItems>
    </cacheField>
    <cacheField name="Locatie naam" numFmtId="0">
      <sharedItems/>
    </cacheField>
    <cacheField name="Coordinaat X (RD)" numFmtId="0">
      <sharedItems containsBlank="1" containsMixedTypes="1" containsNumber="1" containsInteger="1" minValue="239119" maxValue="255990"/>
    </cacheField>
    <cacheField name="Coordinaat Y (RD)" numFmtId="0">
      <sharedItems containsBlank="1" containsMixedTypes="1" containsNumber="1" containsInteger="1" minValue="567904" maxValue="585086"/>
    </cacheField>
    <cacheField name="Coordinaat lon (WGS84)" numFmtId="0">
      <sharedItems containsMixedTypes="1" containsNumber="1" minValue="6.6457213645096402" maxValue="6.9257059999999999"/>
    </cacheField>
    <cacheField name="Coordinaat lat (WGS84)" numFmtId="49">
      <sharedItems containsBlank="1" containsMixedTypes="1" containsNumber="1" minValue="53.1399476568455" maxValue="53.194634020441796"/>
    </cacheField>
    <cacheField name="PLC programma, PLC-programmeur" numFmtId="0">
      <sharedItems count="32">
        <s v="FX3U RG-MMB, Mous"/>
        <s v="FX5U ModBus RG-MMB, Mous"/>
        <s v="FX2N RG-MMB, Mous"/>
        <s v="Landy-Net BBB, Landustrie"/>
        <s v="Spec. User19 080711, Mous"/>
        <s v="Spec. User19-090721, Mous"/>
        <s v="Spec. User19 100718 Fx2n, Mous"/>
        <s v="Realsense 4"/>
        <s v="FX3U RG-MMB RG-HO01, Mous"/>
        <s v="APP300_21311_NL, Xylem"/>
        <s v="Spec. User19 100718 v2, Mous"/>
        <s v="Spec.RG SA04 De Vosholen, Mous"/>
        <s v="APP600 21625_NL, Xylem"/>
        <s v="Adesys SV, Mous"/>
        <s v="Spin Lora, Mous"/>
        <s v="Standaard"/>
        <s v="FX3G RG-MMB, Mous"/>
        <s v="FX3U Spec. User19 080711, Mous"/>
        <s v="FX3U RG-MMB AO, Mous"/>
        <s v="FX3U RG-MMB Concertor, Mous"/>
        <s v="FX3U Spec. User103 I63570, Mous"/>
        <s v="Landy-Net RG, Landustrie"/>
        <s v="Landy-Line, Landustrie"/>
        <s v="Landy Web RG, Landustrie"/>
        <s v="Spec. User19 100718 Fx, Mous"/>
        <s v="Spec. User10 I58313, Mous"/>
        <s v="Spec. User19 100718, Mous"/>
        <s v="Nexicon RG 2P ID:2161003, Xylem"/>
        <s v="Jazzmin, Remondis"/>
        <s v="APP600_21625_NL_SVG, Xylem"/>
        <s v="APP300S_22802_IEC, Xylem"/>
        <s v="APP300_21311_NL_WEB, Xylem"/>
      </sharedItems>
    </cacheField>
    <cacheField name="PLC type" numFmtId="0">
      <sharedItems/>
    </cacheField>
    <cacheField name="Communicatie protocol" numFmtId="0">
      <sharedItems count="10">
        <s v="Mitsubishi FX(TCP)"/>
        <s v="Mous FX5 TCP"/>
        <s v="Landy Modbus ASCII -TCP"/>
        <s v="Realsense TCP"/>
        <s v="AquaCom (TCP)"/>
        <s v="Adesys SV"/>
        <s v="Mous Spin"/>
        <s v="IEC104"/>
        <s v="?"/>
        <s v="IECXY1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s v="Aannemer"/>
    <x v="0"/>
    <s v="BBB-ME01 Zevenwoldsterweg"/>
    <s v="257946.6"/>
    <s v="573781.9"/>
    <n v="6.9257059999999999"/>
    <s v="53,140889"/>
    <x v="0"/>
    <s v="Mitsubishi FX3U"/>
    <x v="0"/>
  </r>
  <r>
    <x v="0"/>
    <s v="Aannemer"/>
    <x v="0"/>
    <s v="BBB-ZB01 Siemenspark"/>
    <s v="253959.5"/>
    <s v="576927.3"/>
    <n v="6.8671049999999996"/>
    <s v="53,169895"/>
    <x v="1"/>
    <s v="Mitsubishi FX5U (Modbus)"/>
    <x v="1"/>
  </r>
  <r>
    <x v="0"/>
    <s v="Aannemer"/>
    <x v="0"/>
    <s v="BBB-ZB03 De Vennen"/>
    <s v="253680.9"/>
    <s v="576395.3"/>
    <n v="6.8627770000000003"/>
    <s v="53,165167"/>
    <x v="0"/>
    <s v="Mitsubishi FX3U"/>
    <x v="0"/>
  </r>
  <r>
    <x v="0"/>
    <s v="Aannemer"/>
    <x v="0"/>
    <s v="BBR-MU01 Nieuweweg 123"/>
    <s v="253243.3"/>
    <s v="573196.1"/>
    <n v="6.8552609999999996"/>
    <s v="53,136508"/>
    <x v="1"/>
    <s v="Mitsubishi FX5U (Modbus)"/>
    <x v="1"/>
  </r>
  <r>
    <x v="0"/>
    <s v="Aannemer"/>
    <x v="0"/>
    <s v="BBR-MU03 Westersingel 5/7"/>
    <n v="254192"/>
    <s v="572700.3"/>
    <n v="6.8692799999999998"/>
    <s v="53,13188"/>
    <x v="1"/>
    <s v="Mitsubishi FX5U (Modbus)"/>
    <x v="1"/>
  </r>
  <r>
    <x v="0"/>
    <s v="Aannemer"/>
    <x v="0"/>
    <s v="BBB-HA01 Donkerslaan 22"/>
    <s v="242925.7"/>
    <s v="581875.6"/>
    <n v="6.7034959602942097"/>
    <s v="53,2162717492888"/>
    <x v="2"/>
    <s v="Mitsubishi FX2N"/>
    <x v="0"/>
  </r>
  <r>
    <x v="0"/>
    <s v="Aannemer"/>
    <x v="0"/>
    <s v="BBB-HO01 Troelstralaan"/>
    <s v="245486.6"/>
    <s v="575151.5"/>
    <n v="6.7399338069303703"/>
    <s v="53,1554384346828"/>
    <x v="0"/>
    <s v="Mitsubishi FX3U"/>
    <x v="0"/>
  </r>
  <r>
    <x v="0"/>
    <s v="Aannemer"/>
    <x v="0"/>
    <s v="BBB-HO02 Erasmusweg 11"/>
    <s v="245511.8"/>
    <n v="575565"/>
    <n v="6.7404266208275097"/>
    <s v="53,1591492589107"/>
    <x v="2"/>
    <s v="Mitsubishi FX2N"/>
    <x v="0"/>
  </r>
  <r>
    <x v="0"/>
    <s v="Aannemer"/>
    <x v="0"/>
    <s v="BBB-HO03 Andromeda 2"/>
    <s v="246032.4"/>
    <s v="574687.3"/>
    <n v="6.7479600031054696"/>
    <s v="53,1511756487105"/>
    <x v="2"/>
    <s v="Mitsubishi FX2N"/>
    <x v="0"/>
  </r>
  <r>
    <x v="0"/>
    <s v="Aannemer"/>
    <x v="0"/>
    <s v="BBB-NB01 Scheemderstraat"/>
    <s v="254738.4"/>
    <s v="579486.6"/>
    <n v="6.8795419999999998"/>
    <s v="53,192741"/>
    <x v="3"/>
    <s v="Landy-Net"/>
    <x v="2"/>
  </r>
  <r>
    <x v="0"/>
    <s v="Aannemer"/>
    <x v="0"/>
    <s v="BBB-SA01 Vaartwijk 2"/>
    <s v="248109.7"/>
    <s v="575584.3"/>
    <n v="6.7792611318525502"/>
    <s v="53,1588781812504"/>
    <x v="2"/>
    <s v="Mitsubishi FX2N"/>
    <x v="0"/>
  </r>
  <r>
    <x v="0"/>
    <s v="Aannemer"/>
    <x v="0"/>
    <s v="BBB-SB01 Huisweersterweg"/>
    <s v="254249.6"/>
    <s v="585893.7"/>
    <n v="6.87420921268148"/>
    <s v="53,2503873089318"/>
    <x v="2"/>
    <s v="Mitsubishi FX2N"/>
    <x v="0"/>
  </r>
  <r>
    <x v="0"/>
    <s v="Aannemer"/>
    <x v="0"/>
    <s v="BBB-SC01 Kloosterpad"/>
    <s v="249888.6"/>
    <s v="582974.7"/>
    <n v="6.8080277171364703"/>
    <s v="53,2249566017503"/>
    <x v="2"/>
    <s v="Mitsubishi FX2N"/>
    <x v="0"/>
  </r>
  <r>
    <x v="0"/>
    <s v="Aannemer"/>
    <x v="0"/>
    <s v="BBB-SL01 Korenmolenweg"/>
    <s v="248859.8"/>
    <s v="580851.2"/>
    <n v="6.7920081802014503"/>
    <s v="53,2060623580608"/>
    <x v="2"/>
    <s v="Mitsubishi FX2N"/>
    <x v="0"/>
  </r>
  <r>
    <x v="0"/>
    <s v="Aannemer"/>
    <x v="0"/>
    <s v="BBL-MU02 Muntelaan"/>
    <s v="254460.6"/>
    <s v="573271.5"/>
    <n v="6.8734690000000001"/>
    <s v="53,136961"/>
    <x v="3"/>
    <s v="Landy-Net"/>
    <x v="2"/>
  </r>
  <r>
    <x v="0"/>
    <s v="Aannemer"/>
    <x v="0"/>
    <s v="BBL-ZB02 W.de Zwijgerlaan"/>
    <s v="254329.7"/>
    <s v="575983.7"/>
    <n v="6.8723479999999997"/>
    <s v="53,16135"/>
    <x v="0"/>
    <s v="Mitsubishi FX3U"/>
    <x v="0"/>
  </r>
  <r>
    <x v="0"/>
    <s v="Aannemer"/>
    <x v="1"/>
    <s v="PI-HO12 Rembrandtlaan"/>
    <s v="247426.2"/>
    <s v="576337.6"/>
    <n v="6.7692609654528999"/>
    <s v="53,1657632795017"/>
    <x v="4"/>
    <s v="Mitsubishi FX2N"/>
    <x v="0"/>
  </r>
  <r>
    <x v="0"/>
    <s v="Aannemer"/>
    <x v="1"/>
    <s v="RG HO05 Leliestraat"/>
    <s v="248152.8"/>
    <s v="576614.3"/>
    <n v="6.7802033003308297"/>
    <s v="53,1681236618045"/>
    <x v="1"/>
    <s v="Mitsubishi FX5U (Modbus)"/>
    <x v="1"/>
  </r>
  <r>
    <x v="0"/>
    <s v="Aannemer"/>
    <x v="1"/>
    <s v="RG-FO05 G. Imbosstraat 99a"/>
    <s v="244271.8"/>
    <n v="576311"/>
    <n v="6.7220989051696201"/>
    <s v="53,1660584104497"/>
    <x v="5"/>
    <s v="Mitsubishi FX3U"/>
    <x v="0"/>
  </r>
  <r>
    <x v="0"/>
    <s v="Aannemer"/>
    <x v="1"/>
    <s v="RG-HO02 Abramskade 2"/>
    <s v="246202.1"/>
    <s v="576202.3"/>
    <n v="6.7509240260299599"/>
    <s v="53,1647570208153"/>
    <x v="2"/>
    <s v="Mitsubishi FX2N"/>
    <x v="0"/>
  </r>
  <r>
    <x v="0"/>
    <s v="Aannemer"/>
    <x v="1"/>
    <s v="RG-HO04 Rembrandtlaan 1"/>
    <s v="247426.1"/>
    <s v="576582.8"/>
    <n v="6.7693299715775197"/>
    <s v="53,1679664675501"/>
    <x v="6"/>
    <s v="Mitsubishi FX2N"/>
    <x v="0"/>
  </r>
  <r>
    <x v="0"/>
    <s v="Aannemer"/>
    <x v="1"/>
    <s v="RG-HO05 Leliestraat 12"/>
    <m/>
    <m/>
    <s v=","/>
    <m/>
    <x v="6"/>
    <s v="Mitsubishi FX2N"/>
    <x v="0"/>
  </r>
  <r>
    <x v="0"/>
    <s v="Aannemer"/>
    <x v="1"/>
    <s v="RG-HO08 van Limburg Stirumlaan"/>
    <s v="245541.1"/>
    <s v="574772.3"/>
    <n v="6.7406422495261502"/>
    <s v="53,1520225966609"/>
    <x v="5"/>
    <s v="Mitsubishi FX3U"/>
    <x v="0"/>
  </r>
  <r>
    <x v="0"/>
    <s v="Aannemer"/>
    <x v="1"/>
    <s v="RG-KR01 Meerweg 2"/>
    <s v="244199.1"/>
    <s v="573835.5"/>
    <n v="6.72032758862645"/>
    <s v="53,143831770734"/>
    <x v="5"/>
    <s v="Mitsubishi FX2N"/>
    <x v="0"/>
  </r>
  <r>
    <x v="0"/>
    <s v="Aannemer"/>
    <x v="1"/>
    <s v="RG-KW01 Dorpsstraat 106"/>
    <s v="248128.9"/>
    <s v="570571.3"/>
    <n v="6.7781022141490599"/>
    <s v="53,1138391972586"/>
    <x v="2"/>
    <s v="Mitsubishi FX2N"/>
    <x v="0"/>
  </r>
  <r>
    <x v="0"/>
    <s v="Aannemer"/>
    <x v="1"/>
    <s v="RG-WE03 RG160 Hotel v/d Valk "/>
    <s v="239752.8"/>
    <s v="578311.6"/>
    <n v="6.6550681740045601"/>
    <s v="53,1847647054892"/>
    <x v="2"/>
    <s v="Mitsubishi FX2N"/>
    <x v="0"/>
  </r>
  <r>
    <x v="0"/>
    <s v="Aannemer"/>
    <x v="1"/>
    <s v="RG-WE04 Scheepswervenweg 7"/>
    <s v="242562.3"/>
    <s v="577128.8"/>
    <n v="6.6967659824207697"/>
    <s v="53,1736876527096"/>
    <x v="5"/>
    <s v="Mitsubishi FX2N"/>
    <x v="0"/>
  </r>
  <r>
    <x v="0"/>
    <s v="Aannemer"/>
    <x v="1"/>
    <s v="RG-ZB03 Unescoweg"/>
    <n v="254517"/>
    <s v="576358.9"/>
    <n v="6.8752637406934003"/>
    <s v="53,1646860724891"/>
    <x v="2"/>
    <s v="Mitsubishi FX2N"/>
    <x v="0"/>
  </r>
  <r>
    <x v="0"/>
    <s v="Aannemer"/>
    <x v="2"/>
    <s v="O-FO01 Gruttostraat 28"/>
    <n v="244372"/>
    <s v="576402.2"/>
    <n v="6.7236220836639404"/>
    <s v="53,1668615236825"/>
    <x v="7"/>
    <s v="Realsense TCP"/>
    <x v="3"/>
  </r>
  <r>
    <x v="0"/>
    <s v="Aannemer"/>
    <x v="2"/>
    <s v="O-HO05 Julianastraat 102"/>
    <s v="244752.8"/>
    <s v="575983.1"/>
    <n v="6.7291975726790101"/>
    <s v="53,1630324516043"/>
    <x v="7"/>
    <s v="Realsense TCP"/>
    <x v="3"/>
  </r>
  <r>
    <x v="0"/>
    <s v="Aannemer"/>
    <x v="2"/>
    <s v="SC129A De Singel"/>
    <s v="250067.9"/>
    <s v="584317.8"/>
    <n v="6.8111090000000001"/>
    <s v="53,23699"/>
    <x v="7"/>
    <s v="Realsense TCP"/>
    <x v="3"/>
  </r>
  <r>
    <x v="0"/>
    <s v="Aannemer"/>
    <x v="3"/>
    <s v="O-HO03 Gorechtlaan 157"/>
    <s v="246671.3"/>
    <s v="574969.6"/>
    <n v="6.7575874223726498"/>
    <s v="53,1536036441717"/>
    <x v="2"/>
    <s v="Mitsubishi FX2N"/>
    <x v="0"/>
  </r>
  <r>
    <x v="0"/>
    <s v="Aannemer"/>
    <x v="3"/>
    <s v="O-HO08 Eiberlaan 56"/>
    <s v="244157.4"/>
    <s v="576491.8"/>
    <n v="6.7204382910959604"/>
    <s v="53,1677016562785"/>
    <x v="2"/>
    <s v="Mitsubishi FX2N"/>
    <x v="0"/>
  </r>
  <r>
    <x v="0"/>
    <s v="Aannemer"/>
    <x v="4"/>
    <s v="RG-HO01 Noordbroeksterstraat 41"/>
    <n v="250059"/>
    <s v="576494.8"/>
    <n v="6.8086638891666098"/>
    <s v="53,1667154313669"/>
    <x v="8"/>
    <s v="Mitsubishi FX3U"/>
    <x v="0"/>
  </r>
  <r>
    <x v="0"/>
    <s v="Aannemer"/>
    <x v="4"/>
    <s v="RG-MU02 Bovenweg 5/7"/>
    <s v="254122.6"/>
    <s v="573041.1"/>
    <n v="6.8683490000000003"/>
    <s v="53,134954"/>
    <x v="0"/>
    <s v="Mitsubishi FX3U"/>
    <x v="0"/>
  </r>
  <r>
    <x v="0"/>
    <s v="Aannemer"/>
    <x v="4"/>
    <s v="RG-SA12 Herenstraat **NIEUW**"/>
    <s v="249455.8"/>
    <s v="576364.5"/>
    <n v="6.7996095250262902"/>
    <s v="53,165650883963100"/>
    <x v="9"/>
    <s v="Flygt APP300"/>
    <x v="4"/>
  </r>
  <r>
    <x v="0"/>
    <s v="Aannemer"/>
    <x v="4"/>
    <s v="RG-TR01 Tripscompagniesterweg 20"/>
    <s v="250706.5"/>
    <s v="575107.5"/>
    <n v="6.8179319999999999"/>
    <s v="53,154137"/>
    <x v="0"/>
    <s v="Mitsubishi FX3U"/>
    <x v="0"/>
  </r>
  <r>
    <x v="0"/>
    <s v="Aannemer"/>
    <x v="4"/>
    <s v="RG-TR02 Tripscompagniesterweg 33-35"/>
    <s v="251205.8"/>
    <s v="573589.2"/>
    <n v="6.8249409999999999"/>
    <s v="53,140409"/>
    <x v="0"/>
    <s v="Mitsubishi FX3U"/>
    <x v="0"/>
  </r>
  <r>
    <x v="0"/>
    <s v="Aannemer"/>
    <x v="4"/>
    <s v="RG-ZB07 Omtaweg 4"/>
    <s v="253174.6"/>
    <s v="576825.9"/>
    <n v="6.85534"/>
    <s v="53,169128"/>
    <x v="0"/>
    <s v="Mitsubishi FX3U"/>
    <x v="0"/>
  </r>
  <r>
    <x v="0"/>
    <s v="Menterwolde"/>
    <x v="2"/>
    <s v="O-SA-02 Herenstraat 22"/>
    <s v="249463.9"/>
    <s v="576439.2"/>
    <n v="6.7997513754031598"/>
    <s v="53,1663212336334"/>
    <x v="7"/>
    <s v="Realsense TCP"/>
    <x v="3"/>
  </r>
  <r>
    <x v="0"/>
    <s v="Midden Groningen"/>
    <x v="0"/>
    <s v="BBB-ME01 Zevenwoldsterweg"/>
    <s v="257946.6"/>
    <s v="573781.9"/>
    <n v="6.9257059999999999"/>
    <s v="53,140889"/>
    <x v="0"/>
    <s v="Mitsubishi FX3U"/>
    <x v="0"/>
  </r>
  <r>
    <x v="0"/>
    <s v="Midden Groningen"/>
    <x v="5"/>
    <s v="PI-FO01 Krullweg"/>
    <s v="244130.7"/>
    <s v="576777.6"/>
    <n v="6.72011834923424"/>
    <s v="53,1702740093223"/>
    <x v="2"/>
    <s v="Mitsubishi FX2N"/>
    <x v="0"/>
  </r>
  <r>
    <x v="0"/>
    <s v="Midden Groningen"/>
    <x v="5"/>
    <s v="PI-HO07 Julianastraat 167"/>
    <s v="244754.9"/>
    <n v="575927"/>
    <n v="6.7292144416025002"/>
    <s v="53,1625280004891"/>
    <x v="2"/>
    <s v="Mitsubishi FX2N"/>
    <x v="0"/>
  </r>
  <r>
    <x v="0"/>
    <s v="Midden Groningen"/>
    <x v="5"/>
    <s v="PI-HO08 Julianastraat 211"/>
    <s v="244502.4"/>
    <s v="575907.2"/>
    <n v="6.7254336805483996"/>
    <s v="53,1623929969362"/>
    <x v="2"/>
    <s v="Mitsubishi FX2N"/>
    <x v="0"/>
  </r>
  <r>
    <x v="0"/>
    <s v="Midden Groningen"/>
    <x v="5"/>
    <s v="PI-MW01 Meerweg"/>
    <s v="243668.6"/>
    <s v="573694.7"/>
    <n v="6.7123621419516102"/>
    <s v="53,1426548380159"/>
    <x v="0"/>
    <s v="Mitsubishi FX3U"/>
    <x v="0"/>
  </r>
  <r>
    <x v="0"/>
    <s v="Midden Groningen"/>
    <x v="5"/>
    <s v="PI-MW02 Meerweg"/>
    <s v="243613.7"/>
    <s v="573822.9"/>
    <n v="6.7115767017179397"/>
    <s v="53,1438156114084"/>
    <x v="2"/>
    <s v="Mitsubishi FX2N"/>
    <x v="0"/>
  </r>
  <r>
    <x v="0"/>
    <s v="Midden Groningen"/>
    <x v="5"/>
    <s v="PI-MW03 Meerweg 60b"/>
    <s v="243430.4"/>
    <s v="573555.6"/>
    <n v="6.7087646972028701"/>
    <s v="53,1414445856647"/>
    <x v="10"/>
    <s v="Mitsubishi FX"/>
    <x v="0"/>
  </r>
  <r>
    <x v="0"/>
    <s v="Midden Groningen"/>
    <x v="5"/>
    <s v="PI-SA04 Scheepstimmerman 25"/>
    <s v="248023.6"/>
    <s v="575845.4"/>
    <n v="6.7780498976108596"/>
    <s v="53,1612381870913"/>
    <x v="2"/>
    <s v="Mitsubishi FX2N"/>
    <x v="0"/>
  </r>
  <r>
    <x v="0"/>
    <s v="Midden Groningen"/>
    <x v="1"/>
    <s v="RG-SA04 De Vosholen"/>
    <s v="250131.2"/>
    <s v="575215.9"/>
    <n v="6.8093669999999999"/>
    <s v="53,155214"/>
    <x v="11"/>
    <s v="Mitsubishi FX3U"/>
    <x v="0"/>
  </r>
  <r>
    <x v="0"/>
    <s v="Midden Groningen"/>
    <x v="1"/>
    <s v="RG-WE02 Oudeweg 96"/>
    <s v="241899.8"/>
    <n v="578127"/>
    <n v="6.6871290137209396"/>
    <n v="53.182763184625102"/>
    <x v="12"/>
    <s v="Flygt APP600"/>
    <x v="4"/>
  </r>
  <r>
    <x v="0"/>
    <s v="Midden Groningen"/>
    <x v="6"/>
    <s v="Achterdiep Zuidzijde 3"/>
    <n v="248772"/>
    <s v="577059.6"/>
    <n v="6.78959021640883"/>
    <s v="53,1720159968717"/>
    <x v="13"/>
    <s v=" SVA-X16"/>
    <x v="5"/>
  </r>
  <r>
    <x v="0"/>
    <s v="Midden Groningen"/>
    <x v="6"/>
    <s v="Houtstek"/>
    <s v="249823.7"/>
    <s v="582123.7"/>
    <n v="6.8068055999999997"/>
    <s v="53,2173231"/>
    <x v="13"/>
    <s v=" SVA-X16"/>
    <x v="5"/>
  </r>
  <r>
    <x v="0"/>
    <s v="Midden Groningen"/>
    <x v="6"/>
    <s v="MG-BO-D01.2 Borgercompagnie 22"/>
    <s v="249419.2"/>
    <s v="573992.1"/>
    <n v="6.7983672917476703"/>
    <s v="53,1443454134977"/>
    <x v="13"/>
    <s v=" SVA-X16"/>
    <x v="5"/>
  </r>
  <r>
    <x v="0"/>
    <s v="Midden Groningen"/>
    <x v="6"/>
    <s v="MG-BO-D01.3 Borgercompagnie 25"/>
    <s v="249481.6"/>
    <s v="573901.6"/>
    <n v="6.7992733782799304"/>
    <n v="53.143521705558101"/>
    <x v="13"/>
    <s v=" SVA-X16"/>
    <x v="5"/>
  </r>
  <r>
    <x v="0"/>
    <s v="Midden Groningen"/>
    <x v="6"/>
    <s v="MG-BO-MV01.4 Borgercompagnie 40"/>
    <s v="249682.7"/>
    <s v="573507.7"/>
    <n v="6.8021624392442304"/>
    <n v="53.1399476568455"/>
    <x v="13"/>
    <s v=" SVA-X16"/>
    <x v="5"/>
  </r>
  <r>
    <x v="0"/>
    <s v="Midden Groningen"/>
    <x v="6"/>
    <s v="MG-FO-D01.1 Korte Groningerweg 7"/>
    <s v="243935.4"/>
    <s v="576978.7"/>
    <n v="6.7172545194625899"/>
    <s v="53,1721127619074"/>
    <x v="13"/>
    <s v=" SVA-X16"/>
    <x v="5"/>
  </r>
  <r>
    <x v="0"/>
    <s v="Midden Groningen"/>
    <x v="6"/>
    <s v="MG-FO-D01.4 Korte Groningerweg"/>
    <s v="244373.5"/>
    <s v="576766.3"/>
    <n v="6.7237454652786299"/>
    <s v="53,1701319661451"/>
    <x v="13"/>
    <s v=" SVA-X16"/>
    <x v="5"/>
  </r>
  <r>
    <x v="0"/>
    <s v="Midden Groningen"/>
    <x v="6"/>
    <s v="MG-FO-D01.7 Korte Groningerweg 53"/>
    <s v="244716.4"/>
    <s v="576641.8"/>
    <n v="6.72883740267583"/>
    <s v="53,1689566530463"/>
    <x v="13"/>
    <s v=" SVA-X16"/>
    <x v="5"/>
  </r>
  <r>
    <x v="0"/>
    <s v="Midden Groningen"/>
    <x v="6"/>
    <s v="MG-FR-M01.1 Langewijk 6"/>
    <s v="248482.9"/>
    <s v="578705.9"/>
    <n v="6.7857452016367503"/>
    <s v="53,1868560219316"/>
    <x v="13"/>
    <s v=" SVA-X16"/>
    <x v="5"/>
  </r>
  <r>
    <x v="0"/>
    <s v="Midden Groningen"/>
    <x v="6"/>
    <s v="MG-FR-M01.2 1e Muggenbeeklaan 2"/>
    <s v="247535.4"/>
    <s v="579195.9"/>
    <n v="6.77171516597899"/>
    <s v="53,1914223510642"/>
    <x v="13"/>
    <s v=" SVA-X16"/>
    <x v="5"/>
  </r>
  <r>
    <x v="0"/>
    <s v="Midden Groningen"/>
    <x v="6"/>
    <s v="MG-FR-M01.3 Langewijk 18"/>
    <s v="248517.6"/>
    <s v="578402.4"/>
    <n v="6.7861760198735501"/>
    <s v="53,1841234962258"/>
    <x v="13"/>
    <s v=" SVA-X16"/>
    <x v="5"/>
  </r>
  <r>
    <x v="0"/>
    <s v="Midden Groningen"/>
    <x v="6"/>
    <s v="MG-FR-MV01 Langewijk 2"/>
    <s v="248460.1"/>
    <s v="578940.6"/>
    <n v="6.7854723429252299"/>
    <s v="53,1889684090485"/>
    <x v="13"/>
    <s v=" SVA-X16"/>
    <x v="5"/>
  </r>
  <r>
    <x v="0"/>
    <s v="Midden Groningen"/>
    <x v="6"/>
    <s v="MG-HA-D04.1 Hoofdlaan 1"/>
    <s v="241532.8"/>
    <s v="581257.8"/>
    <s v="6,68248259999996"/>
    <s v="53,2109481"/>
    <x v="13"/>
    <s v=" SVA-X16"/>
    <x v="5"/>
  </r>
  <r>
    <x v="0"/>
    <s v="Midden Groningen"/>
    <x v="6"/>
    <s v="MG-HA-M01 Hamweg 49b"/>
    <s v="242929.2"/>
    <s v="582187.5"/>
    <s v="6,70363317535685"/>
    <s v="53,2190732150963"/>
    <x v="13"/>
    <s v=" SVA-X16"/>
    <x v="5"/>
  </r>
  <r>
    <x v="0"/>
    <s v="Midden Groningen"/>
    <x v="6"/>
    <s v="MG-HE-MV02 Deldenlaan 13"/>
    <s v="251919.6"/>
    <s v="585123.7"/>
    <s v="6,83907871775357"/>
    <s v="53,2438978179401"/>
    <x v="13"/>
    <s v=" SVA-X16"/>
    <x v="5"/>
  </r>
  <r>
    <x v="0"/>
    <s v="Midden Groningen"/>
    <x v="6"/>
    <s v="MG-HE-MV03 Zandwerf 2"/>
    <s v="252683.8"/>
    <n v="584408"/>
    <s v="6,85030516228413"/>
    <s v="53,2373296665707"/>
    <x v="13"/>
    <s v=" SVA-X16"/>
    <x v="5"/>
  </r>
  <r>
    <x v="0"/>
    <s v="Midden Groningen"/>
    <x v="6"/>
    <s v="MG-KH-D02.1 Van Arnhemslaan 2"/>
    <s v="243923.6"/>
    <s v="577175.4"/>
    <s v="6,71713216557317"/>
    <s v="53,1738824047308"/>
    <x v="13"/>
    <s v=" SVA-X16"/>
    <x v="5"/>
  </r>
  <r>
    <x v="0"/>
    <s v="Midden Groningen"/>
    <x v="6"/>
    <s v="MG-KH-M02.1 Vrouwenlaan achter 1"/>
    <s v="244270.4"/>
    <s v="577144.5"/>
    <s v="6,72230891148602"/>
    <s v="53,1735471789409"/>
    <x v="13"/>
    <s v=" SVA-X16"/>
    <x v="5"/>
  </r>
  <r>
    <x v="0"/>
    <s v="Midden Groningen"/>
    <x v="6"/>
    <s v="MG-KH-M03 Rengerslaan to 107"/>
    <s v="244724.7"/>
    <s v="577097.9"/>
    <s v="6,729088"/>
    <s v="53,173052"/>
    <x v="13"/>
    <s v=" SVA-X16"/>
    <x v="5"/>
  </r>
  <r>
    <x v="0"/>
    <s v="Midden Groningen"/>
    <x v="6"/>
    <s v="MG-KW-D01.1 Nieuwe Compagnie 31"/>
    <s v="246870.6"/>
    <s v="571666.4"/>
    <s v="6,75962588729852"/>
    <s v="53,1238947659794"/>
    <x v="13"/>
    <s v=" SVA-X16"/>
    <x v="5"/>
  </r>
  <r>
    <x v="0"/>
    <s v="Midden Groningen"/>
    <x v="6"/>
    <s v="MG-KW-D01.3 Nieuwe Compagnie 20"/>
    <s v="246806.8"/>
    <s v="572247.1"/>
    <s v="6,75883814139488"/>
    <s v="53,1291225073006"/>
    <x v="13"/>
    <s v=" SVA-X16"/>
    <x v="5"/>
  </r>
  <r>
    <x v="0"/>
    <s v="Midden Groningen"/>
    <x v="6"/>
    <s v="MG-KW-D02.4 Sluisweg 9"/>
    <s v="247234.7"/>
    <s v="572554.1"/>
    <s v="6,76531704158747"/>
    <s v="53,1318071470088"/>
    <x v="13"/>
    <s v=" SVA-X16"/>
    <x v="5"/>
  </r>
  <r>
    <x v="0"/>
    <s v="Midden Groningen"/>
    <x v="6"/>
    <s v="MG-KW-D03.1 Pieter Venemakade 157"/>
    <s v="248532.2"/>
    <s v="569788.7"/>
    <s v="6,78389730040735"/>
    <s v="53,1067393115996"/>
    <x v="13"/>
    <s v=" SVA-X16"/>
    <x v="5"/>
  </r>
  <r>
    <x v="0"/>
    <s v="Midden Groningen"/>
    <x v="6"/>
    <s v="MG-KW-D04.1 Pieter Venemakade 199"/>
    <s v="249238.2"/>
    <n v="568283"/>
    <s v="6,79399799348389"/>
    <s v="53,0930892393473"/>
    <x v="13"/>
    <s v=" SVA-X16"/>
    <x v="5"/>
  </r>
  <r>
    <x v="0"/>
    <s v="Midden Groningen"/>
    <x v="6"/>
    <s v="MG-KW-D04.3 Pieter Venemakade 185"/>
    <s v="249082.8"/>
    <s v="568589.4"/>
    <s v="6,7917679609592"/>
    <s v="53,0958690652029"/>
    <x v="13"/>
    <s v=" SVA-X16"/>
    <x v="5"/>
  </r>
  <r>
    <x v="0"/>
    <s v="Midden Groningen"/>
    <x v="6"/>
    <s v="MG-KW-D04.6 Dorpsstraat 306"/>
    <s v="249226.1"/>
    <s v="568230.5"/>
    <s v="6,79380212738687"/>
    <s v="53,092619717843"/>
    <x v="13"/>
    <s v=" SVA-X16"/>
    <x v="5"/>
  </r>
  <r>
    <x v="0"/>
    <s v="Midden Groningen"/>
    <x v="6"/>
    <s v="MG-KW-M01.4 Zuidlaarderweg 11"/>
    <n v="246973"/>
    <s v="571288.2"/>
    <s v="6,76104749497916"/>
    <s v="53,1204796020745"/>
    <x v="13"/>
    <s v=" SVA-X16"/>
    <x v="5"/>
  </r>
  <r>
    <x v="0"/>
    <s v="Midden Groningen"/>
    <x v="6"/>
    <s v="MG-KW-M02.5 Sluisweg 76"/>
    <s v="247478.4"/>
    <s v="571959.5"/>
    <s v="6,76878693537244"/>
    <s v="53,1264235407472"/>
    <x v="13"/>
    <s v=" SVA-X16"/>
    <x v="5"/>
  </r>
  <r>
    <x v="0"/>
    <s v="Midden Groningen"/>
    <x v="6"/>
    <s v="MG-KW-M03.02 Pieter Venemakade 163e"/>
    <s v="248670.6"/>
    <s v="569530.7"/>
    <s v="6,785888"/>
    <s v="53,104397"/>
    <x v="13"/>
    <s v=" SVA-X16"/>
    <x v="5"/>
  </r>
  <r>
    <x v="0"/>
    <s v="Midden Groningen"/>
    <x v="6"/>
    <s v="MG-KW-MV02 Sluisweg 32"/>
    <s v="247184.9"/>
    <s v="572590.6"/>
    <s v="6,76458359337149"/>
    <s v="53,132143604612"/>
    <x v="13"/>
    <s v=" SVA-X16"/>
    <x v="5"/>
  </r>
  <r>
    <x v="0"/>
    <s v="Midden Groningen"/>
    <x v="6"/>
    <s v="MG-KW-MV03 Pieter Venemakade 167"/>
    <s v="248721.1"/>
    <s v="569360.4"/>
    <s v="6,78659312909165"/>
    <s v="53,1028586860123"/>
    <x v="13"/>
    <s v=" SVA-X16"/>
    <x v="5"/>
  </r>
  <r>
    <x v="0"/>
    <s v="Midden Groningen"/>
    <x v="6"/>
    <s v="MG-KW-MV04 Pieter Venemakade 213"/>
    <s v="249402.9"/>
    <n v="567904"/>
    <n v="6.79634534264365"/>
    <s v="53,0896555221859"/>
    <x v="13"/>
    <s v=" SVA-X16"/>
    <x v="5"/>
  </r>
  <r>
    <x v="0"/>
    <s v="Midden Groningen"/>
    <x v="6"/>
    <s v="MG-KW-MV04.5 Dorpsstraat 316"/>
    <s v="249385.2"/>
    <s v="567896.9"/>
    <s v="6,79607914402959"/>
    <s v="53,0895948465223"/>
    <x v="13"/>
    <s v=" SVA-X16"/>
    <x v="5"/>
  </r>
  <r>
    <x v="0"/>
    <s v="Midden Groningen"/>
    <x v="6"/>
    <s v="MG-LA-M01a Langebaan pomp 1"/>
    <s v="243576.3"/>
    <s v="583955.5"/>
    <s v="6,7138065734899900"/>
    <s v="53,23484960571760"/>
    <x v="13"/>
    <s v=" SVA-X16"/>
    <x v="5"/>
  </r>
  <r>
    <x v="0"/>
    <s v="Midden Groningen"/>
    <x v="6"/>
    <s v="MG-LA-M01b Langebaan pomp 2"/>
    <s v="243581.5"/>
    <s v="583959.2"/>
    <s v="6,71388566493988"/>
    <s v="53,2348816484477"/>
    <x v="13"/>
    <s v=" SVA-X16"/>
    <x v="5"/>
  </r>
  <r>
    <x v="0"/>
    <s v="Midden Groningen"/>
    <x v="6"/>
    <s v="MG-LW-D01.1 Eemskanaal 8 ZZ"/>
    <s v="244747.7"/>
    <s v="587679.9"/>
    <s v="6,73238768609199"/>
    <s v="53,2681122366647"/>
    <x v="13"/>
    <s v=" SVA-X16"/>
    <x v="5"/>
  </r>
  <r>
    <x v="0"/>
    <s v="Midden Groningen"/>
    <x v="6"/>
    <s v="MG-OD-D01.5 Laanweg 12"/>
    <s v="245201.3"/>
    <s v="587755.2"/>
    <s v="6,73920580313778"/>
    <s v="53,2687123483082"/>
    <x v="13"/>
    <s v=" SVA-X16"/>
    <x v="5"/>
  </r>
  <r>
    <x v="0"/>
    <s v="Midden Groningen"/>
    <x v="6"/>
    <s v="MG-OD-D02.3 Oude Grauwedijk 71"/>
    <s v="248762.9"/>
    <s v="589484.7"/>
    <s v="6,79308023145049"/>
    <s v="53,2836359561404"/>
    <x v="13"/>
    <s v=" SVA-X16"/>
    <x v="5"/>
  </r>
  <r>
    <x v="0"/>
    <s v="Midden Groningen"/>
    <x v="6"/>
    <s v="MG-OD-MV01 Laanweg 7"/>
    <s v="245704.6"/>
    <s v="587468.7"/>
    <s v="6,74666647562718"/>
    <s v="53,266053481788"/>
    <x v="13"/>
    <s v=" SVA-X16"/>
    <x v="5"/>
  </r>
  <r>
    <x v="0"/>
    <s v="Midden Groningen"/>
    <x v="6"/>
    <s v="MG-SB-D04.4 Oudeweg 158"/>
    <s v="255262.2"/>
    <s v="585546.4"/>
    <s v="6,88926700726642"/>
    <s v="53,2470789832559"/>
    <x v="13"/>
    <s v=" SVA-X16"/>
    <x v="5"/>
  </r>
  <r>
    <x v="0"/>
    <s v="Midden Groningen"/>
    <x v="6"/>
    <s v="MG-SB-D05.2 Veenweg 5"/>
    <s v="253801.8"/>
    <s v="583297.4"/>
    <s v="6,86670339382367"/>
    <s v="53,2271478694118"/>
    <x v="13"/>
    <s v=" SVA-X16"/>
    <x v="5"/>
  </r>
  <r>
    <x v="0"/>
    <s v="Midden Groningen"/>
    <x v="6"/>
    <s v="MG-SB-D05.7 Eideweg t.o. 57"/>
    <n v="254172"/>
    <s v="583298.5"/>
    <s v="6,87224544345065"/>
    <s v="53,2270892962751"/>
    <x v="13"/>
    <s v=" SVA-X16"/>
    <x v="5"/>
  </r>
  <r>
    <x v="0"/>
    <s v="Midden Groningen"/>
    <x v="6"/>
    <s v="MG-SB-D06.1 Eideweg 28"/>
    <s v="254069.1"/>
    <n v="585086"/>
    <s v="6,87125655020887"/>
    <s v="53,2431654825352"/>
    <x v="13"/>
    <s v=" SVA-X16"/>
    <x v="5"/>
  </r>
  <r>
    <x v="0"/>
    <s v="Midden Groningen"/>
    <x v="6"/>
    <s v="MG-SB-D06.6 Eideweg 47"/>
    <s v="254093.5"/>
    <s v="584349.6"/>
    <s v="6,87139463977235"/>
    <s v="53,2365458863331"/>
    <x v="13"/>
    <s v=" SVA-X16"/>
    <x v="5"/>
  </r>
  <r>
    <x v="0"/>
    <s v="Midden Groningen"/>
    <x v="6"/>
    <s v="MG-SB-M02.4 Akkereindenweg 12"/>
    <s v="254170.8"/>
    <s v="586400.4"/>
    <s v="6,87318573762901"/>
    <s v="53,2549538489059"/>
    <x v="13"/>
    <s v=" SVA-X16"/>
    <x v="5"/>
  </r>
  <r>
    <x v="0"/>
    <s v="Midden Groningen"/>
    <x v="6"/>
    <s v="MG-SB-M02.5 Oudeweg 140"/>
    <s v="254526.6"/>
    <s v="585712.4"/>
    <s v="6,87830187763527"/>
    <s v="53,2487075022661"/>
    <x v="13"/>
    <s v=" SVA-X16"/>
    <x v="5"/>
  </r>
  <r>
    <x v="0"/>
    <s v="Midden Groningen"/>
    <x v="6"/>
    <s v="MG-SB-M02.7 Hoofdweg 36"/>
    <s v="252656.9"/>
    <s v="585470.9"/>
    <s v="6,85022574919236"/>
    <s v="53,2468826699158"/>
    <x v="13"/>
    <s v=" SVA-X16"/>
    <x v="5"/>
  </r>
  <r>
    <x v="0"/>
    <s v="Midden Groningen"/>
    <x v="6"/>
    <s v="MG-SB-M03 Damsterweg 55"/>
    <s v="253308.1"/>
    <s v="586722.4"/>
    <s v="6,86036187730529"/>
    <s v="53,2580056254835"/>
    <x v="13"/>
    <s v=" SVA-X16"/>
    <x v="5"/>
  </r>
  <r>
    <x v="0"/>
    <s v="Midden Groningen"/>
    <x v="6"/>
    <s v="MG-SB-M03.1 Damsterweg 18"/>
    <s v="253309.2"/>
    <s v="586420.5"/>
    <s v="6,86028582430533"/>
    <s v="53,2552934611947"/>
    <x v="13"/>
    <s v=" SVA-X16"/>
    <x v="5"/>
  </r>
  <r>
    <x v="0"/>
    <s v="Midden Groningen"/>
    <x v="6"/>
    <s v="MG-SB-M03.2 Damsterweg 32"/>
    <s v="253087.8"/>
    <s v="587026.6"/>
    <s v="6,85715476246464"/>
    <s v="53,2607786975807"/>
    <x v="13"/>
    <s v=" SVA-X16"/>
    <x v="5"/>
  </r>
  <r>
    <x v="0"/>
    <s v="Midden Groningen"/>
    <x v="6"/>
    <s v="MG-SB-M04 Oudeweg t.o. 184"/>
    <s v="255912.5"/>
    <s v="585262.6"/>
    <s v="6,89891683586457"/>
    <s v="53,2444073760262"/>
    <x v="13"/>
    <s v=" SVA-X16"/>
    <x v="5"/>
  </r>
  <r>
    <x v="0"/>
    <s v="Midden Groningen"/>
    <x v="6"/>
    <s v="MG-SB-MV04.5 Oudeweg t.o. 158"/>
    <s v="255286.5"/>
    <s v="585523.1"/>
    <s v="6,88962365033869"/>
    <s v="53,2468651268884"/>
    <x v="13"/>
    <s v=" SVA-X16"/>
    <x v="5"/>
  </r>
  <r>
    <x v="0"/>
    <s v="Midden Groningen"/>
    <x v="6"/>
    <s v="MG-SB-MV06.4 Eideweg 37"/>
    <s v="254074.4"/>
    <s v="584948.7"/>
    <s v="6,87129354025316"/>
    <s v="53,2419311369437"/>
    <x v="13"/>
    <s v=" SVA-X16"/>
    <x v="5"/>
  </r>
  <r>
    <x v="0"/>
    <s v="Midden Groningen"/>
    <x v="6"/>
    <s v="MG-SC-D01.2 Meenteweg 110"/>
    <s v="249203.9"/>
    <s v="585217.9"/>
    <s v="6,79843691939155"/>
    <s v="53,2452290735794"/>
    <x v="13"/>
    <s v=" SVA-X16"/>
    <x v="5"/>
  </r>
  <r>
    <x v="0"/>
    <s v="Midden Groningen"/>
    <x v="6"/>
    <s v="MG-SC-D02.1 Marijke Arentsstraat/Kampenslaan"/>
    <n v="249653"/>
    <s v="582888.6"/>
    <n v="6.8044761228162498"/>
    <s v="53,2242251784209"/>
    <x v="13"/>
    <s v=" SVA-X16"/>
    <x v="5"/>
  </r>
  <r>
    <x v="0"/>
    <s v="Midden Groningen"/>
    <x v="6"/>
    <s v="MG-SC-D02.2 Schildwolderdijk 95"/>
    <s v="249191.9"/>
    <s v="582966.4"/>
    <n v="6.7975967776623198"/>
    <s v="53,2250054027533"/>
    <x v="13"/>
    <s v=" SVA-X16"/>
    <x v="5"/>
  </r>
  <r>
    <x v="0"/>
    <s v="Midden Groningen"/>
    <x v="6"/>
    <s v="MG-SC-D02.3 Schildwolderdijk 83"/>
    <s v="249254.1"/>
    <n v="583241"/>
    <n v="6.7986084222078"/>
    <s v="53,2274612621551"/>
    <x v="13"/>
    <s v=" SVA-X16"/>
    <x v="5"/>
  </r>
  <r>
    <x v="0"/>
    <s v="Midden Groningen"/>
    <x v="6"/>
    <s v="MG-SC-D02.4 Schildwolderdijk 12"/>
    <s v="249818.4"/>
    <s v="583510.7"/>
    <n v="6.8071355829454898"/>
    <s v="53,2297843858686"/>
    <x v="13"/>
    <s v=" SVA-X16"/>
    <x v="5"/>
  </r>
  <r>
    <x v="0"/>
    <s v="Midden Groningen"/>
    <x v="6"/>
    <s v="MG-SC-D02.5 Dannemeerweg 2"/>
    <n v="249570"/>
    <s v="583738.6"/>
    <n v="6.8034839431210097"/>
    <s v="53,23187561116"/>
    <x v="13"/>
    <s v=" SVA-X16"/>
    <x v="5"/>
  </r>
  <r>
    <x v="0"/>
    <s v="Midden Groningen"/>
    <x v="6"/>
    <s v="MG-SC-M02 Schildwolderdijk 67"/>
    <s v="249494.7"/>
    <n v="583255"/>
    <n v="6.8022143195803197"/>
    <s v="53,2275446103006"/>
    <x v="13"/>
    <s v=" SVA-X16"/>
    <x v="5"/>
  </r>
  <r>
    <x v="0"/>
    <s v="Midden Groningen"/>
    <x v="6"/>
    <s v="MG-SD-D01 Roegeweg 1"/>
    <s v="251809.9"/>
    <s v="587595.4"/>
    <s v="6,838181018829340"/>
    <s v="53,26612091064450"/>
    <x v="14"/>
    <s v="Spin Lora"/>
    <x v="6"/>
  </r>
  <r>
    <x v="0"/>
    <s v="Midden Groningen"/>
    <x v="6"/>
    <s v="MG-SD-M01 Damsterweg 27"/>
    <s v="252227.9"/>
    <s v="588420.7"/>
    <n v="6.8446951656217703"/>
    <s v="53,2734589274844"/>
    <x v="13"/>
    <s v=" SVA-X16"/>
    <x v="5"/>
  </r>
  <r>
    <x v="0"/>
    <s v="Midden Groningen"/>
    <x v="6"/>
    <s v="MG-SH-D01.1 Hoofdweg 34"/>
    <s v="243283.5"/>
    <s v="579966.5"/>
    <n v="6.7083268231568303"/>
    <s v="53,1990625040929"/>
    <x v="13"/>
    <s v=" SVA-X16"/>
    <x v="5"/>
  </r>
  <r>
    <x v="0"/>
    <s v="Midden Groningen"/>
    <x v="6"/>
    <s v="MG-SH-M01 Hoofdweg 38"/>
    <s v="243224.9"/>
    <s v="580204.2"/>
    <n v="6.7075153166977399"/>
    <s v="53,201207565991"/>
    <x v="13"/>
    <s v=" SVA-X16"/>
    <x v="5"/>
  </r>
  <r>
    <x v="0"/>
    <s v="Midden Groningen"/>
    <x v="6"/>
    <s v="MG-SL-D02.3 Slochterveldweg 1"/>
    <s v="249479.1"/>
    <n v="581243"/>
    <n v="6.8013893332695803"/>
    <s v="53,209472991517"/>
    <x v="13"/>
    <s v=" SVA-X16"/>
    <x v="5"/>
  </r>
  <r>
    <x v="0"/>
    <s v="Midden Groningen"/>
    <x v="6"/>
    <s v="MG-SL-M01.8 Noorderweg 1"/>
    <s v="249783.5"/>
    <s v="582152.2"/>
    <n v="6.8062123577970297"/>
    <s v="53,2175868137804"/>
    <x v="13"/>
    <s v=" SVA-X16"/>
    <x v="5"/>
  </r>
  <r>
    <x v="0"/>
    <s v="Midden Groningen"/>
    <x v="6"/>
    <s v="MG-SL-M02.3 Hoofdweg 193"/>
    <s v="250829.3"/>
    <s v="583931.8"/>
    <n v="6.8223951002077303"/>
    <s v="53,2333871785492"/>
    <x v="13"/>
    <s v=" SVA-X16"/>
    <x v="5"/>
  </r>
  <r>
    <x v="0"/>
    <s v="Midden Groningen"/>
    <x v="6"/>
    <s v="MG-SL-MV02.4 Bredelaan 1"/>
    <s v="249304.4"/>
    <s v="580888.7"/>
    <n v="6.7986712612387397"/>
    <s v="53,2063209872614"/>
    <x v="13"/>
    <s v=" SVA-X16"/>
    <x v="5"/>
  </r>
  <r>
    <x v="0"/>
    <s v="Midden Groningen"/>
    <x v="6"/>
    <s v="MG-TJ-D01 Hoofdweg 51"/>
    <s v="254526.7"/>
    <s v="589231.5"/>
    <s v="6,879395961761470"/>
    <s v="53,28031921386710"/>
    <x v="14"/>
    <s v="Spin Lora"/>
    <x v="6"/>
  </r>
  <r>
    <x v="0"/>
    <s v="Midden Groningen"/>
    <x v="6"/>
    <s v="MG-TJ-M01 Hoofdweg 75"/>
    <s v="254871.7"/>
    <s v="589137.2"/>
    <n v="6.8845371956944099"/>
    <s v="53,279407756745"/>
    <x v="13"/>
    <s v=" SVA-X16"/>
    <x v="5"/>
  </r>
  <r>
    <x v="0"/>
    <s v="Midden Groningen"/>
    <x v="6"/>
    <s v="MG-WA-D01.1 Waterhuizen 8"/>
    <s v="239272.7"/>
    <n v="578454"/>
    <s v="6,64792478084564"/>
    <s v="53,1861204226597"/>
    <x v="13"/>
    <s v=" SVA-X16"/>
    <x v="5"/>
  </r>
  <r>
    <x v="0"/>
    <s v="Midden Groningen"/>
    <x v="6"/>
    <s v="MG-WA-D01.2 Waterhuizen 10"/>
    <s v="239346.9"/>
    <s v="578434.6"/>
    <s v="6,64902985095978"/>
    <s v="53,1859339839545"/>
    <x v="13"/>
    <s v=" SVA-X16"/>
    <x v="5"/>
  </r>
  <r>
    <x v="0"/>
    <s v="Midden Groningen"/>
    <x v="6"/>
    <s v="MG-WA-M01 Waterhuizen 5"/>
    <s v="239471.6"/>
    <s v="578359.9"/>
    <n v="6.6508757514652403"/>
    <s v="53,1852436920684"/>
    <x v="13"/>
    <s v=" SVA-X16"/>
    <x v="5"/>
  </r>
  <r>
    <x v="0"/>
    <s v="Midden Groningen"/>
    <x v="6"/>
    <s v="MG-WB-M01 Scharmer AE 3/5"/>
    <s v="245381.9"/>
    <s v="581934.1"/>
    <n v="6.7402729377772799"/>
    <s v="53,2163885697292"/>
    <x v="13"/>
    <s v=" SVA-X16"/>
    <x v="5"/>
  </r>
  <r>
    <x v="0"/>
    <s v="Midden Groningen"/>
    <x v="6"/>
    <s v="MG-WB-M01.1 Woudbloemlaan 14"/>
    <s v="244832.8"/>
    <s v="581773.5"/>
    <n v="6.7320099450310504"/>
    <s v="53,215038217248"/>
    <x v="13"/>
    <s v=" SVA-X16"/>
    <x v="5"/>
  </r>
  <r>
    <x v="0"/>
    <s v="Midden Groningen"/>
    <x v="6"/>
    <s v="MG-WB-M01.3 Woudbloemlaan 32"/>
    <s v="245151.9"/>
    <s v="581994.8"/>
    <n v="6.7368476705074096"/>
    <s v="53,2169726392103"/>
    <x v="13"/>
    <s v=" SVA-X16"/>
    <x v="5"/>
  </r>
  <r>
    <x v="0"/>
    <s v="Midden Groningen"/>
    <x v="6"/>
    <s v="MG-WB-M01.4 Scharmer AE 27"/>
    <s v="245291.1"/>
    <s v="582076.5"/>
    <n v="6.7389539836585097"/>
    <s v="53,2176831361177"/>
    <x v="13"/>
    <s v=" SVA-X16"/>
    <x v="5"/>
  </r>
  <r>
    <x v="0"/>
    <s v="Midden Groningen"/>
    <x v="6"/>
    <s v="MG-WE-D01 Woortmansdijk 44"/>
    <s v="240430.2"/>
    <s v="579681.1"/>
    <n v="6.6655633295411398"/>
    <s v="53,1969611236521"/>
    <x v="13"/>
    <s v=" SVA-X16"/>
    <x v="5"/>
  </r>
  <r>
    <x v="0"/>
    <s v="Midden Groningen"/>
    <x v="6"/>
    <s v="MG-WE-D01.4 Engelberterweg nabij 124"/>
    <s v="240368.6"/>
    <s v="579773.6"/>
    <n v="6.6646663286977601"/>
    <s v="53,197801940183"/>
    <x v="13"/>
    <s v=" SVA-X16"/>
    <x v="5"/>
  </r>
  <r>
    <x v="0"/>
    <s v="Midden Groningen"/>
    <x v="6"/>
    <s v="MG-WE-D01.6 Woortmansdijk 32"/>
    <s v="239952.2"/>
    <s v="579350.7"/>
    <n v="6.6583251514048998"/>
    <s v="53,1940688843232"/>
    <x v="13"/>
    <s v=" SVA-X16"/>
    <x v="5"/>
  </r>
  <r>
    <x v="0"/>
    <s v="Midden Groningen"/>
    <x v="6"/>
    <s v="MG-WE-D01.8 Oudeweg 2"/>
    <s v="240689.2"/>
    <s v="579656.5"/>
    <n v="6.6694314443789002"/>
    <s v="53,1966987635607"/>
    <x v="13"/>
    <s v=" SVA-X16"/>
    <x v="5"/>
  </r>
  <r>
    <x v="0"/>
    <s v="Midden Groningen"/>
    <x v="6"/>
    <s v="MG-WE-D01.9 Oudeweg 8"/>
    <s v="240869.6"/>
    <s v="579585.6"/>
    <n v="6.6721113068699296"/>
    <s v="53,1960329342054"/>
    <x v="13"/>
    <s v=" SVA-X16"/>
    <x v="5"/>
  </r>
  <r>
    <x v="0"/>
    <s v="Midden Groningen"/>
    <x v="6"/>
    <s v="MG-WE-D02 Winschoterweg 20"/>
    <s v="239347.8"/>
    <n v="578601"/>
    <n v="6.6490873491281901"/>
    <s v="53,1874291930057"/>
    <x v="13"/>
    <s v=" SVA-X16"/>
    <x v="5"/>
  </r>
  <r>
    <x v="0"/>
    <s v="Midden Groningen"/>
    <x v="6"/>
    <s v="MG-WE-D02.1 Woortmansdijk 1"/>
    <s v="239174.2"/>
    <s v="578990.7"/>
    <n v="6.6465927363167197"/>
    <s v="53,1909574885536"/>
    <x v="13"/>
    <s v=" SVA-X16"/>
    <x v="5"/>
  </r>
  <r>
    <x v="0"/>
    <s v="Midden Groningen"/>
    <x v="6"/>
    <s v="MG-WE-D02.2 Woortmansdijk 14"/>
    <n v="239119"/>
    <s v="578815.9"/>
    <n v="6.6457213645096402"/>
    <s v="53,1893957816004E+33"/>
    <x v="13"/>
    <s v=" SVA-X16"/>
    <x v="5"/>
  </r>
  <r>
    <x v="0"/>
    <s v="Midden Groningen"/>
    <x v="6"/>
    <s v="MG-WE-D03.2 Nevelslaan 14"/>
    <s v="241613.5"/>
    <s v="577770.9"/>
    <n v="6.6827515835181996"/>
    <s v="53,1796104079123"/>
    <x v="13"/>
    <s v=" SVA-X16"/>
    <x v="5"/>
  </r>
  <r>
    <x v="0"/>
    <s v="Midden Groningen"/>
    <x v="6"/>
    <s v="NB-MV34 Torenlaan 6"/>
    <s v="254394.5"/>
    <s v="580535.6"/>
    <s v="6,874722003936760"/>
    <s v="53,20222854614250"/>
    <x v="14"/>
    <s v="Spin Lora"/>
    <x v="6"/>
  </r>
  <r>
    <x v="0"/>
    <s v="Midden Groningen"/>
    <x v="6"/>
    <s v="PI-HO04 Beukenlaan (Spin)"/>
    <s v="246713.2"/>
    <s v="574714.7"/>
    <s v="6,75814151763916"/>
    <s v="53,15130615234370"/>
    <x v="14"/>
    <s v="Spin Lora"/>
    <x v="6"/>
  </r>
  <r>
    <x v="0"/>
    <s v="Midden Groningen"/>
    <x v="6"/>
    <s v="PI-HO06 Pi120 Begraafplaats Foxham (Spin)"/>
    <s v="245138.3"/>
    <s v="576890.9"/>
    <s v="6,735214710235590"/>
    <s v="53,17112350463860"/>
    <x v="14"/>
    <s v="Spin Lora"/>
    <x v="6"/>
  </r>
  <r>
    <x v="0"/>
    <s v="Midden Groningen"/>
    <x v="6"/>
    <s v="PI-HO11 Stille Hof 35"/>
    <s v="246277.1"/>
    <s v="576193.9"/>
    <s v="6,752042770385740"/>
    <s v="53,164669036865200"/>
    <x v="14"/>
    <s v="Spin Lora"/>
    <x v="6"/>
  </r>
  <r>
    <x v="0"/>
    <s v="Midden Groningen"/>
    <x v="6"/>
    <s v="RG-FO02 Woldweg 2"/>
    <s v="244658.4"/>
    <s v="576863.3"/>
    <s v="6,728032112121580"/>
    <s v="53,170955657958900"/>
    <x v="14"/>
    <s v="Spin Lora"/>
    <x v="6"/>
  </r>
  <r>
    <x v="0"/>
    <s v="Midden Groningen"/>
    <x v="6"/>
    <s v="RG-FO03 RG240 Foxholsterbos (Spin)"/>
    <s v="243674.7"/>
    <s v="577164.4"/>
    <s v="6,713407039642330"/>
    <s v="53,173824310302700"/>
    <x v="14"/>
    <s v="Spin Lora"/>
    <x v="6"/>
  </r>
  <r>
    <x v="0"/>
    <s v="Midden Groningen"/>
    <x v="6"/>
    <s v="RG-KW03 RG200 Kiel-Windeweer B (Spin)"/>
    <s v="248826.4"/>
    <s v="569095.1"/>
    <s v="6,788087368011470"/>
    <s v="53,10045623779290"/>
    <x v="14"/>
    <s v="Spin Lora"/>
    <x v="6"/>
  </r>
  <r>
    <x v="0"/>
    <s v="Midden Groningen"/>
    <x v="6"/>
    <s v="RG-KW04 RG210 Kiel-Windeweer A (Spin)"/>
    <s v="249111.7"/>
    <s v="568464.1"/>
    <s v="6,792162895202630"/>
    <s v="53,0947380065918"/>
    <x v="14"/>
    <s v="Spin Lora"/>
    <x v="6"/>
  </r>
  <r>
    <x v="0"/>
    <s v="Midden Groningen"/>
    <x v="6"/>
    <s v="RG-LA01 Hamweg 14"/>
    <s v="243809.5"/>
    <n v="584507"/>
    <s v="6,717451095581050"/>
    <s v="53,23976516723630"/>
    <x v="14"/>
    <s v="Spin Lora"/>
    <x v="6"/>
  </r>
  <r>
    <x v="0"/>
    <s v="Midden Groningen"/>
    <x v="6"/>
    <s v="RG-ME04 Lindelaan 20/22"/>
    <s v="258151.8"/>
    <n v="573849"/>
    <s v="6,92879261645632"/>
    <s v="53,1414527125767"/>
    <x v="13"/>
    <s v=" SVA-X16"/>
    <x v="5"/>
  </r>
  <r>
    <x v="0"/>
    <s v="Midden Groningen"/>
    <x v="6"/>
    <s v="RG-ME05 Veensloot 16"/>
    <s v="256887.1"/>
    <s v="572719.6"/>
    <s v="6,,90954193722596"/>
    <s v="53,1315487088847"/>
    <x v="13"/>
    <s v=" SVA-X16"/>
    <x v="5"/>
  </r>
  <r>
    <x v="0"/>
    <s v="Midden Groningen"/>
    <x v="2"/>
    <s v="O-HO06 Accacialaan 37"/>
    <s v="247035.1"/>
    <s v="574234.6"/>
    <s v="6,76281452178955"/>
    <s v="53,1469376354408"/>
    <x v="7"/>
    <s v="Realsense TCP"/>
    <x v="3"/>
  </r>
  <r>
    <x v="0"/>
    <s v="Midden Groningen"/>
    <x v="2"/>
    <s v="O-HO09 Woldweg put 31197"/>
    <s v="244412.4"/>
    <s v="574137.2"/>
    <s v="6,72359845121895"/>
    <s v="53,1465066553986"/>
    <x v="15"/>
    <s v="Realsense TCP"/>
    <x v="3"/>
  </r>
  <r>
    <x v="0"/>
    <s v="Midden Groningen"/>
    <x v="2"/>
    <s v="O-SA-02 Herenstraat 22"/>
    <s v="249463.9"/>
    <s v="576439.2"/>
    <s v="6,799751375403160"/>
    <s v="53,1663212336334"/>
    <x v="7"/>
    <s v="Realsense TCP"/>
    <x v="3"/>
  </r>
  <r>
    <x v="0"/>
    <s v="Midden Groningen"/>
    <x v="2"/>
    <s v="O-SA-03 Noorderstraat 197"/>
    <s v="249202.9"/>
    <s v="576226.6"/>
    <s v="6,79578892886639"/>
    <s v="53,1644567694455"/>
    <x v="7"/>
    <s v="Realsense TCP"/>
    <x v="3"/>
  </r>
  <r>
    <x v="0"/>
    <s v="Midden Groningen"/>
    <x v="2"/>
    <s v="O-SA-04 Noorderstraat 312"/>
    <s v="249239.9"/>
    <s v="576185.6"/>
    <s v="6,796329503699790"/>
    <s v="53,164082557649600"/>
    <x v="7"/>
    <s v="Realsense TCP"/>
    <x v="3"/>
  </r>
  <r>
    <x v="0"/>
    <s v="Midden Groningen"/>
    <x v="2"/>
    <s v="O-SA01 Noorderbroeksterstraat 184"/>
    <s v="250376.1"/>
    <s v="577355.9"/>
    <s v="6,81366"/>
    <s v="53,174395"/>
    <x v="15"/>
    <s v="Realsense TCP"/>
    <x v="3"/>
  </r>
  <r>
    <x v="0"/>
    <s v="Midden Groningen"/>
    <x v="2"/>
    <s v="O-ZB02 Brederodestraat"/>
    <n v="253213"/>
    <s v="575686.7"/>
    <n v="6.8555667712709196"/>
    <s v="53,1588878072871"/>
    <x v="15"/>
    <s v="Realsense TCP"/>
    <x v="3"/>
  </r>
  <r>
    <x v="0"/>
    <s v="Midden Groningen"/>
    <x v="7"/>
    <s v="PI-FO02 Gerrit Imbosstraat 102"/>
    <s v="244147.1"/>
    <s v="576305.9"/>
    <s v="6,72023293838399"/>
    <s v="53,1660340038107"/>
    <x v="5"/>
    <s v="Mitsubishi FX2N"/>
    <x v="0"/>
  </r>
  <r>
    <x v="0"/>
    <s v="Midden Groningen"/>
    <x v="7"/>
    <s v="PI-SA02 Molenraai 11"/>
    <n v="250373"/>
    <s v="575857.8"/>
    <s v="6,81317027997159"/>
    <s v="53,1609370481115"/>
    <x v="16"/>
    <s v="Mitsubishi FX3G"/>
    <x v="0"/>
  </r>
  <r>
    <x v="0"/>
    <s v="Midden Groningen"/>
    <x v="7"/>
    <s v="PI-SA06 Molenraai 1"/>
    <n v="250463"/>
    <s v="576095.8"/>
    <s v="6,81458569443599"/>
    <s v="53,163059011216"/>
    <x v="16"/>
    <s v="Mitsubishi FX3G"/>
    <x v="0"/>
  </r>
  <r>
    <x v="0"/>
    <s v="Midden Groningen"/>
    <x v="7"/>
    <s v="RG-SA02 De Vosholen 119"/>
    <s v="250185.7"/>
    <s v="576187.6"/>
    <s v="6,81046800952359"/>
    <s v="53,1639335604945"/>
    <x v="17"/>
    <s v="Mitsubishi FX3U"/>
    <x v="0"/>
  </r>
  <r>
    <x v="0"/>
    <s v="Midden Groningen"/>
    <x v="7"/>
    <s v="RG-SA10 Parkstraat 45"/>
    <s v="249045.1"/>
    <s v="576563.7"/>
    <s v="6,79352721780012"/>
    <s v="53,167512797123"/>
    <x v="2"/>
    <s v="Mitsubishi FX2N"/>
    <x v="0"/>
  </r>
  <r>
    <x v="0"/>
    <s v="Midden Groningen"/>
    <x v="4"/>
    <s v="Aardse Orchideeen"/>
    <s v="252057.9"/>
    <s v="575725.9"/>
    <s v="6,838314"/>
    <s v="53,15945"/>
    <x v="18"/>
    <s v="Mitsubishi FX3U"/>
    <x v="0"/>
  </r>
  <r>
    <x v="0"/>
    <s v="Midden Groningen"/>
    <x v="4"/>
    <s v="RG-FO01 Korte Borgweg 9"/>
    <s v="244130.9"/>
    <s v="576921.4"/>
    <s v="6,72016203403473"/>
    <s v="53,1715661228618"/>
    <x v="19"/>
    <s v="Mitsubishi FX3U"/>
    <x v="0"/>
  </r>
  <r>
    <x v="0"/>
    <s v="Midden Groningen"/>
    <x v="4"/>
    <s v="RG-FO04 Korte Groningerweg 1"/>
    <s v="243807.4"/>
    <s v="576998.4"/>
    <s v="6,71534520634254"/>
    <s v="53,1723108249903"/>
    <x v="2"/>
    <s v="Mitsubishi FX2N"/>
    <x v="0"/>
  </r>
  <r>
    <x v="0"/>
    <s v="Midden Groningen"/>
    <x v="4"/>
    <s v="RG-FR01 Hoofdweg 2"/>
    <s v="248577.8"/>
    <s v="580037.7"/>
    <s v="6,78755125668616"/>
    <s v="53,1988031412606"/>
    <x v="2"/>
    <s v="Mitsubishi FX2N"/>
    <x v="0"/>
  </r>
  <r>
    <x v="0"/>
    <s v="Midden Groningen"/>
    <x v="4"/>
    <s v="RG-FR02 Hoofdlingenpad 3"/>
    <s v="248059.4"/>
    <s v="579667.5"/>
    <s v="6,77968970358572"/>
    <s v="53,1955676066259"/>
    <x v="0"/>
    <s v="Mitsubishi FX3U"/>
    <x v="0"/>
  </r>
  <r>
    <x v="0"/>
    <s v="Midden Groningen"/>
    <x v="4"/>
    <s v="RG-HA01 Laan der Kruisheren 43"/>
    <s v="242636.3"/>
    <s v="581033.2"/>
    <s v="6,69893442514247"/>
    <s v="53,20875135584"/>
    <x v="2"/>
    <s v="Mitsubishi FX2N"/>
    <x v="0"/>
  </r>
  <r>
    <x v="0"/>
    <s v="Midden Groningen"/>
    <x v="4"/>
    <s v="RG-HA02 Hamweg 106"/>
    <s v="243313.7"/>
    <s v="583309.9"/>
    <s v="6,70969647253672"/>
    <s v="53,2290930039803"/>
    <x v="2"/>
    <s v="Mitsubishi FX2N"/>
    <x v="0"/>
  </r>
  <r>
    <x v="0"/>
    <s v="Midden Groningen"/>
    <x v="4"/>
    <s v="RG-HA03 Laan der Kruisheren 133"/>
    <s v="242193.8"/>
    <s v="581207.9"/>
    <s v="6,69236110648152"/>
    <s v="53,2103926610924"/>
    <x v="2"/>
    <s v="Mitsubishi FX2N"/>
    <x v="0"/>
  </r>
  <r>
    <x v="0"/>
    <s v="Midden Groningen"/>
    <x v="4"/>
    <s v="RG-HE01 Hoofdweg 42"/>
    <s v="251721.7"/>
    <s v="584565.1"/>
    <s v="6,83594584629604"/>
    <s v="53,2389151527517"/>
    <x v="2"/>
    <s v="Mitsubishi FX2N"/>
    <x v="0"/>
  </r>
  <r>
    <x v="0"/>
    <s v="Midden Groningen"/>
    <x v="4"/>
    <s v="RG-HO03 Essenweg 12"/>
    <s v="246909.1"/>
    <n v="574680"/>
    <s v="6,76105919108666"/>
    <s v="53,1509611783514"/>
    <x v="2"/>
    <s v="Mitsubishi FX2N"/>
    <x v="0"/>
  </r>
  <r>
    <x v="0"/>
    <s v="Midden Groningen"/>
    <x v="4"/>
    <s v="RG-HO06 Siepweg"/>
    <s v="249384.7"/>
    <n v="577851"/>
    <s v="6,7989811082082"/>
    <s v="53,1790180772763"/>
    <x v="2"/>
    <s v="Mitsubishi FX2N"/>
    <x v="0"/>
  </r>
  <r>
    <x v="0"/>
    <s v="Midden Groningen"/>
    <x v="4"/>
    <s v="RG-KH01 Hoofdweg 22"/>
    <s v="246464.4"/>
    <s v="578337.4"/>
    <s v="6,75545064831136"/>
    <s v="53,1838932579837"/>
    <x v="2"/>
    <s v="Mitsubishi FX2N"/>
    <x v="0"/>
  </r>
  <r>
    <x v="0"/>
    <s v="Midden Groningen"/>
    <x v="4"/>
    <s v="RG-KH02 Knijpslaan 81/83"/>
    <n v="246410"/>
    <s v="576673.5"/>
    <s v="6,7541651244338"/>
    <s v="53,1689546612069"/>
    <x v="0"/>
    <s v="Mitsubishi FX3U"/>
    <x v="0"/>
  </r>
  <r>
    <x v="0"/>
    <s v="Midden Groningen"/>
    <x v="4"/>
    <s v="RG-KH03 Gebr. Wrightlaan"/>
    <s v="245020.1"/>
    <s v="576871.4"/>
    <s v="6,73344118641542"/>
    <s v="53,1709680507329"/>
    <x v="2"/>
    <s v="Mitsubishi FX2N"/>
    <x v="0"/>
  </r>
  <r>
    <x v="0"/>
    <s v="Midden Groningen"/>
    <x v="4"/>
    <s v="RG-KH04 Rengerslaan 1"/>
    <s v="245017.1"/>
    <n v="578112"/>
    <s v="6,73374426423179"/>
    <s v="53,1821139378189"/>
    <x v="2"/>
    <s v="Mitsubishi FX2N"/>
    <x v="0"/>
  </r>
  <r>
    <x v="0"/>
    <s v="Midden Groningen"/>
    <x v="4"/>
    <s v="RG-KH05 Rengerslaan 32"/>
    <s v="244850.8"/>
    <s v="577574.4"/>
    <s v="6,73110695380655"/>
    <s v="53,1773122562991"/>
    <x v="2"/>
    <s v="Mitsubishi FX2N"/>
    <x v="0"/>
  </r>
  <r>
    <x v="0"/>
    <s v="Midden Groningen"/>
    <x v="4"/>
    <s v="RG-KH06 Albert Einsteinlaan"/>
    <s v="245859.3"/>
    <s v="576720.7"/>
    <s v="6,74594631567528"/>
    <s v="53,1694729292137"/>
    <x v="20"/>
    <s v="Mitsubishi FX3U"/>
    <x v="0"/>
  </r>
  <r>
    <x v="0"/>
    <s v="Midden Groningen"/>
    <x v="4"/>
    <s v="RG-KW02 Dorpstraat 226"/>
    <s v="248597.9"/>
    <s v="569570.9"/>
    <s v="6,78481454967305"/>
    <s v="53,104770391343"/>
    <x v="2"/>
    <s v="Mitsubishi FX2N"/>
    <x v="0"/>
  </r>
  <r>
    <x v="0"/>
    <s v="Midden Groningen"/>
    <x v="4"/>
    <s v="RG-MA01 Horstlaan 14a"/>
    <n v="245115"/>
    <s v="575919.1"/>
    <s v="6,73459500074387"/>
    <s v="53,1623972246932"/>
    <x v="2"/>
    <s v="Mitsubishi FX2N"/>
    <x v="0"/>
  </r>
  <r>
    <x v="0"/>
    <s v="Midden Groningen"/>
    <x v="4"/>
    <s v="RG-ME01 Hereweg 111"/>
    <s v="257741.4"/>
    <s v="573615.4"/>
    <s v="6,922587"/>
    <s v="53,139433"/>
    <x v="0"/>
    <s v="Mitsubishi FX3U"/>
    <x v="0"/>
  </r>
  <r>
    <x v="0"/>
    <s v="Midden Groningen"/>
    <x v="4"/>
    <s v="RG-ME02 Hereweg 245"/>
    <s v="258532.2"/>
    <s v="573481.8"/>
    <s v="6,934358"/>
    <s v="53,138081"/>
    <x v="21"/>
    <s v="Landy-Net"/>
    <x v="2"/>
  </r>
  <r>
    <x v="0"/>
    <s v="Midden Groningen"/>
    <x v="4"/>
    <s v="RG-ME03 Hereweg 267"/>
    <s v="258881.3"/>
    <s v="573439.3"/>
    <s v="6,939559"/>
    <s v="53,137631"/>
    <x v="21"/>
    <s v="Landy-Net"/>
    <x v="2"/>
  </r>
  <r>
    <x v="0"/>
    <s v="Midden Groningen"/>
    <x v="4"/>
    <s v="RG-ME06 Veensloot 55"/>
    <s v="258046.1"/>
    <s v="572589.3"/>
    <s v="6,926811"/>
    <s v="53,130157"/>
    <x v="22"/>
    <s v="Landy-Line"/>
    <x v="2"/>
  </r>
  <r>
    <x v="0"/>
    <s v="Midden Groningen"/>
    <x v="4"/>
    <s v="RG-MU01 Akkers 2"/>
    <s v="254519.7"/>
    <n v="572250"/>
    <s v="6,874036"/>
    <s v="53,127774"/>
    <x v="23"/>
    <s v="Landy Web"/>
    <x v="2"/>
  </r>
  <r>
    <x v="0"/>
    <s v="Midden Groningen"/>
    <x v="4"/>
    <s v="RG-MU03 Dom. Nieuwenhuisweg"/>
    <s v="253760.2"/>
    <s v="572793.4"/>
    <s v="6,86286"/>
    <s v="53,132796"/>
    <x v="23"/>
    <s v="Landy Web"/>
    <x v="2"/>
  </r>
  <r>
    <x v="0"/>
    <s v="Midden Groningen"/>
    <x v="4"/>
    <s v="RG-MU04 Spoorhavenweg"/>
    <n v="255990"/>
    <s v="572837.8"/>
    <s v="6,89618"/>
    <s v="53,13278"/>
    <x v="22"/>
    <s v="Landy-Line"/>
    <x v="2"/>
  </r>
  <r>
    <x v="0"/>
    <s v="Midden Groningen"/>
    <x v="4"/>
    <s v="RG-MU05 Westerbouwte"/>
    <n v="253829"/>
    <s v="573362.9"/>
    <s v="6,86406157434511"/>
    <s v="53,1378993851558"/>
    <x v="2"/>
    <s v="Mitsubishi FX2N"/>
    <x v="0"/>
  </r>
  <r>
    <x v="0"/>
    <s v="Midden Groningen"/>
    <x v="4"/>
    <s v="RG-MU08 Vink"/>
    <s v="253771.8"/>
    <s v="572521.4"/>
    <s v="6,862949"/>
    <s v="53,13035"/>
    <x v="21"/>
    <s v="Landy-Net"/>
    <x v="2"/>
  </r>
  <r>
    <x v="0"/>
    <s v="Midden Groningen"/>
    <x v="4"/>
    <s v="RG-MU09 Dollardlaan"/>
    <s v="254589.6"/>
    <s v="572973.6"/>
    <s v="6,875304"/>
    <s v="53,134261"/>
    <x v="19"/>
    <s v="Mitsubishi FX3U"/>
    <x v="0"/>
  </r>
  <r>
    <x v="0"/>
    <s v="Midden Groningen"/>
    <x v="4"/>
    <s v="RG-MU10 De Wiede"/>
    <s v="254962.7"/>
    <s v="572964.5"/>
    <s v="6,880874"/>
    <s v="53,13411"/>
    <x v="22"/>
    <s v="Landy-Line"/>
    <x v="2"/>
  </r>
  <r>
    <x v="0"/>
    <s v="Midden Groningen"/>
    <x v="4"/>
    <s v="RG-MW01 Camping Meerwijk"/>
    <s v="242223.6"/>
    <s v="574457.3"/>
    <s v="6,69097829173017"/>
    <s v="53,1497428260803"/>
    <x v="0"/>
    <s v="Mitsubishi FX3U"/>
    <x v="0"/>
  </r>
  <r>
    <x v="0"/>
    <s v="Midden Groningen"/>
    <x v="4"/>
    <s v="RG-MW02 Strandweg"/>
    <n v="243028"/>
    <s v="574561.9"/>
    <n v="6.7030274997459998"/>
    <s v="53,1505511575772"/>
    <x v="0"/>
    <s v="Mitsubishi FX3U"/>
    <x v="0"/>
  </r>
  <r>
    <x v="0"/>
    <s v="Midden Groningen"/>
    <x v="4"/>
    <s v="RG-MW03 Meerweg 60c"/>
    <s v="243431.6"/>
    <n v="573489"/>
    <s v="6,70876455370475"/>
    <s v="53,1408458690435"/>
    <x v="0"/>
    <s v="Mitsubishi FX3U"/>
    <x v="0"/>
  </r>
  <r>
    <x v="0"/>
    <s v="Midden Groningen"/>
    <x v="4"/>
    <s v="RG-MW05 Meerweg"/>
    <s v="243639.4"/>
    <s v="573713.2"/>
    <s v="6,711931"/>
    <s v="53,142826"/>
    <x v="24"/>
    <s v="Mitsubishi FX"/>
    <x v="0"/>
  </r>
  <r>
    <x v="0"/>
    <s v="Midden Groningen"/>
    <x v="4"/>
    <s v="RG-NB01 Parkstraat"/>
    <s v="254672.9"/>
    <n v="579653"/>
    <s v="6,878614"/>
    <s v="53,194248"/>
    <x v="23"/>
    <s v="Landy Web"/>
    <x v="2"/>
  </r>
  <r>
    <x v="0"/>
    <s v="Midden Groningen"/>
    <x v="4"/>
    <s v="RG-NB02 Oosterdreef 26G"/>
    <s v="254623.8"/>
    <s v="579737.1"/>
    <s v="6,877905"/>
    <s v="53,195013"/>
    <x v="22"/>
    <s v="Landy-Line"/>
    <x v="2"/>
  </r>
  <r>
    <x v="0"/>
    <s v="Midden Groningen"/>
    <x v="4"/>
    <s v="RG-NB03 Slochterstraat 4"/>
    <s v="254222.9"/>
    <s v="580135.7"/>
    <s v="6,872031"/>
    <s v="53,198668"/>
    <x v="21"/>
    <s v="Landy-Net"/>
    <x v="2"/>
  </r>
  <r>
    <x v="0"/>
    <s v="Midden Groningen"/>
    <x v="4"/>
    <s v="RG-NB04 Sappemeersterweg 16"/>
    <s v="252432.2"/>
    <s v="579550.4"/>
    <s v="6,845066"/>
    <s v="53,193739"/>
    <x v="22"/>
    <s v="Landy-Line"/>
    <x v="2"/>
  </r>
  <r>
    <x v="0"/>
    <s v="Midden Groningen"/>
    <x v="4"/>
    <s v="RG-OD01 Laanweg 20"/>
    <n v="245051"/>
    <s v="587869.6"/>
    <s v="6,73698556245345"/>
    <s v="53,2697653993043"/>
    <x v="0"/>
    <s v="Mitsubishi FX3U"/>
    <x v="0"/>
  </r>
  <r>
    <x v="0"/>
    <s v="Midden Groningen"/>
    <x v="4"/>
    <s v="RG-SA01 Achterdiep Noordzijde 53"/>
    <n v="249456"/>
    <s v="577206.5"/>
    <s v="6,79985968044737"/>
    <s v="53,1732156689638"/>
    <x v="0"/>
    <s v="Mitsubishi FX2N"/>
    <x v="0"/>
  </r>
  <r>
    <x v="0"/>
    <s v="Midden Groningen"/>
    <x v="4"/>
    <s v="RG-SA03 Zwarteweg - Ingang Compostering"/>
    <n v="250126"/>
    <s v="575722.7"/>
    <s v="6,80943839857985"/>
    <s v="53,1597676715737"/>
    <x v="0"/>
    <s v="Mitsubishi FX3U"/>
    <x v="0"/>
  </r>
  <r>
    <x v="0"/>
    <s v="Midden Groningen"/>
    <x v="4"/>
    <s v="RG-SA05 Molenraai 11"/>
    <s v="250375.1"/>
    <s v="575856.9"/>
    <s v="6,8132013053625"/>
    <s v="53,1609289846358"/>
    <x v="0"/>
    <s v="Mitsubishi FX3U"/>
    <x v="0"/>
  </r>
  <r>
    <x v="0"/>
    <s v="Midden Groningen"/>
    <x v="4"/>
    <s v="RG-SA06 Buitensingel 1"/>
    <s v="249064.7"/>
    <s v="576093.5"/>
    <s v="6,79368325154376"/>
    <s v="53,1632858299571"/>
    <x v="0"/>
    <s v="Mitsubishi FX2N"/>
    <x v="0"/>
  </r>
  <r>
    <x v="0"/>
    <s v="Midden Groningen"/>
    <x v="4"/>
    <s v="RG-SA07 Weerestein 14"/>
    <s v="248201.7"/>
    <s v="575450.1"/>
    <s v="6,78059828427822"/>
    <s v="53,1576558655545"/>
    <x v="0"/>
    <s v="Mitsubishi FX3U"/>
    <x v="0"/>
  </r>
  <r>
    <x v="0"/>
    <s v="Midden Groningen"/>
    <x v="4"/>
    <s v="RG-SA08 Boomgaard"/>
    <s v="247735.6"/>
    <s v="575405.8"/>
    <s v="6,77361821827176"/>
    <s v="53,1573387394673"/>
    <x v="0"/>
    <s v="Mitsubishi FX2N"/>
    <x v="0"/>
  </r>
  <r>
    <x v="0"/>
    <s v="Midden Groningen"/>
    <x v="4"/>
    <s v="RG-SB01 Hoofdweg 209"/>
    <s v="254325.4"/>
    <s v="585407.6"/>
    <s v="6,87519462042906"/>
    <s v="53,2460066613983"/>
    <x v="0"/>
    <s v="Mitsubishi FX3U"/>
    <x v="0"/>
  </r>
  <r>
    <x v="0"/>
    <s v="Midden Groningen"/>
    <x v="4"/>
    <s v="RG-SB02 Kalverkampen 6"/>
    <s v="255012.9"/>
    <s v="585491.5"/>
    <s v="6,88551629112976"/>
    <s v="53,2466326134838"/>
    <x v="0"/>
    <s v="Mitsubishi FX2N"/>
    <x v="0"/>
  </r>
  <r>
    <x v="0"/>
    <s v="Midden Groningen"/>
    <x v="4"/>
    <s v="RG-SB03 Torenvalk 1"/>
    <n v="254183"/>
    <s v="586244.5"/>
    <s v="6,87331971817239"/>
    <s v="53,2535509328032"/>
    <x v="0"/>
    <s v="Mitsubishi FX2N"/>
    <x v="0"/>
  </r>
  <r>
    <x v="0"/>
    <s v="Midden Groningen"/>
    <x v="4"/>
    <s v="RG-SB04 Kerklaan 35"/>
    <s v="253787.4"/>
    <s v="586292.8"/>
    <s v="6,86740956632175"/>
    <s v="53,2540584320828"/>
    <x v="0"/>
    <s v="Mitsubishi FX2N"/>
    <x v="0"/>
  </r>
  <r>
    <x v="0"/>
    <s v="Midden Groningen"/>
    <x v="4"/>
    <s v="RG-SB05 Wendakker 5"/>
    <s v="253397.6"/>
    <s v="586153.2"/>
    <s v="6,86152749723669"/>
    <s v="53,2528761180873"/>
    <x v="0"/>
    <s v="Mitsubishi FX2N"/>
    <x v="0"/>
  </r>
  <r>
    <x v="0"/>
    <s v="Midden Groningen"/>
    <x v="4"/>
    <s v="RG-SB06 Willem Balkemastraat 2"/>
    <s v="253834.5"/>
    <s v="585267.7"/>
    <s v="6,86779981221445"/>
    <s v="53,2448411089986"/>
    <x v="0"/>
    <s v="Mitsubishi FX2N"/>
    <x v="0"/>
  </r>
  <r>
    <x v="0"/>
    <s v="Midden Groningen"/>
    <x v="4"/>
    <s v="RG-SC01 Hoofdweg 118"/>
    <s v="250301.2"/>
    <s v="583658.5"/>
    <s v="6,81440777948976"/>
    <s v="53,2310262962169"/>
    <x v="0"/>
    <s v="Mitsubishi FX3U"/>
    <x v="0"/>
  </r>
  <r>
    <x v="0"/>
    <s v="Midden Groningen"/>
    <x v="4"/>
    <s v="RG-SC02 Koepellaan 1"/>
    <s v="249973.4"/>
    <s v="583520.3"/>
    <s v="6,80945910366873"/>
    <s v="53,2298432149235"/>
    <x v="0"/>
    <s v="Mitsubishi FX2N"/>
    <x v="0"/>
  </r>
  <r>
    <x v="0"/>
    <s v="Midden Groningen"/>
    <x v="4"/>
    <s v="RG-SC03 Meenteweg 64a"/>
    <n v="249898"/>
    <s v="584437.1"/>
    <s v="6,8086010353426"/>
    <s v="53,2380921070883"/>
    <x v="0"/>
    <s v="Mitsubishi FX2N"/>
    <x v="0"/>
  </r>
  <r>
    <x v="0"/>
    <s v="Midden Groningen"/>
    <x v="4"/>
    <s v="RG-SC05 Holterij 2"/>
    <s v="249987.7"/>
    <s v="583655.2"/>
    <s v="6,8097128792656"/>
    <s v="53,2310526176245"/>
    <x v="0"/>
    <s v="Mitsubishi FX2N"/>
    <x v="0"/>
  </r>
  <r>
    <x v="0"/>
    <s v="Midden Groningen"/>
    <x v="4"/>
    <s v="RG-SD01 Roegeweg 3"/>
    <s v="251761.1"/>
    <s v="587584.5"/>
    <s v="6,8374474511346"/>
    <s v="53,2660314471738"/>
    <x v="0"/>
    <s v="Mitsubishi FX3U"/>
    <x v="0"/>
  </r>
  <r>
    <x v="0"/>
    <s v="Midden Groningen"/>
    <x v="4"/>
    <s v="RG-SD02 Damsterweg 31"/>
    <s v="252286.4"/>
    <s v="588470.3"/>
    <s v="6,8455874919891"/>
    <s v="53,273893999127"/>
    <x v="0"/>
    <s v="Mitsubishi FX3U"/>
    <x v="0"/>
  </r>
  <r>
    <x v="0"/>
    <s v="Midden Groningen"/>
    <x v="4"/>
    <s v="RG-SD03 Afwateringskanaal 29"/>
    <s v="252170.7"/>
    <s v="588480.6"/>
    <s v="6,843855889"/>
    <s v="53,27400751"/>
    <x v="0"/>
    <s v="Mitsubishi FX2N"/>
    <x v="0"/>
  </r>
  <r>
    <x v="0"/>
    <s v="Midden Groningen"/>
    <x v="4"/>
    <s v="RG-SH01 Hoofdweg 37"/>
    <s v="243400.8"/>
    <s v="579663.2"/>
    <s v="6,70999848355816"/>
    <s v="53,1963179987889"/>
    <x v="0"/>
    <s v="Mitsubishi FX2N"/>
    <x v="0"/>
  </r>
  <r>
    <x v="0"/>
    <s v="Midden Groningen"/>
    <x v="4"/>
    <s v="RG-SH02 Borgweg 44"/>
    <s v="242351.8"/>
    <s v="579076.6"/>
    <s v="6,69414589844565"/>
    <s v="53,1912207490109"/>
    <x v="25"/>
    <s v="Mitsubishi FX2N"/>
    <x v="0"/>
  </r>
  <r>
    <x v="0"/>
    <s v="Midden Groningen"/>
    <x v="4"/>
    <s v="RG-SL01 Noordbroeksterweg 2"/>
    <s v="249960.4"/>
    <n v="582114"/>
    <s v="6,8088479202306"/>
    <s v="53,2172122614144"/>
    <x v="0"/>
    <s v="Mitsubishi FX3U"/>
    <x v="0"/>
  </r>
  <r>
    <x v="0"/>
    <s v="Midden Groningen"/>
    <x v="4"/>
    <s v="RG-SL02 Limpe Hagingastraat 2"/>
    <s v="249146.7"/>
    <s v="581331.5"/>
    <s v="6,79644046765998"/>
    <s v="53,2103266570631"/>
    <x v="0"/>
    <s v="Mitsubishi FX3U"/>
    <x v="0"/>
  </r>
  <r>
    <x v="0"/>
    <s v="Midden Groningen"/>
    <x v="4"/>
    <s v="RG-SL05 Verlengde Veenlaan 1"/>
    <s v="248808.3"/>
    <n v="581232"/>
    <s v="6,79134831618478"/>
    <s v="53,2094914731832"/>
    <x v="2"/>
    <s v="Mitsubishi FX2N"/>
    <x v="0"/>
  </r>
  <r>
    <x v="0"/>
    <s v="Midden Groningen"/>
    <x v="4"/>
    <s v="RG-TJ01 Hoofdweg 5"/>
    <s v="252620.8"/>
    <s v="588873.1"/>
    <s v="6,85072125493003"/>
    <s v="53,2774507615565"/>
    <x v="0"/>
    <s v="Mitsubishi FX3U"/>
    <x v="0"/>
  </r>
  <r>
    <x v="0"/>
    <s v="Midden Groningen"/>
    <x v="4"/>
    <s v="RG-TJ02 Afwateringskanaal"/>
    <s v="253876.2"/>
    <s v="588676.1"/>
    <s v="6,8694739335415"/>
    <s v="53,275450836723"/>
    <x v="2"/>
    <s v="Mitsubishi FX2N"/>
    <x v="0"/>
  </r>
  <r>
    <x v="0"/>
    <s v="Midden Groningen"/>
    <x v="4"/>
    <s v="RG-TJ03 Koopmanslaan 10"/>
    <s v="254417.9"/>
    <s v="589068.6"/>
    <s v="6,8777148712738"/>
    <s v="53,2788758855889"/>
    <x v="0"/>
    <s v="Mitsubishi FX3U"/>
    <x v="0"/>
  </r>
  <r>
    <x v="0"/>
    <s v="Midden Groningen"/>
    <x v="4"/>
    <s v="RG-TR01 Tripscompagniesterweg 20"/>
    <s v="250706.5"/>
    <s v="575107.5"/>
    <s v="6,817932"/>
    <s v="53,154137"/>
    <x v="0"/>
    <s v="Mitsubishi FX3U"/>
    <x v="0"/>
  </r>
  <r>
    <x v="0"/>
    <s v="Midden Groningen"/>
    <x v="4"/>
    <s v="RG-WB01 Goldbergweg 6"/>
    <s v="244343.1"/>
    <s v="581483.5"/>
    <s v="6,72459984230041"/>
    <s v="53,2125142574489"/>
    <x v="2"/>
    <s v="Mitsubishi FX2N"/>
    <x v="0"/>
  </r>
  <r>
    <x v="0"/>
    <s v="Midden Groningen"/>
    <x v="4"/>
    <s v="RG-WE01 Oudeweg 22"/>
    <s v="241316.5"/>
    <n v="579041"/>
    <s v="6,67865052019508"/>
    <s v="53,1910678412269"/>
    <x v="2"/>
    <s v="Mitsubishi FX2N"/>
    <x v="0"/>
  </r>
  <r>
    <x v="0"/>
    <s v="Midden Groningen"/>
    <x v="4"/>
    <s v="RG-WE05 Madepolderweg"/>
    <s v="241841.8"/>
    <n v="577041"/>
    <s v="6,68596822691527"/>
    <s v="53,1730156684228"/>
    <x v="2"/>
    <s v="Mitsubishi FX2N"/>
    <x v="0"/>
  </r>
  <r>
    <x v="0"/>
    <s v="Midden Groningen"/>
    <x v="4"/>
    <s v="RG-ZB01 Beneluxweg 7"/>
    <n v="253865"/>
    <s v="576371.9"/>
    <s v="6,86552167355145"/>
    <s v="53,1649234433443E+33"/>
    <x v="2"/>
    <s v="Mitsubishi FX2N"/>
    <x v="0"/>
  </r>
  <r>
    <x v="0"/>
    <s v="Midden Groningen"/>
    <x v="4"/>
    <s v="RG-ZB02 Galgenweg T/o 9"/>
    <s v="254673.6"/>
    <s v="577115.5"/>
    <s v="6,8778383731842"/>
    <s v="53,1714535786644"/>
    <x v="21"/>
    <s v="Landy-Net"/>
    <x v="2"/>
  </r>
  <r>
    <x v="0"/>
    <s v="Midden Groningen"/>
    <x v="4"/>
    <s v="RG-ZB04 Trekweg 18/19"/>
    <s v="254161.7"/>
    <s v="576182.8"/>
    <s v="6,86989903450012"/>
    <s v="53,1631695153041"/>
    <x v="0"/>
    <s v="Mitsubishi FX3U"/>
    <x v="0"/>
  </r>
  <r>
    <x v="0"/>
    <s v="Midden Groningen"/>
    <x v="4"/>
    <s v="RG-ZB05 Huygenstraat"/>
    <n v="253295"/>
    <s v="575779.8"/>
    <s v="6,85682058334351"/>
    <s v="53,1597087730988"/>
    <x v="21"/>
    <s v="Landy-Net"/>
    <x v="2"/>
  </r>
  <r>
    <x v="0"/>
    <s v="Midden Groningen"/>
    <x v="4"/>
    <s v="RG-ZB06 Letzekampe 13"/>
    <n v="253334"/>
    <s v="576156.9"/>
    <s v="6,85751866113828E+30"/>
    <s v="53,163089665484E+33"/>
    <x v="2"/>
    <s v="Mitsubishi FX2N"/>
    <x v="0"/>
  </r>
  <r>
    <x v="0"/>
    <s v="Midden Groningen"/>
    <x v="8"/>
    <s v="TG-HO01 Gorechtlaan"/>
    <s v="245448.1"/>
    <s v="575768.3"/>
    <s v="6,73953127097694"/>
    <s v="53,1609857481863"/>
    <x v="2"/>
    <s v="Mitsubishi FX2N"/>
    <x v="0"/>
  </r>
  <r>
    <x v="0"/>
    <s v="Midden Groningen"/>
    <x v="8"/>
    <s v="TG-HO02 Atlantakade"/>
    <s v="246463.9"/>
    <s v="575703.2"/>
    <s v="6,75469551321829"/>
    <s v="53,1602288914192"/>
    <x v="2"/>
    <s v="Mitsubishi FX2N"/>
    <x v="0"/>
  </r>
  <r>
    <x v="0"/>
    <s v="Midden Groningen"/>
    <x v="8"/>
    <s v="TG-HO03 Middenstraat 23"/>
    <s v="248306.2"/>
    <s v="575626.7"/>
    <s v="6,78220988700177"/>
    <s v="53,1592244506344"/>
    <x v="0"/>
    <s v="Mitsubishi FX3U"/>
    <x v="0"/>
  </r>
  <r>
    <x v="0"/>
    <s v="Midden Groningen"/>
    <x v="9"/>
    <s v="PI-HO02 Aletta Jacobsstraat 25"/>
    <s v="248636.9"/>
    <s v="576395.7"/>
    <s v="6,78737727458492"/>
    <s v="53,1660752604326"/>
    <x v="26"/>
    <s v="Mitsubishi FX2N"/>
    <x v="0"/>
  </r>
  <r>
    <x v="0"/>
    <s v="Midden Groningen"/>
    <x v="9"/>
    <s v="PI-HO03 Burgemeester Bartelstraat 9"/>
    <s v="247549.6"/>
    <s v="575840.6"/>
    <s v="6,77096394205122"/>
    <s v="53,1612772436066"/>
    <x v="6"/>
    <s v="Mitsubishi FX2N"/>
    <x v="0"/>
  </r>
  <r>
    <x v="0"/>
    <s v="Midden Groningen"/>
    <x v="9"/>
    <s v="PI-HO05 Eikenweg 20"/>
    <s v="246790.3"/>
    <s v="574358.7"/>
    <s v="6,75919237118136"/>
    <s v="53,1480946880243"/>
    <x v="2"/>
    <s v="Mitsubishi FX2N"/>
    <x v="0"/>
  </r>
  <r>
    <x v="0"/>
    <s v="Testen"/>
    <x v="4"/>
    <s v="RG-SA11 De Vosholen Fase 2 **NIEUW**"/>
    <s v="248328.9"/>
    <s v="575452.7"/>
    <n v="6.7824999999999998"/>
    <s v="53,157657"/>
    <x v="27"/>
    <s v="Nexicon IEC104"/>
    <x v="7"/>
  </r>
  <r>
    <x v="1"/>
    <s v="Midden Groningen"/>
    <x v="6"/>
    <s v="DR Borgenland (S10)"/>
    <m/>
    <m/>
    <n v="6.8716802652899096"/>
    <n v="53.194634020441796"/>
    <x v="28"/>
    <s v="Jazzmin (Remondis)"/>
    <x v="8"/>
  </r>
  <r>
    <x v="2"/>
    <s v="Midden Groningen"/>
    <x v="4"/>
    <s v="RG WE-02 OUDEWEG 96"/>
    <m/>
    <m/>
    <n v="6.687176"/>
    <s v="53,182761"/>
    <x v="29"/>
    <s v="Flygt APP600"/>
    <x v="4"/>
  </r>
  <r>
    <x v="2"/>
    <s v="Midden Groningen"/>
    <x v="6"/>
    <s v="Meerweg 60B"/>
    <m/>
    <m/>
    <n v="6.708863"/>
    <s v="53,1414546"/>
    <x v="30"/>
    <s v="Flyght APP300s"/>
    <x v="9"/>
  </r>
  <r>
    <x v="2"/>
    <s v="Midden Groningen"/>
    <x v="6"/>
    <s v="Oosterdreef 26g"/>
    <m/>
    <m/>
    <n v="6.8779050000000002"/>
    <s v="53,195013"/>
    <x v="30"/>
    <s v="Flyght APP300s"/>
    <x v="9"/>
  </r>
  <r>
    <x v="2"/>
    <s v="Midden Groningen"/>
    <x v="4"/>
    <s v="RG Herenstraat "/>
    <m/>
    <m/>
    <n v="6.7994640000000004"/>
    <s v="53,164993"/>
    <x v="31"/>
    <s v="Flyght APP3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EBE76F-7D88-40E6-A444-D0073D9186E4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gridDropZones="1" multipleFieldFilters="0">
  <location ref="A4:E51" firstHeaderRow="2" firstDataRow="2" firstDataCol="4"/>
  <pivotFields count="11">
    <pivotField axis="axisRow" compact="0" outline="0" showAll="0" defaultSubtotal="0">
      <items count="3">
        <item x="2"/>
        <item x="1"/>
        <item x="0"/>
      </items>
    </pivotField>
    <pivotField compact="0" outline="0" showAll="0"/>
    <pivotField axis="axisRow" compact="0" outline="0" showAll="0" defaultSubtotal="0">
      <items count="11">
        <item m="1" x="10"/>
        <item x="0"/>
        <item x="5"/>
        <item x="1"/>
        <item x="6"/>
        <item x="2"/>
        <item x="3"/>
        <item x="7"/>
        <item x="4"/>
        <item x="8"/>
        <item x="9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2">
        <item x="13"/>
        <item x="9"/>
        <item x="31"/>
        <item x="30"/>
        <item x="12"/>
        <item x="29"/>
        <item x="2"/>
        <item x="16"/>
        <item x="18"/>
        <item x="19"/>
        <item x="8"/>
        <item x="0"/>
        <item x="20"/>
        <item x="17"/>
        <item x="1"/>
        <item x="28"/>
        <item x="23"/>
        <item x="22"/>
        <item x="3"/>
        <item x="21"/>
        <item x="27"/>
        <item x="7"/>
        <item x="25"/>
        <item x="4"/>
        <item x="24"/>
        <item x="6"/>
        <item x="10"/>
        <item x="26"/>
        <item x="5"/>
        <item x="11"/>
        <item x="14"/>
        <item x="15"/>
      </items>
    </pivotField>
    <pivotField compact="0" outline="0" showAll="0"/>
    <pivotField axis="axisRow" compact="0" outline="0" showAll="0" defaultSubtotal="0">
      <items count="10">
        <item x="8"/>
        <item x="5"/>
        <item x="4"/>
        <item x="7"/>
        <item x="9"/>
        <item x="2"/>
        <item x="0"/>
        <item x="1"/>
        <item x="6"/>
        <item x="3"/>
      </items>
    </pivotField>
  </pivotFields>
  <rowFields count="4">
    <field x="0"/>
    <field x="2"/>
    <field x="8"/>
    <field x="10"/>
  </rowFields>
  <rowItems count="46">
    <i>
      <x/>
      <x v="4"/>
      <x v="3"/>
      <x v="4"/>
    </i>
    <i r="1">
      <x v="8"/>
      <x v="2"/>
      <x v="2"/>
    </i>
    <i r="2">
      <x v="5"/>
      <x v="2"/>
    </i>
    <i>
      <x v="1"/>
      <x v="4"/>
      <x v="15"/>
      <x/>
    </i>
    <i>
      <x v="2"/>
      <x v="1"/>
      <x v="6"/>
      <x v="6"/>
    </i>
    <i r="2">
      <x v="11"/>
      <x v="6"/>
    </i>
    <i r="2">
      <x v="14"/>
      <x v="7"/>
    </i>
    <i r="2">
      <x v="18"/>
      <x v="5"/>
    </i>
    <i r="1">
      <x v="2"/>
      <x v="6"/>
      <x v="6"/>
    </i>
    <i r="2">
      <x v="11"/>
      <x v="6"/>
    </i>
    <i r="2">
      <x v="26"/>
      <x v="6"/>
    </i>
    <i r="1">
      <x v="3"/>
      <x v="4"/>
      <x v="2"/>
    </i>
    <i r="2">
      <x v="6"/>
      <x v="6"/>
    </i>
    <i r="2">
      <x v="14"/>
      <x v="7"/>
    </i>
    <i r="2">
      <x v="23"/>
      <x v="6"/>
    </i>
    <i r="2">
      <x v="25"/>
      <x v="6"/>
    </i>
    <i r="2">
      <x v="28"/>
      <x v="6"/>
    </i>
    <i r="2">
      <x v="29"/>
      <x v="6"/>
    </i>
    <i r="1">
      <x v="4"/>
      <x/>
      <x v="1"/>
    </i>
    <i r="2">
      <x v="30"/>
      <x v="8"/>
    </i>
    <i r="1">
      <x v="5"/>
      <x v="21"/>
      <x v="9"/>
    </i>
    <i r="2">
      <x v="31"/>
      <x v="9"/>
    </i>
    <i r="1">
      <x v="6"/>
      <x v="6"/>
      <x v="6"/>
    </i>
    <i r="1">
      <x v="7"/>
      <x v="6"/>
      <x v="6"/>
    </i>
    <i r="2">
      <x v="7"/>
      <x v="6"/>
    </i>
    <i r="2">
      <x v="13"/>
      <x v="6"/>
    </i>
    <i r="2">
      <x v="28"/>
      <x v="6"/>
    </i>
    <i r="1">
      <x v="8"/>
      <x v="1"/>
      <x v="2"/>
    </i>
    <i r="2">
      <x v="6"/>
      <x v="6"/>
    </i>
    <i r="2">
      <x v="8"/>
      <x v="6"/>
    </i>
    <i r="2">
      <x v="9"/>
      <x v="6"/>
    </i>
    <i r="2">
      <x v="10"/>
      <x v="6"/>
    </i>
    <i r="2">
      <x v="11"/>
      <x v="6"/>
    </i>
    <i r="2">
      <x v="12"/>
      <x v="6"/>
    </i>
    <i r="2">
      <x v="16"/>
      <x v="5"/>
    </i>
    <i r="2">
      <x v="17"/>
      <x v="5"/>
    </i>
    <i r="2">
      <x v="19"/>
      <x v="5"/>
    </i>
    <i r="2">
      <x v="20"/>
      <x v="3"/>
    </i>
    <i r="2">
      <x v="22"/>
      <x v="6"/>
    </i>
    <i r="2">
      <x v="24"/>
      <x v="6"/>
    </i>
    <i r="1">
      <x v="9"/>
      <x v="6"/>
      <x v="6"/>
    </i>
    <i r="2">
      <x v="11"/>
      <x v="6"/>
    </i>
    <i r="1">
      <x v="10"/>
      <x v="6"/>
      <x v="6"/>
    </i>
    <i r="2">
      <x v="25"/>
      <x v="6"/>
    </i>
    <i r="2">
      <x v="27"/>
      <x v="6"/>
    </i>
    <i t="grand">
      <x/>
    </i>
  </rowItems>
  <colItems count="1">
    <i/>
  </colItems>
  <dataFields count="1">
    <dataField name="Aantal van Locatie naa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8C6F-4A94-4DD0-A528-972564A31AAD}">
  <dimension ref="A1:M245"/>
  <sheetViews>
    <sheetView tabSelected="1" topLeftCell="C121" zoomScale="93" zoomScaleNormal="93" workbookViewId="0">
      <selection activeCell="F130" sqref="F130"/>
    </sheetView>
  </sheetViews>
  <sheetFormatPr defaultRowHeight="14.4" x14ac:dyDescent="0.3"/>
  <cols>
    <col min="1" max="1" width="11.88671875" hidden="1" customWidth="1"/>
    <col min="2" max="2" width="17.44140625" hidden="1" customWidth="1"/>
    <col min="3" max="3" width="17.44140625" customWidth="1"/>
    <col min="4" max="4" width="17.44140625" bestFit="1" customWidth="1"/>
    <col min="5" max="5" width="21" bestFit="1" customWidth="1"/>
    <col min="6" max="6" width="44.5546875" bestFit="1" customWidth="1"/>
    <col min="7" max="7" width="19.109375" style="8" bestFit="1" customWidth="1"/>
    <col min="8" max="8" width="19" style="8" bestFit="1" customWidth="1"/>
    <col min="9" max="9" width="25.109375" customWidth="1"/>
    <col min="10" max="10" width="25.33203125" style="3" customWidth="1"/>
    <col min="11" max="11" width="31.6640625" customWidth="1"/>
    <col min="12" max="12" width="24.5546875" bestFit="1" customWidth="1"/>
    <col min="13" max="13" width="24.44140625" bestFit="1" customWidth="1"/>
  </cols>
  <sheetData>
    <row r="1" spans="1:13" ht="24.6" x14ac:dyDescent="0.4">
      <c r="C1" s="11" t="s">
        <v>761</v>
      </c>
    </row>
    <row r="2" spans="1:13" ht="21" customHeight="1" x14ac:dyDescent="0.3"/>
    <row r="3" spans="1:13" s="2" customFormat="1" x14ac:dyDescent="0.3">
      <c r="A3" s="2" t="s">
        <v>0</v>
      </c>
      <c r="B3" s="2" t="s">
        <v>1</v>
      </c>
      <c r="C3" s="9" t="s">
        <v>703</v>
      </c>
      <c r="D3" s="9" t="s">
        <v>2</v>
      </c>
      <c r="E3" s="9" t="s">
        <v>3</v>
      </c>
      <c r="F3" s="9" t="s">
        <v>4</v>
      </c>
      <c r="G3" s="10" t="s">
        <v>5</v>
      </c>
      <c r="H3" s="10" t="s">
        <v>6</v>
      </c>
      <c r="I3" s="9" t="s">
        <v>7</v>
      </c>
      <c r="J3" s="14" t="s">
        <v>8</v>
      </c>
      <c r="K3" s="9" t="s">
        <v>756</v>
      </c>
      <c r="L3" s="9" t="s">
        <v>9</v>
      </c>
      <c r="M3" s="9" t="s">
        <v>10</v>
      </c>
    </row>
    <row r="4" spans="1:13" x14ac:dyDescent="0.3">
      <c r="A4">
        <v>49657</v>
      </c>
      <c r="B4" t="s">
        <v>11</v>
      </c>
      <c r="C4" s="4" t="s">
        <v>704</v>
      </c>
      <c r="D4" s="4" t="s">
        <v>11</v>
      </c>
      <c r="E4" s="4" t="s">
        <v>117</v>
      </c>
      <c r="F4" s="4" t="s">
        <v>476</v>
      </c>
      <c r="G4" s="7" t="s">
        <v>477</v>
      </c>
      <c r="H4" s="7" t="s">
        <v>478</v>
      </c>
      <c r="I4" s="5" t="s">
        <v>828</v>
      </c>
      <c r="J4" s="5" t="s">
        <v>1060</v>
      </c>
      <c r="K4" s="4" t="s">
        <v>742</v>
      </c>
      <c r="L4" s="4" t="s">
        <v>15</v>
      </c>
      <c r="M4" s="4" t="s">
        <v>16</v>
      </c>
    </row>
    <row r="5" spans="1:13" x14ac:dyDescent="0.3">
      <c r="A5">
        <v>50438</v>
      </c>
      <c r="B5" t="s">
        <v>11</v>
      </c>
      <c r="C5" s="4" t="s">
        <v>704</v>
      </c>
      <c r="D5" s="4" t="s">
        <v>11</v>
      </c>
      <c r="E5" s="4" t="s">
        <v>165</v>
      </c>
      <c r="F5" s="4" t="s">
        <v>166</v>
      </c>
      <c r="G5" s="7">
        <v>248772</v>
      </c>
      <c r="H5" s="7" t="s">
        <v>167</v>
      </c>
      <c r="I5" s="4">
        <v>6.78959021640883</v>
      </c>
      <c r="J5" s="5" t="s">
        <v>954</v>
      </c>
      <c r="K5" s="4" t="s">
        <v>730</v>
      </c>
      <c r="L5" s="4" t="s">
        <v>729</v>
      </c>
      <c r="M5" s="4" t="s">
        <v>168</v>
      </c>
    </row>
    <row r="6" spans="1:13" x14ac:dyDescent="0.3">
      <c r="A6">
        <v>32178</v>
      </c>
      <c r="B6" t="s">
        <v>11</v>
      </c>
      <c r="C6" s="4" t="s">
        <v>704</v>
      </c>
      <c r="D6" s="4" t="s">
        <v>11</v>
      </c>
      <c r="E6" s="4" t="s">
        <v>30</v>
      </c>
      <c r="F6" s="4" t="s">
        <v>31</v>
      </c>
      <c r="G6" s="7" t="s">
        <v>32</v>
      </c>
      <c r="H6" s="7" t="s">
        <v>33</v>
      </c>
      <c r="I6" s="4">
        <v>6.7034959602942097</v>
      </c>
      <c r="J6" s="5" t="s">
        <v>913</v>
      </c>
      <c r="K6" s="4" t="s">
        <v>733</v>
      </c>
      <c r="L6" s="4" t="s">
        <v>34</v>
      </c>
      <c r="M6" s="4" t="s">
        <v>16</v>
      </c>
    </row>
    <row r="7" spans="1:13" x14ac:dyDescent="0.3">
      <c r="A7">
        <v>49837</v>
      </c>
      <c r="B7" t="s">
        <v>11</v>
      </c>
      <c r="C7" s="4" t="s">
        <v>704</v>
      </c>
      <c r="D7" s="4" t="s">
        <v>11</v>
      </c>
      <c r="E7" s="4" t="s">
        <v>30</v>
      </c>
      <c r="F7" s="4" t="s">
        <v>35</v>
      </c>
      <c r="G7" s="7" t="s">
        <v>36</v>
      </c>
      <c r="H7" s="7" t="s">
        <v>37</v>
      </c>
      <c r="I7" s="4">
        <v>6.7399338069303703</v>
      </c>
      <c r="J7" s="5" t="s">
        <v>914</v>
      </c>
      <c r="K7" s="4" t="s">
        <v>731</v>
      </c>
      <c r="L7" s="4" t="s">
        <v>15</v>
      </c>
      <c r="M7" s="4" t="s">
        <v>16</v>
      </c>
    </row>
    <row r="8" spans="1:13" x14ac:dyDescent="0.3">
      <c r="A8">
        <v>11609</v>
      </c>
      <c r="B8" t="s">
        <v>11</v>
      </c>
      <c r="C8" s="4" t="s">
        <v>704</v>
      </c>
      <c r="D8" s="4" t="s">
        <v>11</v>
      </c>
      <c r="E8" s="4" t="s">
        <v>30</v>
      </c>
      <c r="F8" s="4" t="s">
        <v>38</v>
      </c>
      <c r="G8" s="7" t="s">
        <v>39</v>
      </c>
      <c r="H8" s="7">
        <v>575565</v>
      </c>
      <c r="I8" s="4">
        <v>6.7404266208275097</v>
      </c>
      <c r="J8" s="5" t="s">
        <v>915</v>
      </c>
      <c r="K8" s="4" t="s">
        <v>733</v>
      </c>
      <c r="L8" s="4" t="s">
        <v>34</v>
      </c>
      <c r="M8" s="4" t="s">
        <v>16</v>
      </c>
    </row>
    <row r="9" spans="1:13" x14ac:dyDescent="0.3">
      <c r="A9">
        <v>29173</v>
      </c>
      <c r="B9" t="s">
        <v>11</v>
      </c>
      <c r="C9" s="4" t="s">
        <v>704</v>
      </c>
      <c r="D9" s="4" t="s">
        <v>11</v>
      </c>
      <c r="E9" s="4" t="s">
        <v>30</v>
      </c>
      <c r="F9" s="4" t="s">
        <v>40</v>
      </c>
      <c r="G9" s="7" t="s">
        <v>41</v>
      </c>
      <c r="H9" s="7" t="s">
        <v>42</v>
      </c>
      <c r="I9" s="4">
        <v>6.7479600031054696</v>
      </c>
      <c r="J9" s="5" t="s">
        <v>916</v>
      </c>
      <c r="K9" s="4" t="s">
        <v>733</v>
      </c>
      <c r="L9" s="4" t="s">
        <v>34</v>
      </c>
      <c r="M9" s="4" t="s">
        <v>16</v>
      </c>
    </row>
    <row r="10" spans="1:13" x14ac:dyDescent="0.3">
      <c r="A10">
        <v>50217</v>
      </c>
      <c r="B10" t="s">
        <v>11</v>
      </c>
      <c r="C10" s="4" t="s">
        <v>704</v>
      </c>
      <c r="D10" s="4" t="s">
        <v>11</v>
      </c>
      <c r="E10" s="4" t="s">
        <v>30</v>
      </c>
      <c r="F10" s="4" t="s">
        <v>12</v>
      </c>
      <c r="G10" s="7" t="s">
        <v>13</v>
      </c>
      <c r="H10" s="7" t="s">
        <v>14</v>
      </c>
      <c r="I10" s="4">
        <v>6.9257059999999999</v>
      </c>
      <c r="J10" s="5" t="s">
        <v>908</v>
      </c>
      <c r="K10" s="4" t="s">
        <v>731</v>
      </c>
      <c r="L10" s="4" t="s">
        <v>15</v>
      </c>
      <c r="M10" s="4" t="s">
        <v>16</v>
      </c>
    </row>
    <row r="11" spans="1:13" x14ac:dyDescent="0.3">
      <c r="A11">
        <v>49534</v>
      </c>
      <c r="B11" t="s">
        <v>11</v>
      </c>
      <c r="C11" s="4" t="s">
        <v>704</v>
      </c>
      <c r="D11" s="4" t="s">
        <v>11</v>
      </c>
      <c r="E11" s="4" t="s">
        <v>30</v>
      </c>
      <c r="F11" s="4" t="s">
        <v>43</v>
      </c>
      <c r="G11" s="7" t="s">
        <v>44</v>
      </c>
      <c r="H11" s="7" t="s">
        <v>45</v>
      </c>
      <c r="I11" s="4">
        <v>6.8795419999999998</v>
      </c>
      <c r="J11" s="5" t="s">
        <v>917</v>
      </c>
      <c r="K11" s="4" t="s">
        <v>757</v>
      </c>
      <c r="L11" s="4" t="s">
        <v>46</v>
      </c>
      <c r="M11" s="4" t="s">
        <v>47</v>
      </c>
    </row>
    <row r="12" spans="1:13" x14ac:dyDescent="0.3">
      <c r="A12">
        <v>11588</v>
      </c>
      <c r="B12" t="s">
        <v>11</v>
      </c>
      <c r="C12" s="4" t="s">
        <v>704</v>
      </c>
      <c r="D12" s="4" t="s">
        <v>11</v>
      </c>
      <c r="E12" s="4" t="s">
        <v>30</v>
      </c>
      <c r="F12" s="4" t="s">
        <v>48</v>
      </c>
      <c r="G12" s="7" t="s">
        <v>49</v>
      </c>
      <c r="H12" s="7" t="s">
        <v>50</v>
      </c>
      <c r="I12" s="4">
        <v>6.7792611318525502</v>
      </c>
      <c r="J12" s="5" t="s">
        <v>918</v>
      </c>
      <c r="K12" s="4" t="s">
        <v>733</v>
      </c>
      <c r="L12" s="4" t="s">
        <v>34</v>
      </c>
      <c r="M12" s="4" t="s">
        <v>16</v>
      </c>
    </row>
    <row r="13" spans="1:13" x14ac:dyDescent="0.3">
      <c r="A13">
        <v>33275</v>
      </c>
      <c r="B13" t="s">
        <v>11</v>
      </c>
      <c r="C13" s="4" t="s">
        <v>704</v>
      </c>
      <c r="D13" s="4" t="s">
        <v>11</v>
      </c>
      <c r="E13" s="4" t="s">
        <v>30</v>
      </c>
      <c r="F13" s="4" t="s">
        <v>51</v>
      </c>
      <c r="G13" s="7" t="s">
        <v>52</v>
      </c>
      <c r="H13" s="7" t="s">
        <v>53</v>
      </c>
      <c r="I13" s="4">
        <v>6.87420921268148</v>
      </c>
      <c r="J13" s="5" t="s">
        <v>919</v>
      </c>
      <c r="K13" s="4" t="s">
        <v>733</v>
      </c>
      <c r="L13" s="4" t="s">
        <v>34</v>
      </c>
      <c r="M13" s="4" t="s">
        <v>16</v>
      </c>
    </row>
    <row r="14" spans="1:13" x14ac:dyDescent="0.3">
      <c r="A14">
        <v>33279</v>
      </c>
      <c r="B14" t="s">
        <v>11</v>
      </c>
      <c r="C14" s="4" t="s">
        <v>704</v>
      </c>
      <c r="D14" s="4" t="s">
        <v>11</v>
      </c>
      <c r="E14" s="4" t="s">
        <v>30</v>
      </c>
      <c r="F14" s="4" t="s">
        <v>54</v>
      </c>
      <c r="G14" s="7" t="s">
        <v>55</v>
      </c>
      <c r="H14" s="7" t="s">
        <v>56</v>
      </c>
      <c r="I14" s="4">
        <v>6.8080277171364703</v>
      </c>
      <c r="J14" s="5" t="s">
        <v>920</v>
      </c>
      <c r="K14" s="4" t="s">
        <v>733</v>
      </c>
      <c r="L14" s="4" t="s">
        <v>34</v>
      </c>
      <c r="M14" s="4" t="s">
        <v>16</v>
      </c>
    </row>
    <row r="15" spans="1:13" x14ac:dyDescent="0.3">
      <c r="A15">
        <v>33278</v>
      </c>
      <c r="B15" t="s">
        <v>11</v>
      </c>
      <c r="C15" s="4" t="s">
        <v>704</v>
      </c>
      <c r="D15" s="4" t="s">
        <v>11</v>
      </c>
      <c r="E15" s="4" t="s">
        <v>30</v>
      </c>
      <c r="F15" s="4" t="s">
        <v>57</v>
      </c>
      <c r="G15" s="7" t="s">
        <v>58</v>
      </c>
      <c r="H15" s="7" t="s">
        <v>59</v>
      </c>
      <c r="I15" s="4">
        <v>6.7920081802014503</v>
      </c>
      <c r="J15" s="5" t="s">
        <v>921</v>
      </c>
      <c r="K15" s="4" t="s">
        <v>733</v>
      </c>
      <c r="L15" s="4" t="s">
        <v>34</v>
      </c>
      <c r="M15" s="4" t="s">
        <v>16</v>
      </c>
    </row>
    <row r="16" spans="1:13" x14ac:dyDescent="0.3">
      <c r="A16">
        <v>50237</v>
      </c>
      <c r="B16" t="s">
        <v>11</v>
      </c>
      <c r="C16" s="4" t="s">
        <v>704</v>
      </c>
      <c r="D16" s="4" t="s">
        <v>11</v>
      </c>
      <c r="E16" s="4" t="s">
        <v>30</v>
      </c>
      <c r="F16" s="4" t="s">
        <v>17</v>
      </c>
      <c r="G16" s="7" t="s">
        <v>18</v>
      </c>
      <c r="H16" s="7" t="s">
        <v>19</v>
      </c>
      <c r="I16" s="4">
        <v>6.8671049999999996</v>
      </c>
      <c r="J16" s="5" t="s">
        <v>909</v>
      </c>
      <c r="K16" s="4" t="s">
        <v>732</v>
      </c>
      <c r="L16" s="4" t="s">
        <v>20</v>
      </c>
      <c r="M16" s="4" t="s">
        <v>21</v>
      </c>
    </row>
    <row r="17" spans="1:13" x14ac:dyDescent="0.3">
      <c r="A17">
        <v>50137</v>
      </c>
      <c r="B17" t="s">
        <v>11</v>
      </c>
      <c r="C17" s="4" t="s">
        <v>704</v>
      </c>
      <c r="D17" s="4" t="s">
        <v>11</v>
      </c>
      <c r="E17" s="4" t="s">
        <v>30</v>
      </c>
      <c r="F17" s="4" t="s">
        <v>22</v>
      </c>
      <c r="G17" s="7" t="s">
        <v>23</v>
      </c>
      <c r="H17" s="7" t="s">
        <v>24</v>
      </c>
      <c r="I17" s="4">
        <v>6.8627770000000003</v>
      </c>
      <c r="J17" s="5" t="s">
        <v>910</v>
      </c>
      <c r="K17" s="4" t="s">
        <v>731</v>
      </c>
      <c r="L17" s="4" t="s">
        <v>15</v>
      </c>
      <c r="M17" s="4" t="s">
        <v>16</v>
      </c>
    </row>
    <row r="18" spans="1:13" x14ac:dyDescent="0.3">
      <c r="A18">
        <v>49532</v>
      </c>
      <c r="B18" t="s">
        <v>11</v>
      </c>
      <c r="C18" s="4" t="s">
        <v>704</v>
      </c>
      <c r="D18" s="4" t="s">
        <v>11</v>
      </c>
      <c r="E18" s="4" t="s">
        <v>30</v>
      </c>
      <c r="F18" s="4" t="s">
        <v>60</v>
      </c>
      <c r="G18" s="7" t="s">
        <v>61</v>
      </c>
      <c r="H18" s="7" t="s">
        <v>62</v>
      </c>
      <c r="I18" s="4">
        <v>6.8734690000000001</v>
      </c>
      <c r="J18" s="5" t="s">
        <v>922</v>
      </c>
      <c r="K18" s="4" t="s">
        <v>757</v>
      </c>
      <c r="L18" s="4" t="s">
        <v>46</v>
      </c>
      <c r="M18" s="4" t="s">
        <v>47</v>
      </c>
    </row>
    <row r="19" spans="1:13" x14ac:dyDescent="0.3">
      <c r="A19">
        <v>49857</v>
      </c>
      <c r="B19" t="s">
        <v>11</v>
      </c>
      <c r="C19" s="4" t="s">
        <v>704</v>
      </c>
      <c r="D19" s="4" t="s">
        <v>11</v>
      </c>
      <c r="E19" s="4" t="s">
        <v>30</v>
      </c>
      <c r="F19" s="4" t="s">
        <v>63</v>
      </c>
      <c r="G19" s="7" t="s">
        <v>64</v>
      </c>
      <c r="H19" s="7" t="s">
        <v>65</v>
      </c>
      <c r="I19" s="4">
        <v>6.8723479999999997</v>
      </c>
      <c r="J19" s="5" t="s">
        <v>923</v>
      </c>
      <c r="K19" s="4" t="s">
        <v>731</v>
      </c>
      <c r="L19" s="4" t="s">
        <v>15</v>
      </c>
      <c r="M19" s="4" t="s">
        <v>16</v>
      </c>
    </row>
    <row r="20" spans="1:13" x14ac:dyDescent="0.3">
      <c r="A20">
        <v>50259</v>
      </c>
      <c r="B20" t="s">
        <v>11</v>
      </c>
      <c r="C20" s="4" t="s">
        <v>704</v>
      </c>
      <c r="D20" s="4" t="s">
        <v>11</v>
      </c>
      <c r="E20" s="4" t="s">
        <v>30</v>
      </c>
      <c r="F20" s="4" t="s">
        <v>25</v>
      </c>
      <c r="G20" s="7" t="s">
        <v>26</v>
      </c>
      <c r="H20" s="7" t="s">
        <v>27</v>
      </c>
      <c r="I20" s="4">
        <v>6.8552609999999996</v>
      </c>
      <c r="J20" s="5" t="s">
        <v>911</v>
      </c>
      <c r="K20" s="4" t="s">
        <v>732</v>
      </c>
      <c r="L20" s="4" t="s">
        <v>20</v>
      </c>
      <c r="M20" s="4" t="s">
        <v>21</v>
      </c>
    </row>
    <row r="21" spans="1:13" x14ac:dyDescent="0.3">
      <c r="A21">
        <v>50257</v>
      </c>
      <c r="B21" t="s">
        <v>11</v>
      </c>
      <c r="C21" s="4" t="s">
        <v>704</v>
      </c>
      <c r="D21" s="4" t="s">
        <v>11</v>
      </c>
      <c r="E21" s="4" t="s">
        <v>30</v>
      </c>
      <c r="F21" s="4" t="s">
        <v>28</v>
      </c>
      <c r="G21" s="7">
        <v>254192</v>
      </c>
      <c r="H21" s="7" t="s">
        <v>29</v>
      </c>
      <c r="I21" s="4">
        <v>6.8692799999999998</v>
      </c>
      <c r="J21" s="5" t="s">
        <v>912</v>
      </c>
      <c r="K21" s="4" t="s">
        <v>732</v>
      </c>
      <c r="L21" s="4" t="s">
        <v>20</v>
      </c>
      <c r="M21" s="4" t="s">
        <v>21</v>
      </c>
    </row>
    <row r="22" spans="1:13" x14ac:dyDescent="0.3">
      <c r="B22" t="s">
        <v>11</v>
      </c>
      <c r="C22" s="4" t="s">
        <v>705</v>
      </c>
      <c r="D22" s="4" t="s">
        <v>11</v>
      </c>
      <c r="E22" s="4" t="s">
        <v>165</v>
      </c>
      <c r="F22" s="4" t="s">
        <v>706</v>
      </c>
      <c r="G22" s="7">
        <v>254209</v>
      </c>
      <c r="H22" s="7">
        <v>579686</v>
      </c>
      <c r="I22" s="5">
        <v>6.8716802652899096</v>
      </c>
      <c r="J22" s="5">
        <v>53.194634020441796</v>
      </c>
      <c r="K22" s="4" t="s">
        <v>748</v>
      </c>
      <c r="L22" s="4" t="s">
        <v>707</v>
      </c>
      <c r="M22" s="4" t="s">
        <v>708</v>
      </c>
    </row>
    <row r="23" spans="1:13" x14ac:dyDescent="0.3">
      <c r="A23">
        <v>49678</v>
      </c>
      <c r="B23" t="s">
        <v>11</v>
      </c>
      <c r="C23" s="4" t="s">
        <v>704</v>
      </c>
      <c r="D23" s="4" t="s">
        <v>11</v>
      </c>
      <c r="E23" s="4" t="s">
        <v>165</v>
      </c>
      <c r="F23" s="4" t="s">
        <v>169</v>
      </c>
      <c r="G23" s="7" t="s">
        <v>170</v>
      </c>
      <c r="H23" s="7" t="s">
        <v>171</v>
      </c>
      <c r="I23" s="4">
        <v>6.8068055999999997</v>
      </c>
      <c r="J23" s="5" t="s">
        <v>955</v>
      </c>
      <c r="K23" s="4" t="s">
        <v>730</v>
      </c>
      <c r="L23" s="4" t="s">
        <v>729</v>
      </c>
      <c r="M23" s="4" t="s">
        <v>168</v>
      </c>
    </row>
    <row r="24" spans="1:13" x14ac:dyDescent="0.3">
      <c r="C24" s="4" t="s">
        <v>709</v>
      </c>
      <c r="D24" s="4" t="s">
        <v>11</v>
      </c>
      <c r="E24" s="4" t="s">
        <v>1136</v>
      </c>
      <c r="F24" s="4" t="s">
        <v>719</v>
      </c>
      <c r="G24" s="7">
        <v>243437</v>
      </c>
      <c r="H24" s="7">
        <v>573557</v>
      </c>
      <c r="I24" s="5" t="s">
        <v>1139</v>
      </c>
      <c r="J24" s="5" t="s">
        <v>726</v>
      </c>
      <c r="K24" s="4" t="s">
        <v>750</v>
      </c>
      <c r="L24" s="4" t="s">
        <v>723</v>
      </c>
      <c r="M24" s="4" t="s">
        <v>721</v>
      </c>
    </row>
    <row r="25" spans="1:13" x14ac:dyDescent="0.3">
      <c r="A25">
        <v>50197</v>
      </c>
      <c r="B25" t="s">
        <v>11</v>
      </c>
      <c r="C25" s="4" t="s">
        <v>704</v>
      </c>
      <c r="D25" s="4" t="s">
        <v>11</v>
      </c>
      <c r="E25" s="4" t="s">
        <v>165</v>
      </c>
      <c r="F25" s="4" t="s">
        <v>172</v>
      </c>
      <c r="G25" s="7" t="s">
        <v>173</v>
      </c>
      <c r="H25" s="7" t="s">
        <v>174</v>
      </c>
      <c r="I25" s="4">
        <v>6.7983672917476703</v>
      </c>
      <c r="J25" s="5" t="s">
        <v>956</v>
      </c>
      <c r="K25" s="4" t="s">
        <v>730</v>
      </c>
      <c r="L25" s="4" t="s">
        <v>729</v>
      </c>
      <c r="M25" s="4" t="s">
        <v>168</v>
      </c>
    </row>
    <row r="26" spans="1:13" x14ac:dyDescent="0.3">
      <c r="A26">
        <v>49731</v>
      </c>
      <c r="B26" t="s">
        <v>11</v>
      </c>
      <c r="C26" s="4" t="s">
        <v>704</v>
      </c>
      <c r="D26" s="4" t="s">
        <v>11</v>
      </c>
      <c r="E26" s="4" t="s">
        <v>165</v>
      </c>
      <c r="F26" s="4" t="s">
        <v>175</v>
      </c>
      <c r="G26" s="7" t="s">
        <v>176</v>
      </c>
      <c r="H26" s="7" t="s">
        <v>177</v>
      </c>
      <c r="I26" s="4">
        <v>6.7992733782799304</v>
      </c>
      <c r="J26" s="5">
        <v>53.143521705558101</v>
      </c>
      <c r="K26" s="4" t="s">
        <v>730</v>
      </c>
      <c r="L26" s="4" t="s">
        <v>729</v>
      </c>
      <c r="M26" s="4" t="s">
        <v>168</v>
      </c>
    </row>
    <row r="27" spans="1:13" x14ac:dyDescent="0.3">
      <c r="A27">
        <v>49732</v>
      </c>
      <c r="B27" t="s">
        <v>11</v>
      </c>
      <c r="C27" s="4" t="s">
        <v>704</v>
      </c>
      <c r="D27" s="4" t="s">
        <v>11</v>
      </c>
      <c r="E27" s="4" t="s">
        <v>165</v>
      </c>
      <c r="F27" s="4" t="s">
        <v>178</v>
      </c>
      <c r="G27" s="7" t="s">
        <v>179</v>
      </c>
      <c r="H27" s="7" t="s">
        <v>180</v>
      </c>
      <c r="I27" s="4">
        <v>6.8021624392442304</v>
      </c>
      <c r="J27" s="5">
        <v>53.1399476568455</v>
      </c>
      <c r="K27" s="4" t="s">
        <v>730</v>
      </c>
      <c r="L27" s="4" t="s">
        <v>729</v>
      </c>
      <c r="M27" s="4" t="s">
        <v>168</v>
      </c>
    </row>
    <row r="28" spans="1:13" x14ac:dyDescent="0.3">
      <c r="A28">
        <v>49697</v>
      </c>
      <c r="B28" t="s">
        <v>11</v>
      </c>
      <c r="C28" s="4" t="s">
        <v>704</v>
      </c>
      <c r="D28" s="4" t="s">
        <v>11</v>
      </c>
      <c r="E28" s="4" t="s">
        <v>165</v>
      </c>
      <c r="F28" s="4" t="s">
        <v>181</v>
      </c>
      <c r="G28" s="7" t="s">
        <v>182</v>
      </c>
      <c r="H28" s="7" t="s">
        <v>183</v>
      </c>
      <c r="I28" s="4">
        <v>6.7172545194625899</v>
      </c>
      <c r="J28" s="5" t="s">
        <v>957</v>
      </c>
      <c r="K28" s="4" t="s">
        <v>730</v>
      </c>
      <c r="L28" s="4" t="s">
        <v>729</v>
      </c>
      <c r="M28" s="4" t="s">
        <v>168</v>
      </c>
    </row>
    <row r="29" spans="1:13" x14ac:dyDescent="0.3">
      <c r="A29">
        <v>49733</v>
      </c>
      <c r="B29" t="s">
        <v>11</v>
      </c>
      <c r="C29" s="4" t="s">
        <v>704</v>
      </c>
      <c r="D29" s="4" t="s">
        <v>11</v>
      </c>
      <c r="E29" s="4" t="s">
        <v>165</v>
      </c>
      <c r="F29" s="4" t="s">
        <v>184</v>
      </c>
      <c r="G29" s="7" t="s">
        <v>185</v>
      </c>
      <c r="H29" s="7" t="s">
        <v>186</v>
      </c>
      <c r="I29" s="4">
        <v>6.7237454652786299</v>
      </c>
      <c r="J29" s="5" t="s">
        <v>958</v>
      </c>
      <c r="K29" s="4" t="s">
        <v>730</v>
      </c>
      <c r="L29" s="4" t="s">
        <v>729</v>
      </c>
      <c r="M29" s="4" t="s">
        <v>168</v>
      </c>
    </row>
    <row r="30" spans="1:13" x14ac:dyDescent="0.3">
      <c r="A30">
        <v>49734</v>
      </c>
      <c r="B30" t="s">
        <v>11</v>
      </c>
      <c r="C30" s="4" t="s">
        <v>704</v>
      </c>
      <c r="D30" s="4" t="s">
        <v>11</v>
      </c>
      <c r="E30" s="4" t="s">
        <v>165</v>
      </c>
      <c r="F30" s="4" t="s">
        <v>187</v>
      </c>
      <c r="G30" s="7" t="s">
        <v>188</v>
      </c>
      <c r="H30" s="7" t="s">
        <v>189</v>
      </c>
      <c r="I30" s="4">
        <v>6.72883740267583</v>
      </c>
      <c r="J30" s="5" t="s">
        <v>966</v>
      </c>
      <c r="K30" s="4" t="s">
        <v>730</v>
      </c>
      <c r="L30" s="4" t="s">
        <v>729</v>
      </c>
      <c r="M30" s="4" t="s">
        <v>168</v>
      </c>
    </row>
    <row r="31" spans="1:13" x14ac:dyDescent="0.3">
      <c r="A31">
        <v>49701</v>
      </c>
      <c r="B31" t="s">
        <v>11</v>
      </c>
      <c r="C31" s="4" t="s">
        <v>704</v>
      </c>
      <c r="D31" s="4" t="s">
        <v>11</v>
      </c>
      <c r="E31" s="4" t="s">
        <v>165</v>
      </c>
      <c r="F31" s="4" t="s">
        <v>190</v>
      </c>
      <c r="G31" s="7" t="s">
        <v>191</v>
      </c>
      <c r="H31" s="7" t="s">
        <v>192</v>
      </c>
      <c r="I31" s="4">
        <v>6.7857452016367503</v>
      </c>
      <c r="J31" s="5" t="s">
        <v>959</v>
      </c>
      <c r="K31" s="4" t="s">
        <v>730</v>
      </c>
      <c r="L31" s="4" t="s">
        <v>729</v>
      </c>
      <c r="M31" s="4" t="s">
        <v>168</v>
      </c>
    </row>
    <row r="32" spans="1:13" x14ac:dyDescent="0.3">
      <c r="A32">
        <v>49698</v>
      </c>
      <c r="B32" t="s">
        <v>11</v>
      </c>
      <c r="C32" s="4" t="s">
        <v>704</v>
      </c>
      <c r="D32" s="4" t="s">
        <v>11</v>
      </c>
      <c r="E32" s="4" t="s">
        <v>165</v>
      </c>
      <c r="F32" s="4" t="s">
        <v>193</v>
      </c>
      <c r="G32" s="7" t="s">
        <v>194</v>
      </c>
      <c r="H32" s="7" t="s">
        <v>195</v>
      </c>
      <c r="I32" s="4">
        <v>6.77171516597899</v>
      </c>
      <c r="J32" s="5" t="s">
        <v>960</v>
      </c>
      <c r="K32" s="4" t="s">
        <v>730</v>
      </c>
      <c r="L32" s="4" t="s">
        <v>729</v>
      </c>
      <c r="M32" s="4" t="s">
        <v>168</v>
      </c>
    </row>
    <row r="33" spans="1:13" x14ac:dyDescent="0.3">
      <c r="A33">
        <v>49699</v>
      </c>
      <c r="B33" t="s">
        <v>11</v>
      </c>
      <c r="C33" s="4" t="s">
        <v>704</v>
      </c>
      <c r="D33" s="4" t="s">
        <v>11</v>
      </c>
      <c r="E33" s="4" t="s">
        <v>165</v>
      </c>
      <c r="F33" s="4" t="s">
        <v>196</v>
      </c>
      <c r="G33" s="7" t="s">
        <v>197</v>
      </c>
      <c r="H33" s="7" t="s">
        <v>198</v>
      </c>
      <c r="I33" s="4">
        <v>6.7861760198735501</v>
      </c>
      <c r="J33" s="5" t="s">
        <v>961</v>
      </c>
      <c r="K33" s="4" t="s">
        <v>730</v>
      </c>
      <c r="L33" s="4" t="s">
        <v>729</v>
      </c>
      <c r="M33" s="4" t="s">
        <v>168</v>
      </c>
    </row>
    <row r="34" spans="1:13" x14ac:dyDescent="0.3">
      <c r="A34">
        <v>49700</v>
      </c>
      <c r="B34" t="s">
        <v>11</v>
      </c>
      <c r="C34" s="4" t="s">
        <v>704</v>
      </c>
      <c r="D34" s="4" t="s">
        <v>11</v>
      </c>
      <c r="E34" s="4" t="s">
        <v>165</v>
      </c>
      <c r="F34" s="4" t="s">
        <v>199</v>
      </c>
      <c r="G34" s="7" t="s">
        <v>200</v>
      </c>
      <c r="H34" s="7" t="s">
        <v>201</v>
      </c>
      <c r="I34" s="13">
        <v>6.7854723429252299</v>
      </c>
      <c r="J34" s="5" t="s">
        <v>962</v>
      </c>
      <c r="K34" s="4" t="s">
        <v>730</v>
      </c>
      <c r="L34" s="4" t="s">
        <v>729</v>
      </c>
      <c r="M34" s="4" t="s">
        <v>168</v>
      </c>
    </row>
    <row r="35" spans="1:13" x14ac:dyDescent="0.3">
      <c r="A35">
        <v>50439</v>
      </c>
      <c r="B35" t="s">
        <v>11</v>
      </c>
      <c r="C35" s="4" t="s">
        <v>704</v>
      </c>
      <c r="D35" s="4" t="s">
        <v>11</v>
      </c>
      <c r="E35" s="4" t="s">
        <v>165</v>
      </c>
      <c r="F35" s="4" t="s">
        <v>202</v>
      </c>
      <c r="G35" s="7" t="s">
        <v>203</v>
      </c>
      <c r="H35" s="7" t="s">
        <v>204</v>
      </c>
      <c r="I35" s="5" t="s">
        <v>762</v>
      </c>
      <c r="J35" s="5" t="s">
        <v>963</v>
      </c>
      <c r="K35" s="4" t="s">
        <v>730</v>
      </c>
      <c r="L35" s="4" t="s">
        <v>729</v>
      </c>
      <c r="M35" s="4" t="s">
        <v>168</v>
      </c>
    </row>
    <row r="36" spans="1:13" x14ac:dyDescent="0.3">
      <c r="A36">
        <v>50437</v>
      </c>
      <c r="B36" t="s">
        <v>11</v>
      </c>
      <c r="C36" s="4" t="s">
        <v>704</v>
      </c>
      <c r="D36" s="4" t="s">
        <v>11</v>
      </c>
      <c r="E36" s="4" t="s">
        <v>165</v>
      </c>
      <c r="F36" s="4" t="s">
        <v>205</v>
      </c>
      <c r="G36" s="7" t="s">
        <v>206</v>
      </c>
      <c r="H36" s="7" t="s">
        <v>207</v>
      </c>
      <c r="I36" s="5" t="s">
        <v>763</v>
      </c>
      <c r="J36" s="5" t="s">
        <v>964</v>
      </c>
      <c r="K36" s="4" t="s">
        <v>730</v>
      </c>
      <c r="L36" s="4" t="s">
        <v>729</v>
      </c>
      <c r="M36" s="4" t="s">
        <v>168</v>
      </c>
    </row>
    <row r="37" spans="1:13" x14ac:dyDescent="0.3">
      <c r="A37">
        <v>49736</v>
      </c>
      <c r="B37" t="s">
        <v>11</v>
      </c>
      <c r="C37" s="4" t="s">
        <v>704</v>
      </c>
      <c r="D37" s="4" t="s">
        <v>11</v>
      </c>
      <c r="E37" s="4" t="s">
        <v>165</v>
      </c>
      <c r="F37" s="4" t="s">
        <v>208</v>
      </c>
      <c r="G37" s="7" t="s">
        <v>209</v>
      </c>
      <c r="H37" s="7" t="s">
        <v>210</v>
      </c>
      <c r="I37" s="5" t="s">
        <v>764</v>
      </c>
      <c r="J37" s="5" t="s">
        <v>965</v>
      </c>
      <c r="K37" s="4" t="s">
        <v>730</v>
      </c>
      <c r="L37" s="4" t="s">
        <v>729</v>
      </c>
      <c r="M37" s="4" t="s">
        <v>168</v>
      </c>
    </row>
    <row r="38" spans="1:13" x14ac:dyDescent="0.3">
      <c r="A38">
        <v>49737</v>
      </c>
      <c r="B38" t="s">
        <v>11</v>
      </c>
      <c r="C38" s="4" t="s">
        <v>704</v>
      </c>
      <c r="D38" s="4" t="s">
        <v>11</v>
      </c>
      <c r="E38" s="4" t="s">
        <v>165</v>
      </c>
      <c r="F38" s="4" t="s">
        <v>211</v>
      </c>
      <c r="G38" s="7" t="s">
        <v>212</v>
      </c>
      <c r="H38" s="7">
        <v>584408</v>
      </c>
      <c r="I38" s="5" t="s">
        <v>765</v>
      </c>
      <c r="J38" s="5" t="s">
        <v>967</v>
      </c>
      <c r="K38" s="4" t="s">
        <v>730</v>
      </c>
      <c r="L38" s="4" t="s">
        <v>729</v>
      </c>
      <c r="M38" s="4" t="s">
        <v>168</v>
      </c>
    </row>
    <row r="39" spans="1:13" x14ac:dyDescent="0.3">
      <c r="A39">
        <v>49748</v>
      </c>
      <c r="B39" t="s">
        <v>11</v>
      </c>
      <c r="C39" s="4" t="s">
        <v>704</v>
      </c>
      <c r="D39" s="4" t="s">
        <v>11</v>
      </c>
      <c r="E39" s="4" t="s">
        <v>165</v>
      </c>
      <c r="F39" s="4" t="s">
        <v>213</v>
      </c>
      <c r="G39" s="7" t="s">
        <v>214</v>
      </c>
      <c r="H39" s="7" t="s">
        <v>215</v>
      </c>
      <c r="I39" s="5" t="s">
        <v>766</v>
      </c>
      <c r="J39" s="5" t="s">
        <v>968</v>
      </c>
      <c r="K39" s="4" t="s">
        <v>730</v>
      </c>
      <c r="L39" s="4" t="s">
        <v>729</v>
      </c>
      <c r="M39" s="4" t="s">
        <v>168</v>
      </c>
    </row>
    <row r="40" spans="1:13" x14ac:dyDescent="0.3">
      <c r="A40">
        <v>49708</v>
      </c>
      <c r="B40" t="s">
        <v>11</v>
      </c>
      <c r="C40" s="4" t="s">
        <v>704</v>
      </c>
      <c r="D40" s="4" t="s">
        <v>11</v>
      </c>
      <c r="E40" s="4" t="s">
        <v>165</v>
      </c>
      <c r="F40" s="4" t="s">
        <v>216</v>
      </c>
      <c r="G40" s="7" t="s">
        <v>217</v>
      </c>
      <c r="H40" s="7" t="s">
        <v>218</v>
      </c>
      <c r="I40" s="5" t="s">
        <v>767</v>
      </c>
      <c r="J40" s="5" t="s">
        <v>969</v>
      </c>
      <c r="K40" s="4" t="s">
        <v>730</v>
      </c>
      <c r="L40" s="4" t="s">
        <v>729</v>
      </c>
      <c r="M40" s="4" t="s">
        <v>168</v>
      </c>
    </row>
    <row r="41" spans="1:13" x14ac:dyDescent="0.3">
      <c r="A41">
        <v>49707</v>
      </c>
      <c r="B41" t="s">
        <v>11</v>
      </c>
      <c r="C41" s="4" t="s">
        <v>704</v>
      </c>
      <c r="D41" s="4" t="s">
        <v>11</v>
      </c>
      <c r="E41" s="4" t="s">
        <v>165</v>
      </c>
      <c r="F41" s="4" t="s">
        <v>219</v>
      </c>
      <c r="G41" s="7" t="s">
        <v>220</v>
      </c>
      <c r="H41" s="7" t="s">
        <v>221</v>
      </c>
      <c r="I41" s="5" t="s">
        <v>768</v>
      </c>
      <c r="J41" s="5" t="s">
        <v>970</v>
      </c>
      <c r="K41" s="4" t="s">
        <v>730</v>
      </c>
      <c r="L41" s="4" t="s">
        <v>729</v>
      </c>
      <c r="M41" s="4" t="s">
        <v>168</v>
      </c>
    </row>
    <row r="42" spans="1:13" x14ac:dyDescent="0.3">
      <c r="A42">
        <v>49741</v>
      </c>
      <c r="B42" t="s">
        <v>11</v>
      </c>
      <c r="C42" s="4" t="s">
        <v>704</v>
      </c>
      <c r="D42" s="4" t="s">
        <v>11</v>
      </c>
      <c r="E42" s="4" t="s">
        <v>165</v>
      </c>
      <c r="F42" s="4" t="s">
        <v>222</v>
      </c>
      <c r="G42" s="7" t="s">
        <v>223</v>
      </c>
      <c r="H42" s="7" t="s">
        <v>224</v>
      </c>
      <c r="I42" s="5" t="s">
        <v>769</v>
      </c>
      <c r="J42" s="5" t="s">
        <v>971</v>
      </c>
      <c r="K42" s="4" t="s">
        <v>730</v>
      </c>
      <c r="L42" s="4" t="s">
        <v>729</v>
      </c>
      <c r="M42" s="4" t="s">
        <v>168</v>
      </c>
    </row>
    <row r="43" spans="1:13" x14ac:dyDescent="0.3">
      <c r="A43">
        <v>49703</v>
      </c>
      <c r="B43" t="s">
        <v>11</v>
      </c>
      <c r="C43" s="4" t="s">
        <v>704</v>
      </c>
      <c r="D43" s="4" t="s">
        <v>11</v>
      </c>
      <c r="E43" s="4" t="s">
        <v>165</v>
      </c>
      <c r="F43" s="4" t="s">
        <v>225</v>
      </c>
      <c r="G43" s="7" t="s">
        <v>226</v>
      </c>
      <c r="H43" s="7" t="s">
        <v>227</v>
      </c>
      <c r="I43" s="5" t="s">
        <v>770</v>
      </c>
      <c r="J43" s="5" t="s">
        <v>972</v>
      </c>
      <c r="K43" s="4" t="s">
        <v>730</v>
      </c>
      <c r="L43" s="4" t="s">
        <v>729</v>
      </c>
      <c r="M43" s="4" t="s">
        <v>168</v>
      </c>
    </row>
    <row r="44" spans="1:13" x14ac:dyDescent="0.3">
      <c r="A44">
        <v>49702</v>
      </c>
      <c r="B44" t="s">
        <v>11</v>
      </c>
      <c r="C44" s="4" t="s">
        <v>704</v>
      </c>
      <c r="D44" s="4" t="s">
        <v>11</v>
      </c>
      <c r="E44" s="4" t="s">
        <v>165</v>
      </c>
      <c r="F44" s="4" t="s">
        <v>228</v>
      </c>
      <c r="G44" s="7" t="s">
        <v>229</v>
      </c>
      <c r="H44" s="7" t="s">
        <v>230</v>
      </c>
      <c r="I44" s="5" t="s">
        <v>771</v>
      </c>
      <c r="J44" s="5" t="s">
        <v>973</v>
      </c>
      <c r="K44" s="4" t="s">
        <v>730</v>
      </c>
      <c r="L44" s="4" t="s">
        <v>729</v>
      </c>
      <c r="M44" s="4" t="s">
        <v>168</v>
      </c>
    </row>
    <row r="45" spans="1:13" x14ac:dyDescent="0.3">
      <c r="A45">
        <v>49742</v>
      </c>
      <c r="B45" t="s">
        <v>11</v>
      </c>
      <c r="C45" s="4" t="s">
        <v>704</v>
      </c>
      <c r="D45" s="4" t="s">
        <v>11</v>
      </c>
      <c r="E45" s="4" t="s">
        <v>165</v>
      </c>
      <c r="F45" s="4" t="s">
        <v>231</v>
      </c>
      <c r="G45" s="7" t="s">
        <v>232</v>
      </c>
      <c r="H45" s="7" t="s">
        <v>233</v>
      </c>
      <c r="I45" s="5" t="s">
        <v>772</v>
      </c>
      <c r="J45" s="5" t="s">
        <v>974</v>
      </c>
      <c r="K45" s="4" t="s">
        <v>730</v>
      </c>
      <c r="L45" s="4" t="s">
        <v>729</v>
      </c>
      <c r="M45" s="4" t="s">
        <v>168</v>
      </c>
    </row>
    <row r="46" spans="1:13" x14ac:dyDescent="0.3">
      <c r="A46">
        <v>49704</v>
      </c>
      <c r="B46" t="s">
        <v>11</v>
      </c>
      <c r="C46" s="4" t="s">
        <v>704</v>
      </c>
      <c r="D46" s="4" t="s">
        <v>11</v>
      </c>
      <c r="E46" s="4" t="s">
        <v>165</v>
      </c>
      <c r="F46" s="4" t="s">
        <v>234</v>
      </c>
      <c r="G46" s="7" t="s">
        <v>235</v>
      </c>
      <c r="H46" s="7">
        <v>568283</v>
      </c>
      <c r="I46" s="5" t="s">
        <v>773</v>
      </c>
      <c r="J46" s="5" t="s">
        <v>975</v>
      </c>
      <c r="K46" s="4" t="s">
        <v>730</v>
      </c>
      <c r="L46" s="4" t="s">
        <v>729</v>
      </c>
      <c r="M46" s="4" t="s">
        <v>168</v>
      </c>
    </row>
    <row r="47" spans="1:13" x14ac:dyDescent="0.3">
      <c r="A47">
        <v>49745</v>
      </c>
      <c r="B47" t="s">
        <v>11</v>
      </c>
      <c r="C47" s="4" t="s">
        <v>704</v>
      </c>
      <c r="D47" s="4" t="s">
        <v>11</v>
      </c>
      <c r="E47" s="4" t="s">
        <v>165</v>
      </c>
      <c r="F47" s="4" t="s">
        <v>236</v>
      </c>
      <c r="G47" s="7" t="s">
        <v>237</v>
      </c>
      <c r="H47" s="7" t="s">
        <v>238</v>
      </c>
      <c r="I47" s="5" t="s">
        <v>774</v>
      </c>
      <c r="J47" s="5" t="s">
        <v>976</v>
      </c>
      <c r="K47" s="4" t="s">
        <v>730</v>
      </c>
      <c r="L47" s="4" t="s">
        <v>729</v>
      </c>
      <c r="M47" s="4" t="s">
        <v>168</v>
      </c>
    </row>
    <row r="48" spans="1:13" x14ac:dyDescent="0.3">
      <c r="A48">
        <v>49739</v>
      </c>
      <c r="B48" t="s">
        <v>11</v>
      </c>
      <c r="C48" s="4" t="s">
        <v>704</v>
      </c>
      <c r="D48" s="4" t="s">
        <v>11</v>
      </c>
      <c r="E48" s="4" t="s">
        <v>165</v>
      </c>
      <c r="F48" s="4" t="s">
        <v>239</v>
      </c>
      <c r="G48" s="7" t="s">
        <v>240</v>
      </c>
      <c r="H48" s="7" t="s">
        <v>241</v>
      </c>
      <c r="I48" s="5" t="s">
        <v>775</v>
      </c>
      <c r="J48" s="5" t="s">
        <v>977</v>
      </c>
      <c r="K48" s="4" t="s">
        <v>730</v>
      </c>
      <c r="L48" s="4" t="s">
        <v>729</v>
      </c>
      <c r="M48" s="4" t="s">
        <v>168</v>
      </c>
    </row>
    <row r="49" spans="1:13" x14ac:dyDescent="0.3">
      <c r="A49">
        <v>49747</v>
      </c>
      <c r="B49" t="s">
        <v>11</v>
      </c>
      <c r="C49" s="4" t="s">
        <v>704</v>
      </c>
      <c r="D49" s="4" t="s">
        <v>11</v>
      </c>
      <c r="E49" s="4" t="s">
        <v>165</v>
      </c>
      <c r="F49" s="4" t="s">
        <v>242</v>
      </c>
      <c r="G49" s="7">
        <v>246973</v>
      </c>
      <c r="H49" s="7" t="s">
        <v>243</v>
      </c>
      <c r="I49" s="5" t="s">
        <v>776</v>
      </c>
      <c r="J49" s="5" t="s">
        <v>978</v>
      </c>
      <c r="K49" s="4" t="s">
        <v>730</v>
      </c>
      <c r="L49" s="4" t="s">
        <v>729</v>
      </c>
      <c r="M49" s="4" t="s">
        <v>168</v>
      </c>
    </row>
    <row r="50" spans="1:13" x14ac:dyDescent="0.3">
      <c r="A50">
        <v>49746</v>
      </c>
      <c r="B50" t="s">
        <v>11</v>
      </c>
      <c r="C50" s="4" t="s">
        <v>704</v>
      </c>
      <c r="D50" s="4" t="s">
        <v>11</v>
      </c>
      <c r="E50" s="4" t="s">
        <v>165</v>
      </c>
      <c r="F50" s="4" t="s">
        <v>244</v>
      </c>
      <c r="G50" s="7" t="s">
        <v>245</v>
      </c>
      <c r="H50" s="7" t="s">
        <v>246</v>
      </c>
      <c r="I50" s="5" t="s">
        <v>777</v>
      </c>
      <c r="J50" s="5" t="s">
        <v>979</v>
      </c>
      <c r="K50" s="4" t="s">
        <v>730</v>
      </c>
      <c r="L50" s="4" t="s">
        <v>729</v>
      </c>
      <c r="M50" s="4" t="s">
        <v>168</v>
      </c>
    </row>
    <row r="51" spans="1:13" x14ac:dyDescent="0.3">
      <c r="A51">
        <v>49743</v>
      </c>
      <c r="B51" t="s">
        <v>11</v>
      </c>
      <c r="C51" s="4" t="s">
        <v>704</v>
      </c>
      <c r="D51" s="4" t="s">
        <v>11</v>
      </c>
      <c r="E51" s="4" t="s">
        <v>165</v>
      </c>
      <c r="F51" s="4" t="s">
        <v>247</v>
      </c>
      <c r="G51" s="7" t="s">
        <v>248</v>
      </c>
      <c r="H51" s="7" t="s">
        <v>249</v>
      </c>
      <c r="I51" s="5" t="s">
        <v>778</v>
      </c>
      <c r="J51" s="5" t="s">
        <v>980</v>
      </c>
      <c r="K51" s="4" t="s">
        <v>730</v>
      </c>
      <c r="L51" s="4" t="s">
        <v>729</v>
      </c>
      <c r="M51" s="4" t="s">
        <v>168</v>
      </c>
    </row>
    <row r="52" spans="1:13" x14ac:dyDescent="0.3">
      <c r="A52">
        <v>49706</v>
      </c>
      <c r="B52" t="s">
        <v>11</v>
      </c>
      <c r="C52" s="4" t="s">
        <v>704</v>
      </c>
      <c r="D52" s="4" t="s">
        <v>11</v>
      </c>
      <c r="E52" s="4" t="s">
        <v>165</v>
      </c>
      <c r="F52" s="4" t="s">
        <v>250</v>
      </c>
      <c r="G52" s="7" t="s">
        <v>251</v>
      </c>
      <c r="H52" s="7" t="s">
        <v>252</v>
      </c>
      <c r="I52" s="5" t="s">
        <v>779</v>
      </c>
      <c r="J52" s="5" t="s">
        <v>981</v>
      </c>
      <c r="K52" s="4" t="s">
        <v>730</v>
      </c>
      <c r="L52" s="4" t="s">
        <v>729</v>
      </c>
      <c r="M52" s="4" t="s">
        <v>168</v>
      </c>
    </row>
    <row r="53" spans="1:13" x14ac:dyDescent="0.3">
      <c r="A53">
        <v>49744</v>
      </c>
      <c r="B53" t="s">
        <v>11</v>
      </c>
      <c r="C53" s="4" t="s">
        <v>704</v>
      </c>
      <c r="D53" s="4" t="s">
        <v>11</v>
      </c>
      <c r="E53" s="4" t="s">
        <v>165</v>
      </c>
      <c r="F53" s="4" t="s">
        <v>253</v>
      </c>
      <c r="G53" s="7" t="s">
        <v>254</v>
      </c>
      <c r="H53" s="7" t="s">
        <v>255</v>
      </c>
      <c r="I53" s="5" t="s">
        <v>780</v>
      </c>
      <c r="J53" s="5" t="s">
        <v>982</v>
      </c>
      <c r="K53" s="4" t="s">
        <v>730</v>
      </c>
      <c r="L53" s="4" t="s">
        <v>729</v>
      </c>
      <c r="M53" s="4" t="s">
        <v>168</v>
      </c>
    </row>
    <row r="54" spans="1:13" x14ac:dyDescent="0.3">
      <c r="A54">
        <v>49705</v>
      </c>
      <c r="B54" t="s">
        <v>11</v>
      </c>
      <c r="C54" s="4" t="s">
        <v>704</v>
      </c>
      <c r="D54" s="4" t="s">
        <v>11</v>
      </c>
      <c r="E54" s="4" t="s">
        <v>165</v>
      </c>
      <c r="F54" s="4" t="s">
        <v>256</v>
      </c>
      <c r="G54" s="7" t="s">
        <v>257</v>
      </c>
      <c r="H54" s="7">
        <v>567904</v>
      </c>
      <c r="I54" s="5">
        <v>6.79634534264365</v>
      </c>
      <c r="J54" s="5" t="s">
        <v>983</v>
      </c>
      <c r="K54" s="4" t="s">
        <v>730</v>
      </c>
      <c r="L54" s="4" t="s">
        <v>729</v>
      </c>
      <c r="M54" s="4" t="s">
        <v>168</v>
      </c>
    </row>
    <row r="55" spans="1:13" x14ac:dyDescent="0.3">
      <c r="A55">
        <v>49740</v>
      </c>
      <c r="B55" t="s">
        <v>11</v>
      </c>
      <c r="C55" s="4" t="s">
        <v>704</v>
      </c>
      <c r="D55" s="4" t="s">
        <v>11</v>
      </c>
      <c r="E55" s="4" t="s">
        <v>165</v>
      </c>
      <c r="F55" s="4" t="s">
        <v>258</v>
      </c>
      <c r="G55" s="7" t="s">
        <v>259</v>
      </c>
      <c r="H55" s="7" t="s">
        <v>260</v>
      </c>
      <c r="I55" s="5" t="s">
        <v>781</v>
      </c>
      <c r="J55" s="5" t="s">
        <v>984</v>
      </c>
      <c r="K55" s="4" t="s">
        <v>730</v>
      </c>
      <c r="L55" s="4" t="s">
        <v>729</v>
      </c>
      <c r="M55" s="4" t="s">
        <v>168</v>
      </c>
    </row>
    <row r="56" spans="1:13" x14ac:dyDescent="0.3">
      <c r="A56">
        <v>49709</v>
      </c>
      <c r="B56" t="s">
        <v>11</v>
      </c>
      <c r="C56" s="4" t="s">
        <v>704</v>
      </c>
      <c r="D56" s="4" t="s">
        <v>11</v>
      </c>
      <c r="E56" s="4" t="s">
        <v>165</v>
      </c>
      <c r="F56" s="4" t="s">
        <v>261</v>
      </c>
      <c r="G56" s="7" t="s">
        <v>262</v>
      </c>
      <c r="H56" s="7" t="s">
        <v>263</v>
      </c>
      <c r="I56" s="5" t="s">
        <v>782</v>
      </c>
      <c r="J56" s="5" t="s">
        <v>985</v>
      </c>
      <c r="K56" s="4" t="s">
        <v>730</v>
      </c>
      <c r="L56" s="4" t="s">
        <v>729</v>
      </c>
      <c r="M56" s="4" t="s">
        <v>168</v>
      </c>
    </row>
    <row r="57" spans="1:13" x14ac:dyDescent="0.3">
      <c r="A57">
        <v>49797</v>
      </c>
      <c r="B57" t="s">
        <v>11</v>
      </c>
      <c r="C57" s="4" t="s">
        <v>704</v>
      </c>
      <c r="D57" s="4" t="s">
        <v>11</v>
      </c>
      <c r="E57" s="4" t="s">
        <v>165</v>
      </c>
      <c r="F57" s="4" t="s">
        <v>264</v>
      </c>
      <c r="G57" s="7" t="s">
        <v>265</v>
      </c>
      <c r="H57" s="7" t="s">
        <v>266</v>
      </c>
      <c r="I57" s="5" t="s">
        <v>783</v>
      </c>
      <c r="J57" s="5" t="s">
        <v>986</v>
      </c>
      <c r="K57" s="4" t="s">
        <v>730</v>
      </c>
      <c r="L57" s="4" t="s">
        <v>729</v>
      </c>
      <c r="M57" s="4" t="s">
        <v>168</v>
      </c>
    </row>
    <row r="58" spans="1:13" x14ac:dyDescent="0.3">
      <c r="A58">
        <v>49749</v>
      </c>
      <c r="B58" t="s">
        <v>11</v>
      </c>
      <c r="C58" s="4" t="s">
        <v>704</v>
      </c>
      <c r="D58" s="4" t="s">
        <v>11</v>
      </c>
      <c r="E58" s="4" t="s">
        <v>165</v>
      </c>
      <c r="F58" s="4" t="s">
        <v>267</v>
      </c>
      <c r="G58" s="7" t="s">
        <v>268</v>
      </c>
      <c r="H58" s="7" t="s">
        <v>269</v>
      </c>
      <c r="I58" s="5" t="s">
        <v>784</v>
      </c>
      <c r="J58" s="5" t="s">
        <v>987</v>
      </c>
      <c r="K58" s="4" t="s">
        <v>730</v>
      </c>
      <c r="L58" s="4" t="s">
        <v>729</v>
      </c>
      <c r="M58" s="4" t="s">
        <v>168</v>
      </c>
    </row>
    <row r="59" spans="1:13" x14ac:dyDescent="0.3">
      <c r="A59">
        <v>49750</v>
      </c>
      <c r="B59" t="s">
        <v>11</v>
      </c>
      <c r="C59" s="4" t="s">
        <v>704</v>
      </c>
      <c r="D59" s="4" t="s">
        <v>11</v>
      </c>
      <c r="E59" s="4" t="s">
        <v>165</v>
      </c>
      <c r="F59" s="4" t="s">
        <v>270</v>
      </c>
      <c r="G59" s="7" t="s">
        <v>271</v>
      </c>
      <c r="H59" s="7" t="s">
        <v>272</v>
      </c>
      <c r="I59" s="5" t="s">
        <v>785</v>
      </c>
      <c r="J59" s="5" t="s">
        <v>988</v>
      </c>
      <c r="K59" s="4" t="s">
        <v>730</v>
      </c>
      <c r="L59" s="4" t="s">
        <v>729</v>
      </c>
      <c r="M59" s="4" t="s">
        <v>168</v>
      </c>
    </row>
    <row r="60" spans="1:13" x14ac:dyDescent="0.3">
      <c r="A60">
        <v>49752</v>
      </c>
      <c r="B60" t="s">
        <v>11</v>
      </c>
      <c r="C60" s="4" t="s">
        <v>704</v>
      </c>
      <c r="D60" s="4" t="s">
        <v>11</v>
      </c>
      <c r="E60" s="4" t="s">
        <v>165</v>
      </c>
      <c r="F60" s="4" t="s">
        <v>273</v>
      </c>
      <c r="G60" s="7" t="s">
        <v>274</v>
      </c>
      <c r="H60" s="7" t="s">
        <v>275</v>
      </c>
      <c r="I60" s="5" t="s">
        <v>786</v>
      </c>
      <c r="J60" s="5" t="s">
        <v>989</v>
      </c>
      <c r="K60" s="4" t="s">
        <v>730</v>
      </c>
      <c r="L60" s="4" t="s">
        <v>729</v>
      </c>
      <c r="M60" s="4" t="s">
        <v>168</v>
      </c>
    </row>
    <row r="61" spans="1:13" x14ac:dyDescent="0.3">
      <c r="A61">
        <v>49751</v>
      </c>
      <c r="B61" t="s">
        <v>11</v>
      </c>
      <c r="C61" s="4" t="s">
        <v>704</v>
      </c>
      <c r="D61" s="4" t="s">
        <v>11</v>
      </c>
      <c r="E61" s="4" t="s">
        <v>165</v>
      </c>
      <c r="F61" s="4" t="s">
        <v>276</v>
      </c>
      <c r="G61" s="7" t="s">
        <v>277</v>
      </c>
      <c r="H61" s="7" t="s">
        <v>278</v>
      </c>
      <c r="I61" s="5" t="s">
        <v>787</v>
      </c>
      <c r="J61" s="5" t="s">
        <v>990</v>
      </c>
      <c r="K61" s="4" t="s">
        <v>730</v>
      </c>
      <c r="L61" s="4" t="s">
        <v>729</v>
      </c>
      <c r="M61" s="4" t="s">
        <v>168</v>
      </c>
    </row>
    <row r="62" spans="1:13" x14ac:dyDescent="0.3">
      <c r="A62">
        <v>49721</v>
      </c>
      <c r="B62" t="s">
        <v>11</v>
      </c>
      <c r="C62" s="4" t="s">
        <v>704</v>
      </c>
      <c r="D62" s="4" t="s">
        <v>11</v>
      </c>
      <c r="E62" s="4" t="s">
        <v>165</v>
      </c>
      <c r="F62" s="4" t="s">
        <v>279</v>
      </c>
      <c r="G62" s="7" t="s">
        <v>280</v>
      </c>
      <c r="H62" s="7" t="s">
        <v>281</v>
      </c>
      <c r="I62" s="5" t="s">
        <v>788</v>
      </c>
      <c r="J62" s="5" t="s">
        <v>991</v>
      </c>
      <c r="K62" s="4" t="s">
        <v>730</v>
      </c>
      <c r="L62" s="4" t="s">
        <v>729</v>
      </c>
      <c r="M62" s="4" t="s">
        <v>168</v>
      </c>
    </row>
    <row r="63" spans="1:13" x14ac:dyDescent="0.3">
      <c r="A63">
        <v>49724</v>
      </c>
      <c r="B63" t="s">
        <v>11</v>
      </c>
      <c r="C63" s="4" t="s">
        <v>704</v>
      </c>
      <c r="D63" s="4" t="s">
        <v>11</v>
      </c>
      <c r="E63" s="4" t="s">
        <v>165</v>
      </c>
      <c r="F63" s="4" t="s">
        <v>282</v>
      </c>
      <c r="G63" s="7" t="s">
        <v>283</v>
      </c>
      <c r="H63" s="7" t="s">
        <v>284</v>
      </c>
      <c r="I63" s="5" t="s">
        <v>789</v>
      </c>
      <c r="J63" s="5" t="s">
        <v>992</v>
      </c>
      <c r="K63" s="4" t="s">
        <v>730</v>
      </c>
      <c r="L63" s="4" t="s">
        <v>729</v>
      </c>
      <c r="M63" s="4" t="s">
        <v>168</v>
      </c>
    </row>
    <row r="64" spans="1:13" x14ac:dyDescent="0.3">
      <c r="A64">
        <v>49720</v>
      </c>
      <c r="B64" t="s">
        <v>11</v>
      </c>
      <c r="C64" s="4" t="s">
        <v>704</v>
      </c>
      <c r="D64" s="4" t="s">
        <v>11</v>
      </c>
      <c r="E64" s="4" t="s">
        <v>165</v>
      </c>
      <c r="F64" s="4" t="s">
        <v>285</v>
      </c>
      <c r="G64" s="7">
        <v>254172</v>
      </c>
      <c r="H64" s="7" t="s">
        <v>286</v>
      </c>
      <c r="I64" s="5" t="s">
        <v>790</v>
      </c>
      <c r="J64" s="5" t="s">
        <v>993</v>
      </c>
      <c r="K64" s="4" t="s">
        <v>730</v>
      </c>
      <c r="L64" s="4" t="s">
        <v>729</v>
      </c>
      <c r="M64" s="4" t="s">
        <v>168</v>
      </c>
    </row>
    <row r="65" spans="1:13" x14ac:dyDescent="0.3">
      <c r="A65">
        <v>49719</v>
      </c>
      <c r="B65" t="s">
        <v>11</v>
      </c>
      <c r="C65" s="4" t="s">
        <v>704</v>
      </c>
      <c r="D65" s="4" t="s">
        <v>11</v>
      </c>
      <c r="E65" s="4" t="s">
        <v>165</v>
      </c>
      <c r="F65" s="4" t="s">
        <v>287</v>
      </c>
      <c r="G65" s="7" t="s">
        <v>288</v>
      </c>
      <c r="H65" s="7">
        <v>585086</v>
      </c>
      <c r="I65" s="5" t="s">
        <v>791</v>
      </c>
      <c r="J65" s="5" t="s">
        <v>994</v>
      </c>
      <c r="K65" s="4" t="s">
        <v>730</v>
      </c>
      <c r="L65" s="4" t="s">
        <v>729</v>
      </c>
      <c r="M65" s="4" t="s">
        <v>168</v>
      </c>
    </row>
    <row r="66" spans="1:13" x14ac:dyDescent="0.3">
      <c r="A66">
        <v>49758</v>
      </c>
      <c r="B66" t="s">
        <v>11</v>
      </c>
      <c r="C66" s="4" t="s">
        <v>704</v>
      </c>
      <c r="D66" s="4" t="s">
        <v>11</v>
      </c>
      <c r="E66" s="4" t="s">
        <v>165</v>
      </c>
      <c r="F66" s="4" t="s">
        <v>289</v>
      </c>
      <c r="G66" s="7" t="s">
        <v>290</v>
      </c>
      <c r="H66" s="7" t="s">
        <v>291</v>
      </c>
      <c r="I66" s="5" t="s">
        <v>792</v>
      </c>
      <c r="J66" s="5" t="s">
        <v>995</v>
      </c>
      <c r="K66" s="4" t="s">
        <v>730</v>
      </c>
      <c r="L66" s="4" t="s">
        <v>729</v>
      </c>
      <c r="M66" s="4" t="s">
        <v>168</v>
      </c>
    </row>
    <row r="67" spans="1:13" x14ac:dyDescent="0.3">
      <c r="A67">
        <v>49717</v>
      </c>
      <c r="B67" t="s">
        <v>11</v>
      </c>
      <c r="C67" s="4" t="s">
        <v>704</v>
      </c>
      <c r="D67" s="4" t="s">
        <v>11</v>
      </c>
      <c r="E67" s="4" t="s">
        <v>165</v>
      </c>
      <c r="F67" s="4" t="s">
        <v>292</v>
      </c>
      <c r="G67" s="7" t="s">
        <v>293</v>
      </c>
      <c r="H67" s="7" t="s">
        <v>294</v>
      </c>
      <c r="I67" s="5" t="s">
        <v>793</v>
      </c>
      <c r="J67" s="5" t="s">
        <v>996</v>
      </c>
      <c r="K67" s="4" t="s">
        <v>730</v>
      </c>
      <c r="L67" s="4" t="s">
        <v>729</v>
      </c>
      <c r="M67" s="4" t="s">
        <v>168</v>
      </c>
    </row>
    <row r="68" spans="1:13" x14ac:dyDescent="0.3">
      <c r="A68">
        <v>49760</v>
      </c>
      <c r="B68" t="s">
        <v>11</v>
      </c>
      <c r="C68" s="4" t="s">
        <v>704</v>
      </c>
      <c r="D68" s="4" t="s">
        <v>11</v>
      </c>
      <c r="E68" s="4" t="s">
        <v>165</v>
      </c>
      <c r="F68" s="4" t="s">
        <v>295</v>
      </c>
      <c r="G68" s="7" t="s">
        <v>296</v>
      </c>
      <c r="H68" s="7" t="s">
        <v>297</v>
      </c>
      <c r="I68" s="5" t="s">
        <v>794</v>
      </c>
      <c r="J68" s="5" t="s">
        <v>997</v>
      </c>
      <c r="K68" s="4" t="s">
        <v>730</v>
      </c>
      <c r="L68" s="4" t="s">
        <v>729</v>
      </c>
      <c r="M68" s="4" t="s">
        <v>168</v>
      </c>
    </row>
    <row r="69" spans="1:13" x14ac:dyDescent="0.3">
      <c r="A69">
        <v>49759</v>
      </c>
      <c r="B69" t="s">
        <v>11</v>
      </c>
      <c r="C69" s="4" t="s">
        <v>704</v>
      </c>
      <c r="D69" s="4" t="s">
        <v>11</v>
      </c>
      <c r="E69" s="4" t="s">
        <v>165</v>
      </c>
      <c r="F69" s="4" t="s">
        <v>298</v>
      </c>
      <c r="G69" s="7" t="s">
        <v>299</v>
      </c>
      <c r="H69" s="7" t="s">
        <v>300</v>
      </c>
      <c r="I69" s="5" t="s">
        <v>795</v>
      </c>
      <c r="J69" s="5" t="s">
        <v>998</v>
      </c>
      <c r="K69" s="4" t="s">
        <v>730</v>
      </c>
      <c r="L69" s="4" t="s">
        <v>729</v>
      </c>
      <c r="M69" s="4" t="s">
        <v>168</v>
      </c>
    </row>
    <row r="70" spans="1:13" x14ac:dyDescent="0.3">
      <c r="A70">
        <v>49718</v>
      </c>
      <c r="B70" t="s">
        <v>11</v>
      </c>
      <c r="C70" s="4" t="s">
        <v>704</v>
      </c>
      <c r="D70" s="4" t="s">
        <v>11</v>
      </c>
      <c r="E70" s="4" t="s">
        <v>165</v>
      </c>
      <c r="F70" s="4" t="s">
        <v>301</v>
      </c>
      <c r="G70" s="7" t="s">
        <v>302</v>
      </c>
      <c r="H70" s="7" t="s">
        <v>303</v>
      </c>
      <c r="I70" s="5" t="s">
        <v>796</v>
      </c>
      <c r="J70" s="5" t="s">
        <v>999</v>
      </c>
      <c r="K70" s="4" t="s">
        <v>730</v>
      </c>
      <c r="L70" s="4" t="s">
        <v>729</v>
      </c>
      <c r="M70" s="4" t="s">
        <v>168</v>
      </c>
    </row>
    <row r="71" spans="1:13" x14ac:dyDescent="0.3">
      <c r="A71">
        <v>49755</v>
      </c>
      <c r="B71" t="s">
        <v>11</v>
      </c>
      <c r="C71" s="4" t="s">
        <v>704</v>
      </c>
      <c r="D71" s="4" t="s">
        <v>11</v>
      </c>
      <c r="E71" s="4" t="s">
        <v>165</v>
      </c>
      <c r="F71" s="4" t="s">
        <v>304</v>
      </c>
      <c r="G71" s="7" t="s">
        <v>305</v>
      </c>
      <c r="H71" s="7" t="s">
        <v>306</v>
      </c>
      <c r="I71" s="5" t="s">
        <v>797</v>
      </c>
      <c r="J71" s="5" t="s">
        <v>1000</v>
      </c>
      <c r="K71" s="4" t="s">
        <v>730</v>
      </c>
      <c r="L71" s="4" t="s">
        <v>729</v>
      </c>
      <c r="M71" s="4" t="s">
        <v>168</v>
      </c>
    </row>
    <row r="72" spans="1:13" x14ac:dyDescent="0.3">
      <c r="A72">
        <v>49756</v>
      </c>
      <c r="B72" t="s">
        <v>11</v>
      </c>
      <c r="C72" s="4" t="s">
        <v>704</v>
      </c>
      <c r="D72" s="4" t="s">
        <v>11</v>
      </c>
      <c r="E72" s="4" t="s">
        <v>165</v>
      </c>
      <c r="F72" s="4" t="s">
        <v>307</v>
      </c>
      <c r="G72" s="7" t="s">
        <v>308</v>
      </c>
      <c r="H72" s="7" t="s">
        <v>309</v>
      </c>
      <c r="I72" s="5" t="s">
        <v>798</v>
      </c>
      <c r="J72" s="5" t="s">
        <v>1001</v>
      </c>
      <c r="K72" s="4" t="s">
        <v>730</v>
      </c>
      <c r="L72" s="4" t="s">
        <v>729</v>
      </c>
      <c r="M72" s="4" t="s">
        <v>168</v>
      </c>
    </row>
    <row r="73" spans="1:13" x14ac:dyDescent="0.3">
      <c r="A73">
        <v>49723</v>
      </c>
      <c r="B73" t="s">
        <v>11</v>
      </c>
      <c r="C73" s="4" t="s">
        <v>704</v>
      </c>
      <c r="D73" s="4" t="s">
        <v>11</v>
      </c>
      <c r="E73" s="4" t="s">
        <v>165</v>
      </c>
      <c r="F73" s="4" t="s">
        <v>310</v>
      </c>
      <c r="G73" s="7" t="s">
        <v>311</v>
      </c>
      <c r="H73" s="7" t="s">
        <v>312</v>
      </c>
      <c r="I73" s="5" t="s">
        <v>799</v>
      </c>
      <c r="J73" s="5" t="s">
        <v>1002</v>
      </c>
      <c r="K73" s="4" t="s">
        <v>730</v>
      </c>
      <c r="L73" s="4" t="s">
        <v>729</v>
      </c>
      <c r="M73" s="4" t="s">
        <v>168</v>
      </c>
    </row>
    <row r="74" spans="1:13" x14ac:dyDescent="0.3">
      <c r="A74">
        <v>49722</v>
      </c>
      <c r="B74" t="s">
        <v>11</v>
      </c>
      <c r="C74" s="4" t="s">
        <v>704</v>
      </c>
      <c r="D74" s="4" t="s">
        <v>11</v>
      </c>
      <c r="E74" s="4" t="s">
        <v>165</v>
      </c>
      <c r="F74" s="4" t="s">
        <v>313</v>
      </c>
      <c r="G74" s="7" t="s">
        <v>314</v>
      </c>
      <c r="H74" s="7" t="s">
        <v>315</v>
      </c>
      <c r="I74" s="5" t="s">
        <v>800</v>
      </c>
      <c r="J74" s="5" t="s">
        <v>1003</v>
      </c>
      <c r="K74" s="4" t="s">
        <v>730</v>
      </c>
      <c r="L74" s="4" t="s">
        <v>729</v>
      </c>
      <c r="M74" s="4" t="s">
        <v>168</v>
      </c>
    </row>
    <row r="75" spans="1:13" x14ac:dyDescent="0.3">
      <c r="A75">
        <v>49757</v>
      </c>
      <c r="B75" t="s">
        <v>11</v>
      </c>
      <c r="C75" s="4" t="s">
        <v>704</v>
      </c>
      <c r="D75" s="4" t="s">
        <v>11</v>
      </c>
      <c r="E75" s="4" t="s">
        <v>165</v>
      </c>
      <c r="F75" s="4" t="s">
        <v>316</v>
      </c>
      <c r="G75" s="7" t="s">
        <v>317</v>
      </c>
      <c r="H75" s="7" t="s">
        <v>318</v>
      </c>
      <c r="I75" s="5" t="s">
        <v>801</v>
      </c>
      <c r="J75" s="5" t="s">
        <v>1004</v>
      </c>
      <c r="K75" s="4" t="s">
        <v>730</v>
      </c>
      <c r="L75" s="4" t="s">
        <v>729</v>
      </c>
      <c r="M75" s="4" t="s">
        <v>168</v>
      </c>
    </row>
    <row r="76" spans="1:13" x14ac:dyDescent="0.3">
      <c r="A76">
        <v>49713</v>
      </c>
      <c r="B76" t="s">
        <v>11</v>
      </c>
      <c r="C76" s="4" t="s">
        <v>704</v>
      </c>
      <c r="D76" s="4" t="s">
        <v>11</v>
      </c>
      <c r="E76" s="4" t="s">
        <v>165</v>
      </c>
      <c r="F76" s="4" t="s">
        <v>319</v>
      </c>
      <c r="G76" s="7" t="s">
        <v>320</v>
      </c>
      <c r="H76" s="7" t="s">
        <v>321</v>
      </c>
      <c r="I76" s="5" t="s">
        <v>802</v>
      </c>
      <c r="J76" s="5" t="s">
        <v>1005</v>
      </c>
      <c r="K76" s="4" t="s">
        <v>730</v>
      </c>
      <c r="L76" s="4" t="s">
        <v>729</v>
      </c>
      <c r="M76" s="4" t="s">
        <v>168</v>
      </c>
    </row>
    <row r="77" spans="1:13" x14ac:dyDescent="0.3">
      <c r="A77">
        <v>49712</v>
      </c>
      <c r="B77" t="s">
        <v>11</v>
      </c>
      <c r="C77" s="4" t="s">
        <v>704</v>
      </c>
      <c r="D77" s="4" t="s">
        <v>11</v>
      </c>
      <c r="E77" s="4" t="s">
        <v>165</v>
      </c>
      <c r="F77" s="4" t="s">
        <v>322</v>
      </c>
      <c r="G77" s="7">
        <v>249653</v>
      </c>
      <c r="H77" s="7" t="s">
        <v>323</v>
      </c>
      <c r="I77" s="5">
        <v>6.8044761228162498</v>
      </c>
      <c r="J77" s="5" t="s">
        <v>1006</v>
      </c>
      <c r="K77" s="4" t="s">
        <v>730</v>
      </c>
      <c r="L77" s="4" t="s">
        <v>729</v>
      </c>
      <c r="M77" s="4" t="s">
        <v>168</v>
      </c>
    </row>
    <row r="78" spans="1:13" x14ac:dyDescent="0.3">
      <c r="A78">
        <v>49716</v>
      </c>
      <c r="B78" t="s">
        <v>11</v>
      </c>
      <c r="C78" s="4" t="s">
        <v>704</v>
      </c>
      <c r="D78" s="4" t="s">
        <v>11</v>
      </c>
      <c r="E78" s="4" t="s">
        <v>165</v>
      </c>
      <c r="F78" s="4" t="s">
        <v>324</v>
      </c>
      <c r="G78" s="7" t="s">
        <v>325</v>
      </c>
      <c r="H78" s="7" t="s">
        <v>326</v>
      </c>
      <c r="I78" s="5">
        <v>6.7975967776623198</v>
      </c>
      <c r="J78" s="5" t="s">
        <v>1007</v>
      </c>
      <c r="K78" s="4" t="s">
        <v>730</v>
      </c>
      <c r="L78" s="4" t="s">
        <v>729</v>
      </c>
      <c r="M78" s="4" t="s">
        <v>168</v>
      </c>
    </row>
    <row r="79" spans="1:13" x14ac:dyDescent="0.3">
      <c r="A79">
        <v>49754</v>
      </c>
      <c r="B79" t="s">
        <v>11</v>
      </c>
      <c r="C79" s="4" t="s">
        <v>704</v>
      </c>
      <c r="D79" s="4" t="s">
        <v>11</v>
      </c>
      <c r="E79" s="4" t="s">
        <v>165</v>
      </c>
      <c r="F79" s="4" t="s">
        <v>327</v>
      </c>
      <c r="G79" s="7" t="s">
        <v>328</v>
      </c>
      <c r="H79" s="7">
        <v>583241</v>
      </c>
      <c r="I79" s="5">
        <v>6.7986084222078</v>
      </c>
      <c r="J79" s="5" t="s">
        <v>1008</v>
      </c>
      <c r="K79" s="4" t="s">
        <v>730</v>
      </c>
      <c r="L79" s="4" t="s">
        <v>729</v>
      </c>
      <c r="M79" s="4" t="s">
        <v>168</v>
      </c>
    </row>
    <row r="80" spans="1:13" x14ac:dyDescent="0.3">
      <c r="A80">
        <v>49714</v>
      </c>
      <c r="B80" t="s">
        <v>11</v>
      </c>
      <c r="C80" s="4" t="s">
        <v>704</v>
      </c>
      <c r="D80" s="4" t="s">
        <v>11</v>
      </c>
      <c r="E80" s="4" t="s">
        <v>165</v>
      </c>
      <c r="F80" s="4" t="s">
        <v>329</v>
      </c>
      <c r="G80" s="7" t="s">
        <v>330</v>
      </c>
      <c r="H80" s="7" t="s">
        <v>331</v>
      </c>
      <c r="I80" s="5">
        <v>6.8071355829454898</v>
      </c>
      <c r="J80" s="5" t="s">
        <v>1009</v>
      </c>
      <c r="K80" s="4" t="s">
        <v>730</v>
      </c>
      <c r="L80" s="4" t="s">
        <v>729</v>
      </c>
      <c r="M80" s="4" t="s">
        <v>168</v>
      </c>
    </row>
    <row r="81" spans="1:13" x14ac:dyDescent="0.3">
      <c r="A81">
        <v>49753</v>
      </c>
      <c r="B81" t="s">
        <v>11</v>
      </c>
      <c r="C81" s="4" t="s">
        <v>704</v>
      </c>
      <c r="D81" s="4" t="s">
        <v>11</v>
      </c>
      <c r="E81" s="4" t="s">
        <v>165</v>
      </c>
      <c r="F81" s="4" t="s">
        <v>332</v>
      </c>
      <c r="G81" s="7">
        <v>249570</v>
      </c>
      <c r="H81" s="7" t="s">
        <v>333</v>
      </c>
      <c r="I81" s="5">
        <v>6.8034839431210097</v>
      </c>
      <c r="J81" s="5" t="s">
        <v>1010</v>
      </c>
      <c r="K81" s="4" t="s">
        <v>730</v>
      </c>
      <c r="L81" s="4" t="s">
        <v>729</v>
      </c>
      <c r="M81" s="4" t="s">
        <v>168</v>
      </c>
    </row>
    <row r="82" spans="1:13" x14ac:dyDescent="0.3">
      <c r="A82">
        <v>49715</v>
      </c>
      <c r="B82" t="s">
        <v>11</v>
      </c>
      <c r="C82" s="4" t="s">
        <v>704</v>
      </c>
      <c r="D82" s="4" t="s">
        <v>11</v>
      </c>
      <c r="E82" s="4" t="s">
        <v>165</v>
      </c>
      <c r="F82" s="4" t="s">
        <v>334</v>
      </c>
      <c r="G82" s="7" t="s">
        <v>335</v>
      </c>
      <c r="H82" s="7">
        <v>583255</v>
      </c>
      <c r="I82" s="5">
        <v>6.8022143195803197</v>
      </c>
      <c r="J82" s="5" t="s">
        <v>1011</v>
      </c>
      <c r="K82" s="4" t="s">
        <v>730</v>
      </c>
      <c r="L82" s="4" t="s">
        <v>729</v>
      </c>
      <c r="M82" s="4" t="s">
        <v>168</v>
      </c>
    </row>
    <row r="83" spans="1:13" x14ac:dyDescent="0.3">
      <c r="A83">
        <v>49578</v>
      </c>
      <c r="B83" t="s">
        <v>11</v>
      </c>
      <c r="C83" s="4" t="s">
        <v>704</v>
      </c>
      <c r="D83" s="4" t="s">
        <v>11</v>
      </c>
      <c r="E83" s="4" t="s">
        <v>165</v>
      </c>
      <c r="F83" s="4" t="s">
        <v>336</v>
      </c>
      <c r="G83" s="7" t="s">
        <v>337</v>
      </c>
      <c r="H83" s="7" t="s">
        <v>338</v>
      </c>
      <c r="I83" s="5" t="s">
        <v>803</v>
      </c>
      <c r="J83" s="5" t="s">
        <v>1012</v>
      </c>
      <c r="K83" s="4" t="s">
        <v>760</v>
      </c>
      <c r="L83" s="4" t="s">
        <v>339</v>
      </c>
      <c r="M83" s="4" t="s">
        <v>340</v>
      </c>
    </row>
    <row r="84" spans="1:13" x14ac:dyDescent="0.3">
      <c r="A84">
        <v>49765</v>
      </c>
      <c r="B84" t="s">
        <v>11</v>
      </c>
      <c r="C84" s="4" t="s">
        <v>704</v>
      </c>
      <c r="D84" s="4" t="s">
        <v>11</v>
      </c>
      <c r="E84" s="4" t="s">
        <v>165</v>
      </c>
      <c r="F84" s="4" t="s">
        <v>341</v>
      </c>
      <c r="G84" s="7" t="s">
        <v>342</v>
      </c>
      <c r="H84" s="7" t="s">
        <v>343</v>
      </c>
      <c r="I84" s="5">
        <v>6.8446951656217703</v>
      </c>
      <c r="J84" s="5" t="s">
        <v>1013</v>
      </c>
      <c r="K84" s="4" t="s">
        <v>730</v>
      </c>
      <c r="L84" s="4" t="s">
        <v>729</v>
      </c>
      <c r="M84" s="4" t="s">
        <v>168</v>
      </c>
    </row>
    <row r="85" spans="1:13" x14ac:dyDescent="0.3">
      <c r="A85">
        <v>49710</v>
      </c>
      <c r="B85" t="s">
        <v>11</v>
      </c>
      <c r="C85" s="4" t="s">
        <v>704</v>
      </c>
      <c r="D85" s="4" t="s">
        <v>11</v>
      </c>
      <c r="E85" s="4" t="s">
        <v>165</v>
      </c>
      <c r="F85" s="4" t="s">
        <v>344</v>
      </c>
      <c r="G85" s="7" t="s">
        <v>345</v>
      </c>
      <c r="H85" s="7" t="s">
        <v>346</v>
      </c>
      <c r="I85" s="5">
        <v>6.7083268231568303</v>
      </c>
      <c r="J85" s="5" t="s">
        <v>1014</v>
      </c>
      <c r="K85" s="4" t="s">
        <v>730</v>
      </c>
      <c r="L85" s="4" t="s">
        <v>729</v>
      </c>
      <c r="M85" s="4" t="s">
        <v>168</v>
      </c>
    </row>
    <row r="86" spans="1:13" x14ac:dyDescent="0.3">
      <c r="A86">
        <v>49711</v>
      </c>
      <c r="B86" t="s">
        <v>11</v>
      </c>
      <c r="C86" s="4" t="s">
        <v>704</v>
      </c>
      <c r="D86" s="4" t="s">
        <v>11</v>
      </c>
      <c r="E86" s="4" t="s">
        <v>165</v>
      </c>
      <c r="F86" s="4" t="s">
        <v>347</v>
      </c>
      <c r="G86" s="7" t="s">
        <v>348</v>
      </c>
      <c r="H86" s="7" t="s">
        <v>349</v>
      </c>
      <c r="I86" s="5">
        <v>6.7075153166977399</v>
      </c>
      <c r="J86" s="5" t="s">
        <v>1015</v>
      </c>
      <c r="K86" s="4" t="s">
        <v>730</v>
      </c>
      <c r="L86" s="4" t="s">
        <v>729</v>
      </c>
      <c r="M86" s="4" t="s">
        <v>168</v>
      </c>
    </row>
    <row r="87" spans="1:13" x14ac:dyDescent="0.3">
      <c r="A87">
        <v>49764</v>
      </c>
      <c r="B87" t="s">
        <v>11</v>
      </c>
      <c r="C87" s="4" t="s">
        <v>704</v>
      </c>
      <c r="D87" s="4" t="s">
        <v>11</v>
      </c>
      <c r="E87" s="4" t="s">
        <v>165</v>
      </c>
      <c r="F87" s="4" t="s">
        <v>350</v>
      </c>
      <c r="G87" s="7" t="s">
        <v>351</v>
      </c>
      <c r="H87" s="7">
        <v>581243</v>
      </c>
      <c r="I87" s="5">
        <v>6.8013893332695803</v>
      </c>
      <c r="J87" s="5" t="s">
        <v>1016</v>
      </c>
      <c r="K87" s="4" t="s">
        <v>730</v>
      </c>
      <c r="L87" s="4" t="s">
        <v>729</v>
      </c>
      <c r="M87" s="4" t="s">
        <v>168</v>
      </c>
    </row>
    <row r="88" spans="1:13" x14ac:dyDescent="0.3">
      <c r="A88">
        <v>49763</v>
      </c>
      <c r="B88" t="s">
        <v>11</v>
      </c>
      <c r="C88" s="4" t="s">
        <v>704</v>
      </c>
      <c r="D88" s="4" t="s">
        <v>11</v>
      </c>
      <c r="E88" s="4" t="s">
        <v>165</v>
      </c>
      <c r="F88" s="4" t="s">
        <v>352</v>
      </c>
      <c r="G88" s="7" t="s">
        <v>353</v>
      </c>
      <c r="H88" s="7" t="s">
        <v>354</v>
      </c>
      <c r="I88" s="5">
        <v>6.8062123577970297</v>
      </c>
      <c r="J88" s="5" t="s">
        <v>1017</v>
      </c>
      <c r="K88" s="4" t="s">
        <v>730</v>
      </c>
      <c r="L88" s="4" t="s">
        <v>729</v>
      </c>
      <c r="M88" s="4" t="s">
        <v>168</v>
      </c>
    </row>
    <row r="89" spans="1:13" x14ac:dyDescent="0.3">
      <c r="A89">
        <v>49762</v>
      </c>
      <c r="B89" t="s">
        <v>11</v>
      </c>
      <c r="C89" s="4" t="s">
        <v>704</v>
      </c>
      <c r="D89" s="4" t="s">
        <v>11</v>
      </c>
      <c r="E89" s="4" t="s">
        <v>165</v>
      </c>
      <c r="F89" s="4" t="s">
        <v>355</v>
      </c>
      <c r="G89" s="7" t="s">
        <v>356</v>
      </c>
      <c r="H89" s="7" t="s">
        <v>357</v>
      </c>
      <c r="I89" s="5">
        <v>6.8223951002077303</v>
      </c>
      <c r="J89" s="5" t="s">
        <v>1018</v>
      </c>
      <c r="K89" s="4" t="s">
        <v>730</v>
      </c>
      <c r="L89" s="4" t="s">
        <v>729</v>
      </c>
      <c r="M89" s="4" t="s">
        <v>168</v>
      </c>
    </row>
    <row r="90" spans="1:13" x14ac:dyDescent="0.3">
      <c r="A90">
        <v>49761</v>
      </c>
      <c r="B90" t="s">
        <v>11</v>
      </c>
      <c r="C90" s="4" t="s">
        <v>704</v>
      </c>
      <c r="D90" s="4" t="s">
        <v>11</v>
      </c>
      <c r="E90" s="4" t="s">
        <v>165</v>
      </c>
      <c r="F90" s="4" t="s">
        <v>358</v>
      </c>
      <c r="G90" s="7" t="s">
        <v>359</v>
      </c>
      <c r="H90" s="7" t="s">
        <v>360</v>
      </c>
      <c r="I90" s="5">
        <v>6.7986712612387397</v>
      </c>
      <c r="J90" s="5" t="s">
        <v>1019</v>
      </c>
      <c r="K90" s="4" t="s">
        <v>730</v>
      </c>
      <c r="L90" s="4" t="s">
        <v>729</v>
      </c>
      <c r="M90" s="4" t="s">
        <v>168</v>
      </c>
    </row>
    <row r="91" spans="1:13" x14ac:dyDescent="0.3">
      <c r="A91">
        <v>49082</v>
      </c>
      <c r="B91" t="s">
        <v>11</v>
      </c>
      <c r="C91" s="4" t="s">
        <v>704</v>
      </c>
      <c r="D91" s="4" t="s">
        <v>11</v>
      </c>
      <c r="E91" s="4" t="s">
        <v>165</v>
      </c>
      <c r="F91" s="4" t="s">
        <v>361</v>
      </c>
      <c r="G91" s="7" t="s">
        <v>362</v>
      </c>
      <c r="H91" s="7" t="s">
        <v>363</v>
      </c>
      <c r="I91" s="5" t="s">
        <v>804</v>
      </c>
      <c r="J91" s="5" t="s">
        <v>1020</v>
      </c>
      <c r="K91" s="4" t="s">
        <v>760</v>
      </c>
      <c r="L91" s="4" t="s">
        <v>339</v>
      </c>
      <c r="M91" s="4" t="s">
        <v>340</v>
      </c>
    </row>
    <row r="92" spans="1:13" x14ac:dyDescent="0.3">
      <c r="A92">
        <v>49725</v>
      </c>
      <c r="B92" t="s">
        <v>11</v>
      </c>
      <c r="C92" s="4" t="s">
        <v>704</v>
      </c>
      <c r="D92" s="4" t="s">
        <v>11</v>
      </c>
      <c r="E92" s="4" t="s">
        <v>165</v>
      </c>
      <c r="F92" s="4" t="s">
        <v>364</v>
      </c>
      <c r="G92" s="7" t="s">
        <v>365</v>
      </c>
      <c r="H92" s="7" t="s">
        <v>366</v>
      </c>
      <c r="I92" s="5">
        <v>6.8845371956944099</v>
      </c>
      <c r="J92" s="5" t="s">
        <v>1021</v>
      </c>
      <c r="K92" s="4" t="s">
        <v>730</v>
      </c>
      <c r="L92" s="4" t="s">
        <v>729</v>
      </c>
      <c r="M92" s="4" t="s">
        <v>168</v>
      </c>
    </row>
    <row r="93" spans="1:13" x14ac:dyDescent="0.3">
      <c r="A93">
        <v>49769</v>
      </c>
      <c r="B93" t="s">
        <v>11</v>
      </c>
      <c r="C93" s="4" t="s">
        <v>704</v>
      </c>
      <c r="D93" s="4" t="s">
        <v>11</v>
      </c>
      <c r="E93" s="4" t="s">
        <v>165</v>
      </c>
      <c r="F93" s="4" t="s">
        <v>367</v>
      </c>
      <c r="G93" s="7" t="s">
        <v>368</v>
      </c>
      <c r="H93" s="7">
        <v>578454</v>
      </c>
      <c r="I93" s="5" t="s">
        <v>805</v>
      </c>
      <c r="J93" s="5" t="s">
        <v>1022</v>
      </c>
      <c r="K93" s="4" t="s">
        <v>730</v>
      </c>
      <c r="L93" s="4" t="s">
        <v>729</v>
      </c>
      <c r="M93" s="4" t="s">
        <v>168</v>
      </c>
    </row>
    <row r="94" spans="1:13" x14ac:dyDescent="0.3">
      <c r="A94">
        <v>49767</v>
      </c>
      <c r="B94" t="s">
        <v>11</v>
      </c>
      <c r="C94" s="4" t="s">
        <v>704</v>
      </c>
      <c r="D94" s="4" t="s">
        <v>11</v>
      </c>
      <c r="E94" s="4" t="s">
        <v>165</v>
      </c>
      <c r="F94" s="4" t="s">
        <v>369</v>
      </c>
      <c r="G94" s="7" t="s">
        <v>370</v>
      </c>
      <c r="H94" s="7" t="s">
        <v>371</v>
      </c>
      <c r="I94" s="5" t="s">
        <v>806</v>
      </c>
      <c r="J94" s="5" t="s">
        <v>1023</v>
      </c>
      <c r="K94" s="4" t="s">
        <v>730</v>
      </c>
      <c r="L94" s="4" t="s">
        <v>729</v>
      </c>
      <c r="M94" s="4" t="s">
        <v>168</v>
      </c>
    </row>
    <row r="95" spans="1:13" x14ac:dyDescent="0.3">
      <c r="A95">
        <v>49768</v>
      </c>
      <c r="B95" t="s">
        <v>11</v>
      </c>
      <c r="C95" s="4" t="s">
        <v>704</v>
      </c>
      <c r="D95" s="4" t="s">
        <v>11</v>
      </c>
      <c r="E95" s="4" t="s">
        <v>165</v>
      </c>
      <c r="F95" s="4" t="s">
        <v>372</v>
      </c>
      <c r="G95" s="7" t="s">
        <v>373</v>
      </c>
      <c r="H95" s="7" t="s">
        <v>374</v>
      </c>
      <c r="I95" s="5">
        <v>6.6508757514652403</v>
      </c>
      <c r="J95" s="5" t="s">
        <v>1024</v>
      </c>
      <c r="K95" s="4" t="s">
        <v>730</v>
      </c>
      <c r="L95" s="4" t="s">
        <v>729</v>
      </c>
      <c r="M95" s="4" t="s">
        <v>168</v>
      </c>
    </row>
    <row r="96" spans="1:13" x14ac:dyDescent="0.3">
      <c r="A96">
        <v>49774</v>
      </c>
      <c r="B96" t="s">
        <v>11</v>
      </c>
      <c r="C96" s="4" t="s">
        <v>704</v>
      </c>
      <c r="D96" s="4" t="s">
        <v>11</v>
      </c>
      <c r="E96" s="4" t="s">
        <v>165</v>
      </c>
      <c r="F96" s="4" t="s">
        <v>375</v>
      </c>
      <c r="G96" s="7" t="s">
        <v>376</v>
      </c>
      <c r="H96" s="7" t="s">
        <v>377</v>
      </c>
      <c r="I96" s="5">
        <v>6.7402729377772799</v>
      </c>
      <c r="J96" s="5" t="s">
        <v>1025</v>
      </c>
      <c r="K96" s="4" t="s">
        <v>730</v>
      </c>
      <c r="L96" s="4" t="s">
        <v>729</v>
      </c>
      <c r="M96" s="4" t="s">
        <v>168</v>
      </c>
    </row>
    <row r="97" spans="1:13" x14ac:dyDescent="0.3">
      <c r="A97">
        <v>49729</v>
      </c>
      <c r="B97" t="s">
        <v>11</v>
      </c>
      <c r="C97" s="4" t="s">
        <v>704</v>
      </c>
      <c r="D97" s="4" t="s">
        <v>11</v>
      </c>
      <c r="E97" s="4" t="s">
        <v>165</v>
      </c>
      <c r="F97" s="4" t="s">
        <v>378</v>
      </c>
      <c r="G97" s="7" t="s">
        <v>379</v>
      </c>
      <c r="H97" s="7" t="s">
        <v>380</v>
      </c>
      <c r="I97" s="5">
        <v>6.7320099450310504</v>
      </c>
      <c r="J97" s="5" t="s">
        <v>1026</v>
      </c>
      <c r="K97" s="4" t="s">
        <v>730</v>
      </c>
      <c r="L97" s="4" t="s">
        <v>729</v>
      </c>
      <c r="M97" s="4" t="s">
        <v>168</v>
      </c>
    </row>
    <row r="98" spans="1:13" x14ac:dyDescent="0.3">
      <c r="A98">
        <v>49730</v>
      </c>
      <c r="B98" t="s">
        <v>11</v>
      </c>
      <c r="C98" s="4" t="s">
        <v>704</v>
      </c>
      <c r="D98" s="4" t="s">
        <v>11</v>
      </c>
      <c r="E98" s="4" t="s">
        <v>165</v>
      </c>
      <c r="F98" s="4" t="s">
        <v>381</v>
      </c>
      <c r="G98" s="7" t="s">
        <v>382</v>
      </c>
      <c r="H98" s="7" t="s">
        <v>383</v>
      </c>
      <c r="I98" s="5">
        <v>6.7368476705074096</v>
      </c>
      <c r="J98" s="5" t="s">
        <v>1027</v>
      </c>
      <c r="K98" s="4" t="s">
        <v>730</v>
      </c>
      <c r="L98" s="4" t="s">
        <v>729</v>
      </c>
      <c r="M98" s="4" t="s">
        <v>168</v>
      </c>
    </row>
    <row r="99" spans="1:13" x14ac:dyDescent="0.3">
      <c r="A99">
        <v>49726</v>
      </c>
      <c r="B99" t="s">
        <v>11</v>
      </c>
      <c r="C99" s="4" t="s">
        <v>704</v>
      </c>
      <c r="D99" s="4" t="s">
        <v>11</v>
      </c>
      <c r="E99" s="4" t="s">
        <v>165</v>
      </c>
      <c r="F99" s="4" t="s">
        <v>384</v>
      </c>
      <c r="G99" s="7" t="s">
        <v>385</v>
      </c>
      <c r="H99" s="7" t="s">
        <v>386</v>
      </c>
      <c r="I99" s="5">
        <v>6.7389539836585097</v>
      </c>
      <c r="J99" s="5" t="s">
        <v>1028</v>
      </c>
      <c r="K99" s="4" t="s">
        <v>730</v>
      </c>
      <c r="L99" s="4" t="s">
        <v>729</v>
      </c>
      <c r="M99" s="4" t="s">
        <v>168</v>
      </c>
    </row>
    <row r="100" spans="1:13" x14ac:dyDescent="0.3">
      <c r="A100">
        <v>49777</v>
      </c>
      <c r="B100" t="s">
        <v>11</v>
      </c>
      <c r="C100" s="4" t="s">
        <v>704</v>
      </c>
      <c r="D100" s="4" t="s">
        <v>11</v>
      </c>
      <c r="E100" s="4" t="s">
        <v>165</v>
      </c>
      <c r="F100" s="4" t="s">
        <v>387</v>
      </c>
      <c r="G100" s="7" t="s">
        <v>388</v>
      </c>
      <c r="H100" s="7" t="s">
        <v>389</v>
      </c>
      <c r="I100" s="5">
        <v>6.6655633295411398</v>
      </c>
      <c r="J100" s="5" t="s">
        <v>1029</v>
      </c>
      <c r="K100" s="4" t="s">
        <v>730</v>
      </c>
      <c r="L100" s="4" t="s">
        <v>729</v>
      </c>
      <c r="M100" s="4" t="s">
        <v>168</v>
      </c>
    </row>
    <row r="101" spans="1:13" x14ac:dyDescent="0.3">
      <c r="A101">
        <v>49770</v>
      </c>
      <c r="B101" t="s">
        <v>11</v>
      </c>
      <c r="C101" s="4" t="s">
        <v>704</v>
      </c>
      <c r="D101" s="4" t="s">
        <v>11</v>
      </c>
      <c r="E101" s="4" t="s">
        <v>165</v>
      </c>
      <c r="F101" s="4" t="s">
        <v>390</v>
      </c>
      <c r="G101" s="7" t="s">
        <v>391</v>
      </c>
      <c r="H101" s="7" t="s">
        <v>392</v>
      </c>
      <c r="I101" s="5">
        <v>6.6646663286977601</v>
      </c>
      <c r="J101" s="5" t="s">
        <v>1030</v>
      </c>
      <c r="K101" s="4" t="s">
        <v>730</v>
      </c>
      <c r="L101" s="4" t="s">
        <v>729</v>
      </c>
      <c r="M101" s="4" t="s">
        <v>168</v>
      </c>
    </row>
    <row r="102" spans="1:13" x14ac:dyDescent="0.3">
      <c r="A102">
        <v>49728</v>
      </c>
      <c r="B102" t="s">
        <v>11</v>
      </c>
      <c r="C102" s="4" t="s">
        <v>704</v>
      </c>
      <c r="D102" s="4" t="s">
        <v>11</v>
      </c>
      <c r="E102" s="4" t="s">
        <v>165</v>
      </c>
      <c r="F102" s="4" t="s">
        <v>393</v>
      </c>
      <c r="G102" s="7" t="s">
        <v>394</v>
      </c>
      <c r="H102" s="7" t="s">
        <v>395</v>
      </c>
      <c r="I102" s="5">
        <v>6.6583251514048998</v>
      </c>
      <c r="J102" s="5" t="s">
        <v>1031</v>
      </c>
      <c r="K102" s="4" t="s">
        <v>730</v>
      </c>
      <c r="L102" s="4" t="s">
        <v>729</v>
      </c>
      <c r="M102" s="4" t="s">
        <v>168</v>
      </c>
    </row>
    <row r="103" spans="1:13" x14ac:dyDescent="0.3">
      <c r="A103">
        <v>49772</v>
      </c>
      <c r="B103" t="s">
        <v>11</v>
      </c>
      <c r="C103" s="4" t="s">
        <v>704</v>
      </c>
      <c r="D103" s="4" t="s">
        <v>11</v>
      </c>
      <c r="E103" s="4" t="s">
        <v>165</v>
      </c>
      <c r="F103" s="4" t="s">
        <v>396</v>
      </c>
      <c r="G103" s="7" t="s">
        <v>397</v>
      </c>
      <c r="H103" s="7" t="s">
        <v>398</v>
      </c>
      <c r="I103" s="5">
        <v>6.6694314443789002</v>
      </c>
      <c r="J103" s="5" t="s">
        <v>1032</v>
      </c>
      <c r="K103" s="4" t="s">
        <v>730</v>
      </c>
      <c r="L103" s="4" t="s">
        <v>729</v>
      </c>
      <c r="M103" s="4" t="s">
        <v>168</v>
      </c>
    </row>
    <row r="104" spans="1:13" x14ac:dyDescent="0.3">
      <c r="A104">
        <v>49773</v>
      </c>
      <c r="B104" t="s">
        <v>11</v>
      </c>
      <c r="C104" s="4" t="s">
        <v>704</v>
      </c>
      <c r="D104" s="4" t="s">
        <v>11</v>
      </c>
      <c r="E104" s="4" t="s">
        <v>165</v>
      </c>
      <c r="F104" s="4" t="s">
        <v>399</v>
      </c>
      <c r="G104" s="7" t="s">
        <v>400</v>
      </c>
      <c r="H104" s="7" t="s">
        <v>401</v>
      </c>
      <c r="I104" s="5">
        <v>6.6721113068699296</v>
      </c>
      <c r="J104" s="5" t="s">
        <v>1033</v>
      </c>
      <c r="K104" s="4" t="s">
        <v>730</v>
      </c>
      <c r="L104" s="4" t="s">
        <v>729</v>
      </c>
      <c r="M104" s="4" t="s">
        <v>168</v>
      </c>
    </row>
    <row r="105" spans="1:13" x14ac:dyDescent="0.3">
      <c r="A105">
        <v>49775</v>
      </c>
      <c r="B105" t="s">
        <v>11</v>
      </c>
      <c r="C105" s="4" t="s">
        <v>704</v>
      </c>
      <c r="D105" s="4" t="s">
        <v>11</v>
      </c>
      <c r="E105" s="4" t="s">
        <v>165</v>
      </c>
      <c r="F105" s="4" t="s">
        <v>402</v>
      </c>
      <c r="G105" s="7" t="s">
        <v>403</v>
      </c>
      <c r="H105" s="7">
        <v>578601</v>
      </c>
      <c r="I105" s="5">
        <v>6.6490873491281901</v>
      </c>
      <c r="J105" s="5" t="s">
        <v>1034</v>
      </c>
      <c r="K105" s="4" t="s">
        <v>730</v>
      </c>
      <c r="L105" s="4" t="s">
        <v>729</v>
      </c>
      <c r="M105" s="4" t="s">
        <v>168</v>
      </c>
    </row>
    <row r="106" spans="1:13" x14ac:dyDescent="0.3">
      <c r="A106">
        <v>49776</v>
      </c>
      <c r="B106" t="s">
        <v>11</v>
      </c>
      <c r="C106" s="4" t="s">
        <v>704</v>
      </c>
      <c r="D106" s="4" t="s">
        <v>11</v>
      </c>
      <c r="E106" s="4" t="s">
        <v>165</v>
      </c>
      <c r="F106" s="4" t="s">
        <v>404</v>
      </c>
      <c r="G106" s="7" t="s">
        <v>405</v>
      </c>
      <c r="H106" s="7" t="s">
        <v>406</v>
      </c>
      <c r="I106" s="5">
        <v>6.6465927363167197</v>
      </c>
      <c r="J106" s="5" t="s">
        <v>1035</v>
      </c>
      <c r="K106" s="4" t="s">
        <v>730</v>
      </c>
      <c r="L106" s="4" t="s">
        <v>729</v>
      </c>
      <c r="M106" s="4" t="s">
        <v>168</v>
      </c>
    </row>
    <row r="107" spans="1:13" x14ac:dyDescent="0.3">
      <c r="A107">
        <v>49727</v>
      </c>
      <c r="B107" t="s">
        <v>11</v>
      </c>
      <c r="C107" s="4" t="s">
        <v>704</v>
      </c>
      <c r="D107" s="4" t="s">
        <v>11</v>
      </c>
      <c r="E107" s="4" t="s">
        <v>165</v>
      </c>
      <c r="F107" s="4" t="s">
        <v>407</v>
      </c>
      <c r="G107" s="7">
        <v>239119</v>
      </c>
      <c r="H107" s="7" t="s">
        <v>408</v>
      </c>
      <c r="I107" s="5">
        <v>6.6457213645096402</v>
      </c>
      <c r="J107" s="5" t="s">
        <v>1036</v>
      </c>
      <c r="K107" s="4" t="s">
        <v>730</v>
      </c>
      <c r="L107" s="4" t="s">
        <v>729</v>
      </c>
      <c r="M107" s="4" t="s">
        <v>168</v>
      </c>
    </row>
    <row r="108" spans="1:13" x14ac:dyDescent="0.3">
      <c r="A108">
        <v>49771</v>
      </c>
      <c r="B108" t="s">
        <v>11</v>
      </c>
      <c r="C108" s="4" t="s">
        <v>704</v>
      </c>
      <c r="D108" s="4" t="s">
        <v>11</v>
      </c>
      <c r="E108" s="4" t="s">
        <v>165</v>
      </c>
      <c r="F108" s="4" t="s">
        <v>409</v>
      </c>
      <c r="G108" s="7" t="s">
        <v>410</v>
      </c>
      <c r="H108" s="7" t="s">
        <v>411</v>
      </c>
      <c r="I108" s="5">
        <v>6.6827515835181996</v>
      </c>
      <c r="J108" s="5" t="s">
        <v>1037</v>
      </c>
      <c r="K108" s="4" t="s">
        <v>730</v>
      </c>
      <c r="L108" s="4" t="s">
        <v>729</v>
      </c>
      <c r="M108" s="4" t="s">
        <v>168</v>
      </c>
    </row>
    <row r="109" spans="1:13" x14ac:dyDescent="0.3">
      <c r="A109">
        <v>49637</v>
      </c>
      <c r="B109" t="s">
        <v>11</v>
      </c>
      <c r="C109" s="4" t="s">
        <v>704</v>
      </c>
      <c r="D109" s="4" t="s">
        <v>11</v>
      </c>
      <c r="E109" s="4" t="s">
        <v>165</v>
      </c>
      <c r="F109" s="4" t="s">
        <v>412</v>
      </c>
      <c r="G109" s="7" t="s">
        <v>413</v>
      </c>
      <c r="H109" s="7" t="s">
        <v>414</v>
      </c>
      <c r="I109" s="5" t="s">
        <v>807</v>
      </c>
      <c r="J109" s="5" t="s">
        <v>1038</v>
      </c>
      <c r="K109" s="4" t="s">
        <v>760</v>
      </c>
      <c r="L109" s="4" t="s">
        <v>339</v>
      </c>
      <c r="M109" s="4" t="s">
        <v>340</v>
      </c>
    </row>
    <row r="110" spans="1:13" x14ac:dyDescent="0.3">
      <c r="A110">
        <v>50277</v>
      </c>
      <c r="B110" t="s">
        <v>11</v>
      </c>
      <c r="C110" s="4" t="s">
        <v>704</v>
      </c>
      <c r="D110" s="4" t="s">
        <v>11</v>
      </c>
      <c r="E110" s="4" t="s">
        <v>99</v>
      </c>
      <c r="F110" s="4" t="s">
        <v>100</v>
      </c>
      <c r="G110" s="7">
        <v>244372</v>
      </c>
      <c r="H110" s="7" t="s">
        <v>101</v>
      </c>
      <c r="I110" s="4">
        <v>6.7236220836639404</v>
      </c>
      <c r="J110" s="5" t="s">
        <v>934</v>
      </c>
      <c r="K110" s="4" t="s">
        <v>102</v>
      </c>
      <c r="L110" s="4" t="s">
        <v>103</v>
      </c>
      <c r="M110" s="4" t="s">
        <v>103</v>
      </c>
    </row>
    <row r="111" spans="1:13" x14ac:dyDescent="0.3">
      <c r="A111">
        <v>31119</v>
      </c>
      <c r="B111" t="s">
        <v>11</v>
      </c>
      <c r="C111" s="4" t="s">
        <v>704</v>
      </c>
      <c r="D111" s="4" t="s">
        <v>11</v>
      </c>
      <c r="E111" s="4" t="s">
        <v>110</v>
      </c>
      <c r="F111" s="4" t="s">
        <v>111</v>
      </c>
      <c r="G111" s="7" t="s">
        <v>112</v>
      </c>
      <c r="H111" s="7" t="s">
        <v>113</v>
      </c>
      <c r="I111" s="4">
        <v>6.7575874223726498</v>
      </c>
      <c r="J111" s="5" t="s">
        <v>938</v>
      </c>
      <c r="K111" s="4" t="s">
        <v>733</v>
      </c>
      <c r="L111" s="4" t="s">
        <v>34</v>
      </c>
      <c r="M111" s="4" t="s">
        <v>16</v>
      </c>
    </row>
    <row r="112" spans="1:13" x14ac:dyDescent="0.3">
      <c r="A112">
        <v>50278</v>
      </c>
      <c r="B112" t="s">
        <v>11</v>
      </c>
      <c r="C112" s="4" t="s">
        <v>704</v>
      </c>
      <c r="D112" s="4" t="s">
        <v>11</v>
      </c>
      <c r="E112" s="4" t="s">
        <v>99</v>
      </c>
      <c r="F112" s="4" t="s">
        <v>104</v>
      </c>
      <c r="G112" s="7" t="s">
        <v>105</v>
      </c>
      <c r="H112" s="7" t="s">
        <v>106</v>
      </c>
      <c r="I112" s="4">
        <v>6.7291975726790101</v>
      </c>
      <c r="J112" s="5" t="s">
        <v>935</v>
      </c>
      <c r="K112" s="4" t="s">
        <v>102</v>
      </c>
      <c r="L112" s="4" t="s">
        <v>103</v>
      </c>
      <c r="M112" s="4" t="s">
        <v>103</v>
      </c>
    </row>
    <row r="113" spans="1:13" x14ac:dyDescent="0.3">
      <c r="A113">
        <v>49957</v>
      </c>
      <c r="B113" t="s">
        <v>11</v>
      </c>
      <c r="C113" s="4" t="s">
        <v>704</v>
      </c>
      <c r="D113" s="4" t="s">
        <v>11</v>
      </c>
      <c r="E113" s="4" t="s">
        <v>99</v>
      </c>
      <c r="F113" s="4" t="s">
        <v>443</v>
      </c>
      <c r="G113" s="7" t="s">
        <v>444</v>
      </c>
      <c r="H113" s="7" t="s">
        <v>445</v>
      </c>
      <c r="I113" s="5" t="s">
        <v>818</v>
      </c>
      <c r="J113" s="5" t="s">
        <v>1049</v>
      </c>
      <c r="K113" s="4" t="s">
        <v>102</v>
      </c>
      <c r="L113" s="4" t="s">
        <v>103</v>
      </c>
      <c r="M113" s="4" t="s">
        <v>103</v>
      </c>
    </row>
    <row r="114" spans="1:13" x14ac:dyDescent="0.3">
      <c r="A114">
        <v>29308</v>
      </c>
      <c r="B114" t="s">
        <v>11</v>
      </c>
      <c r="C114" s="4" t="s">
        <v>704</v>
      </c>
      <c r="D114" s="4" t="s">
        <v>11</v>
      </c>
      <c r="E114" s="4" t="s">
        <v>110</v>
      </c>
      <c r="F114" s="4" t="s">
        <v>114</v>
      </c>
      <c r="G114" s="7" t="s">
        <v>115</v>
      </c>
      <c r="H114" s="7" t="s">
        <v>116</v>
      </c>
      <c r="I114" s="4">
        <v>6.7204382910959604</v>
      </c>
      <c r="J114" s="5" t="s">
        <v>939</v>
      </c>
      <c r="K114" s="4" t="s">
        <v>733</v>
      </c>
      <c r="L114" s="4" t="s">
        <v>34</v>
      </c>
      <c r="M114" s="4" t="s">
        <v>16</v>
      </c>
    </row>
    <row r="115" spans="1:13" x14ac:dyDescent="0.3">
      <c r="A115">
        <v>49917</v>
      </c>
      <c r="B115" t="s">
        <v>11</v>
      </c>
      <c r="C115" s="4" t="s">
        <v>704</v>
      </c>
      <c r="D115" s="4" t="s">
        <v>11</v>
      </c>
      <c r="E115" s="4" t="s">
        <v>99</v>
      </c>
      <c r="F115" s="4" t="s">
        <v>446</v>
      </c>
      <c r="G115" s="7" t="s">
        <v>447</v>
      </c>
      <c r="H115" s="7" t="s">
        <v>448</v>
      </c>
      <c r="I115" s="5" t="s">
        <v>819</v>
      </c>
      <c r="J115" s="5" t="s">
        <v>1050</v>
      </c>
      <c r="K115" s="4" t="s">
        <v>449</v>
      </c>
      <c r="L115" s="4" t="s">
        <v>103</v>
      </c>
      <c r="M115" s="4" t="s">
        <v>103</v>
      </c>
    </row>
    <row r="116" spans="1:13" x14ac:dyDescent="0.3">
      <c r="C116" s="4" t="s">
        <v>709</v>
      </c>
      <c r="D116" s="4" t="s">
        <v>11</v>
      </c>
      <c r="E116" s="4" t="s">
        <v>117</v>
      </c>
      <c r="F116" s="4" t="s">
        <v>722</v>
      </c>
      <c r="G116" s="7">
        <v>254624</v>
      </c>
      <c r="H116" s="7">
        <v>579737</v>
      </c>
      <c r="I116" s="5" t="s">
        <v>862</v>
      </c>
      <c r="J116" s="5" t="s">
        <v>727</v>
      </c>
      <c r="K116" s="4" t="s">
        <v>750</v>
      </c>
      <c r="L116" s="4" t="s">
        <v>723</v>
      </c>
      <c r="M116" s="4" t="s">
        <v>721</v>
      </c>
    </row>
    <row r="117" spans="1:13" x14ac:dyDescent="0.3">
      <c r="A117">
        <v>50097</v>
      </c>
      <c r="B117" t="s">
        <v>11</v>
      </c>
      <c r="C117" s="4" t="s">
        <v>704</v>
      </c>
      <c r="D117" s="4" t="s">
        <v>11</v>
      </c>
      <c r="E117" s="4" t="s">
        <v>99</v>
      </c>
      <c r="F117" s="4" t="s">
        <v>456</v>
      </c>
      <c r="G117" s="7" t="s">
        <v>457</v>
      </c>
      <c r="H117" s="7" t="s">
        <v>458</v>
      </c>
      <c r="I117" s="5" t="s">
        <v>822</v>
      </c>
      <c r="J117" s="5" t="s">
        <v>1053</v>
      </c>
      <c r="K117" s="4" t="s">
        <v>449</v>
      </c>
      <c r="L117" s="4" t="s">
        <v>103</v>
      </c>
      <c r="M117" s="4" t="s">
        <v>103</v>
      </c>
    </row>
    <row r="118" spans="1:13" x14ac:dyDescent="0.3">
      <c r="A118">
        <v>50443</v>
      </c>
      <c r="B118" t="s">
        <v>11</v>
      </c>
      <c r="C118" s="4" t="s">
        <v>704</v>
      </c>
      <c r="D118" s="4" t="s">
        <v>133</v>
      </c>
      <c r="E118" s="4" t="s">
        <v>99</v>
      </c>
      <c r="F118" s="4" t="s">
        <v>134</v>
      </c>
      <c r="G118" s="7" t="s">
        <v>135</v>
      </c>
      <c r="H118" s="7" t="s">
        <v>136</v>
      </c>
      <c r="I118" s="4">
        <v>6.7997513754031598</v>
      </c>
      <c r="J118" s="5" t="s">
        <v>945</v>
      </c>
      <c r="K118" s="4" t="s">
        <v>102</v>
      </c>
      <c r="L118" s="4" t="s">
        <v>103</v>
      </c>
      <c r="M118" s="4" t="s">
        <v>103</v>
      </c>
    </row>
    <row r="119" spans="1:13" x14ac:dyDescent="0.3">
      <c r="A119">
        <v>50444</v>
      </c>
      <c r="B119" t="s">
        <v>11</v>
      </c>
      <c r="C119" s="4" t="s">
        <v>704</v>
      </c>
      <c r="D119" s="4" t="s">
        <v>11</v>
      </c>
      <c r="E119" s="4" t="s">
        <v>99</v>
      </c>
      <c r="F119" s="4" t="s">
        <v>450</v>
      </c>
      <c r="G119" s="7" t="s">
        <v>451</v>
      </c>
      <c r="H119" s="7" t="s">
        <v>452</v>
      </c>
      <c r="I119" s="5" t="s">
        <v>820</v>
      </c>
      <c r="J119" s="5" t="s">
        <v>1051</v>
      </c>
      <c r="K119" s="4" t="s">
        <v>102</v>
      </c>
      <c r="L119" s="4" t="s">
        <v>103</v>
      </c>
      <c r="M119" s="4" t="s">
        <v>103</v>
      </c>
    </row>
    <row r="120" spans="1:13" x14ac:dyDescent="0.3">
      <c r="A120">
        <v>50446</v>
      </c>
      <c r="B120" t="s">
        <v>11</v>
      </c>
      <c r="C120" s="4" t="s">
        <v>704</v>
      </c>
      <c r="D120" s="4" t="s">
        <v>11</v>
      </c>
      <c r="E120" s="4" t="s">
        <v>99</v>
      </c>
      <c r="F120" s="4" t="s">
        <v>453</v>
      </c>
      <c r="G120" s="7" t="s">
        <v>454</v>
      </c>
      <c r="H120" s="7" t="s">
        <v>455</v>
      </c>
      <c r="I120" s="5" t="s">
        <v>821</v>
      </c>
      <c r="J120" s="5" t="s">
        <v>1052</v>
      </c>
      <c r="K120" s="4" t="s">
        <v>102</v>
      </c>
      <c r="L120" s="4" t="s">
        <v>103</v>
      </c>
      <c r="M120" s="4" t="s">
        <v>103</v>
      </c>
    </row>
    <row r="121" spans="1:13" x14ac:dyDescent="0.3">
      <c r="A121">
        <v>49918</v>
      </c>
      <c r="B121" t="s">
        <v>11</v>
      </c>
      <c r="C121" s="4" t="s">
        <v>704</v>
      </c>
      <c r="D121" s="4" t="s">
        <v>11</v>
      </c>
      <c r="E121" s="4" t="s">
        <v>99</v>
      </c>
      <c r="F121" s="4" t="s">
        <v>459</v>
      </c>
      <c r="G121" s="7">
        <v>253213</v>
      </c>
      <c r="H121" s="7" t="s">
        <v>460</v>
      </c>
      <c r="I121" s="5">
        <v>6.8555667712709196</v>
      </c>
      <c r="J121" s="5" t="s">
        <v>1054</v>
      </c>
      <c r="K121" s="4" t="s">
        <v>449</v>
      </c>
      <c r="L121" s="4" t="s">
        <v>103</v>
      </c>
      <c r="M121" s="4" t="s">
        <v>103</v>
      </c>
    </row>
    <row r="122" spans="1:13" x14ac:dyDescent="0.3">
      <c r="A122">
        <v>11504</v>
      </c>
      <c r="B122" t="s">
        <v>11</v>
      </c>
      <c r="C122" s="4" t="s">
        <v>704</v>
      </c>
      <c r="D122" s="4" t="s">
        <v>11</v>
      </c>
      <c r="E122" s="4" t="s">
        <v>137</v>
      </c>
      <c r="F122" s="4" t="s">
        <v>138</v>
      </c>
      <c r="G122" s="7" t="s">
        <v>139</v>
      </c>
      <c r="H122" s="7" t="s">
        <v>140</v>
      </c>
      <c r="I122" s="4">
        <v>6.72011834923424</v>
      </c>
      <c r="J122" s="5" t="s">
        <v>946</v>
      </c>
      <c r="K122" s="4" t="s">
        <v>733</v>
      </c>
      <c r="L122" s="4" t="s">
        <v>34</v>
      </c>
      <c r="M122" s="4" t="s">
        <v>16</v>
      </c>
    </row>
    <row r="123" spans="1:13" x14ac:dyDescent="0.3">
      <c r="A123">
        <v>7503</v>
      </c>
      <c r="B123" t="s">
        <v>11</v>
      </c>
      <c r="C123" s="4" t="s">
        <v>704</v>
      </c>
      <c r="D123" s="4" t="s">
        <v>11</v>
      </c>
      <c r="E123" s="4" t="s">
        <v>461</v>
      </c>
      <c r="F123" s="4" t="s">
        <v>462</v>
      </c>
      <c r="G123" s="7" t="s">
        <v>463</v>
      </c>
      <c r="H123" s="7" t="s">
        <v>464</v>
      </c>
      <c r="I123" s="5" t="s">
        <v>823</v>
      </c>
      <c r="J123" s="5" t="s">
        <v>1055</v>
      </c>
      <c r="K123" s="4" t="s">
        <v>735</v>
      </c>
      <c r="L123" s="4" t="s">
        <v>34</v>
      </c>
      <c r="M123" s="4" t="s">
        <v>16</v>
      </c>
    </row>
    <row r="124" spans="1:13" x14ac:dyDescent="0.3">
      <c r="A124">
        <v>11507</v>
      </c>
      <c r="B124" t="s">
        <v>11</v>
      </c>
      <c r="C124" s="4" t="s">
        <v>704</v>
      </c>
      <c r="D124" s="4" t="s">
        <v>11</v>
      </c>
      <c r="E124" s="4" t="s">
        <v>687</v>
      </c>
      <c r="F124" s="4" t="s">
        <v>688</v>
      </c>
      <c r="G124" s="7" t="s">
        <v>689</v>
      </c>
      <c r="H124" s="7" t="s">
        <v>690</v>
      </c>
      <c r="I124" s="5" t="s">
        <v>905</v>
      </c>
      <c r="J124" s="5" t="s">
        <v>713</v>
      </c>
      <c r="K124" s="4" t="s">
        <v>747</v>
      </c>
      <c r="L124" s="4" t="s">
        <v>34</v>
      </c>
      <c r="M124" s="4" t="s">
        <v>16</v>
      </c>
    </row>
    <row r="125" spans="1:13" x14ac:dyDescent="0.3">
      <c r="A125">
        <v>11509</v>
      </c>
      <c r="B125" t="s">
        <v>11</v>
      </c>
      <c r="C125" s="4" t="s">
        <v>704</v>
      </c>
      <c r="D125" s="4" t="s">
        <v>11</v>
      </c>
      <c r="E125" s="4" t="s">
        <v>687</v>
      </c>
      <c r="F125" s="4" t="s">
        <v>691</v>
      </c>
      <c r="G125" s="7" t="s">
        <v>692</v>
      </c>
      <c r="H125" s="7" t="s">
        <v>693</v>
      </c>
      <c r="I125" s="5" t="s">
        <v>906</v>
      </c>
      <c r="J125" s="5" t="s">
        <v>712</v>
      </c>
      <c r="K125" s="4" t="s">
        <v>736</v>
      </c>
      <c r="L125" s="4" t="s">
        <v>34</v>
      </c>
      <c r="M125" s="4" t="s">
        <v>16</v>
      </c>
    </row>
    <row r="126" spans="1:13" x14ac:dyDescent="0.3">
      <c r="A126">
        <v>48961</v>
      </c>
      <c r="B126" t="s">
        <v>11</v>
      </c>
      <c r="C126" s="4" t="s">
        <v>704</v>
      </c>
      <c r="D126" s="4" t="s">
        <v>11</v>
      </c>
      <c r="E126" s="4" t="s">
        <v>165</v>
      </c>
      <c r="F126" s="4" t="s">
        <v>415</v>
      </c>
      <c r="G126" s="7" t="s">
        <v>416</v>
      </c>
      <c r="H126" s="7" t="s">
        <v>417</v>
      </c>
      <c r="I126" s="5" t="s">
        <v>808</v>
      </c>
      <c r="J126" s="5" t="s">
        <v>1039</v>
      </c>
      <c r="K126" s="4" t="s">
        <v>760</v>
      </c>
      <c r="L126" s="4" t="s">
        <v>339</v>
      </c>
      <c r="M126" s="4" t="s">
        <v>340</v>
      </c>
    </row>
    <row r="127" spans="1:13" x14ac:dyDescent="0.3">
      <c r="A127">
        <v>8343</v>
      </c>
      <c r="B127" t="s">
        <v>11</v>
      </c>
      <c r="C127" s="4" t="s">
        <v>704</v>
      </c>
      <c r="D127" s="4" t="s">
        <v>11</v>
      </c>
      <c r="E127" s="4" t="s">
        <v>687</v>
      </c>
      <c r="F127" s="4" t="s">
        <v>694</v>
      </c>
      <c r="G127" s="7" t="s">
        <v>695</v>
      </c>
      <c r="H127" s="7" t="s">
        <v>696</v>
      </c>
      <c r="I127" s="5" t="s">
        <v>907</v>
      </c>
      <c r="J127" s="5" t="s">
        <v>711</v>
      </c>
      <c r="K127" s="4" t="s">
        <v>733</v>
      </c>
      <c r="L127" s="4" t="s">
        <v>34</v>
      </c>
      <c r="M127" s="4" t="s">
        <v>16</v>
      </c>
    </row>
    <row r="128" spans="1:13" x14ac:dyDescent="0.3">
      <c r="A128">
        <v>48960</v>
      </c>
      <c r="B128" t="s">
        <v>11</v>
      </c>
      <c r="C128" s="4" t="s">
        <v>704</v>
      </c>
      <c r="D128" s="4" t="s">
        <v>11</v>
      </c>
      <c r="E128" s="4" t="s">
        <v>165</v>
      </c>
      <c r="F128" s="4" t="s">
        <v>418</v>
      </c>
      <c r="G128" s="7" t="s">
        <v>419</v>
      </c>
      <c r="H128" s="7" t="s">
        <v>420</v>
      </c>
      <c r="I128" s="5" t="s">
        <v>809</v>
      </c>
      <c r="J128" s="5" t="s">
        <v>1040</v>
      </c>
      <c r="K128" s="4" t="s">
        <v>760</v>
      </c>
      <c r="L128" s="4" t="s">
        <v>339</v>
      </c>
      <c r="M128" s="4" t="s">
        <v>340</v>
      </c>
    </row>
    <row r="129" spans="1:13" x14ac:dyDescent="0.3">
      <c r="A129">
        <v>8027</v>
      </c>
      <c r="B129" t="s">
        <v>11</v>
      </c>
      <c r="C129" s="4" t="s">
        <v>704</v>
      </c>
      <c r="D129" s="4" t="s">
        <v>11</v>
      </c>
      <c r="E129" s="4" t="s">
        <v>137</v>
      </c>
      <c r="F129" s="4" t="s">
        <v>141</v>
      </c>
      <c r="G129" s="7" t="s">
        <v>142</v>
      </c>
      <c r="H129" s="7">
        <v>575927</v>
      </c>
      <c r="I129" s="4">
        <v>6.7292144416025002</v>
      </c>
      <c r="J129" s="5" t="s">
        <v>947</v>
      </c>
      <c r="K129" s="4" t="s">
        <v>733</v>
      </c>
      <c r="L129" s="4" t="s">
        <v>34</v>
      </c>
      <c r="M129" s="4" t="s">
        <v>16</v>
      </c>
    </row>
    <row r="130" spans="1:13" x14ac:dyDescent="0.3">
      <c r="A130">
        <v>8029</v>
      </c>
      <c r="B130" t="s">
        <v>11</v>
      </c>
      <c r="C130" s="4" t="s">
        <v>704</v>
      </c>
      <c r="D130" s="4" t="s">
        <v>11</v>
      </c>
      <c r="E130" s="4" t="s">
        <v>137</v>
      </c>
      <c r="F130" s="4" t="s">
        <v>143</v>
      </c>
      <c r="G130" s="7" t="s">
        <v>144</v>
      </c>
      <c r="H130" s="7" t="s">
        <v>145</v>
      </c>
      <c r="I130" s="4">
        <v>6.7254336805483996</v>
      </c>
      <c r="J130" s="5" t="s">
        <v>948</v>
      </c>
      <c r="K130" s="4" t="s">
        <v>733</v>
      </c>
      <c r="L130" s="4" t="s">
        <v>34</v>
      </c>
      <c r="M130" s="4" t="s">
        <v>16</v>
      </c>
    </row>
    <row r="131" spans="1:13" x14ac:dyDescent="0.3">
      <c r="A131">
        <v>50059</v>
      </c>
      <c r="B131" t="s">
        <v>11</v>
      </c>
      <c r="C131" s="4" t="s">
        <v>704</v>
      </c>
      <c r="D131" s="4" t="s">
        <v>11</v>
      </c>
      <c r="E131" s="4" t="s">
        <v>165</v>
      </c>
      <c r="F131" s="4" t="s">
        <v>421</v>
      </c>
      <c r="G131" s="7" t="s">
        <v>422</v>
      </c>
      <c r="H131" s="7" t="s">
        <v>423</v>
      </c>
      <c r="I131" s="5" t="s">
        <v>810</v>
      </c>
      <c r="J131" s="5" t="s">
        <v>1041</v>
      </c>
      <c r="K131" s="4" t="s">
        <v>760</v>
      </c>
      <c r="L131" s="4" t="s">
        <v>339</v>
      </c>
      <c r="M131" s="4" t="s">
        <v>340</v>
      </c>
    </row>
    <row r="132" spans="1:13" x14ac:dyDescent="0.3">
      <c r="A132">
        <v>29499</v>
      </c>
      <c r="B132" t="s">
        <v>11</v>
      </c>
      <c r="C132" s="4" t="s">
        <v>704</v>
      </c>
      <c r="D132" s="4" t="s">
        <v>11</v>
      </c>
      <c r="E132" s="4" t="s">
        <v>66</v>
      </c>
      <c r="F132" s="4" t="s">
        <v>67</v>
      </c>
      <c r="G132" s="7" t="s">
        <v>68</v>
      </c>
      <c r="H132" s="7" t="s">
        <v>69</v>
      </c>
      <c r="I132" s="4">
        <v>6.7692609654528999</v>
      </c>
      <c r="J132" s="5" t="s">
        <v>924</v>
      </c>
      <c r="K132" s="4" t="s">
        <v>734</v>
      </c>
      <c r="L132" s="4" t="s">
        <v>34</v>
      </c>
      <c r="M132" s="4" t="s">
        <v>16</v>
      </c>
    </row>
    <row r="133" spans="1:13" x14ac:dyDescent="0.3">
      <c r="A133">
        <v>49080</v>
      </c>
      <c r="B133" t="s">
        <v>11</v>
      </c>
      <c r="C133" s="4" t="s">
        <v>704</v>
      </c>
      <c r="D133" s="4" t="s">
        <v>11</v>
      </c>
      <c r="E133" s="4" t="s">
        <v>137</v>
      </c>
      <c r="F133" s="4" t="s">
        <v>146</v>
      </c>
      <c r="G133" s="7" t="s">
        <v>147</v>
      </c>
      <c r="H133" s="7" t="s">
        <v>148</v>
      </c>
      <c r="I133" s="4">
        <v>6.7123621419516102</v>
      </c>
      <c r="J133" s="5" t="s">
        <v>949</v>
      </c>
      <c r="K133" s="4" t="s">
        <v>731</v>
      </c>
      <c r="L133" s="4" t="s">
        <v>15</v>
      </c>
      <c r="M133" s="4" t="s">
        <v>16</v>
      </c>
    </row>
    <row r="134" spans="1:13" x14ac:dyDescent="0.3">
      <c r="A134">
        <v>11468</v>
      </c>
      <c r="B134" t="s">
        <v>11</v>
      </c>
      <c r="C134" s="4" t="s">
        <v>704</v>
      </c>
      <c r="D134" s="4" t="s">
        <v>11</v>
      </c>
      <c r="E134" s="4" t="s">
        <v>137</v>
      </c>
      <c r="F134" s="4" t="s">
        <v>149</v>
      </c>
      <c r="G134" s="7" t="s">
        <v>150</v>
      </c>
      <c r="H134" s="7" t="s">
        <v>151</v>
      </c>
      <c r="I134" s="4">
        <v>6.7115767017179397</v>
      </c>
      <c r="J134" s="5" t="s">
        <v>950</v>
      </c>
      <c r="K134" s="4" t="s">
        <v>733</v>
      </c>
      <c r="L134" s="4" t="s">
        <v>34</v>
      </c>
      <c r="M134" s="4" t="s">
        <v>16</v>
      </c>
    </row>
    <row r="135" spans="1:13" x14ac:dyDescent="0.3">
      <c r="A135">
        <v>11511</v>
      </c>
      <c r="B135" t="s">
        <v>11</v>
      </c>
      <c r="C135" s="4" t="s">
        <v>704</v>
      </c>
      <c r="D135" s="4" t="s">
        <v>11</v>
      </c>
      <c r="E135" s="4" t="s">
        <v>137</v>
      </c>
      <c r="F135" s="4" t="s">
        <v>152</v>
      </c>
      <c r="G135" s="7" t="s">
        <v>153</v>
      </c>
      <c r="H135" s="7" t="s">
        <v>154</v>
      </c>
      <c r="I135" s="4">
        <v>6.7087646972028701</v>
      </c>
      <c r="J135" s="5" t="s">
        <v>951</v>
      </c>
      <c r="K135" s="4" t="s">
        <v>738</v>
      </c>
      <c r="L135" s="4" t="s">
        <v>155</v>
      </c>
      <c r="M135" s="4" t="s">
        <v>16</v>
      </c>
    </row>
    <row r="136" spans="1:13" x14ac:dyDescent="0.3">
      <c r="A136">
        <v>39734</v>
      </c>
      <c r="B136" t="s">
        <v>11</v>
      </c>
      <c r="C136" s="4" t="s">
        <v>704</v>
      </c>
      <c r="D136" s="4" t="s">
        <v>11</v>
      </c>
      <c r="E136" s="4" t="s">
        <v>461</v>
      </c>
      <c r="F136" s="4" t="s">
        <v>465</v>
      </c>
      <c r="G136" s="7">
        <v>250373</v>
      </c>
      <c r="H136" s="7" t="s">
        <v>466</v>
      </c>
      <c r="I136" s="5" t="s">
        <v>824</v>
      </c>
      <c r="J136" s="5" t="s">
        <v>1056</v>
      </c>
      <c r="K136" s="4" t="s">
        <v>740</v>
      </c>
      <c r="L136" s="4" t="s">
        <v>467</v>
      </c>
      <c r="M136" s="4" t="s">
        <v>16</v>
      </c>
    </row>
    <row r="137" spans="1:13" x14ac:dyDescent="0.3">
      <c r="A137">
        <v>31554</v>
      </c>
      <c r="B137" t="s">
        <v>11</v>
      </c>
      <c r="C137" s="4" t="s">
        <v>704</v>
      </c>
      <c r="D137" s="4" t="s">
        <v>11</v>
      </c>
      <c r="E137" s="4" t="s">
        <v>137</v>
      </c>
      <c r="F137" s="4" t="s">
        <v>156</v>
      </c>
      <c r="G137" s="7" t="s">
        <v>157</v>
      </c>
      <c r="H137" s="7" t="s">
        <v>158</v>
      </c>
      <c r="I137" s="4">
        <v>6.7780498976108596</v>
      </c>
      <c r="J137" s="5" t="s">
        <v>952</v>
      </c>
      <c r="K137" s="4" t="s">
        <v>733</v>
      </c>
      <c r="L137" s="4" t="s">
        <v>34</v>
      </c>
      <c r="M137" s="4" t="s">
        <v>16</v>
      </c>
    </row>
    <row r="138" spans="1:13" x14ac:dyDescent="0.3">
      <c r="A138">
        <v>39733</v>
      </c>
      <c r="B138" t="s">
        <v>11</v>
      </c>
      <c r="C138" s="4" t="s">
        <v>704</v>
      </c>
      <c r="D138" s="4" t="s">
        <v>11</v>
      </c>
      <c r="E138" s="4" t="s">
        <v>461</v>
      </c>
      <c r="F138" s="4" t="s">
        <v>468</v>
      </c>
      <c r="G138" s="7">
        <v>250463</v>
      </c>
      <c r="H138" s="7" t="s">
        <v>469</v>
      </c>
      <c r="I138" s="5" t="s">
        <v>825</v>
      </c>
      <c r="J138" s="5" t="s">
        <v>1057</v>
      </c>
      <c r="K138" s="4" t="s">
        <v>740</v>
      </c>
      <c r="L138" s="4" t="s">
        <v>467</v>
      </c>
      <c r="M138" s="4" t="s">
        <v>16</v>
      </c>
    </row>
    <row r="139" spans="1:13" s="16" customFormat="1" x14ac:dyDescent="0.3">
      <c r="C139" s="17" t="s">
        <v>709</v>
      </c>
      <c r="D139" s="17" t="s">
        <v>11</v>
      </c>
      <c r="E139" s="17" t="s">
        <v>117</v>
      </c>
      <c r="F139" s="17" t="s">
        <v>724</v>
      </c>
      <c r="G139" s="18">
        <v>249448</v>
      </c>
      <c r="H139" s="18">
        <v>576291</v>
      </c>
      <c r="I139" s="19" t="s">
        <v>1140</v>
      </c>
      <c r="J139" s="19" t="s">
        <v>728</v>
      </c>
      <c r="K139" s="17" t="s">
        <v>751</v>
      </c>
      <c r="L139" s="17" t="s">
        <v>720</v>
      </c>
      <c r="M139" s="17" t="s">
        <v>718</v>
      </c>
    </row>
    <row r="140" spans="1:13" x14ac:dyDescent="0.3">
      <c r="A140">
        <v>50401</v>
      </c>
      <c r="B140" t="s">
        <v>11</v>
      </c>
      <c r="C140" s="4" t="s">
        <v>704</v>
      </c>
      <c r="D140" s="4" t="s">
        <v>11</v>
      </c>
      <c r="E140" s="4" t="s">
        <v>66</v>
      </c>
      <c r="F140" s="4" t="s">
        <v>70</v>
      </c>
      <c r="G140" s="7" t="s">
        <v>71</v>
      </c>
      <c r="H140" s="7" t="s">
        <v>72</v>
      </c>
      <c r="I140" s="4">
        <v>6.7802033003308297</v>
      </c>
      <c r="J140" s="5" t="s">
        <v>925</v>
      </c>
      <c r="K140" s="4" t="s">
        <v>732</v>
      </c>
      <c r="L140" s="4" t="s">
        <v>20</v>
      </c>
      <c r="M140" s="4" t="s">
        <v>21</v>
      </c>
    </row>
    <row r="141" spans="1:13" x14ac:dyDescent="0.3">
      <c r="C141" s="4" t="s">
        <v>709</v>
      </c>
      <c r="D141" s="4" t="s">
        <v>11</v>
      </c>
      <c r="E141" s="4" t="s">
        <v>117</v>
      </c>
      <c r="F141" s="6" t="s">
        <v>717</v>
      </c>
      <c r="G141" s="7">
        <v>241903</v>
      </c>
      <c r="H141" s="7">
        <v>578127</v>
      </c>
      <c r="I141" s="5" t="s">
        <v>1138</v>
      </c>
      <c r="J141" s="5" t="s">
        <v>725</v>
      </c>
      <c r="K141" s="4" t="s">
        <v>749</v>
      </c>
      <c r="L141" s="4" t="s">
        <v>164</v>
      </c>
      <c r="M141" s="4" t="s">
        <v>718</v>
      </c>
    </row>
    <row r="142" spans="1:13" x14ac:dyDescent="0.3">
      <c r="A142">
        <v>49997</v>
      </c>
      <c r="B142" t="s">
        <v>11</v>
      </c>
      <c r="C142" s="4" t="s">
        <v>704</v>
      </c>
      <c r="D142" s="4" t="s">
        <v>11</v>
      </c>
      <c r="E142" s="4" t="s">
        <v>117</v>
      </c>
      <c r="F142" s="4" t="s">
        <v>479</v>
      </c>
      <c r="G142" s="7" t="s">
        <v>480</v>
      </c>
      <c r="H142" s="7" t="s">
        <v>481</v>
      </c>
      <c r="I142" s="5" t="s">
        <v>829</v>
      </c>
      <c r="J142" s="5" t="s">
        <v>1061</v>
      </c>
      <c r="K142" s="4" t="s">
        <v>743</v>
      </c>
      <c r="L142" s="4" t="s">
        <v>15</v>
      </c>
      <c r="M142" s="4" t="s">
        <v>16</v>
      </c>
    </row>
    <row r="143" spans="1:13" x14ac:dyDescent="0.3">
      <c r="A143">
        <v>50057</v>
      </c>
      <c r="B143" t="s">
        <v>11</v>
      </c>
      <c r="C143" s="4" t="s">
        <v>704</v>
      </c>
      <c r="D143" s="4" t="s">
        <v>11</v>
      </c>
      <c r="E143" s="4" t="s">
        <v>165</v>
      </c>
      <c r="F143" s="4" t="s">
        <v>424</v>
      </c>
      <c r="G143" s="7" t="s">
        <v>425</v>
      </c>
      <c r="H143" s="7" t="s">
        <v>426</v>
      </c>
      <c r="I143" s="5" t="s">
        <v>811</v>
      </c>
      <c r="J143" s="5" t="s">
        <v>1042</v>
      </c>
      <c r="K143" s="4" t="s">
        <v>760</v>
      </c>
      <c r="L143" s="4" t="s">
        <v>339</v>
      </c>
      <c r="M143" s="4" t="s">
        <v>340</v>
      </c>
    </row>
    <row r="144" spans="1:13" x14ac:dyDescent="0.3">
      <c r="A144">
        <v>48957</v>
      </c>
      <c r="B144" t="s">
        <v>11</v>
      </c>
      <c r="C144" s="4" t="s">
        <v>704</v>
      </c>
      <c r="D144" s="4" t="s">
        <v>11</v>
      </c>
      <c r="E144" s="4" t="s">
        <v>165</v>
      </c>
      <c r="F144" s="4" t="s">
        <v>427</v>
      </c>
      <c r="G144" s="7" t="s">
        <v>428</v>
      </c>
      <c r="H144" s="7" t="s">
        <v>429</v>
      </c>
      <c r="I144" s="5" t="s">
        <v>812</v>
      </c>
      <c r="J144" s="5" t="s">
        <v>1043</v>
      </c>
      <c r="K144" s="4" t="s">
        <v>760</v>
      </c>
      <c r="L144" s="4" t="s">
        <v>339</v>
      </c>
      <c r="M144" s="4" t="s">
        <v>340</v>
      </c>
    </row>
    <row r="145" spans="1:13" x14ac:dyDescent="0.3">
      <c r="A145">
        <v>11506</v>
      </c>
      <c r="B145" t="s">
        <v>11</v>
      </c>
      <c r="C145" s="4" t="s">
        <v>704</v>
      </c>
      <c r="D145" s="4" t="s">
        <v>11</v>
      </c>
      <c r="E145" s="4" t="s">
        <v>117</v>
      </c>
      <c r="F145" s="4" t="s">
        <v>482</v>
      </c>
      <c r="G145" s="7" t="s">
        <v>483</v>
      </c>
      <c r="H145" s="7" t="s">
        <v>484</v>
      </c>
      <c r="I145" s="5" t="s">
        <v>830</v>
      </c>
      <c r="J145" s="5" t="s">
        <v>1062</v>
      </c>
      <c r="K145" s="4" t="s">
        <v>733</v>
      </c>
      <c r="L145" s="4" t="s">
        <v>34</v>
      </c>
      <c r="M145" s="4" t="s">
        <v>16</v>
      </c>
    </row>
    <row r="146" spans="1:13" x14ac:dyDescent="0.3">
      <c r="A146">
        <v>7184</v>
      </c>
      <c r="B146" t="s">
        <v>11</v>
      </c>
      <c r="C146" s="4" t="s">
        <v>704</v>
      </c>
      <c r="D146" s="4" t="s">
        <v>11</v>
      </c>
      <c r="E146" s="4" t="s">
        <v>66</v>
      </c>
      <c r="F146" s="4" t="s">
        <v>73</v>
      </c>
      <c r="G146" s="7" t="s">
        <v>74</v>
      </c>
      <c r="H146" s="7">
        <v>576311</v>
      </c>
      <c r="I146" s="4">
        <v>6.7220989051696201</v>
      </c>
      <c r="J146" s="5" t="s">
        <v>926</v>
      </c>
      <c r="K146" s="4" t="s">
        <v>735</v>
      </c>
      <c r="L146" s="4" t="s">
        <v>15</v>
      </c>
      <c r="M146" s="4" t="s">
        <v>16</v>
      </c>
    </row>
    <row r="147" spans="1:13" x14ac:dyDescent="0.3">
      <c r="A147">
        <v>33336</v>
      </c>
      <c r="B147" t="s">
        <v>11</v>
      </c>
      <c r="C147" s="4" t="s">
        <v>704</v>
      </c>
      <c r="D147" s="4" t="s">
        <v>11</v>
      </c>
      <c r="E147" s="4" t="s">
        <v>117</v>
      </c>
      <c r="F147" s="4" t="s">
        <v>485</v>
      </c>
      <c r="G147" s="7" t="s">
        <v>486</v>
      </c>
      <c r="H147" s="7" t="s">
        <v>487</v>
      </c>
      <c r="I147" s="5" t="s">
        <v>831</v>
      </c>
      <c r="J147" s="5" t="s">
        <v>1063</v>
      </c>
      <c r="K147" s="4" t="s">
        <v>733</v>
      </c>
      <c r="L147" s="4" t="s">
        <v>34</v>
      </c>
      <c r="M147" s="4" t="s">
        <v>16</v>
      </c>
    </row>
    <row r="148" spans="1:13" x14ac:dyDescent="0.3">
      <c r="A148">
        <v>50017</v>
      </c>
      <c r="B148" t="s">
        <v>11</v>
      </c>
      <c r="C148" s="4" t="s">
        <v>704</v>
      </c>
      <c r="D148" s="4" t="s">
        <v>11</v>
      </c>
      <c r="E148" s="4" t="s">
        <v>117</v>
      </c>
      <c r="F148" s="4" t="s">
        <v>488</v>
      </c>
      <c r="G148" s="7" t="s">
        <v>489</v>
      </c>
      <c r="H148" s="7" t="s">
        <v>490</v>
      </c>
      <c r="I148" s="5" t="s">
        <v>832</v>
      </c>
      <c r="J148" s="5" t="s">
        <v>1064</v>
      </c>
      <c r="K148" s="4" t="s">
        <v>731</v>
      </c>
      <c r="L148" s="4" t="s">
        <v>15</v>
      </c>
      <c r="M148" s="4" t="s">
        <v>16</v>
      </c>
    </row>
    <row r="149" spans="1:13" x14ac:dyDescent="0.3">
      <c r="A149">
        <v>33349</v>
      </c>
      <c r="B149" t="s">
        <v>11</v>
      </c>
      <c r="C149" s="4" t="s">
        <v>704</v>
      </c>
      <c r="D149" s="4" t="s">
        <v>11</v>
      </c>
      <c r="E149" s="4" t="s">
        <v>117</v>
      </c>
      <c r="F149" s="4" t="s">
        <v>491</v>
      </c>
      <c r="G149" s="7" t="s">
        <v>492</v>
      </c>
      <c r="H149" s="7" t="s">
        <v>493</v>
      </c>
      <c r="I149" s="5" t="s">
        <v>833</v>
      </c>
      <c r="J149" s="5" t="s">
        <v>1065</v>
      </c>
      <c r="K149" s="4" t="s">
        <v>733</v>
      </c>
      <c r="L149" s="4" t="s">
        <v>34</v>
      </c>
      <c r="M149" s="4" t="s">
        <v>16</v>
      </c>
    </row>
    <row r="150" spans="1:13" x14ac:dyDescent="0.3">
      <c r="A150">
        <v>33479</v>
      </c>
      <c r="B150" t="s">
        <v>11</v>
      </c>
      <c r="C150" s="4" t="s">
        <v>704</v>
      </c>
      <c r="D150" s="4" t="s">
        <v>11</v>
      </c>
      <c r="E150" s="4" t="s">
        <v>117</v>
      </c>
      <c r="F150" s="4" t="s">
        <v>494</v>
      </c>
      <c r="G150" s="7" t="s">
        <v>495</v>
      </c>
      <c r="H150" s="7" t="s">
        <v>496</v>
      </c>
      <c r="I150" s="5" t="s">
        <v>834</v>
      </c>
      <c r="J150" s="5" t="s">
        <v>1066</v>
      </c>
      <c r="K150" s="4" t="s">
        <v>733</v>
      </c>
      <c r="L150" s="4" t="s">
        <v>34</v>
      </c>
      <c r="M150" s="4" t="s">
        <v>16</v>
      </c>
    </row>
    <row r="151" spans="1:13" x14ac:dyDescent="0.3">
      <c r="A151">
        <v>32175</v>
      </c>
      <c r="B151" t="s">
        <v>11</v>
      </c>
      <c r="C151" s="4" t="s">
        <v>704</v>
      </c>
      <c r="D151" s="4" t="s">
        <v>11</v>
      </c>
      <c r="E151" s="4" t="s">
        <v>117</v>
      </c>
      <c r="F151" s="4" t="s">
        <v>497</v>
      </c>
      <c r="G151" s="7" t="s">
        <v>498</v>
      </c>
      <c r="H151" s="7" t="s">
        <v>499</v>
      </c>
      <c r="I151" s="5" t="s">
        <v>835</v>
      </c>
      <c r="J151" s="5" t="s">
        <v>1067</v>
      </c>
      <c r="K151" s="4" t="s">
        <v>733</v>
      </c>
      <c r="L151" s="4" t="s">
        <v>34</v>
      </c>
      <c r="M151" s="4" t="s">
        <v>16</v>
      </c>
    </row>
    <row r="152" spans="1:13" x14ac:dyDescent="0.3">
      <c r="A152">
        <v>33523</v>
      </c>
      <c r="B152" t="s">
        <v>11</v>
      </c>
      <c r="C152" s="4" t="s">
        <v>704</v>
      </c>
      <c r="D152" s="4" t="s">
        <v>11</v>
      </c>
      <c r="E152" s="4" t="s">
        <v>117</v>
      </c>
      <c r="F152" s="4" t="s">
        <v>500</v>
      </c>
      <c r="G152" s="7" t="s">
        <v>501</v>
      </c>
      <c r="H152" s="7" t="s">
        <v>502</v>
      </c>
      <c r="I152" s="5" t="s">
        <v>836</v>
      </c>
      <c r="J152" s="5" t="s">
        <v>1068</v>
      </c>
      <c r="K152" s="4" t="s">
        <v>733</v>
      </c>
      <c r="L152" s="4" t="s">
        <v>34</v>
      </c>
      <c r="M152" s="4" t="s">
        <v>16</v>
      </c>
    </row>
    <row r="153" spans="1:13" x14ac:dyDescent="0.3">
      <c r="A153">
        <v>50037</v>
      </c>
      <c r="B153" t="s">
        <v>11</v>
      </c>
      <c r="C153" s="4" t="s">
        <v>704</v>
      </c>
      <c r="D153" s="4" t="s">
        <v>11</v>
      </c>
      <c r="E153" s="4" t="s">
        <v>117</v>
      </c>
      <c r="F153" s="4" t="s">
        <v>118</v>
      </c>
      <c r="G153" s="7">
        <v>250059</v>
      </c>
      <c r="H153" s="7" t="s">
        <v>119</v>
      </c>
      <c r="I153" s="4">
        <v>6.8086638891666098</v>
      </c>
      <c r="J153" s="5" t="s">
        <v>940</v>
      </c>
      <c r="K153" s="4" t="s">
        <v>737</v>
      </c>
      <c r="L153" s="4" t="s">
        <v>15</v>
      </c>
      <c r="M153" s="4" t="s">
        <v>16</v>
      </c>
    </row>
    <row r="154" spans="1:13" x14ac:dyDescent="0.3">
      <c r="A154">
        <v>11530</v>
      </c>
      <c r="B154" t="s">
        <v>11</v>
      </c>
      <c r="C154" s="4" t="s">
        <v>704</v>
      </c>
      <c r="D154" s="4" t="s">
        <v>11</v>
      </c>
      <c r="E154" s="4" t="s">
        <v>66</v>
      </c>
      <c r="F154" s="4" t="s">
        <v>75</v>
      </c>
      <c r="G154" s="7" t="s">
        <v>76</v>
      </c>
      <c r="H154" s="7" t="s">
        <v>77</v>
      </c>
      <c r="I154" s="4">
        <v>6.7509240260299599</v>
      </c>
      <c r="J154" s="5" t="s">
        <v>927</v>
      </c>
      <c r="K154" s="4" t="s">
        <v>733</v>
      </c>
      <c r="L154" s="4" t="s">
        <v>34</v>
      </c>
      <c r="M154" s="4" t="s">
        <v>16</v>
      </c>
    </row>
    <row r="155" spans="1:13" x14ac:dyDescent="0.3">
      <c r="A155">
        <v>11503</v>
      </c>
      <c r="B155" t="s">
        <v>11</v>
      </c>
      <c r="C155" s="4" t="s">
        <v>704</v>
      </c>
      <c r="D155" s="4" t="s">
        <v>11</v>
      </c>
      <c r="E155" s="4" t="s">
        <v>117</v>
      </c>
      <c r="F155" s="4" t="s">
        <v>503</v>
      </c>
      <c r="G155" s="7" t="s">
        <v>504</v>
      </c>
      <c r="H155" s="7">
        <v>574680</v>
      </c>
      <c r="I155" s="5" t="s">
        <v>837</v>
      </c>
      <c r="J155" s="5" t="s">
        <v>1069</v>
      </c>
      <c r="K155" s="4" t="s">
        <v>733</v>
      </c>
      <c r="L155" s="4" t="s">
        <v>34</v>
      </c>
      <c r="M155" s="4" t="s">
        <v>16</v>
      </c>
    </row>
    <row r="156" spans="1:13" x14ac:dyDescent="0.3">
      <c r="A156">
        <v>29398</v>
      </c>
      <c r="B156" t="s">
        <v>11</v>
      </c>
      <c r="C156" s="4" t="s">
        <v>704</v>
      </c>
      <c r="D156" s="4" t="s">
        <v>11</v>
      </c>
      <c r="E156" s="4" t="s">
        <v>66</v>
      </c>
      <c r="F156" s="4" t="s">
        <v>78</v>
      </c>
      <c r="G156" s="7" t="s">
        <v>79</v>
      </c>
      <c r="H156" s="7" t="s">
        <v>80</v>
      </c>
      <c r="I156" s="4">
        <v>6.7693299715775197</v>
      </c>
      <c r="J156" s="5" t="s">
        <v>928</v>
      </c>
      <c r="K156" s="4" t="s">
        <v>736</v>
      </c>
      <c r="L156" s="4" t="s">
        <v>34</v>
      </c>
      <c r="M156" s="4" t="s">
        <v>16</v>
      </c>
    </row>
    <row r="157" spans="1:13" x14ac:dyDescent="0.3">
      <c r="A157">
        <v>29404</v>
      </c>
      <c r="B157" t="s">
        <v>11</v>
      </c>
      <c r="C157" s="4" t="s">
        <v>704</v>
      </c>
      <c r="D157" s="4" t="s">
        <v>11</v>
      </c>
      <c r="E157" s="4" t="s">
        <v>66</v>
      </c>
      <c r="F157" s="4" t="s">
        <v>81</v>
      </c>
      <c r="G157" s="7">
        <v>248158.04</v>
      </c>
      <c r="H157" s="7">
        <v>576612.92000000004</v>
      </c>
      <c r="I157" s="4">
        <v>6.7802387</v>
      </c>
      <c r="J157" s="5" t="s">
        <v>1137</v>
      </c>
      <c r="K157" s="4" t="s">
        <v>736</v>
      </c>
      <c r="L157" s="4" t="s">
        <v>34</v>
      </c>
      <c r="M157" s="4" t="s">
        <v>16</v>
      </c>
    </row>
    <row r="158" spans="1:13" x14ac:dyDescent="0.3">
      <c r="A158">
        <v>11490</v>
      </c>
      <c r="B158" t="s">
        <v>11</v>
      </c>
      <c r="C158" s="4" t="s">
        <v>704</v>
      </c>
      <c r="D158" s="4" t="s">
        <v>11</v>
      </c>
      <c r="E158" s="4" t="s">
        <v>117</v>
      </c>
      <c r="F158" s="4" t="s">
        <v>505</v>
      </c>
      <c r="G158" s="7" t="s">
        <v>506</v>
      </c>
      <c r="H158" s="7">
        <v>577851</v>
      </c>
      <c r="I158" s="5" t="s">
        <v>838</v>
      </c>
      <c r="J158" s="5" t="s">
        <v>1070</v>
      </c>
      <c r="K158" s="4" t="s">
        <v>733</v>
      </c>
      <c r="L158" s="4" t="s">
        <v>34</v>
      </c>
      <c r="M158" s="4" t="s">
        <v>16</v>
      </c>
    </row>
    <row r="159" spans="1:13" x14ac:dyDescent="0.3">
      <c r="A159">
        <v>7424</v>
      </c>
      <c r="B159" t="s">
        <v>11</v>
      </c>
      <c r="C159" s="4" t="s">
        <v>704</v>
      </c>
      <c r="D159" s="4" t="s">
        <v>11</v>
      </c>
      <c r="E159" s="4" t="s">
        <v>66</v>
      </c>
      <c r="F159" s="4" t="s">
        <v>82</v>
      </c>
      <c r="G159" s="7" t="s">
        <v>83</v>
      </c>
      <c r="H159" s="7" t="s">
        <v>84</v>
      </c>
      <c r="I159" s="4">
        <v>6.7406422495261502</v>
      </c>
      <c r="J159" s="5" t="s">
        <v>929</v>
      </c>
      <c r="K159" s="4" t="s">
        <v>735</v>
      </c>
      <c r="L159" s="4" t="s">
        <v>15</v>
      </c>
      <c r="M159" s="4" t="s">
        <v>16</v>
      </c>
    </row>
    <row r="160" spans="1:13" x14ac:dyDescent="0.3">
      <c r="A160">
        <v>33521</v>
      </c>
      <c r="B160" t="s">
        <v>11</v>
      </c>
      <c r="C160" s="4" t="s">
        <v>704</v>
      </c>
      <c r="D160" s="4" t="s">
        <v>11</v>
      </c>
      <c r="E160" s="4" t="s">
        <v>117</v>
      </c>
      <c r="F160" s="4" t="s">
        <v>507</v>
      </c>
      <c r="G160" s="7" t="s">
        <v>508</v>
      </c>
      <c r="H160" s="7" t="s">
        <v>509</v>
      </c>
      <c r="I160" s="5" t="s">
        <v>839</v>
      </c>
      <c r="J160" s="5" t="s">
        <v>1071</v>
      </c>
      <c r="K160" s="4" t="s">
        <v>733</v>
      </c>
      <c r="L160" s="4" t="s">
        <v>34</v>
      </c>
      <c r="M160" s="4" t="s">
        <v>16</v>
      </c>
    </row>
    <row r="161" spans="1:13" x14ac:dyDescent="0.3">
      <c r="A161">
        <v>33528</v>
      </c>
      <c r="B161" t="s">
        <v>11</v>
      </c>
      <c r="C161" s="4" t="s">
        <v>704</v>
      </c>
      <c r="D161" s="4" t="s">
        <v>11</v>
      </c>
      <c r="E161" s="4" t="s">
        <v>117</v>
      </c>
      <c r="F161" s="4" t="s">
        <v>510</v>
      </c>
      <c r="G161" s="7">
        <v>246410</v>
      </c>
      <c r="H161" s="7" t="s">
        <v>511</v>
      </c>
      <c r="I161" s="5" t="s">
        <v>840</v>
      </c>
      <c r="J161" s="5" t="s">
        <v>1072</v>
      </c>
      <c r="K161" s="4" t="s">
        <v>731</v>
      </c>
      <c r="L161" s="4" t="s">
        <v>15</v>
      </c>
      <c r="M161" s="4" t="s">
        <v>16</v>
      </c>
    </row>
    <row r="162" spans="1:13" x14ac:dyDescent="0.3">
      <c r="A162">
        <v>33348</v>
      </c>
      <c r="B162" t="s">
        <v>11</v>
      </c>
      <c r="C162" s="4" t="s">
        <v>704</v>
      </c>
      <c r="D162" s="4" t="s">
        <v>11</v>
      </c>
      <c r="E162" s="4" t="s">
        <v>117</v>
      </c>
      <c r="F162" s="4" t="s">
        <v>512</v>
      </c>
      <c r="G162" s="7" t="s">
        <v>513</v>
      </c>
      <c r="H162" s="7" t="s">
        <v>514</v>
      </c>
      <c r="I162" s="5" t="s">
        <v>841</v>
      </c>
      <c r="J162" s="5" t="s">
        <v>1073</v>
      </c>
      <c r="K162" s="4" t="s">
        <v>733</v>
      </c>
      <c r="L162" s="4" t="s">
        <v>34</v>
      </c>
      <c r="M162" s="4" t="s">
        <v>16</v>
      </c>
    </row>
    <row r="163" spans="1:13" x14ac:dyDescent="0.3">
      <c r="A163">
        <v>33526</v>
      </c>
      <c r="B163" t="s">
        <v>11</v>
      </c>
      <c r="C163" s="4" t="s">
        <v>704</v>
      </c>
      <c r="D163" s="4" t="s">
        <v>11</v>
      </c>
      <c r="E163" s="4" t="s">
        <v>117</v>
      </c>
      <c r="F163" s="4" t="s">
        <v>515</v>
      </c>
      <c r="G163" s="7" t="s">
        <v>516</v>
      </c>
      <c r="H163" s="7">
        <v>578112</v>
      </c>
      <c r="I163" s="5" t="s">
        <v>842</v>
      </c>
      <c r="J163" s="5" t="s">
        <v>1074</v>
      </c>
      <c r="K163" s="4" t="s">
        <v>733</v>
      </c>
      <c r="L163" s="4" t="s">
        <v>34</v>
      </c>
      <c r="M163" s="4" t="s">
        <v>16</v>
      </c>
    </row>
    <row r="164" spans="1:13" x14ac:dyDescent="0.3">
      <c r="A164">
        <v>33340</v>
      </c>
      <c r="B164" t="s">
        <v>11</v>
      </c>
      <c r="C164" s="4" t="s">
        <v>704</v>
      </c>
      <c r="D164" s="4" t="s">
        <v>11</v>
      </c>
      <c r="E164" s="4" t="s">
        <v>117</v>
      </c>
      <c r="F164" s="4" t="s">
        <v>517</v>
      </c>
      <c r="G164" s="7" t="s">
        <v>518</v>
      </c>
      <c r="H164" s="7" t="s">
        <v>519</v>
      </c>
      <c r="I164" s="5" t="s">
        <v>843</v>
      </c>
      <c r="J164" s="5" t="s">
        <v>1075</v>
      </c>
      <c r="K164" s="4" t="s">
        <v>733</v>
      </c>
      <c r="L164" s="4" t="s">
        <v>34</v>
      </c>
      <c r="M164" s="4" t="s">
        <v>16</v>
      </c>
    </row>
    <row r="165" spans="1:13" x14ac:dyDescent="0.3">
      <c r="A165">
        <v>33530</v>
      </c>
      <c r="B165" t="s">
        <v>11</v>
      </c>
      <c r="C165" s="4" t="s">
        <v>704</v>
      </c>
      <c r="D165" s="4" t="s">
        <v>11</v>
      </c>
      <c r="E165" s="4" t="s">
        <v>117</v>
      </c>
      <c r="F165" s="4" t="s">
        <v>520</v>
      </c>
      <c r="G165" s="7" t="s">
        <v>521</v>
      </c>
      <c r="H165" s="7" t="s">
        <v>522</v>
      </c>
      <c r="I165" s="5" t="s">
        <v>844</v>
      </c>
      <c r="J165" s="5" t="s">
        <v>1076</v>
      </c>
      <c r="K165" s="4" t="s">
        <v>744</v>
      </c>
      <c r="L165" s="4" t="s">
        <v>15</v>
      </c>
      <c r="M165" s="4" t="s">
        <v>16</v>
      </c>
    </row>
    <row r="166" spans="1:13" x14ac:dyDescent="0.3">
      <c r="A166">
        <v>7163</v>
      </c>
      <c r="B166" t="s">
        <v>11</v>
      </c>
      <c r="C166" s="4" t="s">
        <v>704</v>
      </c>
      <c r="D166" s="4" t="s">
        <v>11</v>
      </c>
      <c r="E166" s="4" t="s">
        <v>66</v>
      </c>
      <c r="F166" s="4" t="s">
        <v>85</v>
      </c>
      <c r="G166" s="7" t="s">
        <v>86</v>
      </c>
      <c r="H166" s="7" t="s">
        <v>87</v>
      </c>
      <c r="I166" s="4">
        <v>6.72032758862645</v>
      </c>
      <c r="J166" s="5" t="s">
        <v>930</v>
      </c>
      <c r="K166" s="4" t="s">
        <v>735</v>
      </c>
      <c r="L166" s="4" t="s">
        <v>34</v>
      </c>
      <c r="M166" s="4" t="s">
        <v>16</v>
      </c>
    </row>
    <row r="167" spans="1:13" x14ac:dyDescent="0.3">
      <c r="A167">
        <v>8403</v>
      </c>
      <c r="B167" t="s">
        <v>11</v>
      </c>
      <c r="C167" s="4" t="s">
        <v>704</v>
      </c>
      <c r="D167" s="4" t="s">
        <v>11</v>
      </c>
      <c r="E167" s="4" t="s">
        <v>66</v>
      </c>
      <c r="F167" s="4" t="s">
        <v>88</v>
      </c>
      <c r="G167" s="7" t="s">
        <v>89</v>
      </c>
      <c r="H167" s="7" t="s">
        <v>90</v>
      </c>
      <c r="I167" s="4">
        <v>6.7781022141490599</v>
      </c>
      <c r="J167" s="5" t="s">
        <v>931</v>
      </c>
      <c r="K167" s="4" t="s">
        <v>733</v>
      </c>
      <c r="L167" s="4" t="s">
        <v>34</v>
      </c>
      <c r="M167" s="4" t="s">
        <v>16</v>
      </c>
    </row>
    <row r="168" spans="1:13" x14ac:dyDescent="0.3">
      <c r="A168">
        <v>11489</v>
      </c>
      <c r="B168" t="s">
        <v>11</v>
      </c>
      <c r="C168" s="4" t="s">
        <v>704</v>
      </c>
      <c r="D168" s="4" t="s">
        <v>11</v>
      </c>
      <c r="E168" s="4" t="s">
        <v>117</v>
      </c>
      <c r="F168" s="4" t="s">
        <v>523</v>
      </c>
      <c r="G168" s="7" t="s">
        <v>524</v>
      </c>
      <c r="H168" s="7" t="s">
        <v>525</v>
      </c>
      <c r="I168" s="5" t="s">
        <v>845</v>
      </c>
      <c r="J168" s="5" t="s">
        <v>1077</v>
      </c>
      <c r="K168" s="4" t="s">
        <v>733</v>
      </c>
      <c r="L168" s="4" t="s">
        <v>34</v>
      </c>
      <c r="M168" s="4" t="s">
        <v>16</v>
      </c>
    </row>
    <row r="169" spans="1:13" x14ac:dyDescent="0.3">
      <c r="A169">
        <v>48959</v>
      </c>
      <c r="B169" t="s">
        <v>11</v>
      </c>
      <c r="C169" s="4" t="s">
        <v>704</v>
      </c>
      <c r="D169" s="4" t="s">
        <v>11</v>
      </c>
      <c r="E169" s="4" t="s">
        <v>165</v>
      </c>
      <c r="F169" s="4" t="s">
        <v>430</v>
      </c>
      <c r="G169" s="7" t="s">
        <v>431</v>
      </c>
      <c r="H169" s="7" t="s">
        <v>432</v>
      </c>
      <c r="I169" s="5" t="s">
        <v>813</v>
      </c>
      <c r="J169" s="5" t="s">
        <v>1044</v>
      </c>
      <c r="K169" s="4" t="s">
        <v>760</v>
      </c>
      <c r="L169" s="4" t="s">
        <v>339</v>
      </c>
      <c r="M169" s="4" t="s">
        <v>340</v>
      </c>
    </row>
    <row r="170" spans="1:13" x14ac:dyDescent="0.3">
      <c r="A170">
        <v>48958</v>
      </c>
      <c r="B170" t="s">
        <v>11</v>
      </c>
      <c r="C170" s="4" t="s">
        <v>704</v>
      </c>
      <c r="D170" s="4" t="s">
        <v>11</v>
      </c>
      <c r="E170" s="4" t="s">
        <v>165</v>
      </c>
      <c r="F170" s="4" t="s">
        <v>433</v>
      </c>
      <c r="G170" s="7" t="s">
        <v>434</v>
      </c>
      <c r="H170" s="7" t="s">
        <v>435</v>
      </c>
      <c r="I170" s="5" t="s">
        <v>814</v>
      </c>
      <c r="J170" s="5" t="s">
        <v>1045</v>
      </c>
      <c r="K170" s="4" t="s">
        <v>760</v>
      </c>
      <c r="L170" s="4" t="s">
        <v>339</v>
      </c>
      <c r="M170" s="4" t="s">
        <v>340</v>
      </c>
    </row>
    <row r="171" spans="1:13" x14ac:dyDescent="0.3">
      <c r="A171">
        <v>50058</v>
      </c>
      <c r="B171" t="s">
        <v>11</v>
      </c>
      <c r="C171" s="4" t="s">
        <v>704</v>
      </c>
      <c r="D171" s="4" t="s">
        <v>11</v>
      </c>
      <c r="E171" s="4" t="s">
        <v>165</v>
      </c>
      <c r="F171" s="4" t="s">
        <v>436</v>
      </c>
      <c r="G171" s="7" t="s">
        <v>437</v>
      </c>
      <c r="H171" s="7">
        <v>584507</v>
      </c>
      <c r="I171" s="5" t="s">
        <v>815</v>
      </c>
      <c r="J171" s="5" t="s">
        <v>1046</v>
      </c>
      <c r="K171" s="4" t="s">
        <v>760</v>
      </c>
      <c r="L171" s="4" t="s">
        <v>339</v>
      </c>
      <c r="M171" s="4" t="s">
        <v>340</v>
      </c>
    </row>
    <row r="172" spans="1:13" x14ac:dyDescent="0.3">
      <c r="A172">
        <v>6850</v>
      </c>
      <c r="B172" t="s">
        <v>11</v>
      </c>
      <c r="C172" s="4" t="s">
        <v>704</v>
      </c>
      <c r="D172" s="4" t="s">
        <v>11</v>
      </c>
      <c r="E172" s="4" t="s">
        <v>117</v>
      </c>
      <c r="F172" s="4" t="s">
        <v>526</v>
      </c>
      <c r="G172" s="7">
        <v>245115</v>
      </c>
      <c r="H172" s="7" t="s">
        <v>527</v>
      </c>
      <c r="I172" s="5" t="s">
        <v>846</v>
      </c>
      <c r="J172" s="5" t="s">
        <v>1078</v>
      </c>
      <c r="K172" s="4" t="s">
        <v>733</v>
      </c>
      <c r="L172" s="4" t="s">
        <v>34</v>
      </c>
      <c r="M172" s="4" t="s">
        <v>16</v>
      </c>
    </row>
    <row r="173" spans="1:13" x14ac:dyDescent="0.3">
      <c r="A173">
        <v>49977</v>
      </c>
      <c r="B173" t="s">
        <v>11</v>
      </c>
      <c r="C173" s="4" t="s">
        <v>704</v>
      </c>
      <c r="D173" s="4" t="s">
        <v>11</v>
      </c>
      <c r="E173" s="4" t="s">
        <v>117</v>
      </c>
      <c r="F173" s="4" t="s">
        <v>528</v>
      </c>
      <c r="G173" s="7" t="s">
        <v>529</v>
      </c>
      <c r="H173" s="7" t="s">
        <v>530</v>
      </c>
      <c r="I173" s="5" t="s">
        <v>847</v>
      </c>
      <c r="J173" s="5" t="s">
        <v>1079</v>
      </c>
      <c r="K173" s="4" t="s">
        <v>731</v>
      </c>
      <c r="L173" s="4" t="s">
        <v>15</v>
      </c>
      <c r="M173" s="4" t="s">
        <v>16</v>
      </c>
    </row>
    <row r="174" spans="1:13" x14ac:dyDescent="0.3">
      <c r="A174">
        <v>49526</v>
      </c>
      <c r="B174" t="s">
        <v>11</v>
      </c>
      <c r="C174" s="4" t="s">
        <v>704</v>
      </c>
      <c r="D174" s="4" t="s">
        <v>11</v>
      </c>
      <c r="E174" s="4" t="s">
        <v>117</v>
      </c>
      <c r="F174" s="4" t="s">
        <v>531</v>
      </c>
      <c r="G174" s="7" t="s">
        <v>532</v>
      </c>
      <c r="H174" s="7" t="s">
        <v>533</v>
      </c>
      <c r="I174" s="5" t="s">
        <v>848</v>
      </c>
      <c r="J174" s="5" t="s">
        <v>1080</v>
      </c>
      <c r="K174" s="4" t="s">
        <v>752</v>
      </c>
      <c r="L174" s="4" t="s">
        <v>46</v>
      </c>
      <c r="M174" s="4" t="s">
        <v>47</v>
      </c>
    </row>
    <row r="175" spans="1:13" x14ac:dyDescent="0.3">
      <c r="A175">
        <v>49527</v>
      </c>
      <c r="B175" t="s">
        <v>11</v>
      </c>
      <c r="C175" s="4" t="s">
        <v>704</v>
      </c>
      <c r="D175" s="4" t="s">
        <v>11</v>
      </c>
      <c r="E175" s="4" t="s">
        <v>117</v>
      </c>
      <c r="F175" s="4" t="s">
        <v>534</v>
      </c>
      <c r="G175" s="7" t="s">
        <v>535</v>
      </c>
      <c r="H175" s="7" t="s">
        <v>536</v>
      </c>
      <c r="I175" s="5" t="s">
        <v>849</v>
      </c>
      <c r="J175" s="5" t="s">
        <v>1081</v>
      </c>
      <c r="K175" s="4" t="s">
        <v>752</v>
      </c>
      <c r="L175" s="4" t="s">
        <v>46</v>
      </c>
      <c r="M175" s="4" t="s">
        <v>47</v>
      </c>
    </row>
    <row r="176" spans="1:13" x14ac:dyDescent="0.3">
      <c r="A176">
        <v>49817</v>
      </c>
      <c r="B176" t="s">
        <v>11</v>
      </c>
      <c r="C176" s="4" t="s">
        <v>704</v>
      </c>
      <c r="D176" s="4" t="s">
        <v>11</v>
      </c>
      <c r="E176" s="4" t="s">
        <v>165</v>
      </c>
      <c r="F176" s="4" t="s">
        <v>438</v>
      </c>
      <c r="G176" s="7" t="s">
        <v>439</v>
      </c>
      <c r="H176" s="7">
        <v>573849</v>
      </c>
      <c r="I176" s="5" t="s">
        <v>816</v>
      </c>
      <c r="J176" s="5" t="s">
        <v>1047</v>
      </c>
      <c r="K176" s="4" t="s">
        <v>730</v>
      </c>
      <c r="L176" s="4" t="s">
        <v>729</v>
      </c>
      <c r="M176" s="4" t="s">
        <v>168</v>
      </c>
    </row>
    <row r="177" spans="1:13" x14ac:dyDescent="0.3">
      <c r="A177">
        <v>50077</v>
      </c>
      <c r="B177" t="s">
        <v>11</v>
      </c>
      <c r="C177" s="4" t="s">
        <v>704</v>
      </c>
      <c r="D177" s="4" t="s">
        <v>11</v>
      </c>
      <c r="E177" s="4" t="s">
        <v>165</v>
      </c>
      <c r="F177" s="4" t="s">
        <v>440</v>
      </c>
      <c r="G177" s="7" t="s">
        <v>441</v>
      </c>
      <c r="H177" s="7" t="s">
        <v>442</v>
      </c>
      <c r="I177" s="5" t="s">
        <v>817</v>
      </c>
      <c r="J177" s="5" t="s">
        <v>1048</v>
      </c>
      <c r="K177" s="4" t="s">
        <v>730</v>
      </c>
      <c r="L177" s="4" t="s">
        <v>729</v>
      </c>
      <c r="M177" s="4" t="s">
        <v>168</v>
      </c>
    </row>
    <row r="178" spans="1:13" x14ac:dyDescent="0.3">
      <c r="A178">
        <v>49570</v>
      </c>
      <c r="B178" t="s">
        <v>11</v>
      </c>
      <c r="C178" s="4" t="s">
        <v>704</v>
      </c>
      <c r="D178" s="4" t="s">
        <v>11</v>
      </c>
      <c r="E178" s="4" t="s">
        <v>117</v>
      </c>
      <c r="F178" s="4" t="s">
        <v>537</v>
      </c>
      <c r="G178" s="7" t="s">
        <v>538</v>
      </c>
      <c r="H178" s="7" t="s">
        <v>539</v>
      </c>
      <c r="I178" s="5" t="s">
        <v>850</v>
      </c>
      <c r="J178" s="5" t="s">
        <v>1083</v>
      </c>
      <c r="K178" s="4" t="s">
        <v>755</v>
      </c>
      <c r="L178" s="4" t="s">
        <v>540</v>
      </c>
      <c r="M178" s="4" t="s">
        <v>47</v>
      </c>
    </row>
    <row r="179" spans="1:13" x14ac:dyDescent="0.3">
      <c r="A179">
        <v>49559</v>
      </c>
      <c r="B179" t="s">
        <v>11</v>
      </c>
      <c r="C179" s="4" t="s">
        <v>704</v>
      </c>
      <c r="D179" s="4" t="s">
        <v>11</v>
      </c>
      <c r="E179" s="4" t="s">
        <v>117</v>
      </c>
      <c r="F179" s="4" t="s">
        <v>541</v>
      </c>
      <c r="G179" s="7" t="s">
        <v>542</v>
      </c>
      <c r="H179" s="7">
        <v>572250</v>
      </c>
      <c r="I179" s="5" t="s">
        <v>851</v>
      </c>
      <c r="J179" s="5" t="s">
        <v>1082</v>
      </c>
      <c r="K179" s="4" t="s">
        <v>754</v>
      </c>
      <c r="L179" s="4" t="s">
        <v>543</v>
      </c>
      <c r="M179" s="4" t="s">
        <v>47</v>
      </c>
    </row>
    <row r="180" spans="1:13" x14ac:dyDescent="0.3">
      <c r="A180">
        <v>50039</v>
      </c>
      <c r="B180" t="s">
        <v>11</v>
      </c>
      <c r="C180" s="4" t="s">
        <v>704</v>
      </c>
      <c r="D180" s="4" t="s">
        <v>11</v>
      </c>
      <c r="E180" s="4" t="s">
        <v>117</v>
      </c>
      <c r="F180" s="4" t="s">
        <v>120</v>
      </c>
      <c r="G180" s="7" t="s">
        <v>121</v>
      </c>
      <c r="H180" s="7" t="s">
        <v>122</v>
      </c>
      <c r="I180" s="4">
        <v>6.8683490000000003</v>
      </c>
      <c r="J180" s="5" t="s">
        <v>941</v>
      </c>
      <c r="K180" s="4" t="s">
        <v>731</v>
      </c>
      <c r="L180" s="4" t="s">
        <v>15</v>
      </c>
      <c r="M180" s="4" t="s">
        <v>16</v>
      </c>
    </row>
    <row r="181" spans="1:13" x14ac:dyDescent="0.3">
      <c r="A181">
        <v>49530</v>
      </c>
      <c r="B181" t="s">
        <v>11</v>
      </c>
      <c r="C181" s="4" t="s">
        <v>704</v>
      </c>
      <c r="D181" s="4" t="s">
        <v>11</v>
      </c>
      <c r="E181" s="4" t="s">
        <v>117</v>
      </c>
      <c r="F181" s="4" t="s">
        <v>544</v>
      </c>
      <c r="G181" s="7" t="s">
        <v>545</v>
      </c>
      <c r="H181" s="7" t="s">
        <v>546</v>
      </c>
      <c r="I181" s="5" t="s">
        <v>852</v>
      </c>
      <c r="J181" s="5" t="s">
        <v>1084</v>
      </c>
      <c r="K181" s="4" t="s">
        <v>754</v>
      </c>
      <c r="L181" s="4" t="s">
        <v>543</v>
      </c>
      <c r="M181" s="4" t="s">
        <v>47</v>
      </c>
    </row>
    <row r="182" spans="1:13" x14ac:dyDescent="0.3">
      <c r="A182">
        <v>49568</v>
      </c>
      <c r="B182" t="s">
        <v>11</v>
      </c>
      <c r="C182" s="4" t="s">
        <v>704</v>
      </c>
      <c r="D182" s="4" t="s">
        <v>11</v>
      </c>
      <c r="E182" s="4" t="s">
        <v>117</v>
      </c>
      <c r="F182" s="4" t="s">
        <v>547</v>
      </c>
      <c r="G182" s="7">
        <v>255990</v>
      </c>
      <c r="H182" s="7" t="s">
        <v>548</v>
      </c>
      <c r="I182" s="5" t="s">
        <v>853</v>
      </c>
      <c r="J182" s="5" t="s">
        <v>1085</v>
      </c>
      <c r="K182" s="4" t="s">
        <v>755</v>
      </c>
      <c r="L182" s="4" t="s">
        <v>540</v>
      </c>
      <c r="M182" s="4" t="s">
        <v>47</v>
      </c>
    </row>
    <row r="183" spans="1:13" x14ac:dyDescent="0.3">
      <c r="A183">
        <v>49457</v>
      </c>
      <c r="B183" t="s">
        <v>11</v>
      </c>
      <c r="C183" s="4" t="s">
        <v>704</v>
      </c>
      <c r="D183" s="4" t="s">
        <v>11</v>
      </c>
      <c r="E183" s="4" t="s">
        <v>117</v>
      </c>
      <c r="F183" s="4" t="s">
        <v>549</v>
      </c>
      <c r="G183" s="7">
        <v>253829</v>
      </c>
      <c r="H183" s="7" t="s">
        <v>550</v>
      </c>
      <c r="I183" s="5" t="s">
        <v>854</v>
      </c>
      <c r="J183" s="5" t="s">
        <v>1086</v>
      </c>
      <c r="K183" s="4" t="s">
        <v>733</v>
      </c>
      <c r="L183" s="4" t="s">
        <v>34</v>
      </c>
      <c r="M183" s="4" t="s">
        <v>16</v>
      </c>
    </row>
    <row r="184" spans="1:13" x14ac:dyDescent="0.3">
      <c r="A184">
        <v>49529</v>
      </c>
      <c r="B184" t="s">
        <v>11</v>
      </c>
      <c r="C184" s="4" t="s">
        <v>704</v>
      </c>
      <c r="D184" s="4" t="s">
        <v>11</v>
      </c>
      <c r="E184" s="4" t="s">
        <v>117</v>
      </c>
      <c r="F184" s="4" t="s">
        <v>551</v>
      </c>
      <c r="G184" s="7" t="s">
        <v>552</v>
      </c>
      <c r="H184" s="7" t="s">
        <v>553</v>
      </c>
      <c r="I184" s="5" t="s">
        <v>855</v>
      </c>
      <c r="J184" s="5" t="s">
        <v>1087</v>
      </c>
      <c r="K184" s="4" t="s">
        <v>752</v>
      </c>
      <c r="L184" s="4" t="s">
        <v>46</v>
      </c>
      <c r="M184" s="4" t="s">
        <v>47</v>
      </c>
    </row>
    <row r="185" spans="1:13" x14ac:dyDescent="0.3">
      <c r="A185">
        <v>49998</v>
      </c>
      <c r="B185" t="s">
        <v>11</v>
      </c>
      <c r="C185" s="4" t="s">
        <v>704</v>
      </c>
      <c r="D185" s="4" t="s">
        <v>11</v>
      </c>
      <c r="E185" s="4" t="s">
        <v>117</v>
      </c>
      <c r="F185" s="4" t="s">
        <v>554</v>
      </c>
      <c r="G185" s="7" t="s">
        <v>555</v>
      </c>
      <c r="H185" s="7" t="s">
        <v>556</v>
      </c>
      <c r="I185" s="5" t="s">
        <v>856</v>
      </c>
      <c r="J185" s="5" t="s">
        <v>1088</v>
      </c>
      <c r="K185" s="4" t="s">
        <v>743</v>
      </c>
      <c r="L185" s="4" t="s">
        <v>15</v>
      </c>
      <c r="M185" s="4" t="s">
        <v>16</v>
      </c>
    </row>
    <row r="186" spans="1:13" x14ac:dyDescent="0.3">
      <c r="A186">
        <v>49571</v>
      </c>
      <c r="B186" t="s">
        <v>11</v>
      </c>
      <c r="C186" s="4" t="s">
        <v>704</v>
      </c>
      <c r="D186" s="4" t="s">
        <v>11</v>
      </c>
      <c r="E186" s="4" t="s">
        <v>117</v>
      </c>
      <c r="F186" s="4" t="s">
        <v>557</v>
      </c>
      <c r="G186" s="7" t="s">
        <v>558</v>
      </c>
      <c r="H186" s="7" t="s">
        <v>559</v>
      </c>
      <c r="I186" s="5" t="s">
        <v>857</v>
      </c>
      <c r="J186" s="5" t="s">
        <v>1089</v>
      </c>
      <c r="K186" s="4" t="s">
        <v>755</v>
      </c>
      <c r="L186" s="4" t="s">
        <v>540</v>
      </c>
      <c r="M186" s="4" t="s">
        <v>47</v>
      </c>
    </row>
    <row r="187" spans="1:13" x14ac:dyDescent="0.3">
      <c r="A187">
        <v>49078</v>
      </c>
      <c r="B187" t="s">
        <v>11</v>
      </c>
      <c r="C187" s="4" t="s">
        <v>704</v>
      </c>
      <c r="D187" s="4" t="s">
        <v>11</v>
      </c>
      <c r="E187" s="4" t="s">
        <v>117</v>
      </c>
      <c r="F187" s="4" t="s">
        <v>560</v>
      </c>
      <c r="G187" s="7" t="s">
        <v>561</v>
      </c>
      <c r="H187" s="7" t="s">
        <v>562</v>
      </c>
      <c r="I187" s="5" t="s">
        <v>858</v>
      </c>
      <c r="J187" s="5" t="s">
        <v>1090</v>
      </c>
      <c r="K187" s="4" t="s">
        <v>731</v>
      </c>
      <c r="L187" s="4" t="s">
        <v>15</v>
      </c>
      <c r="M187" s="4" t="s">
        <v>16</v>
      </c>
    </row>
    <row r="188" spans="1:13" x14ac:dyDescent="0.3">
      <c r="A188">
        <v>49079</v>
      </c>
      <c r="B188" t="s">
        <v>11</v>
      </c>
      <c r="C188" s="4" t="s">
        <v>704</v>
      </c>
      <c r="D188" s="4" t="s">
        <v>11</v>
      </c>
      <c r="E188" s="4" t="s">
        <v>117</v>
      </c>
      <c r="F188" s="4" t="s">
        <v>563</v>
      </c>
      <c r="G188" s="7">
        <v>243028</v>
      </c>
      <c r="H188" s="7" t="s">
        <v>564</v>
      </c>
      <c r="I188" s="5">
        <v>6.7030274997459998</v>
      </c>
      <c r="J188" s="5" t="s">
        <v>1091</v>
      </c>
      <c r="K188" s="4" t="s">
        <v>731</v>
      </c>
      <c r="L188" s="4" t="s">
        <v>15</v>
      </c>
      <c r="M188" s="4" t="s">
        <v>16</v>
      </c>
    </row>
    <row r="189" spans="1:13" x14ac:dyDescent="0.3">
      <c r="A189">
        <v>49937</v>
      </c>
      <c r="B189" t="s">
        <v>11</v>
      </c>
      <c r="C189" s="4" t="s">
        <v>704</v>
      </c>
      <c r="D189" s="4" t="s">
        <v>11</v>
      </c>
      <c r="E189" s="4" t="s">
        <v>117</v>
      </c>
      <c r="F189" s="4" t="s">
        <v>565</v>
      </c>
      <c r="G189" s="7" t="s">
        <v>566</v>
      </c>
      <c r="H189" s="7">
        <v>573489</v>
      </c>
      <c r="I189" s="5" t="s">
        <v>859</v>
      </c>
      <c r="J189" s="5" t="s">
        <v>1092</v>
      </c>
      <c r="K189" s="4" t="s">
        <v>731</v>
      </c>
      <c r="L189" s="4" t="s">
        <v>15</v>
      </c>
      <c r="M189" s="4" t="s">
        <v>16</v>
      </c>
    </row>
    <row r="190" spans="1:13" x14ac:dyDescent="0.3">
      <c r="A190">
        <v>31323</v>
      </c>
      <c r="B190" t="s">
        <v>11</v>
      </c>
      <c r="C190" s="4" t="s">
        <v>704</v>
      </c>
      <c r="D190" s="4" t="s">
        <v>11</v>
      </c>
      <c r="E190" s="4" t="s">
        <v>117</v>
      </c>
      <c r="F190" s="4" t="s">
        <v>567</v>
      </c>
      <c r="G190" s="7" t="s">
        <v>568</v>
      </c>
      <c r="H190" s="7" t="s">
        <v>569</v>
      </c>
      <c r="I190" s="5" t="s">
        <v>860</v>
      </c>
      <c r="J190" s="5" t="s">
        <v>1093</v>
      </c>
      <c r="K190" s="4" t="s">
        <v>745</v>
      </c>
      <c r="L190" s="4" t="s">
        <v>155</v>
      </c>
      <c r="M190" s="4" t="s">
        <v>16</v>
      </c>
    </row>
    <row r="191" spans="1:13" x14ac:dyDescent="0.3">
      <c r="A191">
        <v>49561</v>
      </c>
      <c r="B191" t="s">
        <v>11</v>
      </c>
      <c r="C191" s="4" t="s">
        <v>704</v>
      </c>
      <c r="D191" s="4" t="s">
        <v>11</v>
      </c>
      <c r="E191" s="4" t="s">
        <v>117</v>
      </c>
      <c r="F191" s="4" t="s">
        <v>570</v>
      </c>
      <c r="G191" s="7" t="s">
        <v>571</v>
      </c>
      <c r="H191" s="7">
        <v>579653</v>
      </c>
      <c r="I191" s="5" t="s">
        <v>861</v>
      </c>
      <c r="J191" s="5" t="s">
        <v>1094</v>
      </c>
      <c r="K191" s="4" t="s">
        <v>754</v>
      </c>
      <c r="L191" s="4" t="s">
        <v>543</v>
      </c>
      <c r="M191" s="4" t="s">
        <v>47</v>
      </c>
    </row>
    <row r="192" spans="1:13" x14ac:dyDescent="0.3">
      <c r="A192">
        <v>49566</v>
      </c>
      <c r="B192" t="s">
        <v>11</v>
      </c>
      <c r="C192" s="4" t="s">
        <v>704</v>
      </c>
      <c r="D192" s="4" t="s">
        <v>11</v>
      </c>
      <c r="E192" s="4" t="s">
        <v>117</v>
      </c>
      <c r="F192" s="4" t="s">
        <v>572</v>
      </c>
      <c r="G192" s="7" t="s">
        <v>573</v>
      </c>
      <c r="H192" s="7" t="s">
        <v>574</v>
      </c>
      <c r="I192" s="5" t="s">
        <v>862</v>
      </c>
      <c r="J192" s="5" t="s">
        <v>727</v>
      </c>
      <c r="K192" s="4" t="s">
        <v>755</v>
      </c>
      <c r="L192" s="4" t="s">
        <v>540</v>
      </c>
      <c r="M192" s="4" t="s">
        <v>47</v>
      </c>
    </row>
    <row r="193" spans="1:13" x14ac:dyDescent="0.3">
      <c r="A193">
        <v>49528</v>
      </c>
      <c r="B193" t="s">
        <v>11</v>
      </c>
      <c r="C193" s="4" t="s">
        <v>704</v>
      </c>
      <c r="D193" s="4" t="s">
        <v>11</v>
      </c>
      <c r="E193" s="4" t="s">
        <v>117</v>
      </c>
      <c r="F193" s="4" t="s">
        <v>575</v>
      </c>
      <c r="G193" s="7" t="s">
        <v>576</v>
      </c>
      <c r="H193" s="7" t="s">
        <v>577</v>
      </c>
      <c r="I193" s="5" t="s">
        <v>863</v>
      </c>
      <c r="J193" s="5" t="s">
        <v>1095</v>
      </c>
      <c r="K193" s="4" t="s">
        <v>752</v>
      </c>
      <c r="L193" s="4" t="s">
        <v>46</v>
      </c>
      <c r="M193" s="4" t="s">
        <v>47</v>
      </c>
    </row>
    <row r="194" spans="1:13" x14ac:dyDescent="0.3">
      <c r="A194">
        <v>49567</v>
      </c>
      <c r="B194" t="s">
        <v>11</v>
      </c>
      <c r="C194" s="4" t="s">
        <v>704</v>
      </c>
      <c r="D194" s="4" t="s">
        <v>11</v>
      </c>
      <c r="E194" s="4" t="s">
        <v>117</v>
      </c>
      <c r="F194" s="4" t="s">
        <v>578</v>
      </c>
      <c r="G194" s="7" t="s">
        <v>579</v>
      </c>
      <c r="H194" s="7" t="s">
        <v>580</v>
      </c>
      <c r="I194" s="5" t="s">
        <v>864</v>
      </c>
      <c r="J194" s="5" t="s">
        <v>1096</v>
      </c>
      <c r="K194" s="4" t="s">
        <v>755</v>
      </c>
      <c r="L194" s="4" t="s">
        <v>540</v>
      </c>
      <c r="M194" s="4" t="s">
        <v>47</v>
      </c>
    </row>
    <row r="195" spans="1:13" x14ac:dyDescent="0.3">
      <c r="A195">
        <v>33416</v>
      </c>
      <c r="B195" t="s">
        <v>11</v>
      </c>
      <c r="C195" s="4" t="s">
        <v>704</v>
      </c>
      <c r="D195" s="4" t="s">
        <v>11</v>
      </c>
      <c r="E195" s="4" t="s">
        <v>117</v>
      </c>
      <c r="F195" s="4" t="s">
        <v>581</v>
      </c>
      <c r="G195" s="7">
        <v>245051</v>
      </c>
      <c r="H195" s="7" t="s">
        <v>582</v>
      </c>
      <c r="I195" s="5" t="s">
        <v>865</v>
      </c>
      <c r="J195" s="5" t="s">
        <v>1097</v>
      </c>
      <c r="K195" s="4" t="s">
        <v>731</v>
      </c>
      <c r="L195" s="4" t="s">
        <v>15</v>
      </c>
      <c r="M195" s="4" t="s">
        <v>16</v>
      </c>
    </row>
    <row r="196" spans="1:13" x14ac:dyDescent="0.3">
      <c r="A196">
        <v>11498</v>
      </c>
      <c r="B196" t="s">
        <v>11</v>
      </c>
      <c r="C196" s="4" t="s">
        <v>704</v>
      </c>
      <c r="D196" s="4" t="s">
        <v>11</v>
      </c>
      <c r="E196" s="4" t="s">
        <v>117</v>
      </c>
      <c r="F196" s="4" t="s">
        <v>583</v>
      </c>
      <c r="G196" s="7">
        <v>249456</v>
      </c>
      <c r="H196" s="7" t="s">
        <v>584</v>
      </c>
      <c r="I196" s="5" t="s">
        <v>866</v>
      </c>
      <c r="J196" s="5" t="s">
        <v>1098</v>
      </c>
      <c r="K196" s="4" t="s">
        <v>731</v>
      </c>
      <c r="L196" s="4" t="s">
        <v>34</v>
      </c>
      <c r="M196" s="4" t="s">
        <v>16</v>
      </c>
    </row>
    <row r="197" spans="1:13" x14ac:dyDescent="0.3">
      <c r="A197">
        <v>31120</v>
      </c>
      <c r="B197" t="s">
        <v>11</v>
      </c>
      <c r="C197" s="4" t="s">
        <v>704</v>
      </c>
      <c r="D197" s="4" t="s">
        <v>11</v>
      </c>
      <c r="E197" s="4" t="s">
        <v>461</v>
      </c>
      <c r="F197" s="4" t="s">
        <v>470</v>
      </c>
      <c r="G197" s="7" t="s">
        <v>471</v>
      </c>
      <c r="H197" s="7" t="s">
        <v>472</v>
      </c>
      <c r="I197" s="5" t="s">
        <v>826</v>
      </c>
      <c r="J197" s="5" t="s">
        <v>1058</v>
      </c>
      <c r="K197" s="4" t="s">
        <v>741</v>
      </c>
      <c r="L197" s="4" t="s">
        <v>15</v>
      </c>
      <c r="M197" s="4" t="s">
        <v>16</v>
      </c>
    </row>
    <row r="198" spans="1:13" x14ac:dyDescent="0.3">
      <c r="A198">
        <v>50038</v>
      </c>
      <c r="B198" t="s">
        <v>11</v>
      </c>
      <c r="C198" s="4" t="s">
        <v>704</v>
      </c>
      <c r="D198" s="4" t="s">
        <v>11</v>
      </c>
      <c r="E198" s="4" t="s">
        <v>117</v>
      </c>
      <c r="F198" s="4" t="s">
        <v>585</v>
      </c>
      <c r="G198" s="7">
        <v>250126</v>
      </c>
      <c r="H198" s="7" t="s">
        <v>586</v>
      </c>
      <c r="I198" s="5" t="s">
        <v>867</v>
      </c>
      <c r="J198" s="5" t="s">
        <v>1099</v>
      </c>
      <c r="K198" s="4" t="s">
        <v>731</v>
      </c>
      <c r="L198" s="4" t="s">
        <v>15</v>
      </c>
      <c r="M198" s="4" t="s">
        <v>16</v>
      </c>
    </row>
    <row r="199" spans="1:13" x14ac:dyDescent="0.3">
      <c r="A199">
        <v>49899</v>
      </c>
      <c r="B199" t="s">
        <v>11</v>
      </c>
      <c r="C199" s="4" t="s">
        <v>704</v>
      </c>
      <c r="D199" s="4" t="s">
        <v>11</v>
      </c>
      <c r="E199" s="4" t="s">
        <v>66</v>
      </c>
      <c r="F199" s="4" t="s">
        <v>159</v>
      </c>
      <c r="G199" s="7" t="s">
        <v>160</v>
      </c>
      <c r="H199" s="7" t="s">
        <v>161</v>
      </c>
      <c r="I199" s="4">
        <v>6.8093669999999999</v>
      </c>
      <c r="J199" s="5" t="s">
        <v>953</v>
      </c>
      <c r="K199" s="4" t="s">
        <v>739</v>
      </c>
      <c r="L199" s="4" t="s">
        <v>15</v>
      </c>
      <c r="M199" s="4" t="s">
        <v>16</v>
      </c>
    </row>
    <row r="200" spans="1:13" x14ac:dyDescent="0.3">
      <c r="A200">
        <v>49077</v>
      </c>
      <c r="B200" t="s">
        <v>11</v>
      </c>
      <c r="C200" s="4" t="s">
        <v>704</v>
      </c>
      <c r="D200" s="4" t="s">
        <v>11</v>
      </c>
      <c r="E200" s="4" t="s">
        <v>117</v>
      </c>
      <c r="F200" s="4" t="s">
        <v>587</v>
      </c>
      <c r="G200" s="7" t="s">
        <v>588</v>
      </c>
      <c r="H200" s="7" t="s">
        <v>589</v>
      </c>
      <c r="I200" s="5" t="s">
        <v>868</v>
      </c>
      <c r="J200" s="5" t="s">
        <v>1100</v>
      </c>
      <c r="K200" s="4" t="s">
        <v>731</v>
      </c>
      <c r="L200" s="4" t="s">
        <v>15</v>
      </c>
      <c r="M200" s="4" t="s">
        <v>16</v>
      </c>
    </row>
    <row r="201" spans="1:13" x14ac:dyDescent="0.3">
      <c r="A201">
        <v>11534</v>
      </c>
      <c r="B201" t="s">
        <v>11</v>
      </c>
      <c r="C201" s="4" t="s">
        <v>704</v>
      </c>
      <c r="D201" s="4" t="s">
        <v>11</v>
      </c>
      <c r="E201" s="4" t="s">
        <v>117</v>
      </c>
      <c r="F201" s="4" t="s">
        <v>590</v>
      </c>
      <c r="G201" s="7" t="s">
        <v>591</v>
      </c>
      <c r="H201" s="7" t="s">
        <v>592</v>
      </c>
      <c r="I201" s="5" t="s">
        <v>869</v>
      </c>
      <c r="J201" s="5" t="s">
        <v>1101</v>
      </c>
      <c r="K201" s="4" t="s">
        <v>731</v>
      </c>
      <c r="L201" s="4" t="s">
        <v>34</v>
      </c>
      <c r="M201" s="4" t="s">
        <v>16</v>
      </c>
    </row>
    <row r="202" spans="1:13" x14ac:dyDescent="0.3">
      <c r="A202">
        <v>11496</v>
      </c>
      <c r="B202" t="s">
        <v>11</v>
      </c>
      <c r="C202" s="4" t="s">
        <v>704</v>
      </c>
      <c r="D202" s="4" t="s">
        <v>11</v>
      </c>
      <c r="E202" s="4" t="s">
        <v>117</v>
      </c>
      <c r="F202" s="4" t="s">
        <v>593</v>
      </c>
      <c r="G202" s="7" t="s">
        <v>594</v>
      </c>
      <c r="H202" s="7" t="s">
        <v>595</v>
      </c>
      <c r="I202" s="5" t="s">
        <v>870</v>
      </c>
      <c r="J202" s="5" t="s">
        <v>1102</v>
      </c>
      <c r="K202" s="4" t="s">
        <v>731</v>
      </c>
      <c r="L202" s="4" t="s">
        <v>15</v>
      </c>
      <c r="M202" s="4" t="s">
        <v>16</v>
      </c>
    </row>
    <row r="203" spans="1:13" x14ac:dyDescent="0.3">
      <c r="A203">
        <v>11500</v>
      </c>
      <c r="B203" t="s">
        <v>11</v>
      </c>
      <c r="C203" s="4" t="s">
        <v>704</v>
      </c>
      <c r="D203" s="4" t="s">
        <v>11</v>
      </c>
      <c r="E203" s="4" t="s">
        <v>117</v>
      </c>
      <c r="F203" s="4" t="s">
        <v>596</v>
      </c>
      <c r="G203" s="7" t="s">
        <v>597</v>
      </c>
      <c r="H203" s="7" t="s">
        <v>598</v>
      </c>
      <c r="I203" s="5" t="s">
        <v>871</v>
      </c>
      <c r="J203" s="5" t="s">
        <v>1103</v>
      </c>
      <c r="K203" s="4" t="s">
        <v>731</v>
      </c>
      <c r="L203" s="4" t="s">
        <v>34</v>
      </c>
      <c r="M203" s="4" t="s">
        <v>16</v>
      </c>
    </row>
    <row r="204" spans="1:13" x14ac:dyDescent="0.3">
      <c r="A204">
        <v>11113</v>
      </c>
      <c r="B204" t="s">
        <v>11</v>
      </c>
      <c r="C204" s="4" t="s">
        <v>704</v>
      </c>
      <c r="D204" s="4" t="s">
        <v>11</v>
      </c>
      <c r="E204" s="4" t="s">
        <v>461</v>
      </c>
      <c r="F204" s="4" t="s">
        <v>473</v>
      </c>
      <c r="G204" s="7" t="s">
        <v>474</v>
      </c>
      <c r="H204" s="7" t="s">
        <v>475</v>
      </c>
      <c r="I204" s="5" t="s">
        <v>827</v>
      </c>
      <c r="J204" s="5" t="s">
        <v>1059</v>
      </c>
      <c r="K204" s="4" t="s">
        <v>733</v>
      </c>
      <c r="L204" s="4" t="s">
        <v>34</v>
      </c>
      <c r="M204" s="4" t="s">
        <v>16</v>
      </c>
    </row>
    <row r="205" spans="1:13" x14ac:dyDescent="0.3">
      <c r="A205">
        <v>50337</v>
      </c>
      <c r="B205" t="s">
        <v>11</v>
      </c>
      <c r="C205" s="4" t="s">
        <v>704</v>
      </c>
      <c r="D205" s="4" t="s">
        <v>11</v>
      </c>
      <c r="E205" s="4" t="s">
        <v>117</v>
      </c>
      <c r="F205" s="4" t="s">
        <v>697</v>
      </c>
      <c r="G205" s="7" t="s">
        <v>698</v>
      </c>
      <c r="H205" s="7" t="s">
        <v>699</v>
      </c>
      <c r="I205" s="5">
        <v>6.7824999999999998</v>
      </c>
      <c r="J205" s="5" t="s">
        <v>710</v>
      </c>
      <c r="K205" s="4" t="s">
        <v>753</v>
      </c>
      <c r="L205" s="4" t="s">
        <v>700</v>
      </c>
      <c r="M205" s="4" t="s">
        <v>701</v>
      </c>
    </row>
    <row r="206" spans="1:13" x14ac:dyDescent="0.3">
      <c r="A206">
        <v>33524</v>
      </c>
      <c r="B206" t="s">
        <v>11</v>
      </c>
      <c r="C206" s="4" t="s">
        <v>704</v>
      </c>
      <c r="D206" s="4" t="s">
        <v>11</v>
      </c>
      <c r="E206" s="4" t="s">
        <v>117</v>
      </c>
      <c r="F206" s="4" t="s">
        <v>599</v>
      </c>
      <c r="G206" s="7" t="s">
        <v>600</v>
      </c>
      <c r="H206" s="7" t="s">
        <v>601</v>
      </c>
      <c r="I206" s="5" t="s">
        <v>872</v>
      </c>
      <c r="J206" s="5" t="s">
        <v>1104</v>
      </c>
      <c r="K206" s="4" t="s">
        <v>731</v>
      </c>
      <c r="L206" s="4" t="s">
        <v>15</v>
      </c>
      <c r="M206" s="4" t="s">
        <v>16</v>
      </c>
    </row>
    <row r="207" spans="1:13" x14ac:dyDescent="0.3">
      <c r="A207">
        <v>33338</v>
      </c>
      <c r="B207" t="s">
        <v>11</v>
      </c>
      <c r="C207" s="4" t="s">
        <v>704</v>
      </c>
      <c r="D207" s="4" t="s">
        <v>11</v>
      </c>
      <c r="E207" s="4" t="s">
        <v>117</v>
      </c>
      <c r="F207" s="4" t="s">
        <v>602</v>
      </c>
      <c r="G207" s="7" t="s">
        <v>603</v>
      </c>
      <c r="H207" s="7" t="s">
        <v>604</v>
      </c>
      <c r="I207" s="5" t="s">
        <v>873</v>
      </c>
      <c r="J207" s="5" t="s">
        <v>1105</v>
      </c>
      <c r="K207" s="4" t="s">
        <v>731</v>
      </c>
      <c r="L207" s="4" t="s">
        <v>34</v>
      </c>
      <c r="M207" s="4" t="s">
        <v>16</v>
      </c>
    </row>
    <row r="208" spans="1:13" x14ac:dyDescent="0.3">
      <c r="A208">
        <v>33341</v>
      </c>
      <c r="B208" t="s">
        <v>11</v>
      </c>
      <c r="C208" s="4" t="s">
        <v>704</v>
      </c>
      <c r="D208" s="4" t="s">
        <v>11</v>
      </c>
      <c r="E208" s="4" t="s">
        <v>117</v>
      </c>
      <c r="F208" s="4" t="s">
        <v>605</v>
      </c>
      <c r="G208" s="7">
        <v>254183</v>
      </c>
      <c r="H208" s="7" t="s">
        <v>606</v>
      </c>
      <c r="I208" s="5" t="s">
        <v>874</v>
      </c>
      <c r="J208" s="5" t="s">
        <v>1106</v>
      </c>
      <c r="K208" s="4" t="s">
        <v>731</v>
      </c>
      <c r="L208" s="4" t="s">
        <v>34</v>
      </c>
      <c r="M208" s="4" t="s">
        <v>16</v>
      </c>
    </row>
    <row r="209" spans="1:13" x14ac:dyDescent="0.3">
      <c r="A209">
        <v>33437</v>
      </c>
      <c r="B209" t="s">
        <v>11</v>
      </c>
      <c r="C209" s="4" t="s">
        <v>704</v>
      </c>
      <c r="D209" s="4" t="s">
        <v>11</v>
      </c>
      <c r="E209" s="4" t="s">
        <v>117</v>
      </c>
      <c r="F209" s="4" t="s">
        <v>607</v>
      </c>
      <c r="G209" s="7" t="s">
        <v>608</v>
      </c>
      <c r="H209" s="7" t="s">
        <v>609</v>
      </c>
      <c r="I209" s="5" t="s">
        <v>875</v>
      </c>
      <c r="J209" s="5" t="s">
        <v>1107</v>
      </c>
      <c r="K209" s="4" t="s">
        <v>731</v>
      </c>
      <c r="L209" s="4" t="s">
        <v>34</v>
      </c>
      <c r="M209" s="4" t="s">
        <v>16</v>
      </c>
    </row>
    <row r="210" spans="1:13" x14ac:dyDescent="0.3">
      <c r="A210">
        <v>33413</v>
      </c>
      <c r="B210" t="s">
        <v>11</v>
      </c>
      <c r="C210" s="4" t="s">
        <v>704</v>
      </c>
      <c r="D210" s="4" t="s">
        <v>11</v>
      </c>
      <c r="E210" s="4" t="s">
        <v>117</v>
      </c>
      <c r="F210" s="4" t="s">
        <v>610</v>
      </c>
      <c r="G210" s="7" t="s">
        <v>611</v>
      </c>
      <c r="H210" s="7" t="s">
        <v>612</v>
      </c>
      <c r="I210" s="5" t="s">
        <v>876</v>
      </c>
      <c r="J210" s="5" t="s">
        <v>1108</v>
      </c>
      <c r="K210" s="4" t="s">
        <v>731</v>
      </c>
      <c r="L210" s="4" t="s">
        <v>34</v>
      </c>
      <c r="M210" s="4" t="s">
        <v>16</v>
      </c>
    </row>
    <row r="211" spans="1:13" x14ac:dyDescent="0.3">
      <c r="A211">
        <v>33342</v>
      </c>
      <c r="B211" t="s">
        <v>11</v>
      </c>
      <c r="C211" s="4" t="s">
        <v>704</v>
      </c>
      <c r="D211" s="4" t="s">
        <v>11</v>
      </c>
      <c r="E211" s="4" t="s">
        <v>117</v>
      </c>
      <c r="F211" s="4" t="s">
        <v>613</v>
      </c>
      <c r="G211" s="7" t="s">
        <v>614</v>
      </c>
      <c r="H211" s="7" t="s">
        <v>615</v>
      </c>
      <c r="I211" s="5" t="s">
        <v>877</v>
      </c>
      <c r="J211" s="5" t="s">
        <v>1109</v>
      </c>
      <c r="K211" s="4" t="s">
        <v>731</v>
      </c>
      <c r="L211" s="4" t="s">
        <v>34</v>
      </c>
      <c r="M211" s="4" t="s">
        <v>16</v>
      </c>
    </row>
    <row r="212" spans="1:13" x14ac:dyDescent="0.3">
      <c r="A212">
        <v>50018</v>
      </c>
      <c r="B212" t="s">
        <v>11</v>
      </c>
      <c r="C212" s="4" t="s">
        <v>704</v>
      </c>
      <c r="D212" s="4" t="s">
        <v>11</v>
      </c>
      <c r="E212" s="4" t="s">
        <v>117</v>
      </c>
      <c r="F212" s="4" t="s">
        <v>616</v>
      </c>
      <c r="G212" s="7" t="s">
        <v>617</v>
      </c>
      <c r="H212" s="7" t="s">
        <v>618</v>
      </c>
      <c r="I212" s="5" t="s">
        <v>878</v>
      </c>
      <c r="J212" s="5" t="s">
        <v>1110</v>
      </c>
      <c r="K212" s="4" t="s">
        <v>731</v>
      </c>
      <c r="L212" s="4" t="s">
        <v>15</v>
      </c>
      <c r="M212" s="4" t="s">
        <v>16</v>
      </c>
    </row>
    <row r="213" spans="1:13" x14ac:dyDescent="0.3">
      <c r="A213">
        <v>33350</v>
      </c>
      <c r="B213" t="s">
        <v>11</v>
      </c>
      <c r="C213" s="4" t="s">
        <v>704</v>
      </c>
      <c r="D213" s="4" t="s">
        <v>11</v>
      </c>
      <c r="E213" s="4" t="s">
        <v>117</v>
      </c>
      <c r="F213" s="4" t="s">
        <v>619</v>
      </c>
      <c r="G213" s="7" t="s">
        <v>620</v>
      </c>
      <c r="H213" s="7" t="s">
        <v>621</v>
      </c>
      <c r="I213" s="5" t="s">
        <v>879</v>
      </c>
      <c r="J213" s="5" t="s">
        <v>1111</v>
      </c>
      <c r="K213" s="4" t="s">
        <v>731</v>
      </c>
      <c r="L213" s="4" t="s">
        <v>34</v>
      </c>
      <c r="M213" s="4" t="s">
        <v>16</v>
      </c>
    </row>
    <row r="214" spans="1:13" x14ac:dyDescent="0.3">
      <c r="A214">
        <v>33343</v>
      </c>
      <c r="B214" t="s">
        <v>11</v>
      </c>
      <c r="C214" s="4" t="s">
        <v>704</v>
      </c>
      <c r="D214" s="4" t="s">
        <v>11</v>
      </c>
      <c r="E214" s="4" t="s">
        <v>117</v>
      </c>
      <c r="F214" s="4" t="s">
        <v>622</v>
      </c>
      <c r="G214" s="7">
        <v>249898</v>
      </c>
      <c r="H214" s="7" t="s">
        <v>623</v>
      </c>
      <c r="I214" s="5" t="s">
        <v>880</v>
      </c>
      <c r="J214" s="5" t="s">
        <v>1112</v>
      </c>
      <c r="K214" s="4" t="s">
        <v>731</v>
      </c>
      <c r="L214" s="4" t="s">
        <v>34</v>
      </c>
      <c r="M214" s="4" t="s">
        <v>16</v>
      </c>
    </row>
    <row r="215" spans="1:13" x14ac:dyDescent="0.3">
      <c r="A215">
        <v>33344</v>
      </c>
      <c r="B215" t="s">
        <v>11</v>
      </c>
      <c r="C215" s="4" t="s">
        <v>704</v>
      </c>
      <c r="D215" s="4" t="s">
        <v>11</v>
      </c>
      <c r="E215" s="4" t="s">
        <v>117</v>
      </c>
      <c r="F215" s="4" t="s">
        <v>624</v>
      </c>
      <c r="G215" s="7" t="s">
        <v>625</v>
      </c>
      <c r="H215" s="7" t="s">
        <v>626</v>
      </c>
      <c r="I215" s="5" t="s">
        <v>881</v>
      </c>
      <c r="J215" s="5" t="s">
        <v>1113</v>
      </c>
      <c r="K215" s="4" t="s">
        <v>731</v>
      </c>
      <c r="L215" s="4" t="s">
        <v>34</v>
      </c>
      <c r="M215" s="4" t="s">
        <v>16</v>
      </c>
    </row>
    <row r="216" spans="1:13" x14ac:dyDescent="0.3">
      <c r="A216">
        <v>33347</v>
      </c>
      <c r="B216" t="s">
        <v>11</v>
      </c>
      <c r="C216" s="4" t="s">
        <v>704</v>
      </c>
      <c r="D216" s="4" t="s">
        <v>11</v>
      </c>
      <c r="E216" s="4" t="s">
        <v>117</v>
      </c>
      <c r="F216" s="4" t="s">
        <v>627</v>
      </c>
      <c r="G216" s="7" t="s">
        <v>628</v>
      </c>
      <c r="H216" s="7" t="s">
        <v>629</v>
      </c>
      <c r="I216" s="5" t="s">
        <v>882</v>
      </c>
      <c r="J216" s="5" t="s">
        <v>1114</v>
      </c>
      <c r="K216" s="4" t="s">
        <v>731</v>
      </c>
      <c r="L216" s="4" t="s">
        <v>15</v>
      </c>
      <c r="M216" s="4" t="s">
        <v>16</v>
      </c>
    </row>
    <row r="217" spans="1:13" x14ac:dyDescent="0.3">
      <c r="A217">
        <v>33478</v>
      </c>
      <c r="B217" t="s">
        <v>11</v>
      </c>
      <c r="C217" s="4" t="s">
        <v>704</v>
      </c>
      <c r="D217" s="4" t="s">
        <v>11</v>
      </c>
      <c r="E217" s="4" t="s">
        <v>117</v>
      </c>
      <c r="F217" s="4" t="s">
        <v>630</v>
      </c>
      <c r="G217" s="7" t="s">
        <v>631</v>
      </c>
      <c r="H217" s="7" t="s">
        <v>632</v>
      </c>
      <c r="I217" s="5" t="s">
        <v>883</v>
      </c>
      <c r="J217" s="5" t="s">
        <v>1115</v>
      </c>
      <c r="K217" s="4" t="s">
        <v>731</v>
      </c>
      <c r="L217" s="4" t="s">
        <v>15</v>
      </c>
      <c r="M217" s="4" t="s">
        <v>16</v>
      </c>
    </row>
    <row r="218" spans="1:13" x14ac:dyDescent="0.3">
      <c r="A218">
        <v>33412</v>
      </c>
      <c r="B218" t="s">
        <v>11</v>
      </c>
      <c r="C218" s="4" t="s">
        <v>704</v>
      </c>
      <c r="D218" s="4" t="s">
        <v>11</v>
      </c>
      <c r="E218" s="4" t="s">
        <v>117</v>
      </c>
      <c r="F218" s="4" t="s">
        <v>633</v>
      </c>
      <c r="G218" s="7" t="s">
        <v>634</v>
      </c>
      <c r="H218" s="7" t="s">
        <v>635</v>
      </c>
      <c r="I218" s="5" t="s">
        <v>884</v>
      </c>
      <c r="J218" s="5" t="s">
        <v>1116</v>
      </c>
      <c r="K218" s="4" t="s">
        <v>731</v>
      </c>
      <c r="L218" s="4" t="s">
        <v>34</v>
      </c>
      <c r="M218" s="4" t="s">
        <v>16</v>
      </c>
    </row>
    <row r="219" spans="1:13" x14ac:dyDescent="0.3">
      <c r="A219">
        <v>33337</v>
      </c>
      <c r="B219" t="s">
        <v>11</v>
      </c>
      <c r="C219" s="4" t="s">
        <v>704</v>
      </c>
      <c r="D219" s="4" t="s">
        <v>11</v>
      </c>
      <c r="E219" s="4" t="s">
        <v>117</v>
      </c>
      <c r="F219" s="4" t="s">
        <v>636</v>
      </c>
      <c r="G219" s="7" t="s">
        <v>637</v>
      </c>
      <c r="H219" s="7" t="s">
        <v>638</v>
      </c>
      <c r="I219" s="5" t="s">
        <v>885</v>
      </c>
      <c r="J219" s="5" t="s">
        <v>1117</v>
      </c>
      <c r="K219" s="4" t="s">
        <v>731</v>
      </c>
      <c r="L219" s="4" t="s">
        <v>34</v>
      </c>
      <c r="M219" s="4" t="s">
        <v>16</v>
      </c>
    </row>
    <row r="220" spans="1:13" x14ac:dyDescent="0.3">
      <c r="A220">
        <v>33455</v>
      </c>
      <c r="B220" t="s">
        <v>11</v>
      </c>
      <c r="C220" s="4" t="s">
        <v>704</v>
      </c>
      <c r="D220" s="4" t="s">
        <v>11</v>
      </c>
      <c r="E220" s="4" t="s">
        <v>117</v>
      </c>
      <c r="F220" s="4" t="s">
        <v>639</v>
      </c>
      <c r="G220" s="7" t="s">
        <v>640</v>
      </c>
      <c r="H220" s="7" t="s">
        <v>641</v>
      </c>
      <c r="I220" s="5" t="s">
        <v>886</v>
      </c>
      <c r="J220" s="5" t="s">
        <v>1118</v>
      </c>
      <c r="K220" s="4" t="s">
        <v>746</v>
      </c>
      <c r="L220" s="4" t="s">
        <v>34</v>
      </c>
      <c r="M220" s="4" t="s">
        <v>16</v>
      </c>
    </row>
    <row r="221" spans="1:13" x14ac:dyDescent="0.3">
      <c r="A221">
        <v>33454</v>
      </c>
      <c r="B221" t="s">
        <v>11</v>
      </c>
      <c r="C221" s="4" t="s">
        <v>704</v>
      </c>
      <c r="D221" s="4" t="s">
        <v>11</v>
      </c>
      <c r="E221" s="4" t="s">
        <v>117</v>
      </c>
      <c r="F221" s="4" t="s">
        <v>642</v>
      </c>
      <c r="G221" s="7" t="s">
        <v>643</v>
      </c>
      <c r="H221" s="7">
        <v>582114</v>
      </c>
      <c r="I221" s="5" t="s">
        <v>887</v>
      </c>
      <c r="J221" s="5" t="s">
        <v>1119</v>
      </c>
      <c r="K221" s="4" t="s">
        <v>731</v>
      </c>
      <c r="L221" s="4" t="s">
        <v>15</v>
      </c>
      <c r="M221" s="4" t="s">
        <v>16</v>
      </c>
    </row>
    <row r="222" spans="1:13" x14ac:dyDescent="0.3">
      <c r="A222">
        <v>33339</v>
      </c>
      <c r="B222" t="s">
        <v>11</v>
      </c>
      <c r="C222" s="4" t="s">
        <v>704</v>
      </c>
      <c r="D222" s="4" t="s">
        <v>11</v>
      </c>
      <c r="E222" s="4" t="s">
        <v>117</v>
      </c>
      <c r="F222" s="4" t="s">
        <v>644</v>
      </c>
      <c r="G222" s="7" t="s">
        <v>645</v>
      </c>
      <c r="H222" s="7" t="s">
        <v>646</v>
      </c>
      <c r="I222" s="5" t="s">
        <v>888</v>
      </c>
      <c r="J222" s="5" t="s">
        <v>1120</v>
      </c>
      <c r="K222" s="4" t="s">
        <v>731</v>
      </c>
      <c r="L222" s="4" t="s">
        <v>15</v>
      </c>
      <c r="M222" s="4" t="s">
        <v>16</v>
      </c>
    </row>
    <row r="223" spans="1:13" x14ac:dyDescent="0.3">
      <c r="A223">
        <v>33334</v>
      </c>
      <c r="B223" t="s">
        <v>11</v>
      </c>
      <c r="C223" s="4" t="s">
        <v>704</v>
      </c>
      <c r="D223" s="4" t="s">
        <v>11</v>
      </c>
      <c r="E223" s="4" t="s">
        <v>117</v>
      </c>
      <c r="F223" s="4" t="s">
        <v>647</v>
      </c>
      <c r="G223" s="7" t="s">
        <v>648</v>
      </c>
      <c r="H223" s="7">
        <v>581232</v>
      </c>
      <c r="I223" s="5" t="s">
        <v>889</v>
      </c>
      <c r="J223" s="5" t="s">
        <v>1121</v>
      </c>
      <c r="K223" s="4" t="s">
        <v>733</v>
      </c>
      <c r="L223" s="4" t="s">
        <v>34</v>
      </c>
      <c r="M223" s="4" t="s">
        <v>16</v>
      </c>
    </row>
    <row r="224" spans="1:13" x14ac:dyDescent="0.3">
      <c r="A224">
        <v>33522</v>
      </c>
      <c r="B224" t="s">
        <v>11</v>
      </c>
      <c r="C224" s="4" t="s">
        <v>704</v>
      </c>
      <c r="D224" s="4" t="s">
        <v>11</v>
      </c>
      <c r="E224" s="4" t="s">
        <v>117</v>
      </c>
      <c r="F224" s="4" t="s">
        <v>649</v>
      </c>
      <c r="G224" s="7" t="s">
        <v>650</v>
      </c>
      <c r="H224" s="7" t="s">
        <v>651</v>
      </c>
      <c r="I224" s="5" t="s">
        <v>890</v>
      </c>
      <c r="J224" s="5" t="s">
        <v>1122</v>
      </c>
      <c r="K224" s="4" t="s">
        <v>731</v>
      </c>
      <c r="L224" s="4" t="s">
        <v>15</v>
      </c>
      <c r="M224" s="4" t="s">
        <v>16</v>
      </c>
    </row>
    <row r="225" spans="1:13" x14ac:dyDescent="0.3">
      <c r="A225">
        <v>33529</v>
      </c>
      <c r="B225" t="s">
        <v>11</v>
      </c>
      <c r="C225" s="4" t="s">
        <v>704</v>
      </c>
      <c r="D225" s="4" t="s">
        <v>11</v>
      </c>
      <c r="E225" s="4" t="s">
        <v>117</v>
      </c>
      <c r="F225" s="4" t="s">
        <v>652</v>
      </c>
      <c r="G225" s="7" t="s">
        <v>653</v>
      </c>
      <c r="H225" s="7" t="s">
        <v>654</v>
      </c>
      <c r="I225" s="5" t="s">
        <v>891</v>
      </c>
      <c r="J225" s="5" t="s">
        <v>1123</v>
      </c>
      <c r="K225" s="4" t="s">
        <v>733</v>
      </c>
      <c r="L225" s="4" t="s">
        <v>34</v>
      </c>
      <c r="M225" s="4" t="s">
        <v>16</v>
      </c>
    </row>
    <row r="226" spans="1:13" x14ac:dyDescent="0.3">
      <c r="A226">
        <v>32176</v>
      </c>
      <c r="B226" t="s">
        <v>11</v>
      </c>
      <c r="C226" s="4" t="s">
        <v>704</v>
      </c>
      <c r="D226" s="4" t="s">
        <v>11</v>
      </c>
      <c r="E226" s="4" t="s">
        <v>117</v>
      </c>
      <c r="F226" s="4" t="s">
        <v>655</v>
      </c>
      <c r="G226" s="7" t="s">
        <v>656</v>
      </c>
      <c r="H226" s="7" t="s">
        <v>657</v>
      </c>
      <c r="I226" s="5" t="s">
        <v>892</v>
      </c>
      <c r="J226" s="5" t="s">
        <v>1124</v>
      </c>
      <c r="K226" s="4" t="s">
        <v>731</v>
      </c>
      <c r="L226" s="4" t="s">
        <v>15</v>
      </c>
      <c r="M226" s="4" t="s">
        <v>16</v>
      </c>
    </row>
    <row r="227" spans="1:13" x14ac:dyDescent="0.3">
      <c r="A227">
        <v>50177</v>
      </c>
      <c r="B227" t="s">
        <v>11</v>
      </c>
      <c r="C227" s="4" t="s">
        <v>704</v>
      </c>
      <c r="D227" s="4" t="s">
        <v>11</v>
      </c>
      <c r="E227" s="4" t="s">
        <v>117</v>
      </c>
      <c r="F227" s="4" t="s">
        <v>124</v>
      </c>
      <c r="G227" s="7" t="s">
        <v>125</v>
      </c>
      <c r="H227" s="7" t="s">
        <v>126</v>
      </c>
      <c r="I227" s="5" t="s">
        <v>893</v>
      </c>
      <c r="J227" s="5" t="s">
        <v>942</v>
      </c>
      <c r="K227" s="4" t="s">
        <v>731</v>
      </c>
      <c r="L227" s="4" t="s">
        <v>15</v>
      </c>
      <c r="M227" s="4" t="s">
        <v>16</v>
      </c>
    </row>
    <row r="228" spans="1:13" x14ac:dyDescent="0.3">
      <c r="A228">
        <v>50178</v>
      </c>
      <c r="B228" t="s">
        <v>11</v>
      </c>
      <c r="C228" s="4" t="s">
        <v>704</v>
      </c>
      <c r="D228" s="4" t="s">
        <v>11</v>
      </c>
      <c r="E228" s="4" t="s">
        <v>117</v>
      </c>
      <c r="F228" s="4" t="s">
        <v>127</v>
      </c>
      <c r="G228" s="7" t="s">
        <v>128</v>
      </c>
      <c r="H228" s="7" t="s">
        <v>129</v>
      </c>
      <c r="I228" s="4">
        <v>6.8249409999999999</v>
      </c>
      <c r="J228" s="5" t="s">
        <v>943</v>
      </c>
      <c r="K228" s="4" t="s">
        <v>731</v>
      </c>
      <c r="L228" s="4" t="s">
        <v>15</v>
      </c>
      <c r="M228" s="4" t="s">
        <v>16</v>
      </c>
    </row>
    <row r="229" spans="1:13" x14ac:dyDescent="0.3">
      <c r="A229">
        <v>33527</v>
      </c>
      <c r="B229" t="s">
        <v>11</v>
      </c>
      <c r="C229" s="4" t="s">
        <v>704</v>
      </c>
      <c r="D229" s="4" t="s">
        <v>11</v>
      </c>
      <c r="E229" s="4" t="s">
        <v>117</v>
      </c>
      <c r="F229" s="4" t="s">
        <v>658</v>
      </c>
      <c r="G229" s="7" t="s">
        <v>659</v>
      </c>
      <c r="H229" s="7" t="s">
        <v>660</v>
      </c>
      <c r="I229" s="5" t="s">
        <v>894</v>
      </c>
      <c r="J229" s="5" t="s">
        <v>1125</v>
      </c>
      <c r="K229" s="4" t="s">
        <v>733</v>
      </c>
      <c r="L229" s="4" t="s">
        <v>34</v>
      </c>
      <c r="M229" s="4" t="s">
        <v>16</v>
      </c>
    </row>
    <row r="230" spans="1:13" x14ac:dyDescent="0.3">
      <c r="A230">
        <v>11502</v>
      </c>
      <c r="B230" t="s">
        <v>11</v>
      </c>
      <c r="C230" s="4" t="s">
        <v>704</v>
      </c>
      <c r="D230" s="4" t="s">
        <v>11</v>
      </c>
      <c r="E230" s="4" t="s">
        <v>117</v>
      </c>
      <c r="F230" s="4" t="s">
        <v>661</v>
      </c>
      <c r="G230" s="7" t="s">
        <v>662</v>
      </c>
      <c r="H230" s="7">
        <v>579041</v>
      </c>
      <c r="I230" s="5" t="s">
        <v>895</v>
      </c>
      <c r="J230" s="5" t="s">
        <v>1126</v>
      </c>
      <c r="K230" s="4" t="s">
        <v>733</v>
      </c>
      <c r="L230" s="4" t="s">
        <v>34</v>
      </c>
      <c r="M230" s="4" t="s">
        <v>16</v>
      </c>
    </row>
    <row r="231" spans="1:13" x14ac:dyDescent="0.3">
      <c r="A231">
        <v>49877</v>
      </c>
      <c r="B231" t="s">
        <v>11</v>
      </c>
      <c r="C231" s="4" t="s">
        <v>704</v>
      </c>
      <c r="D231" s="4" t="s">
        <v>11</v>
      </c>
      <c r="E231" s="4" t="s">
        <v>66</v>
      </c>
      <c r="F231" s="4" t="s">
        <v>162</v>
      </c>
      <c r="G231" s="7" t="s">
        <v>163</v>
      </c>
      <c r="H231" s="7">
        <v>578127</v>
      </c>
      <c r="I231" s="4">
        <v>6.6871290137209396</v>
      </c>
      <c r="J231" s="5">
        <v>53.182763184625102</v>
      </c>
      <c r="K231" s="4" t="s">
        <v>759</v>
      </c>
      <c r="L231" s="4" t="s">
        <v>164</v>
      </c>
      <c r="M231" s="4" t="s">
        <v>123</v>
      </c>
    </row>
    <row r="232" spans="1:13" x14ac:dyDescent="0.3">
      <c r="A232">
        <v>11501</v>
      </c>
      <c r="B232" t="s">
        <v>11</v>
      </c>
      <c r="C232" s="4" t="s">
        <v>704</v>
      </c>
      <c r="D232" s="4" t="s">
        <v>11</v>
      </c>
      <c r="E232" s="4" t="s">
        <v>66</v>
      </c>
      <c r="F232" s="4" t="s">
        <v>91</v>
      </c>
      <c r="G232" s="7" t="s">
        <v>92</v>
      </c>
      <c r="H232" s="7" t="s">
        <v>93</v>
      </c>
      <c r="I232" s="4">
        <v>6.6550681740045601</v>
      </c>
      <c r="J232" s="5" t="s">
        <v>932</v>
      </c>
      <c r="K232" s="4" t="s">
        <v>733</v>
      </c>
      <c r="L232" s="4" t="s">
        <v>34</v>
      </c>
      <c r="M232" s="4" t="s">
        <v>16</v>
      </c>
    </row>
    <row r="233" spans="1:13" x14ac:dyDescent="0.3">
      <c r="A233">
        <v>7183</v>
      </c>
      <c r="B233" t="s">
        <v>11</v>
      </c>
      <c r="C233" s="4" t="s">
        <v>704</v>
      </c>
      <c r="D233" s="4" t="s">
        <v>11</v>
      </c>
      <c r="E233" s="4" t="s">
        <v>66</v>
      </c>
      <c r="F233" s="4" t="s">
        <v>94</v>
      </c>
      <c r="G233" s="7" t="s">
        <v>95</v>
      </c>
      <c r="H233" s="7" t="s">
        <v>96</v>
      </c>
      <c r="I233" s="4">
        <v>6.6967659824207697</v>
      </c>
      <c r="J233" s="5" t="s">
        <v>933</v>
      </c>
      <c r="K233" s="4" t="s">
        <v>735</v>
      </c>
      <c r="L233" s="4" t="s">
        <v>34</v>
      </c>
      <c r="M233" s="4" t="s">
        <v>16</v>
      </c>
    </row>
    <row r="234" spans="1:13" x14ac:dyDescent="0.3">
      <c r="A234">
        <v>11505</v>
      </c>
      <c r="B234" t="s">
        <v>11</v>
      </c>
      <c r="C234" s="4" t="s">
        <v>704</v>
      </c>
      <c r="D234" s="4" t="s">
        <v>11</v>
      </c>
      <c r="E234" s="4" t="s">
        <v>117</v>
      </c>
      <c r="F234" s="4" t="s">
        <v>663</v>
      </c>
      <c r="G234" s="7" t="s">
        <v>664</v>
      </c>
      <c r="H234" s="7">
        <v>577041</v>
      </c>
      <c r="I234" s="5" t="s">
        <v>896</v>
      </c>
      <c r="J234" s="5" t="s">
        <v>1127</v>
      </c>
      <c r="K234" s="4" t="s">
        <v>733</v>
      </c>
      <c r="L234" s="4" t="s">
        <v>34</v>
      </c>
      <c r="M234" s="4" t="s">
        <v>16</v>
      </c>
    </row>
    <row r="235" spans="1:13" x14ac:dyDescent="0.3">
      <c r="A235">
        <v>49460</v>
      </c>
      <c r="B235" t="s">
        <v>11</v>
      </c>
      <c r="C235" s="4" t="s">
        <v>704</v>
      </c>
      <c r="D235" s="4" t="s">
        <v>11</v>
      </c>
      <c r="E235" s="4" t="s">
        <v>117</v>
      </c>
      <c r="F235" s="4" t="s">
        <v>665</v>
      </c>
      <c r="G235" s="7">
        <v>253865</v>
      </c>
      <c r="H235" s="7" t="s">
        <v>666</v>
      </c>
      <c r="I235" s="5" t="s">
        <v>897</v>
      </c>
      <c r="J235" s="5" t="s">
        <v>1128</v>
      </c>
      <c r="K235" s="4" t="s">
        <v>733</v>
      </c>
      <c r="L235" s="4" t="s">
        <v>34</v>
      </c>
      <c r="M235" s="4" t="s">
        <v>16</v>
      </c>
    </row>
    <row r="236" spans="1:13" x14ac:dyDescent="0.3">
      <c r="A236">
        <v>49560</v>
      </c>
      <c r="B236" t="s">
        <v>11</v>
      </c>
      <c r="C236" s="4" t="s">
        <v>704</v>
      </c>
      <c r="D236" s="4" t="s">
        <v>11</v>
      </c>
      <c r="E236" s="4" t="s">
        <v>117</v>
      </c>
      <c r="F236" s="4" t="s">
        <v>667</v>
      </c>
      <c r="G236" s="7" t="s">
        <v>668</v>
      </c>
      <c r="H236" s="7" t="s">
        <v>669</v>
      </c>
      <c r="I236" s="5" t="s">
        <v>898</v>
      </c>
      <c r="J236" s="5" t="s">
        <v>1129</v>
      </c>
      <c r="K236" s="4" t="s">
        <v>752</v>
      </c>
      <c r="L236" s="4" t="s">
        <v>46</v>
      </c>
      <c r="M236" s="4" t="s">
        <v>47</v>
      </c>
    </row>
    <row r="237" spans="1:13" x14ac:dyDescent="0.3">
      <c r="A237">
        <v>49458</v>
      </c>
      <c r="B237" t="s">
        <v>11</v>
      </c>
      <c r="C237" s="4" t="s">
        <v>704</v>
      </c>
      <c r="D237" s="4" t="s">
        <v>11</v>
      </c>
      <c r="E237" s="4" t="s">
        <v>66</v>
      </c>
      <c r="F237" s="4" t="s">
        <v>97</v>
      </c>
      <c r="G237" s="7">
        <v>254517</v>
      </c>
      <c r="H237" s="7" t="s">
        <v>98</v>
      </c>
      <c r="I237" s="12">
        <v>6.8752637406934003</v>
      </c>
      <c r="J237" s="5" t="s">
        <v>936</v>
      </c>
      <c r="K237" s="4" t="s">
        <v>733</v>
      </c>
      <c r="L237" s="4" t="s">
        <v>34</v>
      </c>
      <c r="M237" s="4" t="s">
        <v>16</v>
      </c>
    </row>
    <row r="238" spans="1:13" x14ac:dyDescent="0.3">
      <c r="A238">
        <v>50117</v>
      </c>
      <c r="B238" t="s">
        <v>11</v>
      </c>
      <c r="C238" s="4" t="s">
        <v>704</v>
      </c>
      <c r="D238" s="4" t="s">
        <v>11</v>
      </c>
      <c r="E238" s="4" t="s">
        <v>117</v>
      </c>
      <c r="F238" s="4" t="s">
        <v>670</v>
      </c>
      <c r="G238" s="7" t="s">
        <v>671</v>
      </c>
      <c r="H238" s="7" t="s">
        <v>672</v>
      </c>
      <c r="I238" s="5" t="s">
        <v>899</v>
      </c>
      <c r="J238" s="5" t="s">
        <v>1130</v>
      </c>
      <c r="K238" s="4" t="s">
        <v>731</v>
      </c>
      <c r="L238" s="4" t="s">
        <v>15</v>
      </c>
      <c r="M238" s="4" t="s">
        <v>16</v>
      </c>
    </row>
    <row r="239" spans="1:13" x14ac:dyDescent="0.3">
      <c r="A239">
        <v>49523</v>
      </c>
      <c r="B239" t="s">
        <v>11</v>
      </c>
      <c r="C239" s="4" t="s">
        <v>704</v>
      </c>
      <c r="D239" s="4" t="s">
        <v>11</v>
      </c>
      <c r="E239" s="4" t="s">
        <v>117</v>
      </c>
      <c r="F239" s="4" t="s">
        <v>673</v>
      </c>
      <c r="G239" s="7">
        <v>253295</v>
      </c>
      <c r="H239" s="7" t="s">
        <v>674</v>
      </c>
      <c r="I239" s="5" t="s">
        <v>900</v>
      </c>
      <c r="J239" s="5" t="s">
        <v>1131</v>
      </c>
      <c r="K239" s="4" t="s">
        <v>752</v>
      </c>
      <c r="L239" s="4" t="s">
        <v>46</v>
      </c>
      <c r="M239" s="4" t="s">
        <v>47</v>
      </c>
    </row>
    <row r="240" spans="1:13" x14ac:dyDescent="0.3">
      <c r="A240">
        <v>49489</v>
      </c>
      <c r="B240" t="s">
        <v>11</v>
      </c>
      <c r="C240" s="4" t="s">
        <v>704</v>
      </c>
      <c r="D240" s="4" t="s">
        <v>11</v>
      </c>
      <c r="E240" s="4" t="s">
        <v>117</v>
      </c>
      <c r="F240" s="4" t="s">
        <v>675</v>
      </c>
      <c r="G240" s="7">
        <v>253334</v>
      </c>
      <c r="H240" s="7" t="s">
        <v>676</v>
      </c>
      <c r="I240" s="5" t="s">
        <v>901</v>
      </c>
      <c r="J240" s="5" t="s">
        <v>1132</v>
      </c>
      <c r="K240" s="4" t="s">
        <v>733</v>
      </c>
      <c r="L240" s="4" t="s">
        <v>34</v>
      </c>
      <c r="M240" s="4" t="s">
        <v>16</v>
      </c>
    </row>
    <row r="241" spans="1:13" x14ac:dyDescent="0.3">
      <c r="A241">
        <v>50297</v>
      </c>
      <c r="B241" t="s">
        <v>11</v>
      </c>
      <c r="C241" s="4" t="s">
        <v>704</v>
      </c>
      <c r="D241" s="4" t="s">
        <v>11</v>
      </c>
      <c r="E241" s="4" t="s">
        <v>117</v>
      </c>
      <c r="F241" s="4" t="s">
        <v>130</v>
      </c>
      <c r="G241" s="7" t="s">
        <v>131</v>
      </c>
      <c r="H241" s="7" t="s">
        <v>132</v>
      </c>
      <c r="I241" s="4">
        <v>6.85534</v>
      </c>
      <c r="J241" s="5" t="s">
        <v>944</v>
      </c>
      <c r="K241" s="4" t="s">
        <v>731</v>
      </c>
      <c r="L241" s="4" t="s">
        <v>15</v>
      </c>
      <c r="M241" s="4" t="s">
        <v>16</v>
      </c>
    </row>
    <row r="242" spans="1:13" x14ac:dyDescent="0.3">
      <c r="A242">
        <v>50279</v>
      </c>
      <c r="B242" t="s">
        <v>11</v>
      </c>
      <c r="C242" s="4" t="s">
        <v>704</v>
      </c>
      <c r="D242" s="4" t="s">
        <v>11</v>
      </c>
      <c r="E242" s="4" t="s">
        <v>99</v>
      </c>
      <c r="F242" s="4" t="s">
        <v>107</v>
      </c>
      <c r="G242" s="7" t="s">
        <v>108</v>
      </c>
      <c r="H242" s="7" t="s">
        <v>109</v>
      </c>
      <c r="I242" s="4">
        <v>6.8111090000000001</v>
      </c>
      <c r="J242" s="5" t="s">
        <v>937</v>
      </c>
      <c r="K242" s="4" t="s">
        <v>102</v>
      </c>
      <c r="L242" s="4" t="s">
        <v>103</v>
      </c>
      <c r="M242" s="4" t="s">
        <v>103</v>
      </c>
    </row>
    <row r="243" spans="1:13" x14ac:dyDescent="0.3">
      <c r="A243">
        <v>11497</v>
      </c>
      <c r="B243" t="s">
        <v>11</v>
      </c>
      <c r="C243" s="4" t="s">
        <v>704</v>
      </c>
      <c r="D243" s="4" t="s">
        <v>11</v>
      </c>
      <c r="E243" s="4" t="s">
        <v>677</v>
      </c>
      <c r="F243" s="4" t="s">
        <v>678</v>
      </c>
      <c r="G243" s="7" t="s">
        <v>679</v>
      </c>
      <c r="H243" s="7" t="s">
        <v>680</v>
      </c>
      <c r="I243" s="5" t="s">
        <v>902</v>
      </c>
      <c r="J243" s="5" t="s">
        <v>716</v>
      </c>
      <c r="K243" s="4" t="s">
        <v>733</v>
      </c>
      <c r="L243" s="4" t="s">
        <v>34</v>
      </c>
      <c r="M243" s="4" t="s">
        <v>16</v>
      </c>
    </row>
    <row r="244" spans="1:13" x14ac:dyDescent="0.3">
      <c r="A244">
        <v>11493</v>
      </c>
      <c r="B244" t="s">
        <v>11</v>
      </c>
      <c r="C244" s="4" t="s">
        <v>704</v>
      </c>
      <c r="D244" s="4" t="s">
        <v>11</v>
      </c>
      <c r="E244" s="4" t="s">
        <v>677</v>
      </c>
      <c r="F244" s="4" t="s">
        <v>681</v>
      </c>
      <c r="G244" s="7" t="s">
        <v>682</v>
      </c>
      <c r="H244" s="7" t="s">
        <v>683</v>
      </c>
      <c r="I244" s="5" t="s">
        <v>903</v>
      </c>
      <c r="J244" s="5" t="s">
        <v>715</v>
      </c>
      <c r="K244" s="4" t="s">
        <v>733</v>
      </c>
      <c r="L244" s="4" t="s">
        <v>34</v>
      </c>
      <c r="M244" s="4" t="s">
        <v>16</v>
      </c>
    </row>
    <row r="245" spans="1:13" x14ac:dyDescent="0.3">
      <c r="A245">
        <v>11531</v>
      </c>
      <c r="B245" t="s">
        <v>11</v>
      </c>
      <c r="C245" s="4" t="s">
        <v>704</v>
      </c>
      <c r="D245" s="4" t="s">
        <v>11</v>
      </c>
      <c r="E245" s="4" t="s">
        <v>677</v>
      </c>
      <c r="F245" s="4" t="s">
        <v>684</v>
      </c>
      <c r="G245" s="7" t="s">
        <v>685</v>
      </c>
      <c r="H245" s="7" t="s">
        <v>686</v>
      </c>
      <c r="I245" s="5" t="s">
        <v>904</v>
      </c>
      <c r="J245" s="5" t="s">
        <v>714</v>
      </c>
      <c r="K245" s="4" t="s">
        <v>731</v>
      </c>
      <c r="L245" s="4" t="s">
        <v>15</v>
      </c>
      <c r="M245" s="4" t="s">
        <v>16</v>
      </c>
    </row>
  </sheetData>
  <autoFilter ref="A3:M245" xr:uid="{ADE78C6F-4A94-4DD0-A528-972564A31AAD}">
    <sortState xmlns:xlrd2="http://schemas.microsoft.com/office/spreadsheetml/2017/richdata2" ref="A4:M245">
      <sortCondition ref="F3:F245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4F6E-8ACC-4C3F-A018-928974A0A00E}">
  <dimension ref="A1:E51"/>
  <sheetViews>
    <sheetView topLeftCell="A33" zoomScale="130" zoomScaleNormal="130" workbookViewId="0">
      <selection activeCell="C38" sqref="C38"/>
    </sheetView>
  </sheetViews>
  <sheetFormatPr defaultRowHeight="14.4" x14ac:dyDescent="0.3"/>
  <cols>
    <col min="1" max="1" width="37.88671875" bestFit="1" customWidth="1"/>
    <col min="2" max="2" width="22.88671875" bestFit="1" customWidth="1"/>
    <col min="3" max="3" width="36.88671875" bestFit="1" customWidth="1"/>
    <col min="4" max="4" width="25" bestFit="1" customWidth="1"/>
    <col min="5" max="5" width="6.44140625" bestFit="1" customWidth="1"/>
    <col min="6" max="14" width="15" bestFit="1" customWidth="1"/>
    <col min="15" max="16" width="10.109375" bestFit="1" customWidth="1"/>
  </cols>
  <sheetData>
    <row r="1" spans="1:5" ht="18" x14ac:dyDescent="0.35">
      <c r="A1" s="15" t="s">
        <v>1135</v>
      </c>
    </row>
    <row r="4" spans="1:5" x14ac:dyDescent="0.3">
      <c r="A4" s="1" t="s">
        <v>1134</v>
      </c>
    </row>
    <row r="5" spans="1:5" x14ac:dyDescent="0.3">
      <c r="A5" s="1" t="s">
        <v>703</v>
      </c>
      <c r="B5" s="1" t="s">
        <v>3</v>
      </c>
      <c r="C5" s="1" t="s">
        <v>756</v>
      </c>
      <c r="D5" s="1" t="s">
        <v>10</v>
      </c>
      <c r="E5" t="s">
        <v>1133</v>
      </c>
    </row>
    <row r="6" spans="1:5" x14ac:dyDescent="0.3">
      <c r="A6" t="s">
        <v>709</v>
      </c>
      <c r="B6" t="s">
        <v>165</v>
      </c>
      <c r="C6" t="s">
        <v>750</v>
      </c>
      <c r="D6" t="s">
        <v>721</v>
      </c>
      <c r="E6">
        <v>2</v>
      </c>
    </row>
    <row r="7" spans="1:5" x14ac:dyDescent="0.3">
      <c r="B7" t="s">
        <v>117</v>
      </c>
      <c r="C7" t="s">
        <v>751</v>
      </c>
      <c r="D7" t="s">
        <v>123</v>
      </c>
      <c r="E7">
        <v>1</v>
      </c>
    </row>
    <row r="8" spans="1:5" x14ac:dyDescent="0.3">
      <c r="C8" t="s">
        <v>749</v>
      </c>
      <c r="D8" t="s">
        <v>123</v>
      </c>
      <c r="E8">
        <v>1</v>
      </c>
    </row>
    <row r="9" spans="1:5" x14ac:dyDescent="0.3">
      <c r="A9" t="s">
        <v>705</v>
      </c>
      <c r="B9" t="s">
        <v>165</v>
      </c>
      <c r="C9" t="s">
        <v>748</v>
      </c>
      <c r="D9" t="s">
        <v>708</v>
      </c>
      <c r="E9">
        <v>1</v>
      </c>
    </row>
    <row r="10" spans="1:5" x14ac:dyDescent="0.3">
      <c r="A10" t="s">
        <v>704</v>
      </c>
      <c r="B10" t="s">
        <v>30</v>
      </c>
      <c r="C10" t="s">
        <v>733</v>
      </c>
      <c r="D10" t="s">
        <v>16</v>
      </c>
      <c r="E10">
        <v>7</v>
      </c>
    </row>
    <row r="11" spans="1:5" x14ac:dyDescent="0.3">
      <c r="C11" t="s">
        <v>731</v>
      </c>
      <c r="D11" t="s">
        <v>16</v>
      </c>
      <c r="E11">
        <v>5</v>
      </c>
    </row>
    <row r="12" spans="1:5" x14ac:dyDescent="0.3">
      <c r="C12" t="s">
        <v>732</v>
      </c>
      <c r="D12" t="s">
        <v>21</v>
      </c>
      <c r="E12">
        <v>3</v>
      </c>
    </row>
    <row r="13" spans="1:5" x14ac:dyDescent="0.3">
      <c r="C13" t="s">
        <v>757</v>
      </c>
      <c r="D13" t="s">
        <v>47</v>
      </c>
      <c r="E13">
        <v>2</v>
      </c>
    </row>
    <row r="14" spans="1:5" x14ac:dyDescent="0.3">
      <c r="B14" t="s">
        <v>137</v>
      </c>
      <c r="C14" t="s">
        <v>733</v>
      </c>
      <c r="D14" t="s">
        <v>16</v>
      </c>
      <c r="E14">
        <v>5</v>
      </c>
    </row>
    <row r="15" spans="1:5" x14ac:dyDescent="0.3">
      <c r="C15" t="s">
        <v>731</v>
      </c>
      <c r="D15" t="s">
        <v>16</v>
      </c>
      <c r="E15">
        <v>1</v>
      </c>
    </row>
    <row r="16" spans="1:5" x14ac:dyDescent="0.3">
      <c r="C16" t="s">
        <v>738</v>
      </c>
      <c r="D16" t="s">
        <v>16</v>
      </c>
      <c r="E16">
        <v>1</v>
      </c>
    </row>
    <row r="17" spans="2:5" x14ac:dyDescent="0.3">
      <c r="B17" t="s">
        <v>66</v>
      </c>
      <c r="C17" t="s">
        <v>759</v>
      </c>
      <c r="D17" t="s">
        <v>123</v>
      </c>
      <c r="E17">
        <v>1</v>
      </c>
    </row>
    <row r="18" spans="2:5" x14ac:dyDescent="0.3">
      <c r="C18" t="s">
        <v>733</v>
      </c>
      <c r="D18" t="s">
        <v>16</v>
      </c>
      <c r="E18">
        <v>4</v>
      </c>
    </row>
    <row r="19" spans="2:5" x14ac:dyDescent="0.3">
      <c r="C19" t="s">
        <v>732</v>
      </c>
      <c r="D19" t="s">
        <v>21</v>
      </c>
      <c r="E19">
        <v>1</v>
      </c>
    </row>
    <row r="20" spans="2:5" x14ac:dyDescent="0.3">
      <c r="C20" t="s">
        <v>734</v>
      </c>
      <c r="D20" t="s">
        <v>16</v>
      </c>
      <c r="E20">
        <v>1</v>
      </c>
    </row>
    <row r="21" spans="2:5" x14ac:dyDescent="0.3">
      <c r="C21" t="s">
        <v>736</v>
      </c>
      <c r="D21" t="s">
        <v>16</v>
      </c>
      <c r="E21">
        <v>2</v>
      </c>
    </row>
    <row r="22" spans="2:5" x14ac:dyDescent="0.3">
      <c r="C22" t="s">
        <v>735</v>
      </c>
      <c r="D22" t="s">
        <v>16</v>
      </c>
      <c r="E22">
        <v>4</v>
      </c>
    </row>
    <row r="23" spans="2:5" x14ac:dyDescent="0.3">
      <c r="C23" t="s">
        <v>739</v>
      </c>
      <c r="D23" t="s">
        <v>16</v>
      </c>
      <c r="E23">
        <v>1</v>
      </c>
    </row>
    <row r="24" spans="2:5" x14ac:dyDescent="0.3">
      <c r="B24" t="s">
        <v>165</v>
      </c>
      <c r="C24" t="s">
        <v>730</v>
      </c>
      <c r="D24" t="s">
        <v>168</v>
      </c>
      <c r="E24">
        <v>86</v>
      </c>
    </row>
    <row r="25" spans="2:5" x14ac:dyDescent="0.3">
      <c r="C25" t="s">
        <v>760</v>
      </c>
      <c r="D25" t="s">
        <v>340</v>
      </c>
      <c r="E25">
        <v>11</v>
      </c>
    </row>
    <row r="26" spans="2:5" x14ac:dyDescent="0.3">
      <c r="B26" t="s">
        <v>99</v>
      </c>
      <c r="C26" t="s">
        <v>102</v>
      </c>
      <c r="D26" t="s">
        <v>103</v>
      </c>
      <c r="E26">
        <v>8</v>
      </c>
    </row>
    <row r="27" spans="2:5" x14ac:dyDescent="0.3">
      <c r="C27" t="s">
        <v>449</v>
      </c>
      <c r="D27" t="s">
        <v>103</v>
      </c>
      <c r="E27">
        <v>3</v>
      </c>
    </row>
    <row r="28" spans="2:5" x14ac:dyDescent="0.3">
      <c r="B28" t="s">
        <v>110</v>
      </c>
      <c r="C28" t="s">
        <v>733</v>
      </c>
      <c r="D28" t="s">
        <v>16</v>
      </c>
      <c r="E28">
        <v>2</v>
      </c>
    </row>
    <row r="29" spans="2:5" x14ac:dyDescent="0.3">
      <c r="B29" t="s">
        <v>461</v>
      </c>
      <c r="C29" t="s">
        <v>733</v>
      </c>
      <c r="D29" t="s">
        <v>16</v>
      </c>
      <c r="E29">
        <v>1</v>
      </c>
    </row>
    <row r="30" spans="2:5" x14ac:dyDescent="0.3">
      <c r="C30" t="s">
        <v>740</v>
      </c>
      <c r="D30" t="s">
        <v>16</v>
      </c>
      <c r="E30">
        <v>2</v>
      </c>
    </row>
    <row r="31" spans="2:5" x14ac:dyDescent="0.3">
      <c r="C31" t="s">
        <v>741</v>
      </c>
      <c r="D31" t="s">
        <v>16</v>
      </c>
      <c r="E31">
        <v>1</v>
      </c>
    </row>
    <row r="32" spans="2:5" x14ac:dyDescent="0.3">
      <c r="C32" t="s">
        <v>735</v>
      </c>
      <c r="D32" t="s">
        <v>16</v>
      </c>
      <c r="E32">
        <v>1</v>
      </c>
    </row>
    <row r="33" spans="2:5" x14ac:dyDescent="0.3">
      <c r="B33" t="s">
        <v>117</v>
      </c>
      <c r="C33" t="s">
        <v>758</v>
      </c>
      <c r="D33" t="s">
        <v>123</v>
      </c>
      <c r="E33">
        <v>1</v>
      </c>
    </row>
    <row r="34" spans="2:5" x14ac:dyDescent="0.3">
      <c r="C34" t="s">
        <v>733</v>
      </c>
      <c r="D34" t="s">
        <v>16</v>
      </c>
      <c r="E34">
        <v>22</v>
      </c>
    </row>
    <row r="35" spans="2:5" x14ac:dyDescent="0.3">
      <c r="C35" t="s">
        <v>742</v>
      </c>
      <c r="D35" t="s">
        <v>16</v>
      </c>
      <c r="E35">
        <v>1</v>
      </c>
    </row>
    <row r="36" spans="2:5" x14ac:dyDescent="0.3">
      <c r="C36" t="s">
        <v>743</v>
      </c>
      <c r="D36" t="s">
        <v>16</v>
      </c>
      <c r="E36">
        <v>2</v>
      </c>
    </row>
    <row r="37" spans="2:5" x14ac:dyDescent="0.3">
      <c r="C37" t="s">
        <v>737</v>
      </c>
      <c r="D37" t="s">
        <v>16</v>
      </c>
      <c r="E37">
        <v>1</v>
      </c>
    </row>
    <row r="38" spans="2:5" x14ac:dyDescent="0.3">
      <c r="C38" t="s">
        <v>731</v>
      </c>
      <c r="D38" t="s">
        <v>16</v>
      </c>
      <c r="E38">
        <v>37</v>
      </c>
    </row>
    <row r="39" spans="2:5" x14ac:dyDescent="0.3">
      <c r="C39" t="s">
        <v>744</v>
      </c>
      <c r="D39" t="s">
        <v>16</v>
      </c>
      <c r="E39">
        <v>1</v>
      </c>
    </row>
    <row r="40" spans="2:5" x14ac:dyDescent="0.3">
      <c r="C40" t="s">
        <v>754</v>
      </c>
      <c r="D40" t="s">
        <v>47</v>
      </c>
      <c r="E40">
        <v>3</v>
      </c>
    </row>
    <row r="41" spans="2:5" x14ac:dyDescent="0.3">
      <c r="C41" t="s">
        <v>755</v>
      </c>
      <c r="D41" t="s">
        <v>47</v>
      </c>
      <c r="E41">
        <v>5</v>
      </c>
    </row>
    <row r="42" spans="2:5" x14ac:dyDescent="0.3">
      <c r="C42" t="s">
        <v>752</v>
      </c>
      <c r="D42" t="s">
        <v>47</v>
      </c>
      <c r="E42">
        <v>6</v>
      </c>
    </row>
    <row r="43" spans="2:5" x14ac:dyDescent="0.3">
      <c r="C43" t="s">
        <v>753</v>
      </c>
      <c r="D43" t="s">
        <v>701</v>
      </c>
      <c r="E43">
        <v>1</v>
      </c>
    </row>
    <row r="44" spans="2:5" x14ac:dyDescent="0.3">
      <c r="C44" t="s">
        <v>746</v>
      </c>
      <c r="D44" t="s">
        <v>16</v>
      </c>
      <c r="E44">
        <v>1</v>
      </c>
    </row>
    <row r="45" spans="2:5" x14ac:dyDescent="0.3">
      <c r="C45" t="s">
        <v>745</v>
      </c>
      <c r="D45" t="s">
        <v>16</v>
      </c>
      <c r="E45">
        <v>1</v>
      </c>
    </row>
    <row r="46" spans="2:5" x14ac:dyDescent="0.3">
      <c r="B46" t="s">
        <v>677</v>
      </c>
      <c r="C46" t="s">
        <v>733</v>
      </c>
      <c r="D46" t="s">
        <v>16</v>
      </c>
      <c r="E46">
        <v>2</v>
      </c>
    </row>
    <row r="47" spans="2:5" x14ac:dyDescent="0.3">
      <c r="C47" t="s">
        <v>731</v>
      </c>
      <c r="D47" t="s">
        <v>16</v>
      </c>
      <c r="E47">
        <v>1</v>
      </c>
    </row>
    <row r="48" spans="2:5" x14ac:dyDescent="0.3">
      <c r="B48" t="s">
        <v>687</v>
      </c>
      <c r="C48" t="s">
        <v>733</v>
      </c>
      <c r="D48" t="s">
        <v>16</v>
      </c>
      <c r="E48">
        <v>1</v>
      </c>
    </row>
    <row r="49" spans="1:5" x14ac:dyDescent="0.3">
      <c r="C49" t="s">
        <v>736</v>
      </c>
      <c r="D49" t="s">
        <v>16</v>
      </c>
      <c r="E49">
        <v>1</v>
      </c>
    </row>
    <row r="50" spans="1:5" x14ac:dyDescent="0.3">
      <c r="C50" t="s">
        <v>747</v>
      </c>
      <c r="D50" t="s">
        <v>16</v>
      </c>
      <c r="E50">
        <v>1</v>
      </c>
    </row>
    <row r="51" spans="1:5" x14ac:dyDescent="0.3">
      <c r="A51" t="s">
        <v>702</v>
      </c>
      <c r="E51">
        <v>246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4B919B4AE7549A6EF21B5038C7492" ma:contentTypeVersion="3" ma:contentTypeDescription="Een nieuw document maken." ma:contentTypeScope="" ma:versionID="87fdfa7b78f07cca9fa3512de2f636ff">
  <xsd:schema xmlns:xsd="http://www.w3.org/2001/XMLSchema" xmlns:xs="http://www.w3.org/2001/XMLSchema" xmlns:p="http://schemas.microsoft.com/office/2006/metadata/properties" xmlns:ns2="490c915c-4a3f-4816-91af-95a04c88b325" targetNamespace="http://schemas.microsoft.com/office/2006/metadata/properties" ma:root="true" ma:fieldsID="483407695163cc79de5c0c372546ac88" ns2:_="">
    <xsd:import namespace="490c915c-4a3f-4816-91af-95a04c88b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c915c-4a3f-4816-91af-95a04c88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90675-D0A4-49BC-AF58-E1973B30A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5E657-51C8-40C8-B717-AC8D46B873C4}"/>
</file>

<file path=customXml/itemProps3.xml><?xml version="1.0" encoding="utf-8"?>
<ds:datastoreItem xmlns:ds="http://schemas.openxmlformats.org/officeDocument/2006/customXml" ds:itemID="{F3207E11-6E3C-4537-866D-924381A6D1F0}">
  <ds:schemaRefs>
    <ds:schemaRef ds:uri="http://purl.org/dc/terms/"/>
    <ds:schemaRef ds:uri="08fbbfaa-d9f9-4905-aa6b-6864badca0c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13c3d94a-980d-4fba-a812-9ba96888e6e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Objecten</vt:lpstr>
      <vt:lpstr>Aantal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Leneman</dc:creator>
  <cp:lastModifiedBy>Arjan Leneman</cp:lastModifiedBy>
  <dcterms:created xsi:type="dcterms:W3CDTF">2025-05-06T07:09:30Z</dcterms:created>
  <dcterms:modified xsi:type="dcterms:W3CDTF">2025-10-08T09:32:45Z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0x0101008084B919B4AE7549A6EF21B5038C7492</vt:lpwstr>
  </property>
  <property fmtid="{D5CDD505-2E9C-101B-9397-08002B2CF9AE}" pid="3" name="MediaServiceImageTags">
    <vt:lpwstr/>
  </property>
</Properties>
</file>