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SCEN\FI\INKOOP\Aanbestedingen\Aanbestedingen 2025\Medische voeding\4. Aanbestedingsstukken\Definitief\Nav Nota 1\"/>
    </mc:Choice>
  </mc:AlternateContent>
  <bookViews>
    <workbookView xWindow="0" yWindow="495" windowWidth="25200" windowHeight="11355" activeTab="1"/>
  </bookViews>
  <sheets>
    <sheet name="PvE Algemeen" sheetId="1" r:id="rId1"/>
    <sheet name="PvE Perceel 1" sheetId="5"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4" i="5"/>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3" i="1" s="1"/>
  <c r="A44" i="1" s="1"/>
  <c r="A45" i="1" s="1"/>
  <c r="A46" i="1" s="1"/>
  <c r="A47" i="1" s="1"/>
  <c r="A49" i="1" l="1"/>
  <c r="A50" i="1" s="1"/>
  <c r="A48" i="1"/>
</calcChain>
</file>

<file path=xl/sharedStrings.xml><?xml version="1.0" encoding="utf-8"?>
<sst xmlns="http://schemas.openxmlformats.org/spreadsheetml/2006/main" count="176" uniqueCount="103">
  <si>
    <t>Programma van Eisen: Algemeen</t>
  </si>
  <si>
    <t>Wegingsfactor</t>
  </si>
  <si>
    <t>Kunt u hieraan voldoen? Ja/nee</t>
  </si>
  <si>
    <t>Algemeen</t>
  </si>
  <si>
    <t>Inschrijver gaat akkoord met de gehele beschreven werkwijze en alle voorwaarden zoals genoemd in deze tender, de overige aanbestedingsstukken en de bijlagen.</t>
  </si>
  <si>
    <t>Eis</t>
  </si>
  <si>
    <t>Inschrijver gaat akkoord met het kosteloos uitbrengen van een Inschrijving.</t>
  </si>
  <si>
    <t>Inschrijver garandeert dat de organisatie beschikt over de benodigde capaciteiten, vaardigheden en middelen om blijvend te voldoen aan het Programma van Eisen, zoals vastgelegd in de Offerteleidraad en de bepalingen van de (raam)overeenkomst uit bijlage 2. Eventuele substantiële wijzigingen in de situatie van de inschrijver die het naleven van deze eisen kunnen beïnvloeden, dienen direct te worden gemeld aan het Maastricht UMC. Waar de (raam)overeenkomst niet voorziet, zijn de Algemene inkoopvoorwaarden van het Maastricht UMC, versie mei 2021, van toepassing.</t>
  </si>
  <si>
    <t>Inschrijver verplicht zich tot geheimhouding van al hetgeen inschrijver door de uitvoering van de overeenkomst over de opdracht en de bedrijfsvoering van het Maastricht UMC+ blijkt en over alles waarvan Inschrijver de vertrouwelijkheid kent of behoort te kennen, en draagt ervoor zorg, dat ook zijn personeel en door hem in te schakelen partners, Onderaannemers en/of hulppersonen zich naar deze verplichting zullen gedragen, ook na beëindiging van de Overeenkomst. Indien het Maastricht UMC+ dit wenst, is Inschrijver verplicht een geheimhoudingsverklaring af te laten geven door zijn medewerkers en ingeschakelde partners, onderaannemers en/of hulppersonen.</t>
  </si>
  <si>
    <t xml:space="preserve">De certificeringsgegevens m.b.t. branchegerichte hygiënecodes worden na voorlopige gunning met de aanbestedende dienst gedeeld. Gedurende de contractperiode heeft het Maastricht UMC het recht onaangekondigde controles uit te voeren, Inschrijver zal dit toestaan en verleent medewerking. </t>
  </si>
  <si>
    <r>
      <t>Personeelsleden van inschrijver dienen zich op de locatie van het UMC te conformeren aan de huis- en gedragsregels van opdrachtgever. Een exemplaar van de huis- en gedragsregels is in de bijlage bij deze eis toegevo</t>
    </r>
    <r>
      <rPr>
        <sz val="11"/>
        <rFont val="MUMCTheSansOffice"/>
        <family val="2"/>
      </rPr>
      <t xml:space="preserve">egd. </t>
    </r>
  </si>
  <si>
    <t xml:space="preserve">Inschrijver dient alle productspecificaties (conform prijzenblad per perceel) te leveren. </t>
  </si>
  <si>
    <t>Minimaal twee (2) keer per kalenderjaar (of vaker indien gewenst) vindt met opdrachtgever een gesprek plaats over de samenwerking in de voorafgaande periode en eventuele verbeterpunten voor de volgende periode. Opdrachtnemer maakt van alle overlegmomenten een schriftelijk verslag (inclusief besluiten, actiepunten en deadlines) en levert dit binnen vijf (5) werkdagen aan bij de opdrachtgever van het Maastricht UMC+.
Onderwerp van gesprek:
- overzicht van de opdrachten (bestellingen); met als informatie per opdracht: kostenplaats, orderomschrijving, prijs per stuk, prijs totaal excl. en inclusief BTW;
- overzicht foutleveringen, meting o.b.v. KPI met betrekking tot leverbetrouwbaarheid;
- rapportage klachten &amp; klachtenafhandeling.</t>
  </si>
  <si>
    <t xml:space="preserve">KPI - levering </t>
  </si>
  <si>
    <t>Inschrijver voorziet in de mogelijkheid om prognosebestellingen aan te nemen, waarbij het uiteindelijke inkooporderbericht leidend is voor de afname.</t>
  </si>
  <si>
    <t>Inschrijver zal het assortiment actueel houden. Inschrijver verwijdert het oorspronkelijk artikel uit het assortiment ten einde vervuiling van bestellijsten te voorkomen.</t>
  </si>
  <si>
    <t>Inschrijver hanteert een productbeschikbaarheid van minimaal 99% om backorders te minimaliseren. Deze beschikbaarheid wordt elk kwartaal gemonitord en gerapporteerd. Daarnaast worden de leverbetrouwbaarheid en levertijdigheid per kwartaal inzichtelijk gemaakt, met een minimumscore van 98% per onderdeel (KPI).</t>
  </si>
  <si>
    <t>Inschrijver beschikt over een adequate recall-methodiek, waarbij meldingen direct worden doorgegeven aan en afgestemd met de contactpersonen van het Maastricht UMC.</t>
  </si>
  <si>
    <t>Kwaliteit/houdbaarheid</t>
  </si>
  <si>
    <t>Inschrijver vermeldt de bewaarcondities van geconditioneerde producten aan de buitenzijde van de grootverpakking én individuele verpakking in de Nederlandse taal</t>
  </si>
  <si>
    <t xml:space="preserve">Na aanlevering door de toeleverancier in het Maastricht UMC is het product (drink- en sondevoeding) ongeopend minimaal 6 maanden buiten de koelkast houdbaar. </t>
  </si>
  <si>
    <t>Inschrijver zal zorgdragen voor een alternatievenlijst, op basis van risicoproducten (bv. door hoog aantal manco/marktbeschikbaarheid). Deze alternatievenlijst wordt jaarlijks afgestemd en geëvalueerd met Opdrachtgever.</t>
  </si>
  <si>
    <t>Gedurende de looptijd van het contract voldoen alle producten die Inschrijver levert aan de geldende wet- en regelgeving (Warenwet, wet- en regelgeving, Warenwetbesluit Informatie Levensmiddelen (WIL).</t>
  </si>
  <si>
    <t xml:space="preserve">Wijzigingen in het assortiment worden tijdig gecommuniceerd, inclusief bijbehorende (nieuwe) productspecificaties, werkwijzes, recepturen en andere wijzigingen binnen het product. Voor proefpaketten met betrekking tot deze wijzigingen in het assortiment rekent Inschrijver geen kosten. </t>
  </si>
  <si>
    <t xml:space="preserve">Inschrijver voorziet in de juiste bewaarcondities en of adviezen voor het op een juiste wijze bewaren en behandelen van haar producten. </t>
  </si>
  <si>
    <t xml:space="preserve">Voor een opdracht die niet volgens de instructies van de opdrachtgever of conform de afgesproken kwaliteitsnormen is geproduceerd, wordt voor rekening van Inschrijver een herstelorder geproduceerd. </t>
  </si>
  <si>
    <t xml:space="preserve">Contact </t>
  </si>
  <si>
    <t>De Inschrijver voorziet in het feit dat er van maandag t/m vrijdag tussen 8:00 uur en 17:30 uur altijd een (telefonisch) contactpersoon aanspreekbaar is.</t>
  </si>
  <si>
    <t>Opdrachtgever krijgt een vaste contactpersoon met een vaste vervanger, die op de hoogte is/zijn van de contractuele afspraken en de huidige status in de uitvoeringsfase.</t>
  </si>
  <si>
    <t>Leveringen</t>
  </si>
  <si>
    <t>De leveringen zijn deugdelijk verpakt. Indien er schade is aan de levering welke aantoonbaar te wijten is aan een ondeugdelijke verpakking of transport, vervangt de opdrachtnemer de levering kosteloos.</t>
  </si>
  <si>
    <t>Spoedlevering dient binnen 24 uur (Maastricht UMC bepaalt wanneer een order met spoed nodig is), rekening van de spoedkosten zijn voor de leverancier. Indien levering na 24 uur zal er worden gewerkt met een staffelboete.</t>
  </si>
  <si>
    <t>Uitlevering van de opdrachten geschied op volledige verantwoording van de opdrachtnemer.</t>
  </si>
  <si>
    <t>Het gewicht en de omvang van de te leveren colli voldoen aan de waarden die zijn vastgesteld in de Arbo-wet en -regelgeving inzake maximale gewichten en afmetingen van handmatig te vertillen verpakkingen.</t>
  </si>
  <si>
    <t xml:space="preserve">Pas als de nalevering (dus de gehele levering) geleverd is, vindt betaling van de opdracht plaats. </t>
  </si>
  <si>
    <t>Alle leveringen zijn voorzien van een STICKER (op kopse kant) op alle dozen en/of verpakkingen, waarop minimaal de volgende gegevens staan beschreven:
- inkoopordernummer
- naam aanvrager
- de naam van het product en ruimtenummer(s)</t>
  </si>
  <si>
    <t>Opdrachtgever kan ieder moment de status van de opdracht opvragen bij leverancier.</t>
  </si>
  <si>
    <t>Herstelorders op basis van afkeur door de opdrachtgever dienen binnen 2 werkdagen herleverd te worden.</t>
  </si>
  <si>
    <t>Inschrijver dient proactief te acteren bij voorraden welke bij de producent dreigen op te raken. De inschrijver zorgt voor een alternatieve route voor levering of levert een alternatief kwalitatief samengesteld product. Eventuele extra gemaakte kosten zoals prijs komen op rekening van de inschrijver.</t>
  </si>
  <si>
    <t>Facturatie</t>
  </si>
  <si>
    <t xml:space="preserve">Op de factuur staan ten minste de wettelijke en aanvullende vereisten vermeld, namelijk:
• Een uniek factuurnummer;
• Factuurdatum;
• Naam, adres en woonplaats van de leverancier;
• Een duidelijke omschrijving van de geleverde goederen (inclusief hoeveelheid)/ verleende diensten met vermelding van de periode waarop deze betrekking hebben;
• Het in rekening gebrachte bedrag (excl. btw);
• Het toegepaste BTW-tarief;
• Het BTW-bedrag;
• Indien van toepassing: 
     - Het BTW-nummer van de leverancier; 
     - Vermelding dat 0%-tarief geldt;
• IBAN-nummer, tenaamstelling van het IBAN-nummer, BIC-/SWIFT-code ;
• KvK-nummer
</t>
  </si>
  <si>
    <t xml:space="preserve">Facturen zonder Inkoopordernummer (beginnend met 46 of 31) worden niet in behandeling genomen. Additionele referenties kunnen aan dit nummer zijn toegevoegd. 
</t>
  </si>
  <si>
    <t xml:space="preserve">Prijsindexeringen dienen conform de NZA-index, met een maximum van 4% per kalenderjaar, (materiële kosten) uiterlijk één maand vooraf ingediend te worden. </t>
  </si>
  <si>
    <t>Prijzen en condities</t>
  </si>
  <si>
    <r>
      <t xml:space="preserve">Inschrijver hanteert een all-in prijs. Hierbij zijn in ieder geval inbegrepen: 
- verwijderingsbijdragen;
- salariskosten;
- overheadkosten;
- kosten voor ondersteunend werk;
- kosten voor het gebruik van apparatuur;
- normale binnenlandse reis- en verblijfkosten die worden gemaakt tengevolge van de opdracht;
- parkeerkosten;
- voorrijkosten;
- opleidingskosten;
- afvoer van verpakkingsmateriaal;
- installatiekosten;
- verzekeringspremies;
- winst;
- en alle eventuele verdere bijkomende kosten. 
Opdrachtgevers accepteren geen additionele kosten, anders dan weergegeven in het prijzenblad. </t>
    </r>
    <r>
      <rPr>
        <sz val="11"/>
        <color rgb="FFFF0000"/>
        <rFont val="MUMCTheSansOffice"/>
        <family val="2"/>
      </rPr>
      <t/>
    </r>
  </si>
  <si>
    <t xml:space="preserve">De aangeboden prijzen zijn exclusief BTW; tarifering volgens regels belastingdienst. </t>
  </si>
  <si>
    <t>Aanbod</t>
  </si>
  <si>
    <t>Overlap perceel 1/2</t>
  </si>
  <si>
    <t>Geef bij onderstaande producten drinkvoedingen en sondevoedingen in een bijlage de volgende punten aan:
- Productnaam
- Hoeveelheid per gevraagd nutriënt per aangegeven volume
- Indien van toepassing smaakvariatie
- Volume verpakking sondevoeding (500 en/of1000ml)
Bij specifieke eisen t.a.v. de nutriënten is in een aantal gevallen een marge van + en – 5%
toegestaan of een maximum/minimum aangegeven. Dit staat waar nodig bij de specifieke producten aangegeven.</t>
  </si>
  <si>
    <t>Aansluiting van de voedingen moeten voldoen aan de ENFIT aansluiting conform de Europese standaarden. ISO 80369-3.</t>
  </si>
  <si>
    <t xml:space="preserve">Innovatie </t>
  </si>
  <si>
    <t xml:space="preserve">Perceel 1: Medische voeding </t>
  </si>
  <si>
    <t xml:space="preserve">Bij benoemde voedingspecificaties gaat het om het wel of niet kunnen leveren van de benoemde voeding. </t>
  </si>
  <si>
    <t xml:space="preserve">Algemeen </t>
  </si>
  <si>
    <t>Sondevoeding dient volledig te onderscheiden kunnen worden van parenterale voeding.</t>
  </si>
  <si>
    <t>De aangeboden sondevoeding is glutenvrij en bevat geen conserveermiddelen.</t>
  </si>
  <si>
    <t xml:space="preserve">Eis
</t>
  </si>
  <si>
    <t>De aangeboden sondevoeding is steriel.</t>
  </si>
  <si>
    <t>De aangeboden sondevoeding dient op gebied van vitamines, mineralen en sporenelementen te voldoen aan de Europese Richtlijnen.</t>
  </si>
  <si>
    <t xml:space="preserve">De aangeboden sondevoeding is homogeen, vlokt niet uit en hecht niet aan de verpakking of sonde in geval van toediening per sonde. </t>
  </si>
  <si>
    <t>De aangeboden sondevoeding dient te voldoen aan de eisen die gesteld worden door de VNFKD (Vereniging van Nederlandse Fabrikanten van Kinder- en Dieetvoeding) en de NVW (Nederlandse Voedsel- en Warenautoriteit) en de betreffende Europese richtlijnen.</t>
  </si>
  <si>
    <t xml:space="preserve">De aangeboden voeding is halal en koosjer. </t>
  </si>
  <si>
    <t>Het product (sondevoeding) is bij gebruik in een gesloten systeem minimaal 24 uur houdbaar.</t>
  </si>
  <si>
    <t>Polymere sondevoeding met voedingsvezels, geschikt voor kinderen vanaf 1 jaar
-     1 kcal/ml +/- 5%
-     10-13 en% eiwit (2.5-3.6 gram eiwit/100 ml)
-     35-40 en% vet
-     0.7-1.2 g vezels per 100 ml</t>
  </si>
  <si>
    <t>Polymere, residu-arme energieverrijkte sondevoeding, geschikt voor kinderen vanaf 1 jaar
-     1.5 kcal/ml +/- 5%
-     10-13 en% eiwit (3.8-4.9 gram eiwit/100 ml)
-     35-40 en% vet</t>
  </si>
  <si>
    <t>Polymere energieverrijkte sondevoeding met vezels, geschikt voor kinderen vanaf 1 jaar
-     1.5 kcal/ml +/- 5%
-     10-13 en% eiwit (3.8-4.9 gram eiwit/100 ml)
-     35-40 en% vet
-     0.7-1.2 g vezels per 100 ml</t>
  </si>
  <si>
    <t xml:space="preserve">Polymere residu-arme sondevoeding 
-     0,9-1,2 kcal/ml
-     Eiwitgehalte &lt; 20 en% </t>
  </si>
  <si>
    <t>Polymere  residu-arme geconcentreerde sondevoeding 
-     Minimaal 2 Kcal/ml
-</t>
  </si>
  <si>
    <t xml:space="preserve">Eis
 </t>
  </si>
  <si>
    <t>Oligimere vetarme sondevoeding o.b.v. korte keten peptiden
- Minimaal 1 kcal/ml
- Maximaal 1,5 gram LCT/ 100 ml</t>
  </si>
  <si>
    <t>Polymere, residu-arme energieverrijkte kinderdrinkvoeding op melkbasis, geschikt vanaf 1 jaar.
-     1.5 kcal/ml +/- 5%
-     3-4.2 gram eiwit/100 ml</t>
  </si>
  <si>
    <t>Polymere energieverrijkte kinderdrinkvoeding op melkbasis met vezel, geschikt vanaf 1 jaar.
-     1.5 kcal/ml +/- 5%
-     3-4.2 gram eiwit/100 ml
-     0.8-1.8 g vezels per 100 ml
-     minimaal 2 smaken</t>
  </si>
  <si>
    <t>Polymere energierijke drinkvoeding met voedingsvezel
- Minimaal 1,5 kcal/ml
- Minimaal 1,5 gram voedingsvezel/100 ml
- Minimaal 2 smaken, zowel fruit- als niet fruitsmaken</t>
  </si>
  <si>
    <t>Polymere geconcentreerde drinkvoeding
- Minimaal 2,0 kcal/ml
- 7 - 11 gram eiwit/100 ml
- Minimaal 2 smaken, zowel fruit- als niet fruitsmaken</t>
  </si>
  <si>
    <t>Polymere energierijke, vetvrije laag-eiwit drinkvoeding op sap basis
- Minimaal 1,5 Kcal/ml
- &lt; 5 gram eiwit/100 ml
- Vetvrij
- Minimaal 2 smaken</t>
  </si>
  <si>
    <t>Polymere energierijke, vetvrije, middel-eiwit drinkvoeding op sap basis
- Minimaal 1,5 Kcal/ml
- 5-7 gram eiwit/100 ml
- Vetvrij
- Minimaal 2 smaken</t>
  </si>
  <si>
    <t xml:space="preserve">Polymeer eiwitrijk en energieverrijkt dessert
- Minimaal 1,5 kcal/gram
- Minimaal 7 gram eiwit / 100 gram
- Minimaal 2 smaken, zowel fruit- als niet fruitsmaken
- IDDSI level minimaal 3 </t>
  </si>
  <si>
    <t>Productspecificaties drinkvoeding volwassenen (inclusief oudere kinderen)</t>
  </si>
  <si>
    <t>Polymere geconcentreerde eiwitrijke drinkvoeding
- Minimaal 2 kcal/ml
- Minimaal 11 gram eiwit / 100ml   
- Minimaal in 3 smaken, zowel fruit- als niet fruitsmaken</t>
  </si>
  <si>
    <t>%</t>
  </si>
  <si>
    <t>Productspecificaties - kindersondevoeding</t>
  </si>
  <si>
    <t>Bij niet leverproblemen wordt een alternatief leveren volgens afspraak en gecommuniceerde responstijden.</t>
  </si>
  <si>
    <t xml:space="preserve">Productspecificaties - Sondevoeding voor volwassenen en kinderen &gt; 40 kg </t>
  </si>
  <si>
    <t>Inschrijver dient het gehele assortiment te kunnen leveren en aan te bieden. Gedurende de looptijd dient het assortiment voor 80% gelijk te blijven, bepaling van product altijd door het Maastricht UMC+.</t>
  </si>
  <si>
    <t xml:space="preserve">Productspecificaties kinderdrinkvoeding </t>
  </si>
  <si>
    <t>Green deal</t>
  </si>
  <si>
    <t xml:space="preserve">Uw bedrijf  en uw toeleveranciers onderschrijven en handelen naar de fundamentele arbeidsnormen van de Internationale Arbeidsorganisatie (ILO) vastgelegd in conventies:
- Inzake afschaffing van dwangarbeid en slavernij (29, 111);
- Inzake vrijwaring van discriminatie op het werk en in beroep (100, 111);
- Inzake afschaffing van kinderarbeid (138, 182);
- Inzake de vrijheid van vakvereniging en recht op collectief onderhandelen (87, 98).
</t>
  </si>
  <si>
    <t>Uw bedrijf en uw toeleveranciers bedrijven geen zaken in landen die geen lid zijn van de ILO of die de International Labour Standards niet toepassen en uw bedrijf en uw toeleveranciers onderschrijven de ‘ILO declaration on fundamental principals and rights at work’ en handelen hier ook naar.</t>
  </si>
  <si>
    <t>Uw bedrijf conformeert zich aan de mensenrechten uit de Universele Verklaring van de Rechten van de Mens (URVM) en uitwerkingen daarvan (zoals BuPo en Esocul) die arbeids- en bedrijfsrelevant zijn.</t>
  </si>
  <si>
    <t>Uw bedrijf en zijn toeleveranciers garanderen dat materialen afkomstig zijn uit conflictvrije en ethisch verantwoorde bronnen. Dit wordt ondersteund door certificering (bijv. Fairtrade, FSC, Responsible Minerals Initiative) of een gelijkwaardige verklaring</t>
  </si>
  <si>
    <t xml:space="preserve">Het Maastricht UMC+ behoudt gedurende het contract altijd het recht om kleine deelcontracten met anders leveranciers af te stemmen. </t>
  </si>
  <si>
    <r>
      <t xml:space="preserve">Polymere sondevoeding met voedingsvezels
-     0,9-1,2 kcal/ml
-      Eiwitgehalte </t>
    </r>
    <r>
      <rPr>
        <sz val="11"/>
        <color rgb="FF000000"/>
        <rFont val="Calibri"/>
        <family val="2"/>
      </rPr>
      <t>≤</t>
    </r>
    <r>
      <rPr>
        <sz val="11"/>
        <color rgb="FF000000"/>
        <rFont val="MUMCTheSansOffice"/>
        <family val="2"/>
      </rPr>
      <t xml:space="preserve"> 20 en% 
-     Diverse soorten voedingsvezels, minimaal 1,0 gram voedingsvezel/100 ml</t>
    </r>
  </si>
  <si>
    <r>
      <t xml:space="preserve">Polymere sondevoeding met verhoogd energie-en  eiwitgehalte met voedingsvezels
-     ≥ 1.2 kcal/ml
-     Eiwitgehalte </t>
    </r>
    <r>
      <rPr>
        <sz val="11"/>
        <color rgb="FF000000"/>
        <rFont val="Calibri"/>
        <family val="2"/>
      </rPr>
      <t>≥</t>
    </r>
    <r>
      <rPr>
        <sz val="11"/>
        <color rgb="FF000000"/>
        <rFont val="MUMCTheSansOffice"/>
        <family val="2"/>
      </rPr>
      <t xml:space="preserve"> 20 en% 
-     Diverse soorten voedingsvezels, minimaal 1,0 gram voedingsvezel/100 ml</t>
    </r>
  </si>
  <si>
    <t>Bij levering heeft de voeding nog minimaal 5 maanden totdat houdbaarheidsdatum verloopt.</t>
  </si>
  <si>
    <t>De inschrijver dient bereid te zijn tot uitbreiding of inkrimping van het assortiment gedurende de contractperiode. Nieuwe of innovatieve producten worden aangeboden met een korting van (In te vullen bij eis door leverancier)% (of eenzelfde prijsstelling hanteren als bij de aangeboden producten) ten opzichte van de catalogusprijs. De inschrijver licht toe hoe innovatie actief wordt ondersteund.</t>
  </si>
  <si>
    <t xml:space="preserve">Indien inschrijver het gevraagde product niet kan leveren behoudt het Maastricht UMC+ het recht om de order bij een andere leverancier onder te brengen. Dit geldt ook voor spoedleveringen die niet binnen 24 uur kunnen plaatsvinden. </t>
  </si>
  <si>
    <r>
      <t xml:space="preserve">Facturen dienen digitaal aangeleverd te worden:
• Aanlevering in PDF-formaat.
• Aangeven over welk ordernummer / offertenummer de factuur gaat.
• De factuur dient naar MUMC+ te zijn gestuurd door de leverancier.
• Adressering naar het email-adres: </t>
    </r>
    <r>
      <rPr>
        <u/>
        <sz val="11"/>
        <rFont val="MUMCTheSansOffice"/>
        <family val="2"/>
      </rPr>
      <t xml:space="preserve">azmfacturen.fi@mumc.nl </t>
    </r>
  </si>
  <si>
    <r>
      <rPr>
        <sz val="11"/>
        <color rgb="FF000000"/>
        <rFont val="MUMCTheSansOffice"/>
        <family val="2"/>
      </rPr>
      <t xml:space="preserve">Bij elke aflevering voegt inschrijver een geprinte afleverbon toe waarop tenminste staat vermeld: 
- opdrachtnummer (= inkoop ordernummer);
- productnaam;
- geleverde aantal stuk;
- afleverlocatie; </t>
    </r>
    <r>
      <rPr>
        <sz val="11"/>
        <color rgb="FFFF0000"/>
        <rFont val="MUMCTheSansOffice"/>
        <family val="2"/>
      </rPr>
      <t xml:space="preserve">
</t>
    </r>
    <r>
      <rPr>
        <sz val="11"/>
        <color rgb="FF000000"/>
        <rFont val="MUMCTheSansOffice"/>
        <family val="2"/>
      </rPr>
      <t>- afleverdatum;
- verpakkingseenheid;
- aantal colli;
- informatie over een eventuele deellevering.</t>
    </r>
  </si>
  <si>
    <t>Drinkvoeding voor patiënten met een gestoorde glucose tolerantie
- Minimaal 1.0 kcal/ 220 ml
- Minimaal 4.5 g eiwit / 220 ml
- Met aangepaste koolhydraatsamenstelling
- Minimaal 2 smaken, zowel fruit- als niet fruitsmaken</t>
  </si>
  <si>
    <t xml:space="preserve">Alle leveringen dienen compleet te zijn. Bij een eventuele deellevering geldt dat dit alleen wordt toegestaan i.o.m. de interne klant van het Maastricht UMC. Dit kan per mail of telefonisch. </t>
  </si>
  <si>
    <t xml:space="preserve">(N.a.v. nota van inlichtingen 1: EIS Verwijderd) De overige deellevering (ook wel nalevering) moet als spoedopdracht (maximaal binnen twee (2) werkdagen) en kosteloos worden afgehandeld. </t>
  </si>
  <si>
    <r>
      <t xml:space="preserve">Polymere sondevoeding met verhoogd eiwitgehalte met voedingsvezels
- 0.9-1.33 kcal/ ml
- Eiwitgehalte </t>
    </r>
    <r>
      <rPr>
        <sz val="11"/>
        <color rgb="FF000000"/>
        <rFont val="Calibri"/>
        <family val="2"/>
      </rPr>
      <t>≥</t>
    </r>
    <r>
      <rPr>
        <sz val="11"/>
        <color rgb="FF000000"/>
        <rFont val="MUMCTheSansOffice"/>
        <family val="2"/>
      </rPr>
      <t xml:space="preserve"> 20 en%
- Diverse soorten voedingsvezels, minimaal 1,0 g voedingsvezel/ 100 ml </t>
    </r>
  </si>
  <si>
    <t>Polymere, residu-arme sondevoeding, geschikt voor kinderen vanaf 1 jaar
-     1 kcal/ml +/- 5%
-     8-13 en% eiwit (2.5-3.6 gram eiwit/100 ml)
-     35-40 en% vet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</si>
</sst>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name val="Arial"/>
      <family val="2"/>
    </font>
    <font>
      <b/>
      <sz val="24"/>
      <color theme="0"/>
      <name val="MUMCTheSansOffice"/>
      <family val="2"/>
    </font>
    <font>
      <sz val="11"/>
      <color theme="1"/>
      <name val="MUMCTheSansOffice"/>
      <family val="2"/>
    </font>
    <font>
      <sz val="11"/>
      <color rgb="FFFF0000"/>
      <name val="MUMCTheSansOffice"/>
      <family val="2"/>
    </font>
    <font>
      <sz val="11"/>
      <name val="MUMCTheSansOffice"/>
      <family val="2"/>
    </font>
    <font>
      <sz val="11"/>
      <color rgb="FF000000"/>
      <name val="MUMCTheSansOffice"/>
      <family val="2"/>
    </font>
    <font>
      <b/>
      <sz val="14"/>
      <name val="MUMCTheSansOffice"/>
      <family val="2"/>
    </font>
    <font>
      <b/>
      <sz val="10"/>
      <color theme="0"/>
      <name val="MUMCTheSansOffice"/>
      <family val="2"/>
    </font>
    <font>
      <sz val="11"/>
      <color theme="0"/>
      <name val="MUMCTheSansOffice"/>
      <family val="2"/>
    </font>
    <font>
      <u/>
      <sz val="11"/>
      <name val="MUMCTheSansOffice"/>
      <family val="2"/>
    </font>
    <font>
      <sz val="11"/>
      <color rgb="FF000000"/>
      <name val="Calibri"/>
      <family val="2"/>
    </font>
  </fonts>
  <fills count="6">
    <fill>
      <patternFill patternType="none"/>
    </fill>
    <fill>
      <patternFill patternType="gray125"/>
    </fill>
    <fill>
      <patternFill patternType="solid">
        <fgColor theme="3"/>
        <bgColor indexed="64"/>
      </patternFill>
    </fill>
    <fill>
      <patternFill patternType="solid">
        <fgColor theme="9"/>
        <bgColor indexed="64"/>
      </patternFill>
    </fill>
    <fill>
      <patternFill patternType="solid">
        <fgColor theme="0"/>
        <bgColor indexed="64"/>
      </patternFill>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1" fillId="0" borderId="1"/>
  </cellStyleXfs>
  <cellXfs count="60">
    <xf numFmtId="0" fontId="0" fillId="0" borderId="0" xfId="0"/>
    <xf numFmtId="0" fontId="3" fillId="0" borderId="0" xfId="0" applyFont="1" applyAlignment="1">
      <alignment horizontal="left" vertical="top"/>
    </xf>
    <xf numFmtId="0" fontId="3" fillId="0" borderId="0" xfId="0" applyFont="1"/>
    <xf numFmtId="0" fontId="3" fillId="0" borderId="1" xfId="0" applyFont="1" applyBorder="1" applyAlignment="1">
      <alignment vertical="top" wrapText="1"/>
    </xf>
    <xf numFmtId="0" fontId="5" fillId="0" borderId="1" xfId="0" applyFont="1" applyBorder="1" applyAlignment="1">
      <alignment vertical="top" wrapText="1"/>
    </xf>
    <xf numFmtId="0" fontId="3" fillId="0" borderId="0" xfId="0" applyFont="1" applyAlignment="1">
      <alignment wrapText="1"/>
    </xf>
    <xf numFmtId="0" fontId="3" fillId="3" borderId="2" xfId="0" applyFont="1" applyFill="1" applyBorder="1" applyAlignment="1">
      <alignment horizontal="left" vertical="top"/>
    </xf>
    <xf numFmtId="0" fontId="3" fillId="3" borderId="3" xfId="0" applyFont="1" applyFill="1" applyBorder="1" applyAlignment="1">
      <alignment horizontal="left" vertical="top" wrapText="1"/>
    </xf>
    <xf numFmtId="0" fontId="5" fillId="0" borderId="6" xfId="0" applyFont="1" applyBorder="1" applyAlignment="1">
      <alignment horizontal="left" vertical="top" wrapText="1"/>
    </xf>
    <xf numFmtId="0" fontId="3" fillId="0" borderId="8" xfId="0" applyFont="1" applyBorder="1" applyAlignment="1">
      <alignment vertical="top" wrapText="1"/>
    </xf>
    <xf numFmtId="0" fontId="6" fillId="0" borderId="8"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horizontal="left" vertical="top" wrapText="1"/>
    </xf>
    <xf numFmtId="0" fontId="5" fillId="0" borderId="7" xfId="0" applyFont="1" applyBorder="1" applyAlignment="1">
      <alignment horizontal="left" vertical="top" wrapText="1"/>
    </xf>
    <xf numFmtId="0" fontId="3" fillId="4" borderId="0" xfId="0" applyFont="1" applyFill="1" applyAlignment="1">
      <alignment horizontal="left" vertical="top"/>
    </xf>
    <xf numFmtId="0" fontId="3" fillId="4" borderId="0" xfId="0" applyFont="1" applyFill="1"/>
    <xf numFmtId="0" fontId="3" fillId="3" borderId="4" xfId="0" applyFont="1" applyFill="1" applyBorder="1" applyAlignment="1">
      <alignment horizontal="left" vertical="top" wrapText="1"/>
    </xf>
    <xf numFmtId="0" fontId="3" fillId="3" borderId="10" xfId="0" applyFont="1" applyFill="1" applyBorder="1" applyAlignment="1">
      <alignment horizontal="left" vertical="top"/>
    </xf>
    <xf numFmtId="0" fontId="3" fillId="3" borderId="11" xfId="0" applyFont="1" applyFill="1" applyBorder="1" applyAlignment="1">
      <alignment horizontal="left" vertical="top"/>
    </xf>
    <xf numFmtId="0" fontId="5" fillId="0" borderId="1" xfId="0" applyFont="1" applyBorder="1" applyAlignment="1">
      <alignment horizontal="left" vertical="top" wrapText="1"/>
    </xf>
    <xf numFmtId="0" fontId="7" fillId="4" borderId="0" xfId="0" applyFont="1" applyFill="1" applyAlignment="1">
      <alignment horizontal="center" vertical="top" wrapText="1"/>
    </xf>
    <xf numFmtId="0" fontId="3" fillId="3" borderId="5" xfId="0" applyFont="1" applyFill="1" applyBorder="1" applyAlignment="1">
      <alignment horizontal="left" vertical="top"/>
    </xf>
    <xf numFmtId="0" fontId="3" fillId="4" borderId="0" xfId="0" applyFont="1" applyFill="1" applyAlignment="1">
      <alignment horizontal="left" vertical="top" wrapText="1"/>
    </xf>
    <xf numFmtId="0" fontId="5" fillId="4" borderId="0" xfId="0" applyFont="1" applyFill="1" applyAlignment="1">
      <alignment horizontal="center" vertical="top" wrapText="1"/>
    </xf>
    <xf numFmtId="0" fontId="3" fillId="4" borderId="0" xfId="0" applyFont="1" applyFill="1" applyAlignment="1">
      <alignment horizontal="center" vertical="top" wrapText="1"/>
    </xf>
    <xf numFmtId="0" fontId="3" fillId="4" borderId="0" xfId="0" applyFont="1" applyFill="1" applyAlignment="1">
      <alignment horizontal="center" wrapText="1"/>
    </xf>
    <xf numFmtId="0" fontId="3" fillId="0" borderId="0" xfId="0" applyFont="1" applyAlignment="1">
      <alignment horizontal="center" wrapText="1"/>
    </xf>
    <xf numFmtId="0" fontId="3" fillId="4" borderId="0" xfId="0" applyFont="1" applyFill="1" applyAlignment="1">
      <alignment horizontal="center" vertical="top"/>
    </xf>
    <xf numFmtId="0" fontId="3" fillId="0" borderId="0" xfId="0" applyFont="1" applyAlignment="1">
      <alignment horizontal="center" vertical="top"/>
    </xf>
    <xf numFmtId="0" fontId="3" fillId="4" borderId="1" xfId="0" applyFont="1" applyFill="1" applyBorder="1" applyAlignment="1">
      <alignment horizontal="center" vertical="top"/>
    </xf>
    <xf numFmtId="0" fontId="3" fillId="4" borderId="1" xfId="0" applyFont="1" applyFill="1" applyBorder="1" applyAlignment="1">
      <alignment horizontal="center" vertical="top" wrapText="1"/>
    </xf>
    <xf numFmtId="0" fontId="5" fillId="4" borderId="1" xfId="0" applyFont="1" applyFill="1" applyBorder="1" applyAlignment="1">
      <alignment horizontal="center" vertical="top" wrapText="1"/>
    </xf>
    <xf numFmtId="0" fontId="5" fillId="0" borderId="1" xfId="0" applyFont="1" applyBorder="1" applyAlignment="1">
      <alignment wrapText="1"/>
    </xf>
    <xf numFmtId="0" fontId="9" fillId="2" borderId="0" xfId="0" applyFont="1" applyFill="1" applyAlignment="1">
      <alignment vertical="center" wrapText="1"/>
    </xf>
    <xf numFmtId="0" fontId="9" fillId="4" borderId="1" xfId="0" applyFont="1" applyFill="1" applyBorder="1" applyAlignment="1">
      <alignment vertical="center" wrapText="1"/>
    </xf>
    <xf numFmtId="0" fontId="3" fillId="0" borderId="0" xfId="0" applyFont="1" applyAlignment="1">
      <alignment horizontal="center" vertical="top" wrapText="1"/>
    </xf>
    <xf numFmtId="0" fontId="6" fillId="0" borderId="1" xfId="0" applyFont="1" applyBorder="1" applyAlignment="1">
      <alignment horizontal="left" vertical="top" wrapText="1"/>
    </xf>
    <xf numFmtId="0" fontId="6" fillId="5" borderId="1" xfId="0" applyFont="1" applyFill="1" applyBorder="1" applyAlignment="1">
      <alignment horizontal="left" vertical="top" wrapText="1"/>
    </xf>
    <xf numFmtId="0" fontId="3" fillId="0" borderId="0" xfId="0" applyFont="1" applyAlignment="1">
      <alignment horizontal="left" vertical="top" wrapText="1"/>
    </xf>
    <xf numFmtId="0" fontId="6" fillId="4" borderId="0" xfId="0" applyFont="1" applyFill="1" applyAlignment="1">
      <alignment horizontal="center" vertical="top" wrapText="1"/>
    </xf>
    <xf numFmtId="0" fontId="3" fillId="4" borderId="0" xfId="0" applyFont="1" applyFill="1" applyAlignment="1">
      <alignment horizontal="left" vertical="top" wrapText="1"/>
    </xf>
    <xf numFmtId="0" fontId="6" fillId="0" borderId="1" xfId="0" applyFont="1" applyBorder="1" applyAlignment="1">
      <alignment vertical="top" wrapText="1"/>
    </xf>
    <xf numFmtId="0" fontId="3" fillId="4" borderId="0" xfId="0" applyFont="1" applyFill="1" applyAlignment="1">
      <alignment horizontal="center" vertical="top" wrapText="1"/>
    </xf>
    <xf numFmtId="0" fontId="3" fillId="3" borderId="3" xfId="0" applyFont="1" applyFill="1" applyBorder="1" applyAlignment="1">
      <alignment horizontal="left" vertical="top"/>
    </xf>
    <xf numFmtId="0" fontId="3" fillId="3" borderId="4" xfId="0" applyFont="1" applyFill="1" applyBorder="1" applyAlignment="1">
      <alignment horizontal="left" vertical="top"/>
    </xf>
    <xf numFmtId="0" fontId="3" fillId="3" borderId="5" xfId="0" applyFont="1" applyFill="1" applyBorder="1" applyAlignment="1">
      <alignment horizontal="left" vertical="top" wrapText="1"/>
    </xf>
    <xf numFmtId="0" fontId="3" fillId="3" borderId="1" xfId="0" applyFont="1" applyFill="1" applyBorder="1" applyAlignment="1">
      <alignment horizontal="left" vertical="top" wrapText="1"/>
    </xf>
    <xf numFmtId="0" fontId="2" fillId="2" borderId="0" xfId="0" applyFont="1" applyFill="1" applyAlignment="1">
      <alignment horizontal="center" vertical="top" wrapText="1"/>
    </xf>
    <xf numFmtId="0" fontId="3" fillId="3" borderId="10"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12" xfId="0" applyFont="1" applyFill="1" applyBorder="1" applyAlignment="1">
      <alignment horizontal="left" vertical="top" wrapText="1"/>
    </xf>
    <xf numFmtId="0" fontId="3" fillId="3" borderId="10" xfId="0" applyFont="1" applyFill="1" applyBorder="1" applyAlignment="1">
      <alignment horizontal="center" vertical="top" wrapText="1"/>
    </xf>
    <xf numFmtId="0" fontId="3" fillId="3" borderId="11" xfId="0" applyFont="1" applyFill="1" applyBorder="1" applyAlignment="1">
      <alignment horizontal="center" vertical="top" wrapText="1"/>
    </xf>
    <xf numFmtId="0" fontId="3" fillId="3" borderId="12" xfId="0" applyFont="1" applyFill="1" applyBorder="1" applyAlignment="1">
      <alignment horizontal="center" vertical="top" wrapText="1"/>
    </xf>
    <xf numFmtId="0" fontId="9" fillId="2" borderId="0" xfId="0" applyFont="1" applyFill="1" applyAlignment="1">
      <alignment horizontal="center" vertical="center" wrapText="1"/>
    </xf>
    <xf numFmtId="0" fontId="9" fillId="2" borderId="13" xfId="0" applyFont="1" applyFill="1" applyBorder="1" applyAlignment="1">
      <alignment horizontal="center" vertical="center" wrapText="1"/>
    </xf>
    <xf numFmtId="0" fontId="3" fillId="3" borderId="2" xfId="0" applyFont="1" applyFill="1" applyBorder="1" applyAlignment="1">
      <alignment horizontal="center" vertical="top" wrapText="1"/>
    </xf>
    <xf numFmtId="0" fontId="8" fillId="2" borderId="0" xfId="0" applyFont="1" applyFill="1" applyAlignment="1">
      <alignment horizontal="center" vertical="top" wrapText="1"/>
    </xf>
    <xf numFmtId="0" fontId="3" fillId="3" borderId="10" xfId="0" applyFont="1" applyFill="1" applyBorder="1" applyAlignment="1">
      <alignment horizontal="center" vertical="top"/>
    </xf>
    <xf numFmtId="0" fontId="3" fillId="3" borderId="11" xfId="0" applyFont="1" applyFill="1" applyBorder="1" applyAlignment="1">
      <alignment horizontal="center" vertical="top"/>
    </xf>
  </cellXfs>
  <cellStyles count="2">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6"/>
  <sheetViews>
    <sheetView showGridLines="0" topLeftCell="A23" zoomScale="80" zoomScaleNormal="80" workbookViewId="0">
      <selection activeCell="C28" sqref="C28"/>
    </sheetView>
  </sheetViews>
  <sheetFormatPr defaultColWidth="8.85546875" defaultRowHeight="15.75" x14ac:dyDescent="0.3"/>
  <cols>
    <col min="1" max="1" width="3.42578125" style="1" bestFit="1" customWidth="1"/>
    <col min="2" max="2" width="28" style="1" customWidth="1"/>
    <col min="3" max="3" width="110.28515625" style="5" customWidth="1"/>
    <col min="4" max="4" width="24.7109375" style="26" customWidth="1"/>
    <col min="5" max="5" width="25.85546875" style="28" customWidth="1"/>
    <col min="6" max="16384" width="8.85546875" style="2"/>
  </cols>
  <sheetData>
    <row r="1" spans="1:5" ht="32.25" customHeight="1" x14ac:dyDescent="0.3">
      <c r="A1" s="47" t="s">
        <v>0</v>
      </c>
      <c r="B1" s="47"/>
      <c r="C1" s="47"/>
      <c r="D1" s="20" t="s">
        <v>1</v>
      </c>
      <c r="E1" s="33" t="s">
        <v>2</v>
      </c>
    </row>
    <row r="2" spans="1:5" ht="30" customHeight="1" x14ac:dyDescent="0.3">
      <c r="A2" s="6">
        <v>1</v>
      </c>
      <c r="B2" s="43" t="s">
        <v>3</v>
      </c>
      <c r="C2" s="8" t="s">
        <v>4</v>
      </c>
      <c r="D2" s="23" t="s">
        <v>5</v>
      </c>
      <c r="E2" s="34"/>
    </row>
    <row r="3" spans="1:5" x14ac:dyDescent="0.3">
      <c r="A3" s="6">
        <f>A2+1</f>
        <v>2</v>
      </c>
      <c r="B3" s="44"/>
      <c r="C3" s="8" t="s">
        <v>6</v>
      </c>
      <c r="D3" s="23" t="s">
        <v>5</v>
      </c>
      <c r="E3" s="29"/>
    </row>
    <row r="4" spans="1:5" ht="81" customHeight="1" x14ac:dyDescent="0.3">
      <c r="A4" s="6">
        <f t="shared" ref="A4:A50" si="0">A3+1</f>
        <v>3</v>
      </c>
      <c r="B4" s="44"/>
      <c r="C4" s="3" t="s">
        <v>7</v>
      </c>
      <c r="D4" s="23" t="s">
        <v>5</v>
      </c>
      <c r="E4" s="29"/>
    </row>
    <row r="5" spans="1:5" ht="114.75" customHeight="1" x14ac:dyDescent="0.3">
      <c r="A5" s="6">
        <f t="shared" si="0"/>
        <v>4</v>
      </c>
      <c r="B5" s="44"/>
      <c r="C5" s="3" t="s">
        <v>8</v>
      </c>
      <c r="D5" s="23" t="s">
        <v>5</v>
      </c>
      <c r="E5" s="29"/>
    </row>
    <row r="6" spans="1:5" ht="47.25" x14ac:dyDescent="0.3">
      <c r="A6" s="6">
        <f t="shared" si="0"/>
        <v>5</v>
      </c>
      <c r="B6" s="44"/>
      <c r="C6" s="3" t="s">
        <v>9</v>
      </c>
      <c r="D6" s="23" t="s">
        <v>5</v>
      </c>
      <c r="E6" s="29"/>
    </row>
    <row r="7" spans="1:5" ht="36" customHeight="1" x14ac:dyDescent="0.3">
      <c r="A7" s="6">
        <f t="shared" si="0"/>
        <v>6</v>
      </c>
      <c r="B7" s="44"/>
      <c r="C7" s="3" t="s">
        <v>10</v>
      </c>
      <c r="D7" s="23" t="s">
        <v>5</v>
      </c>
      <c r="E7" s="30"/>
    </row>
    <row r="8" spans="1:5" x14ac:dyDescent="0.3">
      <c r="A8" s="6">
        <f t="shared" si="0"/>
        <v>7</v>
      </c>
      <c r="B8" s="44"/>
      <c r="C8" s="4" t="s">
        <v>11</v>
      </c>
      <c r="D8" s="23" t="s">
        <v>5</v>
      </c>
      <c r="E8" s="29"/>
    </row>
    <row r="9" spans="1:5" ht="149.25" customHeight="1" x14ac:dyDescent="0.3">
      <c r="A9" s="6">
        <f t="shared" si="0"/>
        <v>8</v>
      </c>
      <c r="B9" s="21"/>
      <c r="C9" s="3" t="s">
        <v>12</v>
      </c>
      <c r="D9" s="23" t="s">
        <v>5</v>
      </c>
      <c r="E9" s="29"/>
    </row>
    <row r="10" spans="1:5" ht="31.5" customHeight="1" x14ac:dyDescent="0.3">
      <c r="A10" s="6">
        <f t="shared" si="0"/>
        <v>9</v>
      </c>
      <c r="B10" s="44" t="s">
        <v>13</v>
      </c>
      <c r="C10" s="4" t="s">
        <v>14</v>
      </c>
      <c r="D10" s="23" t="s">
        <v>5</v>
      </c>
      <c r="E10" s="29"/>
    </row>
    <row r="11" spans="1:5" ht="31.5" x14ac:dyDescent="0.3">
      <c r="A11" s="6">
        <f t="shared" si="0"/>
        <v>10</v>
      </c>
      <c r="B11" s="44"/>
      <c r="C11" s="4" t="s">
        <v>15</v>
      </c>
      <c r="D11" s="23" t="s">
        <v>5</v>
      </c>
      <c r="E11" s="29"/>
    </row>
    <row r="12" spans="1:5" ht="47.25" x14ac:dyDescent="0.3">
      <c r="A12" s="6">
        <f t="shared" si="0"/>
        <v>11</v>
      </c>
      <c r="B12" s="44"/>
      <c r="C12" s="4" t="s">
        <v>16</v>
      </c>
      <c r="D12" s="23" t="s">
        <v>5</v>
      </c>
      <c r="E12" s="31"/>
    </row>
    <row r="13" spans="1:5" ht="31.5" x14ac:dyDescent="0.3">
      <c r="A13" s="6">
        <f t="shared" si="0"/>
        <v>12</v>
      </c>
      <c r="B13" s="44"/>
      <c r="C13" s="4" t="s">
        <v>17</v>
      </c>
      <c r="D13" s="23" t="s">
        <v>5</v>
      </c>
      <c r="E13" s="29"/>
    </row>
    <row r="14" spans="1:5" ht="29.25" customHeight="1" x14ac:dyDescent="0.3">
      <c r="A14" s="6">
        <f t="shared" si="0"/>
        <v>13</v>
      </c>
      <c r="B14" s="7" t="s">
        <v>18</v>
      </c>
      <c r="C14" s="12" t="s">
        <v>19</v>
      </c>
      <c r="D14" s="23" t="s">
        <v>5</v>
      </c>
      <c r="E14" s="29"/>
    </row>
    <row r="15" spans="1:5" ht="31.5" customHeight="1" x14ac:dyDescent="0.3">
      <c r="A15" s="6">
        <f t="shared" si="0"/>
        <v>14</v>
      </c>
      <c r="B15" s="16"/>
      <c r="C15" s="13" t="s">
        <v>20</v>
      </c>
      <c r="D15" s="23" t="s">
        <v>5</v>
      </c>
      <c r="E15" s="29"/>
    </row>
    <row r="16" spans="1:5" ht="31.5" customHeight="1" x14ac:dyDescent="0.3">
      <c r="A16" s="6">
        <f t="shared" si="0"/>
        <v>15</v>
      </c>
      <c r="B16" s="16"/>
      <c r="C16" s="8" t="s">
        <v>21</v>
      </c>
      <c r="D16" s="23" t="s">
        <v>5</v>
      </c>
      <c r="E16" s="29"/>
    </row>
    <row r="17" spans="1:5" ht="31.5" customHeight="1" x14ac:dyDescent="0.3">
      <c r="A17" s="6">
        <f t="shared" si="0"/>
        <v>16</v>
      </c>
      <c r="B17" s="16"/>
      <c r="C17" s="8" t="s">
        <v>22</v>
      </c>
      <c r="D17" s="23" t="s">
        <v>5</v>
      </c>
      <c r="E17" s="29"/>
    </row>
    <row r="18" spans="1:5" ht="31.5" customHeight="1" x14ac:dyDescent="0.3">
      <c r="A18" s="6">
        <f t="shared" si="0"/>
        <v>17</v>
      </c>
      <c r="B18" s="16"/>
      <c r="C18" s="3" t="s">
        <v>23</v>
      </c>
      <c r="D18" s="23" t="s">
        <v>5</v>
      </c>
      <c r="E18" s="29"/>
    </row>
    <row r="19" spans="1:5" ht="33" customHeight="1" x14ac:dyDescent="0.3">
      <c r="A19" s="6">
        <f t="shared" si="0"/>
        <v>18</v>
      </c>
      <c r="B19" s="16"/>
      <c r="C19" s="13" t="s">
        <v>24</v>
      </c>
      <c r="D19" s="23" t="s">
        <v>5</v>
      </c>
      <c r="E19" s="29"/>
    </row>
    <row r="20" spans="1:5" ht="33" customHeight="1" x14ac:dyDescent="0.3">
      <c r="A20" s="6">
        <f t="shared" si="0"/>
        <v>19</v>
      </c>
      <c r="B20" s="16"/>
      <c r="C20" s="3" t="s">
        <v>25</v>
      </c>
      <c r="D20" s="23" t="s">
        <v>5</v>
      </c>
      <c r="E20" s="30"/>
    </row>
    <row r="21" spans="1:5" ht="30" customHeight="1" x14ac:dyDescent="0.3">
      <c r="A21" s="6">
        <f t="shared" si="0"/>
        <v>20</v>
      </c>
      <c r="B21" s="7" t="s">
        <v>26</v>
      </c>
      <c r="C21" s="3" t="s">
        <v>27</v>
      </c>
      <c r="D21" s="23" t="s">
        <v>5</v>
      </c>
      <c r="E21" s="29"/>
    </row>
    <row r="22" spans="1:5" ht="30.75" customHeight="1" x14ac:dyDescent="0.3">
      <c r="A22" s="6">
        <f t="shared" si="0"/>
        <v>21</v>
      </c>
      <c r="B22" s="45"/>
      <c r="C22" s="3" t="s">
        <v>28</v>
      </c>
      <c r="D22" s="23" t="s">
        <v>5</v>
      </c>
      <c r="E22" s="29"/>
    </row>
    <row r="23" spans="1:5" ht="36.950000000000003" customHeight="1" x14ac:dyDescent="0.3">
      <c r="A23" s="6">
        <f t="shared" si="0"/>
        <v>22</v>
      </c>
      <c r="B23" s="7" t="s">
        <v>29</v>
      </c>
      <c r="C23" s="9" t="s">
        <v>30</v>
      </c>
      <c r="D23" s="23" t="s">
        <v>5</v>
      </c>
      <c r="E23" s="29"/>
    </row>
    <row r="24" spans="1:5" ht="33" customHeight="1" x14ac:dyDescent="0.3">
      <c r="A24" s="6">
        <f t="shared" si="0"/>
        <v>23</v>
      </c>
      <c r="B24" s="16"/>
      <c r="C24" s="32" t="s">
        <v>31</v>
      </c>
      <c r="D24" s="23" t="s">
        <v>5</v>
      </c>
      <c r="E24" s="29"/>
    </row>
    <row r="25" spans="1:5" ht="16.5" customHeight="1" x14ac:dyDescent="0.3">
      <c r="A25" s="6">
        <f t="shared" si="0"/>
        <v>24</v>
      </c>
      <c r="B25" s="16"/>
      <c r="C25" s="9" t="s">
        <v>32</v>
      </c>
      <c r="D25" s="23" t="s">
        <v>5</v>
      </c>
      <c r="E25" s="29"/>
    </row>
    <row r="26" spans="1:5" ht="31.5" x14ac:dyDescent="0.3">
      <c r="A26" s="6">
        <f t="shared" si="0"/>
        <v>25</v>
      </c>
      <c r="B26" s="16"/>
      <c r="C26" s="9" t="s">
        <v>33</v>
      </c>
      <c r="D26" s="23" t="s">
        <v>5</v>
      </c>
      <c r="E26" s="29"/>
    </row>
    <row r="27" spans="1:5" ht="31.5" x14ac:dyDescent="0.3">
      <c r="A27" s="6">
        <f t="shared" si="0"/>
        <v>26</v>
      </c>
      <c r="B27" s="44"/>
      <c r="C27" s="10" t="s">
        <v>99</v>
      </c>
      <c r="D27" s="23" t="s">
        <v>5</v>
      </c>
      <c r="E27" s="29"/>
    </row>
    <row r="28" spans="1:5" ht="31.5" x14ac:dyDescent="0.3">
      <c r="A28" s="6">
        <f t="shared" si="0"/>
        <v>27</v>
      </c>
      <c r="B28" s="44"/>
      <c r="C28" s="9" t="s">
        <v>100</v>
      </c>
      <c r="D28" s="23" t="s">
        <v>5</v>
      </c>
      <c r="E28" s="30"/>
    </row>
    <row r="29" spans="1:5" x14ac:dyDescent="0.3">
      <c r="A29" s="6">
        <f t="shared" si="0"/>
        <v>28</v>
      </c>
      <c r="B29" s="44"/>
      <c r="C29" s="9" t="s">
        <v>34</v>
      </c>
      <c r="D29" s="23" t="s">
        <v>5</v>
      </c>
      <c r="E29" s="30"/>
    </row>
    <row r="30" spans="1:5" ht="80.25" customHeight="1" x14ac:dyDescent="0.3">
      <c r="A30" s="6">
        <f t="shared" si="0"/>
        <v>29</v>
      </c>
      <c r="B30" s="44"/>
      <c r="C30" s="11" t="s">
        <v>35</v>
      </c>
      <c r="D30" s="23" t="s">
        <v>5</v>
      </c>
      <c r="E30" s="29"/>
    </row>
    <row r="31" spans="1:5" ht="141.75" x14ac:dyDescent="0.3">
      <c r="A31" s="6">
        <f t="shared" si="0"/>
        <v>30</v>
      </c>
      <c r="B31" s="44"/>
      <c r="C31" s="9" t="s">
        <v>97</v>
      </c>
      <c r="D31" s="23" t="s">
        <v>5</v>
      </c>
      <c r="E31" s="29"/>
    </row>
    <row r="32" spans="1:5" x14ac:dyDescent="0.3">
      <c r="A32" s="6">
        <f t="shared" si="0"/>
        <v>31</v>
      </c>
      <c r="B32" s="44"/>
      <c r="C32" s="9" t="s">
        <v>36</v>
      </c>
      <c r="D32" s="23" t="s">
        <v>5</v>
      </c>
      <c r="E32" s="29"/>
    </row>
    <row r="33" spans="1:5" x14ac:dyDescent="0.3">
      <c r="A33" s="6">
        <f t="shared" si="0"/>
        <v>32</v>
      </c>
      <c r="B33" s="44"/>
      <c r="C33" s="9" t="s">
        <v>37</v>
      </c>
      <c r="D33" s="23" t="s">
        <v>5</v>
      </c>
      <c r="E33" s="29"/>
    </row>
    <row r="34" spans="1:5" ht="47.25" x14ac:dyDescent="0.3">
      <c r="A34" s="6">
        <f t="shared" si="0"/>
        <v>33</v>
      </c>
      <c r="B34" s="44"/>
      <c r="C34" s="8" t="s">
        <v>38</v>
      </c>
      <c r="D34" s="23" t="s">
        <v>5</v>
      </c>
      <c r="E34" s="29"/>
    </row>
    <row r="35" spans="1:5" ht="81.75" customHeight="1" x14ac:dyDescent="0.3">
      <c r="A35" s="6">
        <f t="shared" si="0"/>
        <v>34</v>
      </c>
      <c r="B35" s="43" t="s">
        <v>39</v>
      </c>
      <c r="C35" s="11" t="s">
        <v>96</v>
      </c>
      <c r="D35" s="23" t="s">
        <v>5</v>
      </c>
      <c r="E35" s="29"/>
    </row>
    <row r="36" spans="1:5" ht="225.75" customHeight="1" x14ac:dyDescent="0.3">
      <c r="A36" s="6">
        <f t="shared" si="0"/>
        <v>35</v>
      </c>
      <c r="B36" s="44"/>
      <c r="C36" s="9" t="s">
        <v>40</v>
      </c>
      <c r="D36" s="23" t="s">
        <v>5</v>
      </c>
      <c r="E36" s="29"/>
    </row>
    <row r="37" spans="1:5" ht="32.25" customHeight="1" x14ac:dyDescent="0.3">
      <c r="A37" s="6">
        <f t="shared" si="0"/>
        <v>36</v>
      </c>
      <c r="B37" s="44"/>
      <c r="C37" s="9" t="s">
        <v>41</v>
      </c>
      <c r="D37" s="23" t="s">
        <v>5</v>
      </c>
      <c r="E37" s="29"/>
    </row>
    <row r="38" spans="1:5" ht="31.5" x14ac:dyDescent="0.3">
      <c r="A38" s="6">
        <f t="shared" si="0"/>
        <v>37</v>
      </c>
      <c r="B38" s="21"/>
      <c r="C38" s="9" t="s">
        <v>42</v>
      </c>
      <c r="D38" s="23" t="s">
        <v>5</v>
      </c>
      <c r="E38" s="29"/>
    </row>
    <row r="39" spans="1:5" ht="238.5" customHeight="1" x14ac:dyDescent="0.3">
      <c r="A39" s="6">
        <f t="shared" si="0"/>
        <v>38</v>
      </c>
      <c r="B39" s="43" t="s">
        <v>43</v>
      </c>
      <c r="C39" s="3" t="s">
        <v>44</v>
      </c>
      <c r="D39" s="23" t="s">
        <v>5</v>
      </c>
      <c r="E39" s="30"/>
    </row>
    <row r="40" spans="1:5" x14ac:dyDescent="0.3">
      <c r="A40" s="6">
        <f t="shared" si="0"/>
        <v>39</v>
      </c>
      <c r="B40" s="21"/>
      <c r="C40" s="3" t="s">
        <v>45</v>
      </c>
      <c r="D40" s="23" t="s">
        <v>5</v>
      </c>
      <c r="E40" s="30"/>
    </row>
    <row r="41" spans="1:5" ht="31.5" x14ac:dyDescent="0.3">
      <c r="A41" s="6">
        <f t="shared" si="0"/>
        <v>40</v>
      </c>
      <c r="B41" s="17" t="s">
        <v>46</v>
      </c>
      <c r="C41" s="8" t="s">
        <v>83</v>
      </c>
      <c r="D41" s="23" t="s">
        <v>5</v>
      </c>
      <c r="E41" s="30"/>
    </row>
    <row r="42" spans="1:5" ht="31.5" x14ac:dyDescent="0.3">
      <c r="A42" s="6"/>
      <c r="B42" s="18"/>
      <c r="C42" s="8" t="s">
        <v>90</v>
      </c>
      <c r="D42" s="23"/>
      <c r="E42" s="30"/>
    </row>
    <row r="43" spans="1:5" ht="36" customHeight="1" x14ac:dyDescent="0.3">
      <c r="A43" s="6">
        <f>A41+1</f>
        <v>41</v>
      </c>
      <c r="B43" s="18"/>
      <c r="C43" s="8" t="s">
        <v>95</v>
      </c>
      <c r="D43" s="23" t="s">
        <v>5</v>
      </c>
      <c r="E43" s="29"/>
    </row>
    <row r="44" spans="1:5" ht="114.75" customHeight="1" x14ac:dyDescent="0.3">
      <c r="A44" s="6">
        <f t="shared" si="0"/>
        <v>42</v>
      </c>
      <c r="B44" s="7" t="s">
        <v>47</v>
      </c>
      <c r="C44" s="19" t="s">
        <v>48</v>
      </c>
      <c r="D44" s="23" t="s">
        <v>5</v>
      </c>
      <c r="E44" s="29"/>
    </row>
    <row r="45" spans="1:5" ht="30.75" customHeight="1" x14ac:dyDescent="0.3">
      <c r="A45" s="6">
        <f t="shared" si="0"/>
        <v>43</v>
      </c>
      <c r="B45" s="16"/>
      <c r="C45" s="8" t="s">
        <v>49</v>
      </c>
      <c r="D45" s="23" t="s">
        <v>5</v>
      </c>
      <c r="E45" s="29"/>
    </row>
    <row r="46" spans="1:5" ht="66.75" customHeight="1" x14ac:dyDescent="0.3">
      <c r="A46" s="6">
        <f t="shared" si="0"/>
        <v>44</v>
      </c>
      <c r="B46" s="46" t="s">
        <v>50</v>
      </c>
      <c r="C46" s="3" t="s">
        <v>94</v>
      </c>
      <c r="D46" s="23" t="s">
        <v>5</v>
      </c>
      <c r="E46" s="29" t="s">
        <v>79</v>
      </c>
    </row>
    <row r="47" spans="1:5" ht="110.25" x14ac:dyDescent="0.3">
      <c r="A47" s="6">
        <f t="shared" si="0"/>
        <v>45</v>
      </c>
      <c r="B47" s="48" t="s">
        <v>85</v>
      </c>
      <c r="C47" s="19" t="s">
        <v>86</v>
      </c>
      <c r="D47" s="23" t="s">
        <v>5</v>
      </c>
      <c r="E47" s="29"/>
    </row>
    <row r="48" spans="1:5" ht="47.25" x14ac:dyDescent="0.3">
      <c r="A48" s="6">
        <f t="shared" si="0"/>
        <v>46</v>
      </c>
      <c r="B48" s="49"/>
      <c r="C48" s="19" t="s">
        <v>87</v>
      </c>
      <c r="D48" s="23" t="s">
        <v>5</v>
      </c>
      <c r="E48" s="29"/>
    </row>
    <row r="49" spans="1:5" ht="30.75" customHeight="1" x14ac:dyDescent="0.3">
      <c r="A49" s="6">
        <f>A47+1</f>
        <v>46</v>
      </c>
      <c r="B49" s="49"/>
      <c r="C49" s="8" t="s">
        <v>88</v>
      </c>
      <c r="D49" s="23" t="s">
        <v>5</v>
      </c>
      <c r="E49" s="29"/>
    </row>
    <row r="50" spans="1:5" ht="49.5" customHeight="1" x14ac:dyDescent="0.3">
      <c r="A50" s="6">
        <f t="shared" si="0"/>
        <v>47</v>
      </c>
      <c r="B50" s="50"/>
      <c r="C50" s="3" t="s">
        <v>89</v>
      </c>
      <c r="D50" s="23" t="s">
        <v>5</v>
      </c>
      <c r="E50" s="29"/>
    </row>
    <row r="51" spans="1:5" x14ac:dyDescent="0.3">
      <c r="D51" s="24"/>
      <c r="E51" s="27"/>
    </row>
    <row r="52" spans="1:5" x14ac:dyDescent="0.3">
      <c r="D52" s="24"/>
      <c r="E52" s="27"/>
    </row>
    <row r="53" spans="1:5" x14ac:dyDescent="0.3">
      <c r="D53" s="25"/>
      <c r="E53" s="27"/>
    </row>
    <row r="54" spans="1:5" x14ac:dyDescent="0.3">
      <c r="D54" s="25"/>
      <c r="E54" s="27"/>
    </row>
    <row r="55" spans="1:5" x14ac:dyDescent="0.3">
      <c r="D55" s="25"/>
      <c r="E55" s="27"/>
    </row>
    <row r="56" spans="1:5" x14ac:dyDescent="0.3">
      <c r="D56" s="25"/>
      <c r="E56" s="27"/>
    </row>
    <row r="57" spans="1:5" x14ac:dyDescent="0.3">
      <c r="D57" s="25"/>
      <c r="E57" s="27"/>
    </row>
    <row r="58" spans="1:5" x14ac:dyDescent="0.3">
      <c r="D58" s="25"/>
      <c r="E58" s="27"/>
    </row>
    <row r="59" spans="1:5" x14ac:dyDescent="0.3">
      <c r="D59" s="25"/>
      <c r="E59" s="27"/>
    </row>
    <row r="60" spans="1:5" x14ac:dyDescent="0.3">
      <c r="D60" s="25"/>
      <c r="E60" s="27"/>
    </row>
    <row r="61" spans="1:5" x14ac:dyDescent="0.3">
      <c r="D61" s="25"/>
      <c r="E61" s="27"/>
    </row>
    <row r="62" spans="1:5" x14ac:dyDescent="0.3">
      <c r="D62" s="25"/>
      <c r="E62" s="27"/>
    </row>
    <row r="63" spans="1:5" x14ac:dyDescent="0.3">
      <c r="D63" s="25"/>
      <c r="E63" s="27"/>
    </row>
    <row r="64" spans="1:5" x14ac:dyDescent="0.3">
      <c r="D64" s="25"/>
      <c r="E64" s="27"/>
    </row>
    <row r="65" spans="4:5" x14ac:dyDescent="0.3">
      <c r="D65" s="25"/>
      <c r="E65" s="27"/>
    </row>
    <row r="66" spans="4:5" x14ac:dyDescent="0.3">
      <c r="D66" s="25"/>
      <c r="E66" s="27"/>
    </row>
    <row r="67" spans="4:5" x14ac:dyDescent="0.3">
      <c r="D67" s="25"/>
      <c r="E67" s="27"/>
    </row>
    <row r="68" spans="4:5" x14ac:dyDescent="0.3">
      <c r="D68" s="25"/>
      <c r="E68" s="27"/>
    </row>
    <row r="69" spans="4:5" x14ac:dyDescent="0.3">
      <c r="D69" s="25"/>
      <c r="E69" s="27"/>
    </row>
    <row r="70" spans="4:5" x14ac:dyDescent="0.3">
      <c r="D70" s="25"/>
      <c r="E70" s="27"/>
    </row>
    <row r="71" spans="4:5" x14ac:dyDescent="0.3">
      <c r="D71" s="25"/>
      <c r="E71" s="27"/>
    </row>
    <row r="72" spans="4:5" x14ac:dyDescent="0.3">
      <c r="D72" s="25"/>
      <c r="E72" s="27"/>
    </row>
    <row r="73" spans="4:5" x14ac:dyDescent="0.3">
      <c r="D73" s="25"/>
      <c r="E73" s="27"/>
    </row>
    <row r="74" spans="4:5" x14ac:dyDescent="0.3">
      <c r="D74" s="25"/>
      <c r="E74" s="27"/>
    </row>
    <row r="75" spans="4:5" x14ac:dyDescent="0.3">
      <c r="D75" s="25"/>
      <c r="E75" s="27"/>
    </row>
    <row r="76" spans="4:5" x14ac:dyDescent="0.3">
      <c r="D76" s="25"/>
      <c r="E76" s="27"/>
    </row>
    <row r="77" spans="4:5" x14ac:dyDescent="0.3">
      <c r="D77" s="25"/>
      <c r="E77" s="27"/>
    </row>
    <row r="78" spans="4:5" x14ac:dyDescent="0.3">
      <c r="D78" s="25"/>
      <c r="E78" s="27"/>
    </row>
    <row r="79" spans="4:5" x14ac:dyDescent="0.3">
      <c r="D79" s="25"/>
      <c r="E79" s="27"/>
    </row>
    <row r="80" spans="4:5" x14ac:dyDescent="0.3">
      <c r="D80" s="25"/>
      <c r="E80" s="27"/>
    </row>
    <row r="81" spans="4:5" x14ac:dyDescent="0.3">
      <c r="D81" s="25"/>
      <c r="E81" s="27"/>
    </row>
    <row r="82" spans="4:5" x14ac:dyDescent="0.3">
      <c r="D82" s="25"/>
      <c r="E82" s="27"/>
    </row>
    <row r="83" spans="4:5" x14ac:dyDescent="0.3">
      <c r="D83" s="25"/>
      <c r="E83" s="27"/>
    </row>
    <row r="84" spans="4:5" x14ac:dyDescent="0.3">
      <c r="D84" s="25"/>
      <c r="E84" s="27"/>
    </row>
    <row r="85" spans="4:5" x14ac:dyDescent="0.3">
      <c r="D85" s="25"/>
      <c r="E85" s="27"/>
    </row>
    <row r="86" spans="4:5" x14ac:dyDescent="0.3">
      <c r="D86" s="25"/>
      <c r="E86" s="27"/>
    </row>
    <row r="87" spans="4:5" x14ac:dyDescent="0.3">
      <c r="D87" s="25"/>
      <c r="E87" s="27"/>
    </row>
    <row r="88" spans="4:5" x14ac:dyDescent="0.3">
      <c r="D88" s="25"/>
      <c r="E88" s="27"/>
    </row>
    <row r="89" spans="4:5" x14ac:dyDescent="0.3">
      <c r="D89" s="25"/>
      <c r="E89" s="27"/>
    </row>
    <row r="90" spans="4:5" x14ac:dyDescent="0.3">
      <c r="D90" s="25"/>
      <c r="E90" s="27"/>
    </row>
    <row r="91" spans="4:5" x14ac:dyDescent="0.3">
      <c r="D91" s="25"/>
      <c r="E91" s="27"/>
    </row>
    <row r="92" spans="4:5" x14ac:dyDescent="0.3">
      <c r="D92" s="25"/>
      <c r="E92" s="27"/>
    </row>
    <row r="93" spans="4:5" x14ac:dyDescent="0.3">
      <c r="D93" s="25"/>
      <c r="E93" s="27"/>
    </row>
    <row r="94" spans="4:5" x14ac:dyDescent="0.3">
      <c r="D94" s="25"/>
      <c r="E94" s="27"/>
    </row>
    <row r="95" spans="4:5" x14ac:dyDescent="0.3">
      <c r="D95" s="25"/>
      <c r="E95" s="27"/>
    </row>
    <row r="96" spans="4:5" x14ac:dyDescent="0.3">
      <c r="D96" s="25"/>
      <c r="E96" s="27"/>
    </row>
    <row r="97" spans="4:5" x14ac:dyDescent="0.3">
      <c r="D97" s="25"/>
      <c r="E97" s="27"/>
    </row>
    <row r="98" spans="4:5" x14ac:dyDescent="0.3">
      <c r="D98" s="25"/>
      <c r="E98" s="27"/>
    </row>
    <row r="99" spans="4:5" x14ac:dyDescent="0.3">
      <c r="D99" s="25"/>
      <c r="E99" s="27"/>
    </row>
    <row r="100" spans="4:5" x14ac:dyDescent="0.3">
      <c r="D100" s="25"/>
      <c r="E100" s="27"/>
    </row>
    <row r="101" spans="4:5" x14ac:dyDescent="0.3">
      <c r="D101" s="25"/>
      <c r="E101" s="27"/>
    </row>
    <row r="102" spans="4:5" x14ac:dyDescent="0.3">
      <c r="D102" s="25"/>
      <c r="E102" s="27"/>
    </row>
    <row r="103" spans="4:5" x14ac:dyDescent="0.3">
      <c r="D103" s="25"/>
      <c r="E103" s="27"/>
    </row>
    <row r="104" spans="4:5" x14ac:dyDescent="0.3">
      <c r="D104" s="25"/>
      <c r="E104" s="27"/>
    </row>
    <row r="105" spans="4:5" x14ac:dyDescent="0.3">
      <c r="D105" s="25"/>
      <c r="E105" s="27"/>
    </row>
    <row r="106" spans="4:5" x14ac:dyDescent="0.3">
      <c r="D106" s="25"/>
      <c r="E106" s="27"/>
    </row>
    <row r="107" spans="4:5" x14ac:dyDescent="0.3">
      <c r="D107" s="25"/>
      <c r="E107" s="27"/>
    </row>
    <row r="108" spans="4:5" x14ac:dyDescent="0.3">
      <c r="D108" s="25"/>
      <c r="E108" s="27"/>
    </row>
    <row r="109" spans="4:5" x14ac:dyDescent="0.3">
      <c r="D109" s="25"/>
      <c r="E109" s="27"/>
    </row>
    <row r="110" spans="4:5" x14ac:dyDescent="0.3">
      <c r="D110" s="25"/>
      <c r="E110" s="27"/>
    </row>
    <row r="111" spans="4:5" x14ac:dyDescent="0.3">
      <c r="D111" s="25"/>
      <c r="E111" s="27"/>
    </row>
    <row r="112" spans="4:5" x14ac:dyDescent="0.3">
      <c r="D112" s="25"/>
      <c r="E112" s="27"/>
    </row>
    <row r="113" spans="4:5" x14ac:dyDescent="0.3">
      <c r="D113" s="25"/>
      <c r="E113" s="27"/>
    </row>
    <row r="114" spans="4:5" x14ac:dyDescent="0.3">
      <c r="D114" s="25"/>
      <c r="E114" s="27"/>
    </row>
    <row r="115" spans="4:5" x14ac:dyDescent="0.3">
      <c r="D115" s="25"/>
      <c r="E115" s="27"/>
    </row>
    <row r="116" spans="4:5" x14ac:dyDescent="0.3">
      <c r="D116" s="25"/>
      <c r="E116" s="27"/>
    </row>
    <row r="117" spans="4:5" x14ac:dyDescent="0.3">
      <c r="D117" s="25"/>
      <c r="E117" s="27"/>
    </row>
    <row r="118" spans="4:5" x14ac:dyDescent="0.3">
      <c r="D118" s="25"/>
      <c r="E118" s="27"/>
    </row>
    <row r="119" spans="4:5" x14ac:dyDescent="0.3">
      <c r="D119" s="25"/>
      <c r="E119" s="27"/>
    </row>
    <row r="120" spans="4:5" x14ac:dyDescent="0.3">
      <c r="D120" s="25"/>
      <c r="E120" s="27"/>
    </row>
    <row r="121" spans="4:5" x14ac:dyDescent="0.3">
      <c r="D121" s="25"/>
      <c r="E121" s="27"/>
    </row>
    <row r="122" spans="4:5" x14ac:dyDescent="0.3">
      <c r="D122" s="25"/>
      <c r="E122" s="27"/>
    </row>
    <row r="123" spans="4:5" x14ac:dyDescent="0.3">
      <c r="D123" s="25"/>
      <c r="E123" s="27"/>
    </row>
    <row r="124" spans="4:5" x14ac:dyDescent="0.3">
      <c r="D124" s="25"/>
      <c r="E124" s="27"/>
    </row>
    <row r="125" spans="4:5" x14ac:dyDescent="0.3">
      <c r="D125" s="25"/>
      <c r="E125" s="27"/>
    </row>
    <row r="126" spans="4:5" x14ac:dyDescent="0.3">
      <c r="D126" s="25"/>
      <c r="E126" s="27"/>
    </row>
    <row r="127" spans="4:5" x14ac:dyDescent="0.3">
      <c r="D127" s="25"/>
      <c r="E127" s="27"/>
    </row>
    <row r="128" spans="4:5" x14ac:dyDescent="0.3">
      <c r="D128" s="25"/>
      <c r="E128" s="27"/>
    </row>
    <row r="129" spans="4:5" x14ac:dyDescent="0.3">
      <c r="D129" s="25"/>
      <c r="E129" s="27"/>
    </row>
    <row r="130" spans="4:5" x14ac:dyDescent="0.3">
      <c r="D130" s="25"/>
      <c r="E130" s="27"/>
    </row>
    <row r="131" spans="4:5" x14ac:dyDescent="0.3">
      <c r="D131" s="25"/>
      <c r="E131" s="27"/>
    </row>
    <row r="132" spans="4:5" x14ac:dyDescent="0.3">
      <c r="D132" s="25"/>
      <c r="E132" s="27"/>
    </row>
    <row r="133" spans="4:5" x14ac:dyDescent="0.3">
      <c r="D133" s="25"/>
      <c r="E133" s="27"/>
    </row>
    <row r="134" spans="4:5" x14ac:dyDescent="0.3">
      <c r="D134" s="25"/>
      <c r="E134" s="27"/>
    </row>
    <row r="135" spans="4:5" x14ac:dyDescent="0.3">
      <c r="D135" s="25"/>
      <c r="E135" s="27"/>
    </row>
    <row r="136" spans="4:5" x14ac:dyDescent="0.3">
      <c r="D136" s="25"/>
      <c r="E136" s="27"/>
    </row>
    <row r="137" spans="4:5" x14ac:dyDescent="0.3">
      <c r="D137" s="25"/>
      <c r="E137" s="27"/>
    </row>
    <row r="138" spans="4:5" x14ac:dyDescent="0.3">
      <c r="D138" s="25"/>
      <c r="E138" s="27"/>
    </row>
    <row r="139" spans="4:5" x14ac:dyDescent="0.3">
      <c r="D139" s="25"/>
      <c r="E139" s="27"/>
    </row>
    <row r="140" spans="4:5" x14ac:dyDescent="0.3">
      <c r="D140" s="25"/>
      <c r="E140" s="27"/>
    </row>
    <row r="141" spans="4:5" x14ac:dyDescent="0.3">
      <c r="D141" s="25"/>
      <c r="E141" s="27"/>
    </row>
    <row r="142" spans="4:5" x14ac:dyDescent="0.3">
      <c r="D142" s="25"/>
      <c r="E142" s="27"/>
    </row>
    <row r="143" spans="4:5" x14ac:dyDescent="0.3">
      <c r="D143" s="25"/>
      <c r="E143" s="27"/>
    </row>
    <row r="144" spans="4:5" x14ac:dyDescent="0.3">
      <c r="D144" s="25"/>
      <c r="E144" s="27"/>
    </row>
    <row r="145" spans="4:5" x14ac:dyDescent="0.3">
      <c r="D145" s="25"/>
      <c r="E145" s="27"/>
    </row>
    <row r="146" spans="4:5" x14ac:dyDescent="0.3">
      <c r="D146" s="25"/>
      <c r="E146" s="27"/>
    </row>
    <row r="147" spans="4:5" x14ac:dyDescent="0.3">
      <c r="D147" s="25"/>
      <c r="E147" s="27"/>
    </row>
    <row r="148" spans="4:5" x14ac:dyDescent="0.3">
      <c r="D148" s="25"/>
      <c r="E148" s="27"/>
    </row>
    <row r="149" spans="4:5" x14ac:dyDescent="0.3">
      <c r="D149" s="25"/>
      <c r="E149" s="27"/>
    </row>
    <row r="150" spans="4:5" x14ac:dyDescent="0.3">
      <c r="D150" s="25"/>
      <c r="E150" s="27"/>
    </row>
    <row r="151" spans="4:5" x14ac:dyDescent="0.3">
      <c r="D151" s="25"/>
      <c r="E151" s="27"/>
    </row>
    <row r="152" spans="4:5" x14ac:dyDescent="0.3">
      <c r="D152" s="25"/>
      <c r="E152" s="27"/>
    </row>
    <row r="153" spans="4:5" x14ac:dyDescent="0.3">
      <c r="D153" s="25"/>
      <c r="E153" s="27"/>
    </row>
    <row r="154" spans="4:5" x14ac:dyDescent="0.3">
      <c r="D154" s="25"/>
      <c r="E154" s="27"/>
    </row>
    <row r="155" spans="4:5" x14ac:dyDescent="0.3">
      <c r="D155" s="25"/>
      <c r="E155" s="27"/>
    </row>
    <row r="156" spans="4:5" x14ac:dyDescent="0.3">
      <c r="D156" s="25"/>
      <c r="E156" s="27"/>
    </row>
    <row r="157" spans="4:5" x14ac:dyDescent="0.3">
      <c r="D157" s="25"/>
      <c r="E157" s="27"/>
    </row>
    <row r="158" spans="4:5" x14ac:dyDescent="0.3">
      <c r="D158" s="25"/>
      <c r="E158" s="27"/>
    </row>
    <row r="159" spans="4:5" x14ac:dyDescent="0.3">
      <c r="D159" s="25"/>
      <c r="E159" s="27"/>
    </row>
    <row r="160" spans="4:5" x14ac:dyDescent="0.3">
      <c r="D160" s="25"/>
      <c r="E160" s="27"/>
    </row>
    <row r="161" spans="4:5" x14ac:dyDescent="0.3">
      <c r="D161" s="25"/>
      <c r="E161" s="27"/>
    </row>
    <row r="162" spans="4:5" x14ac:dyDescent="0.3">
      <c r="D162" s="25"/>
      <c r="E162" s="27"/>
    </row>
    <row r="163" spans="4:5" x14ac:dyDescent="0.3">
      <c r="D163" s="25"/>
      <c r="E163" s="27"/>
    </row>
    <row r="164" spans="4:5" x14ac:dyDescent="0.3">
      <c r="D164" s="25"/>
      <c r="E164" s="27"/>
    </row>
    <row r="165" spans="4:5" x14ac:dyDescent="0.3">
      <c r="D165" s="25"/>
      <c r="E165" s="27"/>
    </row>
    <row r="166" spans="4:5" x14ac:dyDescent="0.3">
      <c r="D166" s="25"/>
      <c r="E166" s="27"/>
    </row>
    <row r="167" spans="4:5" x14ac:dyDescent="0.3">
      <c r="D167" s="25"/>
      <c r="E167" s="27"/>
    </row>
    <row r="168" spans="4:5" x14ac:dyDescent="0.3">
      <c r="D168" s="25"/>
      <c r="E168" s="27"/>
    </row>
    <row r="169" spans="4:5" x14ac:dyDescent="0.3">
      <c r="D169" s="25"/>
      <c r="E169" s="27"/>
    </row>
    <row r="170" spans="4:5" x14ac:dyDescent="0.3">
      <c r="D170" s="25"/>
      <c r="E170" s="27"/>
    </row>
    <row r="171" spans="4:5" x14ac:dyDescent="0.3">
      <c r="D171" s="25"/>
      <c r="E171" s="27"/>
    </row>
    <row r="172" spans="4:5" x14ac:dyDescent="0.3">
      <c r="D172" s="25"/>
      <c r="E172" s="27"/>
    </row>
    <row r="173" spans="4:5" x14ac:dyDescent="0.3">
      <c r="D173" s="25"/>
      <c r="E173" s="27"/>
    </row>
    <row r="174" spans="4:5" x14ac:dyDescent="0.3">
      <c r="D174" s="25"/>
      <c r="E174" s="27"/>
    </row>
    <row r="175" spans="4:5" x14ac:dyDescent="0.3">
      <c r="D175" s="25"/>
      <c r="E175" s="27"/>
    </row>
    <row r="176" spans="4:5" x14ac:dyDescent="0.3">
      <c r="D176" s="25"/>
      <c r="E176" s="27"/>
    </row>
    <row r="177" spans="4:5" x14ac:dyDescent="0.3">
      <c r="D177" s="25"/>
      <c r="E177" s="27"/>
    </row>
    <row r="178" spans="4:5" x14ac:dyDescent="0.3">
      <c r="D178" s="25"/>
      <c r="E178" s="27"/>
    </row>
    <row r="179" spans="4:5" x14ac:dyDescent="0.3">
      <c r="D179" s="25"/>
      <c r="E179" s="27"/>
    </row>
    <row r="180" spans="4:5" x14ac:dyDescent="0.3">
      <c r="D180" s="25"/>
      <c r="E180" s="27"/>
    </row>
    <row r="181" spans="4:5" x14ac:dyDescent="0.3">
      <c r="D181" s="25"/>
      <c r="E181" s="27"/>
    </row>
    <row r="182" spans="4:5" x14ac:dyDescent="0.3">
      <c r="D182" s="25"/>
      <c r="E182" s="27"/>
    </row>
    <row r="183" spans="4:5" x14ac:dyDescent="0.3">
      <c r="D183" s="25"/>
      <c r="E183" s="27"/>
    </row>
    <row r="184" spans="4:5" x14ac:dyDescent="0.3">
      <c r="D184" s="25"/>
      <c r="E184" s="27"/>
    </row>
    <row r="185" spans="4:5" x14ac:dyDescent="0.3">
      <c r="D185" s="25"/>
      <c r="E185" s="27"/>
    </row>
    <row r="186" spans="4:5" x14ac:dyDescent="0.3">
      <c r="D186" s="25"/>
      <c r="E186" s="27"/>
    </row>
    <row r="187" spans="4:5" x14ac:dyDescent="0.3">
      <c r="D187" s="25"/>
      <c r="E187" s="27"/>
    </row>
    <row r="188" spans="4:5" x14ac:dyDescent="0.3">
      <c r="D188" s="25"/>
      <c r="E188" s="27"/>
    </row>
    <row r="189" spans="4:5" x14ac:dyDescent="0.3">
      <c r="D189" s="25"/>
      <c r="E189" s="27"/>
    </row>
    <row r="190" spans="4:5" x14ac:dyDescent="0.3">
      <c r="D190" s="25"/>
      <c r="E190" s="27"/>
    </row>
    <row r="191" spans="4:5" x14ac:dyDescent="0.3">
      <c r="D191" s="25"/>
      <c r="E191" s="27"/>
    </row>
    <row r="192" spans="4:5" x14ac:dyDescent="0.3">
      <c r="D192" s="25"/>
      <c r="E192" s="27"/>
    </row>
    <row r="193" spans="4:5" x14ac:dyDescent="0.3">
      <c r="D193" s="25"/>
      <c r="E193" s="27"/>
    </row>
    <row r="194" spans="4:5" x14ac:dyDescent="0.3">
      <c r="D194" s="25"/>
      <c r="E194" s="27"/>
    </row>
    <row r="195" spans="4:5" x14ac:dyDescent="0.3">
      <c r="D195" s="25"/>
      <c r="E195" s="27"/>
    </row>
    <row r="196" spans="4:5" x14ac:dyDescent="0.3">
      <c r="D196" s="25"/>
      <c r="E196" s="27"/>
    </row>
    <row r="197" spans="4:5" x14ac:dyDescent="0.3">
      <c r="D197" s="25"/>
      <c r="E197" s="27"/>
    </row>
    <row r="198" spans="4:5" x14ac:dyDescent="0.3">
      <c r="D198" s="25"/>
      <c r="E198" s="27"/>
    </row>
    <row r="199" spans="4:5" x14ac:dyDescent="0.3">
      <c r="D199" s="25"/>
      <c r="E199" s="27"/>
    </row>
    <row r="200" spans="4:5" x14ac:dyDescent="0.3">
      <c r="D200" s="25"/>
      <c r="E200" s="27"/>
    </row>
    <row r="201" spans="4:5" x14ac:dyDescent="0.3">
      <c r="D201" s="25"/>
      <c r="E201" s="27"/>
    </row>
    <row r="202" spans="4:5" x14ac:dyDescent="0.3">
      <c r="D202" s="25"/>
      <c r="E202" s="27"/>
    </row>
    <row r="203" spans="4:5" x14ac:dyDescent="0.3">
      <c r="D203" s="25"/>
      <c r="E203" s="27"/>
    </row>
    <row r="204" spans="4:5" x14ac:dyDescent="0.3">
      <c r="D204" s="25"/>
      <c r="E204" s="27"/>
    </row>
    <row r="205" spans="4:5" x14ac:dyDescent="0.3">
      <c r="D205" s="25"/>
      <c r="E205" s="27"/>
    </row>
    <row r="206" spans="4:5" x14ac:dyDescent="0.3">
      <c r="D206" s="25"/>
      <c r="E206" s="27"/>
    </row>
    <row r="207" spans="4:5" x14ac:dyDescent="0.3">
      <c r="D207" s="25"/>
      <c r="E207" s="27"/>
    </row>
    <row r="208" spans="4:5" x14ac:dyDescent="0.3">
      <c r="D208" s="25"/>
      <c r="E208" s="27"/>
    </row>
    <row r="209" spans="4:5" x14ac:dyDescent="0.3">
      <c r="D209" s="25"/>
      <c r="E209" s="27"/>
    </row>
    <row r="210" spans="4:5" x14ac:dyDescent="0.3">
      <c r="D210" s="25"/>
      <c r="E210" s="27"/>
    </row>
    <row r="211" spans="4:5" x14ac:dyDescent="0.3">
      <c r="D211" s="25"/>
      <c r="E211" s="27"/>
    </row>
    <row r="212" spans="4:5" x14ac:dyDescent="0.3">
      <c r="D212" s="25"/>
      <c r="E212" s="27"/>
    </row>
    <row r="213" spans="4:5" x14ac:dyDescent="0.3">
      <c r="D213" s="25"/>
      <c r="E213" s="27"/>
    </row>
    <row r="214" spans="4:5" x14ac:dyDescent="0.3">
      <c r="D214" s="25"/>
      <c r="E214" s="27"/>
    </row>
    <row r="215" spans="4:5" x14ac:dyDescent="0.3">
      <c r="D215" s="25"/>
      <c r="E215" s="27"/>
    </row>
    <row r="216" spans="4:5" x14ac:dyDescent="0.3">
      <c r="D216" s="25"/>
      <c r="E216" s="27"/>
    </row>
    <row r="217" spans="4:5" x14ac:dyDescent="0.3">
      <c r="D217" s="25"/>
      <c r="E217" s="27"/>
    </row>
    <row r="218" spans="4:5" x14ac:dyDescent="0.3">
      <c r="D218" s="25"/>
      <c r="E218" s="27"/>
    </row>
    <row r="219" spans="4:5" x14ac:dyDescent="0.3">
      <c r="D219" s="25"/>
      <c r="E219" s="27"/>
    </row>
    <row r="220" spans="4:5" x14ac:dyDescent="0.3">
      <c r="D220" s="25"/>
      <c r="E220" s="27"/>
    </row>
    <row r="221" spans="4:5" x14ac:dyDescent="0.3">
      <c r="D221" s="25"/>
      <c r="E221" s="27"/>
    </row>
    <row r="222" spans="4:5" x14ac:dyDescent="0.3">
      <c r="D222" s="25"/>
      <c r="E222" s="27"/>
    </row>
    <row r="223" spans="4:5" x14ac:dyDescent="0.3">
      <c r="D223" s="25"/>
      <c r="E223" s="27"/>
    </row>
    <row r="224" spans="4:5" x14ac:dyDescent="0.3">
      <c r="D224" s="25"/>
      <c r="E224" s="27"/>
    </row>
    <row r="225" spans="4:5" x14ac:dyDescent="0.3">
      <c r="D225" s="25"/>
      <c r="E225" s="27"/>
    </row>
    <row r="226" spans="4:5" x14ac:dyDescent="0.3">
      <c r="D226" s="25"/>
      <c r="E226" s="27"/>
    </row>
    <row r="227" spans="4:5" x14ac:dyDescent="0.3">
      <c r="D227" s="25"/>
      <c r="E227" s="27"/>
    </row>
    <row r="228" spans="4:5" x14ac:dyDescent="0.3">
      <c r="D228" s="25"/>
      <c r="E228" s="27"/>
    </row>
    <row r="229" spans="4:5" x14ac:dyDescent="0.3">
      <c r="D229" s="25"/>
      <c r="E229" s="27"/>
    </row>
    <row r="230" spans="4:5" x14ac:dyDescent="0.3">
      <c r="D230" s="25"/>
      <c r="E230" s="27"/>
    </row>
    <row r="231" spans="4:5" x14ac:dyDescent="0.3">
      <c r="D231" s="25"/>
      <c r="E231" s="27"/>
    </row>
    <row r="232" spans="4:5" x14ac:dyDescent="0.3">
      <c r="D232" s="25"/>
      <c r="E232" s="27"/>
    </row>
    <row r="233" spans="4:5" x14ac:dyDescent="0.3">
      <c r="D233" s="25"/>
      <c r="E233" s="27"/>
    </row>
    <row r="234" spans="4:5" x14ac:dyDescent="0.3">
      <c r="D234" s="25"/>
      <c r="E234" s="27"/>
    </row>
    <row r="235" spans="4:5" x14ac:dyDescent="0.3">
      <c r="D235" s="25"/>
      <c r="E235" s="27"/>
    </row>
    <row r="236" spans="4:5" x14ac:dyDescent="0.3">
      <c r="D236" s="25"/>
      <c r="E236" s="27"/>
    </row>
    <row r="237" spans="4:5" x14ac:dyDescent="0.3">
      <c r="D237" s="25"/>
      <c r="E237" s="27"/>
    </row>
    <row r="238" spans="4:5" x14ac:dyDescent="0.3">
      <c r="D238" s="25"/>
      <c r="E238" s="27"/>
    </row>
    <row r="239" spans="4:5" x14ac:dyDescent="0.3">
      <c r="D239" s="25"/>
      <c r="E239" s="27"/>
    </row>
    <row r="240" spans="4:5" x14ac:dyDescent="0.3">
      <c r="D240" s="25"/>
      <c r="E240" s="27"/>
    </row>
    <row r="241" spans="4:5" x14ac:dyDescent="0.3">
      <c r="D241" s="25"/>
      <c r="E241" s="27"/>
    </row>
    <row r="242" spans="4:5" x14ac:dyDescent="0.3">
      <c r="D242" s="25"/>
      <c r="E242" s="27"/>
    </row>
    <row r="243" spans="4:5" x14ac:dyDescent="0.3">
      <c r="D243" s="25"/>
      <c r="E243" s="27"/>
    </row>
    <row r="244" spans="4:5" x14ac:dyDescent="0.3">
      <c r="D244" s="25"/>
      <c r="E244" s="27"/>
    </row>
    <row r="245" spans="4:5" x14ac:dyDescent="0.3">
      <c r="D245" s="25"/>
      <c r="E245" s="27"/>
    </row>
    <row r="246" spans="4:5" x14ac:dyDescent="0.3">
      <c r="D246" s="25"/>
      <c r="E246" s="27"/>
    </row>
    <row r="247" spans="4:5" x14ac:dyDescent="0.3">
      <c r="D247" s="25"/>
      <c r="E247" s="27"/>
    </row>
    <row r="248" spans="4:5" x14ac:dyDescent="0.3">
      <c r="D248" s="25"/>
      <c r="E248" s="27"/>
    </row>
    <row r="249" spans="4:5" x14ac:dyDescent="0.3">
      <c r="D249" s="25"/>
      <c r="E249" s="27"/>
    </row>
    <row r="250" spans="4:5" x14ac:dyDescent="0.3">
      <c r="D250" s="25"/>
      <c r="E250" s="27"/>
    </row>
    <row r="251" spans="4:5" x14ac:dyDescent="0.3">
      <c r="D251" s="25"/>
      <c r="E251" s="27"/>
    </row>
    <row r="252" spans="4:5" x14ac:dyDescent="0.3">
      <c r="D252" s="25"/>
      <c r="E252" s="27"/>
    </row>
    <row r="253" spans="4:5" x14ac:dyDescent="0.3">
      <c r="D253" s="25"/>
      <c r="E253" s="27"/>
    </row>
    <row r="254" spans="4:5" x14ac:dyDescent="0.3">
      <c r="D254" s="25"/>
      <c r="E254" s="27"/>
    </row>
    <row r="255" spans="4:5" x14ac:dyDescent="0.3">
      <c r="D255" s="25"/>
      <c r="E255" s="27"/>
    </row>
    <row r="256" spans="4:5" x14ac:dyDescent="0.3">
      <c r="D256" s="25"/>
      <c r="E256" s="27"/>
    </row>
    <row r="257" spans="4:5" x14ac:dyDescent="0.3">
      <c r="D257" s="25"/>
      <c r="E257" s="27"/>
    </row>
    <row r="258" spans="4:5" x14ac:dyDescent="0.3">
      <c r="D258" s="25"/>
      <c r="E258" s="27"/>
    </row>
    <row r="259" spans="4:5" x14ac:dyDescent="0.3">
      <c r="D259" s="25"/>
      <c r="E259" s="27"/>
    </row>
    <row r="260" spans="4:5" x14ac:dyDescent="0.3">
      <c r="D260" s="25"/>
      <c r="E260" s="27"/>
    </row>
    <row r="261" spans="4:5" x14ac:dyDescent="0.3">
      <c r="D261" s="25"/>
      <c r="E261" s="27"/>
    </row>
    <row r="262" spans="4:5" x14ac:dyDescent="0.3">
      <c r="D262" s="25"/>
      <c r="E262" s="27"/>
    </row>
    <row r="263" spans="4:5" x14ac:dyDescent="0.3">
      <c r="D263" s="25"/>
      <c r="E263" s="27"/>
    </row>
    <row r="264" spans="4:5" x14ac:dyDescent="0.3">
      <c r="D264" s="25"/>
      <c r="E264" s="27"/>
    </row>
    <row r="265" spans="4:5" x14ac:dyDescent="0.3">
      <c r="D265" s="25"/>
      <c r="E265" s="27"/>
    </row>
    <row r="266" spans="4:5" x14ac:dyDescent="0.3">
      <c r="D266" s="25"/>
      <c r="E266" s="27"/>
    </row>
    <row r="267" spans="4:5" x14ac:dyDescent="0.3">
      <c r="D267" s="25"/>
      <c r="E267" s="27"/>
    </row>
    <row r="268" spans="4:5" x14ac:dyDescent="0.3">
      <c r="D268" s="25"/>
      <c r="E268" s="27"/>
    </row>
    <row r="269" spans="4:5" x14ac:dyDescent="0.3">
      <c r="D269" s="25"/>
      <c r="E269" s="27"/>
    </row>
    <row r="270" spans="4:5" x14ac:dyDescent="0.3">
      <c r="D270" s="25"/>
      <c r="E270" s="27"/>
    </row>
    <row r="271" spans="4:5" x14ac:dyDescent="0.3">
      <c r="D271" s="25"/>
      <c r="E271" s="27"/>
    </row>
    <row r="272" spans="4:5" x14ac:dyDescent="0.3">
      <c r="D272" s="25"/>
      <c r="E272" s="27"/>
    </row>
    <row r="273" spans="4:5" x14ac:dyDescent="0.3">
      <c r="D273" s="25"/>
      <c r="E273" s="27"/>
    </row>
    <row r="274" spans="4:5" x14ac:dyDescent="0.3">
      <c r="D274" s="25"/>
      <c r="E274" s="27"/>
    </row>
    <row r="275" spans="4:5" x14ac:dyDescent="0.3">
      <c r="D275" s="25"/>
      <c r="E275" s="27"/>
    </row>
    <row r="276" spans="4:5" x14ac:dyDescent="0.3">
      <c r="D276" s="25"/>
      <c r="E276" s="27"/>
    </row>
    <row r="277" spans="4:5" x14ac:dyDescent="0.3">
      <c r="D277" s="25"/>
      <c r="E277" s="27"/>
    </row>
    <row r="278" spans="4:5" x14ac:dyDescent="0.3">
      <c r="D278" s="25"/>
      <c r="E278" s="27"/>
    </row>
    <row r="279" spans="4:5" x14ac:dyDescent="0.3">
      <c r="D279" s="25"/>
      <c r="E279" s="27"/>
    </row>
    <row r="280" spans="4:5" x14ac:dyDescent="0.3">
      <c r="D280" s="25"/>
      <c r="E280" s="27"/>
    </row>
    <row r="281" spans="4:5" x14ac:dyDescent="0.3">
      <c r="D281" s="25"/>
      <c r="E281" s="27"/>
    </row>
    <row r="282" spans="4:5" x14ac:dyDescent="0.3">
      <c r="D282" s="25"/>
      <c r="E282" s="27"/>
    </row>
    <row r="283" spans="4:5" x14ac:dyDescent="0.3">
      <c r="D283" s="25"/>
      <c r="E283" s="27"/>
    </row>
    <row r="284" spans="4:5" x14ac:dyDescent="0.3">
      <c r="D284" s="25"/>
      <c r="E284" s="27"/>
    </row>
    <row r="285" spans="4:5" x14ac:dyDescent="0.3">
      <c r="D285" s="25"/>
      <c r="E285" s="27"/>
    </row>
    <row r="286" spans="4:5" x14ac:dyDescent="0.3">
      <c r="D286" s="25"/>
      <c r="E286" s="27"/>
    </row>
    <row r="287" spans="4:5" x14ac:dyDescent="0.3">
      <c r="D287" s="25"/>
      <c r="E287" s="27"/>
    </row>
    <row r="288" spans="4:5" x14ac:dyDescent="0.3">
      <c r="D288" s="25"/>
      <c r="E288" s="27"/>
    </row>
    <row r="289" spans="4:5" x14ac:dyDescent="0.3">
      <c r="D289" s="25"/>
      <c r="E289" s="27"/>
    </row>
    <row r="290" spans="4:5" x14ac:dyDescent="0.3">
      <c r="D290" s="25"/>
      <c r="E290" s="27"/>
    </row>
    <row r="291" spans="4:5" x14ac:dyDescent="0.3">
      <c r="D291" s="25"/>
      <c r="E291" s="27"/>
    </row>
    <row r="292" spans="4:5" x14ac:dyDescent="0.3">
      <c r="D292" s="25"/>
      <c r="E292" s="27"/>
    </row>
    <row r="293" spans="4:5" x14ac:dyDescent="0.3">
      <c r="D293" s="25"/>
      <c r="E293" s="27"/>
    </row>
    <row r="294" spans="4:5" x14ac:dyDescent="0.3">
      <c r="D294" s="25"/>
      <c r="E294" s="27"/>
    </row>
    <row r="295" spans="4:5" x14ac:dyDescent="0.3">
      <c r="D295" s="25"/>
      <c r="E295" s="27"/>
    </row>
    <row r="296" spans="4:5" x14ac:dyDescent="0.3">
      <c r="D296" s="25"/>
      <c r="E296" s="27"/>
    </row>
    <row r="297" spans="4:5" x14ac:dyDescent="0.3">
      <c r="D297" s="25"/>
      <c r="E297" s="27"/>
    </row>
    <row r="298" spans="4:5" x14ac:dyDescent="0.3">
      <c r="D298" s="25"/>
      <c r="E298" s="27"/>
    </row>
    <row r="299" spans="4:5" x14ac:dyDescent="0.3">
      <c r="D299" s="25"/>
      <c r="E299" s="27"/>
    </row>
    <row r="300" spans="4:5" x14ac:dyDescent="0.3">
      <c r="D300" s="25"/>
      <c r="E300" s="27"/>
    </row>
    <row r="301" spans="4:5" x14ac:dyDescent="0.3">
      <c r="D301" s="25"/>
      <c r="E301" s="27"/>
    </row>
    <row r="302" spans="4:5" x14ac:dyDescent="0.3">
      <c r="D302" s="25"/>
      <c r="E302" s="27"/>
    </row>
    <row r="303" spans="4:5" x14ac:dyDescent="0.3">
      <c r="D303" s="25"/>
      <c r="E303" s="27"/>
    </row>
    <row r="304" spans="4:5" x14ac:dyDescent="0.3">
      <c r="D304" s="25"/>
      <c r="E304" s="27"/>
    </row>
    <row r="305" spans="4:5" x14ac:dyDescent="0.3">
      <c r="D305" s="25"/>
      <c r="E305" s="27"/>
    </row>
    <row r="306" spans="4:5" x14ac:dyDescent="0.3">
      <c r="D306" s="25"/>
      <c r="E306" s="27"/>
    </row>
    <row r="307" spans="4:5" x14ac:dyDescent="0.3">
      <c r="D307" s="25"/>
      <c r="E307" s="27"/>
    </row>
    <row r="308" spans="4:5" x14ac:dyDescent="0.3">
      <c r="D308" s="25"/>
      <c r="E308" s="27"/>
    </row>
    <row r="309" spans="4:5" x14ac:dyDescent="0.3">
      <c r="D309" s="25"/>
      <c r="E309" s="27"/>
    </row>
    <row r="310" spans="4:5" x14ac:dyDescent="0.3">
      <c r="D310" s="25"/>
      <c r="E310" s="27"/>
    </row>
    <row r="311" spans="4:5" x14ac:dyDescent="0.3">
      <c r="D311" s="25"/>
      <c r="E311" s="27"/>
    </row>
    <row r="312" spans="4:5" x14ac:dyDescent="0.3">
      <c r="D312" s="25"/>
      <c r="E312" s="27"/>
    </row>
    <row r="313" spans="4:5" x14ac:dyDescent="0.3">
      <c r="D313" s="25"/>
      <c r="E313" s="27"/>
    </row>
    <row r="314" spans="4:5" x14ac:dyDescent="0.3">
      <c r="D314" s="25"/>
      <c r="E314" s="27"/>
    </row>
    <row r="315" spans="4:5" x14ac:dyDescent="0.3">
      <c r="D315" s="25"/>
      <c r="E315" s="27"/>
    </row>
    <row r="316" spans="4:5" x14ac:dyDescent="0.3">
      <c r="D316" s="25"/>
      <c r="E316" s="27"/>
    </row>
    <row r="317" spans="4:5" x14ac:dyDescent="0.3">
      <c r="D317" s="25"/>
      <c r="E317" s="27"/>
    </row>
    <row r="318" spans="4:5" x14ac:dyDescent="0.3">
      <c r="D318" s="25"/>
      <c r="E318" s="27"/>
    </row>
    <row r="319" spans="4:5" x14ac:dyDescent="0.3">
      <c r="D319" s="25"/>
      <c r="E319" s="27"/>
    </row>
    <row r="320" spans="4:5" x14ac:dyDescent="0.3">
      <c r="D320" s="25"/>
      <c r="E320" s="27"/>
    </row>
    <row r="321" spans="4:5" x14ac:dyDescent="0.3">
      <c r="D321" s="25"/>
      <c r="E321" s="27"/>
    </row>
    <row r="322" spans="4:5" x14ac:dyDescent="0.3">
      <c r="D322" s="25"/>
      <c r="E322" s="27"/>
    </row>
    <row r="323" spans="4:5" x14ac:dyDescent="0.3">
      <c r="D323" s="25"/>
      <c r="E323" s="27"/>
    </row>
    <row r="324" spans="4:5" x14ac:dyDescent="0.3">
      <c r="D324" s="25"/>
      <c r="E324" s="27"/>
    </row>
    <row r="325" spans="4:5" x14ac:dyDescent="0.3">
      <c r="D325" s="25"/>
      <c r="E325" s="27"/>
    </row>
    <row r="326" spans="4:5" x14ac:dyDescent="0.3">
      <c r="D326" s="25"/>
      <c r="E326" s="27"/>
    </row>
    <row r="327" spans="4:5" x14ac:dyDescent="0.3">
      <c r="D327" s="25"/>
      <c r="E327" s="27"/>
    </row>
    <row r="328" spans="4:5" x14ac:dyDescent="0.3">
      <c r="D328" s="25"/>
      <c r="E328" s="27"/>
    </row>
    <row r="329" spans="4:5" x14ac:dyDescent="0.3">
      <c r="D329" s="25"/>
      <c r="E329" s="27"/>
    </row>
    <row r="330" spans="4:5" x14ac:dyDescent="0.3">
      <c r="D330" s="25"/>
      <c r="E330" s="27"/>
    </row>
    <row r="331" spans="4:5" x14ac:dyDescent="0.3">
      <c r="D331" s="25"/>
      <c r="E331" s="27"/>
    </row>
    <row r="332" spans="4:5" x14ac:dyDescent="0.3">
      <c r="D332" s="25"/>
      <c r="E332" s="27"/>
    </row>
    <row r="333" spans="4:5" x14ac:dyDescent="0.3">
      <c r="D333" s="25"/>
      <c r="E333" s="27"/>
    </row>
    <row r="334" spans="4:5" x14ac:dyDescent="0.3">
      <c r="D334" s="25"/>
      <c r="E334" s="27"/>
    </row>
    <row r="335" spans="4:5" x14ac:dyDescent="0.3">
      <c r="D335" s="25"/>
      <c r="E335" s="27"/>
    </row>
    <row r="336" spans="4:5" x14ac:dyDescent="0.3">
      <c r="D336" s="25"/>
      <c r="E336" s="27"/>
    </row>
    <row r="337" spans="4:5" x14ac:dyDescent="0.3">
      <c r="D337" s="25"/>
      <c r="E337" s="27"/>
    </row>
    <row r="338" spans="4:5" x14ac:dyDescent="0.3">
      <c r="D338" s="25"/>
      <c r="E338" s="27"/>
    </row>
    <row r="339" spans="4:5" x14ac:dyDescent="0.3">
      <c r="D339" s="25"/>
      <c r="E339" s="27"/>
    </row>
    <row r="340" spans="4:5" x14ac:dyDescent="0.3">
      <c r="D340" s="25"/>
      <c r="E340" s="27"/>
    </row>
    <row r="341" spans="4:5" x14ac:dyDescent="0.3">
      <c r="D341" s="25"/>
      <c r="E341" s="27"/>
    </row>
    <row r="342" spans="4:5" x14ac:dyDescent="0.3">
      <c r="D342" s="25"/>
      <c r="E342" s="27"/>
    </row>
    <row r="343" spans="4:5" x14ac:dyDescent="0.3">
      <c r="D343" s="25"/>
      <c r="E343" s="27"/>
    </row>
    <row r="344" spans="4:5" x14ac:dyDescent="0.3">
      <c r="D344" s="25"/>
      <c r="E344" s="27"/>
    </row>
    <row r="345" spans="4:5" x14ac:dyDescent="0.3">
      <c r="D345" s="25"/>
      <c r="E345" s="27"/>
    </row>
    <row r="346" spans="4:5" x14ac:dyDescent="0.3">
      <c r="D346" s="25"/>
      <c r="E346" s="27"/>
    </row>
    <row r="347" spans="4:5" x14ac:dyDescent="0.3">
      <c r="D347" s="25"/>
      <c r="E347" s="27"/>
    </row>
    <row r="348" spans="4:5" x14ac:dyDescent="0.3">
      <c r="D348" s="25"/>
      <c r="E348" s="27"/>
    </row>
    <row r="349" spans="4:5" x14ac:dyDescent="0.3">
      <c r="D349" s="25"/>
      <c r="E349" s="27"/>
    </row>
    <row r="350" spans="4:5" x14ac:dyDescent="0.3">
      <c r="D350" s="25"/>
      <c r="E350" s="27"/>
    </row>
    <row r="351" spans="4:5" x14ac:dyDescent="0.3">
      <c r="D351" s="25"/>
      <c r="E351" s="27"/>
    </row>
    <row r="352" spans="4:5" x14ac:dyDescent="0.3">
      <c r="D352" s="25"/>
      <c r="E352" s="27"/>
    </row>
    <row r="353" spans="4:5" x14ac:dyDescent="0.3">
      <c r="D353" s="25"/>
      <c r="E353" s="27"/>
    </row>
    <row r="354" spans="4:5" x14ac:dyDescent="0.3">
      <c r="D354" s="25"/>
      <c r="E354" s="27"/>
    </row>
    <row r="355" spans="4:5" x14ac:dyDescent="0.3">
      <c r="D355" s="25"/>
      <c r="E355" s="27"/>
    </row>
    <row r="356" spans="4:5" x14ac:dyDescent="0.3">
      <c r="D356" s="25"/>
      <c r="E356" s="27"/>
    </row>
    <row r="357" spans="4:5" x14ac:dyDescent="0.3">
      <c r="D357" s="25"/>
      <c r="E357" s="27"/>
    </row>
    <row r="358" spans="4:5" x14ac:dyDescent="0.3">
      <c r="D358" s="25"/>
      <c r="E358" s="27"/>
    </row>
    <row r="359" spans="4:5" x14ac:dyDescent="0.3">
      <c r="D359" s="25"/>
      <c r="E359" s="27"/>
    </row>
    <row r="360" spans="4:5" x14ac:dyDescent="0.3">
      <c r="D360" s="25"/>
      <c r="E360" s="27"/>
    </row>
    <row r="361" spans="4:5" x14ac:dyDescent="0.3">
      <c r="D361" s="25"/>
      <c r="E361" s="27"/>
    </row>
    <row r="362" spans="4:5" x14ac:dyDescent="0.3">
      <c r="D362" s="25"/>
      <c r="E362" s="27"/>
    </row>
    <row r="363" spans="4:5" x14ac:dyDescent="0.3">
      <c r="D363" s="25"/>
      <c r="E363" s="27"/>
    </row>
    <row r="364" spans="4:5" x14ac:dyDescent="0.3">
      <c r="D364" s="25"/>
      <c r="E364" s="27"/>
    </row>
    <row r="365" spans="4:5" x14ac:dyDescent="0.3">
      <c r="D365" s="25"/>
      <c r="E365" s="27"/>
    </row>
    <row r="366" spans="4:5" x14ac:dyDescent="0.3">
      <c r="D366" s="25"/>
      <c r="E366" s="27"/>
    </row>
    <row r="367" spans="4:5" x14ac:dyDescent="0.3">
      <c r="D367" s="25"/>
      <c r="E367" s="27"/>
    </row>
    <row r="368" spans="4:5" x14ac:dyDescent="0.3">
      <c r="D368" s="25"/>
      <c r="E368" s="27"/>
    </row>
    <row r="369" spans="4:5" x14ac:dyDescent="0.3">
      <c r="D369" s="25"/>
      <c r="E369" s="27"/>
    </row>
    <row r="370" spans="4:5" x14ac:dyDescent="0.3">
      <c r="D370" s="25"/>
      <c r="E370" s="27"/>
    </row>
    <row r="371" spans="4:5" x14ac:dyDescent="0.3">
      <c r="D371" s="25"/>
      <c r="E371" s="27"/>
    </row>
    <row r="372" spans="4:5" x14ac:dyDescent="0.3">
      <c r="D372" s="25"/>
      <c r="E372" s="27"/>
    </row>
    <row r="373" spans="4:5" x14ac:dyDescent="0.3">
      <c r="D373" s="25"/>
      <c r="E373" s="27"/>
    </row>
    <row r="374" spans="4:5" x14ac:dyDescent="0.3">
      <c r="D374" s="25"/>
      <c r="E374" s="27"/>
    </row>
    <row r="375" spans="4:5" x14ac:dyDescent="0.3">
      <c r="D375" s="25"/>
      <c r="E375" s="27"/>
    </row>
    <row r="376" spans="4:5" x14ac:dyDescent="0.3">
      <c r="D376" s="25"/>
      <c r="E376" s="27"/>
    </row>
    <row r="377" spans="4:5" x14ac:dyDescent="0.3">
      <c r="D377" s="25"/>
      <c r="E377" s="27"/>
    </row>
    <row r="378" spans="4:5" x14ac:dyDescent="0.3">
      <c r="D378" s="25"/>
      <c r="E378" s="27"/>
    </row>
    <row r="379" spans="4:5" x14ac:dyDescent="0.3">
      <c r="D379" s="25"/>
      <c r="E379" s="27"/>
    </row>
    <row r="380" spans="4:5" x14ac:dyDescent="0.3">
      <c r="D380" s="25"/>
      <c r="E380" s="27"/>
    </row>
    <row r="381" spans="4:5" x14ac:dyDescent="0.3">
      <c r="D381" s="25"/>
      <c r="E381" s="27"/>
    </row>
    <row r="382" spans="4:5" x14ac:dyDescent="0.3">
      <c r="D382" s="25"/>
      <c r="E382" s="27"/>
    </row>
    <row r="383" spans="4:5" x14ac:dyDescent="0.3">
      <c r="D383" s="25"/>
      <c r="E383" s="27"/>
    </row>
    <row r="384" spans="4:5" x14ac:dyDescent="0.3">
      <c r="D384" s="25"/>
      <c r="E384" s="27"/>
    </row>
    <row r="385" spans="4:5" x14ac:dyDescent="0.3">
      <c r="D385" s="25"/>
      <c r="E385" s="27"/>
    </row>
    <row r="386" spans="4:5" x14ac:dyDescent="0.3">
      <c r="D386" s="25"/>
      <c r="E386" s="27"/>
    </row>
    <row r="387" spans="4:5" x14ac:dyDescent="0.3">
      <c r="D387" s="25"/>
      <c r="E387" s="27"/>
    </row>
    <row r="388" spans="4:5" x14ac:dyDescent="0.3">
      <c r="D388" s="25"/>
      <c r="E388" s="27"/>
    </row>
    <row r="389" spans="4:5" x14ac:dyDescent="0.3">
      <c r="D389" s="25"/>
      <c r="E389" s="27"/>
    </row>
    <row r="390" spans="4:5" x14ac:dyDescent="0.3">
      <c r="D390" s="25"/>
      <c r="E390" s="27"/>
    </row>
    <row r="391" spans="4:5" x14ac:dyDescent="0.3">
      <c r="D391" s="25"/>
      <c r="E391" s="27"/>
    </row>
    <row r="392" spans="4:5" x14ac:dyDescent="0.3">
      <c r="D392" s="25"/>
      <c r="E392" s="27"/>
    </row>
    <row r="393" spans="4:5" x14ac:dyDescent="0.3">
      <c r="D393" s="25"/>
      <c r="E393" s="27"/>
    </row>
    <row r="394" spans="4:5" x14ac:dyDescent="0.3">
      <c r="D394" s="25"/>
      <c r="E394" s="27"/>
    </row>
    <row r="395" spans="4:5" x14ac:dyDescent="0.3">
      <c r="D395" s="25"/>
      <c r="E395" s="27"/>
    </row>
    <row r="396" spans="4:5" x14ac:dyDescent="0.3">
      <c r="D396" s="25"/>
      <c r="E396" s="27"/>
    </row>
    <row r="397" spans="4:5" x14ac:dyDescent="0.3">
      <c r="D397" s="25"/>
      <c r="E397" s="27"/>
    </row>
    <row r="398" spans="4:5" x14ac:dyDescent="0.3">
      <c r="D398" s="25"/>
      <c r="E398" s="27"/>
    </row>
    <row r="399" spans="4:5" x14ac:dyDescent="0.3">
      <c r="D399" s="25"/>
      <c r="E399" s="27"/>
    </row>
    <row r="400" spans="4:5" x14ac:dyDescent="0.3">
      <c r="D400" s="25"/>
      <c r="E400" s="27"/>
    </row>
    <row r="401" spans="4:5" x14ac:dyDescent="0.3">
      <c r="D401" s="25"/>
      <c r="E401" s="27"/>
    </row>
    <row r="402" spans="4:5" x14ac:dyDescent="0.3">
      <c r="D402" s="25"/>
      <c r="E402" s="27"/>
    </row>
    <row r="403" spans="4:5" x14ac:dyDescent="0.3">
      <c r="D403" s="25"/>
      <c r="E403" s="27"/>
    </row>
    <row r="404" spans="4:5" x14ac:dyDescent="0.3">
      <c r="D404" s="25"/>
      <c r="E404" s="27"/>
    </row>
    <row r="405" spans="4:5" x14ac:dyDescent="0.3">
      <c r="D405" s="25"/>
      <c r="E405" s="27"/>
    </row>
    <row r="406" spans="4:5" x14ac:dyDescent="0.3">
      <c r="D406" s="25"/>
      <c r="E406" s="27"/>
    </row>
    <row r="407" spans="4:5" x14ac:dyDescent="0.3">
      <c r="D407" s="25"/>
      <c r="E407" s="27"/>
    </row>
    <row r="408" spans="4:5" x14ac:dyDescent="0.3">
      <c r="D408" s="25"/>
      <c r="E408" s="27"/>
    </row>
    <row r="409" spans="4:5" x14ac:dyDescent="0.3">
      <c r="D409" s="25"/>
      <c r="E409" s="27"/>
    </row>
    <row r="410" spans="4:5" x14ac:dyDescent="0.3">
      <c r="D410" s="25"/>
      <c r="E410" s="27"/>
    </row>
    <row r="411" spans="4:5" x14ac:dyDescent="0.3">
      <c r="D411" s="25"/>
      <c r="E411" s="27"/>
    </row>
    <row r="412" spans="4:5" x14ac:dyDescent="0.3">
      <c r="D412" s="25"/>
      <c r="E412" s="27"/>
    </row>
    <row r="413" spans="4:5" x14ac:dyDescent="0.3">
      <c r="D413" s="25"/>
      <c r="E413" s="27"/>
    </row>
    <row r="414" spans="4:5" x14ac:dyDescent="0.3">
      <c r="D414" s="25"/>
      <c r="E414" s="27"/>
    </row>
    <row r="415" spans="4:5" x14ac:dyDescent="0.3">
      <c r="D415" s="25"/>
      <c r="E415" s="27"/>
    </row>
    <row r="416" spans="4:5" x14ac:dyDescent="0.3">
      <c r="D416" s="25"/>
      <c r="E416" s="27"/>
    </row>
    <row r="417" spans="4:5" x14ac:dyDescent="0.3">
      <c r="D417" s="25"/>
      <c r="E417" s="27"/>
    </row>
    <row r="418" spans="4:5" x14ac:dyDescent="0.3">
      <c r="D418" s="25"/>
      <c r="E418" s="27"/>
    </row>
    <row r="419" spans="4:5" x14ac:dyDescent="0.3">
      <c r="D419" s="25"/>
      <c r="E419" s="27"/>
    </row>
    <row r="420" spans="4:5" x14ac:dyDescent="0.3">
      <c r="D420" s="25"/>
      <c r="E420" s="27"/>
    </row>
    <row r="421" spans="4:5" x14ac:dyDescent="0.3">
      <c r="D421" s="25"/>
      <c r="E421" s="27"/>
    </row>
    <row r="422" spans="4:5" x14ac:dyDescent="0.3">
      <c r="D422" s="25"/>
      <c r="E422" s="27"/>
    </row>
    <row r="423" spans="4:5" x14ac:dyDescent="0.3">
      <c r="D423" s="25"/>
      <c r="E423" s="27"/>
    </row>
    <row r="424" spans="4:5" x14ac:dyDescent="0.3">
      <c r="D424" s="25"/>
      <c r="E424" s="27"/>
    </row>
    <row r="425" spans="4:5" x14ac:dyDescent="0.3">
      <c r="D425" s="25"/>
      <c r="E425" s="27"/>
    </row>
    <row r="426" spans="4:5" x14ac:dyDescent="0.3">
      <c r="D426" s="25"/>
      <c r="E426" s="27"/>
    </row>
    <row r="427" spans="4:5" x14ac:dyDescent="0.3">
      <c r="D427" s="25"/>
      <c r="E427" s="27"/>
    </row>
    <row r="428" spans="4:5" x14ac:dyDescent="0.3">
      <c r="D428" s="25"/>
      <c r="E428" s="27"/>
    </row>
    <row r="429" spans="4:5" x14ac:dyDescent="0.3">
      <c r="D429" s="25"/>
      <c r="E429" s="27"/>
    </row>
    <row r="430" spans="4:5" x14ac:dyDescent="0.3">
      <c r="D430" s="25"/>
      <c r="E430" s="27"/>
    </row>
    <row r="431" spans="4:5" x14ac:dyDescent="0.3">
      <c r="D431" s="25"/>
      <c r="E431" s="27"/>
    </row>
    <row r="432" spans="4:5" x14ac:dyDescent="0.3">
      <c r="D432" s="25"/>
      <c r="E432" s="27"/>
    </row>
    <row r="433" spans="4:5" x14ac:dyDescent="0.3">
      <c r="D433" s="25"/>
      <c r="E433" s="27"/>
    </row>
    <row r="434" spans="4:5" x14ac:dyDescent="0.3">
      <c r="D434" s="25"/>
      <c r="E434" s="27"/>
    </row>
    <row r="435" spans="4:5" x14ac:dyDescent="0.3">
      <c r="D435" s="25"/>
      <c r="E435" s="27"/>
    </row>
    <row r="436" spans="4:5" x14ac:dyDescent="0.3">
      <c r="D436" s="25"/>
      <c r="E436" s="27"/>
    </row>
    <row r="437" spans="4:5" x14ac:dyDescent="0.3">
      <c r="D437" s="25"/>
      <c r="E437" s="27"/>
    </row>
    <row r="438" spans="4:5" x14ac:dyDescent="0.3">
      <c r="D438" s="25"/>
      <c r="E438" s="27"/>
    </row>
    <row r="439" spans="4:5" x14ac:dyDescent="0.3">
      <c r="D439" s="25"/>
      <c r="E439" s="27"/>
    </row>
    <row r="440" spans="4:5" x14ac:dyDescent="0.3">
      <c r="D440" s="25"/>
      <c r="E440" s="27"/>
    </row>
    <row r="441" spans="4:5" x14ac:dyDescent="0.3">
      <c r="D441" s="25"/>
      <c r="E441" s="27"/>
    </row>
    <row r="442" spans="4:5" x14ac:dyDescent="0.3">
      <c r="D442" s="25"/>
      <c r="E442" s="27"/>
    </row>
    <row r="443" spans="4:5" x14ac:dyDescent="0.3">
      <c r="D443" s="25"/>
      <c r="E443" s="27"/>
    </row>
    <row r="444" spans="4:5" x14ac:dyDescent="0.3">
      <c r="D444" s="25"/>
      <c r="E444" s="27"/>
    </row>
    <row r="445" spans="4:5" x14ac:dyDescent="0.3">
      <c r="D445" s="25"/>
      <c r="E445" s="27"/>
    </row>
    <row r="446" spans="4:5" x14ac:dyDescent="0.3">
      <c r="D446" s="25"/>
      <c r="E446" s="27"/>
    </row>
    <row r="447" spans="4:5" x14ac:dyDescent="0.3">
      <c r="D447" s="25"/>
      <c r="E447" s="27"/>
    </row>
    <row r="448" spans="4:5" x14ac:dyDescent="0.3">
      <c r="D448" s="25"/>
      <c r="E448" s="27"/>
    </row>
    <row r="449" spans="4:5" x14ac:dyDescent="0.3">
      <c r="D449" s="25"/>
      <c r="E449" s="27"/>
    </row>
    <row r="450" spans="4:5" x14ac:dyDescent="0.3">
      <c r="D450" s="25"/>
      <c r="E450" s="27"/>
    </row>
    <row r="451" spans="4:5" x14ac:dyDescent="0.3">
      <c r="D451" s="25"/>
      <c r="E451" s="27"/>
    </row>
    <row r="452" spans="4:5" x14ac:dyDescent="0.3">
      <c r="D452" s="25"/>
      <c r="E452" s="27"/>
    </row>
    <row r="453" spans="4:5" x14ac:dyDescent="0.3">
      <c r="D453" s="25"/>
      <c r="E453" s="27"/>
    </row>
    <row r="454" spans="4:5" x14ac:dyDescent="0.3">
      <c r="D454" s="25"/>
      <c r="E454" s="27"/>
    </row>
    <row r="455" spans="4:5" x14ac:dyDescent="0.3">
      <c r="D455" s="25"/>
      <c r="E455" s="27"/>
    </row>
    <row r="456" spans="4:5" x14ac:dyDescent="0.3">
      <c r="D456" s="25"/>
      <c r="E456" s="27"/>
    </row>
    <row r="457" spans="4:5" x14ac:dyDescent="0.3">
      <c r="D457" s="25"/>
      <c r="E457" s="27"/>
    </row>
    <row r="458" spans="4:5" x14ac:dyDescent="0.3">
      <c r="D458" s="25"/>
      <c r="E458" s="27"/>
    </row>
    <row r="459" spans="4:5" x14ac:dyDescent="0.3">
      <c r="D459" s="25"/>
      <c r="E459" s="27"/>
    </row>
    <row r="460" spans="4:5" x14ac:dyDescent="0.3">
      <c r="D460" s="25"/>
      <c r="E460" s="27"/>
    </row>
    <row r="461" spans="4:5" x14ac:dyDescent="0.3">
      <c r="D461" s="25"/>
      <c r="E461" s="27"/>
    </row>
    <row r="462" spans="4:5" x14ac:dyDescent="0.3">
      <c r="D462" s="25"/>
      <c r="E462" s="27"/>
    </row>
    <row r="463" spans="4:5" x14ac:dyDescent="0.3">
      <c r="D463" s="25"/>
      <c r="E463" s="27"/>
    </row>
    <row r="464" spans="4:5" x14ac:dyDescent="0.3">
      <c r="D464" s="25"/>
      <c r="E464" s="27"/>
    </row>
    <row r="465" spans="4:5" x14ac:dyDescent="0.3">
      <c r="D465" s="25"/>
      <c r="E465" s="27"/>
    </row>
    <row r="466" spans="4:5" x14ac:dyDescent="0.3">
      <c r="D466" s="25"/>
      <c r="E466" s="27"/>
    </row>
    <row r="467" spans="4:5" x14ac:dyDescent="0.3">
      <c r="D467" s="25"/>
      <c r="E467" s="27"/>
    </row>
    <row r="468" spans="4:5" x14ac:dyDescent="0.3">
      <c r="D468" s="25"/>
      <c r="E468" s="27"/>
    </row>
    <row r="469" spans="4:5" x14ac:dyDescent="0.3">
      <c r="D469" s="25"/>
      <c r="E469" s="27"/>
    </row>
    <row r="470" spans="4:5" x14ac:dyDescent="0.3">
      <c r="D470" s="25"/>
      <c r="E470" s="27"/>
    </row>
    <row r="471" spans="4:5" x14ac:dyDescent="0.3">
      <c r="D471" s="25"/>
      <c r="E471" s="27"/>
    </row>
    <row r="472" spans="4:5" x14ac:dyDescent="0.3">
      <c r="D472" s="25"/>
      <c r="E472" s="27"/>
    </row>
    <row r="473" spans="4:5" x14ac:dyDescent="0.3">
      <c r="D473" s="25"/>
      <c r="E473" s="27"/>
    </row>
    <row r="474" spans="4:5" x14ac:dyDescent="0.3">
      <c r="D474" s="25"/>
      <c r="E474" s="27"/>
    </row>
    <row r="475" spans="4:5" x14ac:dyDescent="0.3">
      <c r="D475" s="25"/>
      <c r="E475" s="27"/>
    </row>
    <row r="476" spans="4:5" x14ac:dyDescent="0.3">
      <c r="D476" s="25"/>
      <c r="E476" s="27"/>
    </row>
    <row r="477" spans="4:5" x14ac:dyDescent="0.3">
      <c r="D477" s="25"/>
      <c r="E477" s="27"/>
    </row>
    <row r="478" spans="4:5" x14ac:dyDescent="0.3">
      <c r="D478" s="25"/>
      <c r="E478" s="27"/>
    </row>
    <row r="479" spans="4:5" x14ac:dyDescent="0.3">
      <c r="D479" s="25"/>
      <c r="E479" s="27"/>
    </row>
    <row r="480" spans="4:5" x14ac:dyDescent="0.3">
      <c r="D480" s="25"/>
      <c r="E480" s="27"/>
    </row>
    <row r="481" spans="4:5" x14ac:dyDescent="0.3">
      <c r="D481" s="25"/>
      <c r="E481" s="27"/>
    </row>
    <row r="482" spans="4:5" x14ac:dyDescent="0.3">
      <c r="D482" s="25"/>
      <c r="E482" s="27"/>
    </row>
    <row r="483" spans="4:5" x14ac:dyDescent="0.3">
      <c r="D483" s="25"/>
      <c r="E483" s="27"/>
    </row>
    <row r="484" spans="4:5" x14ac:dyDescent="0.3">
      <c r="D484" s="25"/>
      <c r="E484" s="27"/>
    </row>
    <row r="485" spans="4:5" x14ac:dyDescent="0.3">
      <c r="D485" s="25"/>
      <c r="E485" s="27"/>
    </row>
    <row r="486" spans="4:5" x14ac:dyDescent="0.3">
      <c r="D486" s="25"/>
      <c r="E486" s="27"/>
    </row>
    <row r="487" spans="4:5" x14ac:dyDescent="0.3">
      <c r="D487" s="25"/>
      <c r="E487" s="27"/>
    </row>
    <row r="488" spans="4:5" x14ac:dyDescent="0.3">
      <c r="D488" s="25"/>
      <c r="E488" s="27"/>
    </row>
    <row r="489" spans="4:5" x14ac:dyDescent="0.3">
      <c r="D489" s="25"/>
      <c r="E489" s="27"/>
    </row>
    <row r="490" spans="4:5" x14ac:dyDescent="0.3">
      <c r="D490" s="25"/>
      <c r="E490" s="27"/>
    </row>
    <row r="491" spans="4:5" x14ac:dyDescent="0.3">
      <c r="D491" s="25"/>
      <c r="E491" s="27"/>
    </row>
    <row r="492" spans="4:5" x14ac:dyDescent="0.3">
      <c r="D492" s="25"/>
      <c r="E492" s="27"/>
    </row>
    <row r="493" spans="4:5" x14ac:dyDescent="0.3">
      <c r="D493" s="25"/>
      <c r="E493" s="27"/>
    </row>
    <row r="494" spans="4:5" x14ac:dyDescent="0.3">
      <c r="D494" s="25"/>
      <c r="E494" s="27"/>
    </row>
    <row r="495" spans="4:5" x14ac:dyDescent="0.3">
      <c r="D495" s="25"/>
      <c r="E495" s="27"/>
    </row>
    <row r="496" spans="4:5" x14ac:dyDescent="0.3">
      <c r="D496" s="25"/>
      <c r="E496" s="27"/>
    </row>
    <row r="497" spans="4:5" x14ac:dyDescent="0.3">
      <c r="D497" s="25"/>
      <c r="E497" s="27"/>
    </row>
    <row r="498" spans="4:5" x14ac:dyDescent="0.3">
      <c r="D498" s="25"/>
      <c r="E498" s="27"/>
    </row>
    <row r="499" spans="4:5" x14ac:dyDescent="0.3">
      <c r="D499" s="25"/>
      <c r="E499" s="27"/>
    </row>
    <row r="500" spans="4:5" x14ac:dyDescent="0.3">
      <c r="D500" s="25"/>
      <c r="E500" s="27"/>
    </row>
    <row r="501" spans="4:5" x14ac:dyDescent="0.3">
      <c r="D501" s="25"/>
      <c r="E501" s="27"/>
    </row>
    <row r="502" spans="4:5" x14ac:dyDescent="0.3">
      <c r="D502" s="25"/>
      <c r="E502" s="27"/>
    </row>
    <row r="503" spans="4:5" x14ac:dyDescent="0.3">
      <c r="D503" s="25"/>
      <c r="E503" s="27"/>
    </row>
    <row r="504" spans="4:5" x14ac:dyDescent="0.3">
      <c r="D504" s="25"/>
      <c r="E504" s="27"/>
    </row>
    <row r="505" spans="4:5" x14ac:dyDescent="0.3">
      <c r="D505" s="25"/>
      <c r="E505" s="27"/>
    </row>
    <row r="506" spans="4:5" x14ac:dyDescent="0.3">
      <c r="D506" s="25"/>
      <c r="E506" s="27"/>
    </row>
    <row r="507" spans="4:5" x14ac:dyDescent="0.3">
      <c r="D507" s="25"/>
      <c r="E507" s="27"/>
    </row>
    <row r="508" spans="4:5" x14ac:dyDescent="0.3">
      <c r="D508" s="25"/>
      <c r="E508" s="27"/>
    </row>
    <row r="509" spans="4:5" x14ac:dyDescent="0.3">
      <c r="D509" s="25"/>
      <c r="E509" s="27"/>
    </row>
    <row r="510" spans="4:5" x14ac:dyDescent="0.3">
      <c r="D510" s="25"/>
      <c r="E510" s="27"/>
    </row>
    <row r="511" spans="4:5" x14ac:dyDescent="0.3">
      <c r="D511" s="25"/>
      <c r="E511" s="27"/>
    </row>
    <row r="512" spans="4:5" x14ac:dyDescent="0.3">
      <c r="D512" s="25"/>
      <c r="E512" s="27"/>
    </row>
    <row r="513" spans="4:5" x14ac:dyDescent="0.3">
      <c r="D513" s="25"/>
      <c r="E513" s="27"/>
    </row>
    <row r="514" spans="4:5" x14ac:dyDescent="0.3">
      <c r="D514" s="25"/>
      <c r="E514" s="27"/>
    </row>
    <row r="515" spans="4:5" x14ac:dyDescent="0.3">
      <c r="D515" s="25"/>
      <c r="E515" s="27"/>
    </row>
    <row r="516" spans="4:5" x14ac:dyDescent="0.3">
      <c r="D516" s="25"/>
      <c r="E516" s="27"/>
    </row>
    <row r="517" spans="4:5" x14ac:dyDescent="0.3">
      <c r="D517" s="25"/>
      <c r="E517" s="27"/>
    </row>
    <row r="518" spans="4:5" x14ac:dyDescent="0.3">
      <c r="D518" s="25"/>
      <c r="E518" s="27"/>
    </row>
    <row r="519" spans="4:5" x14ac:dyDescent="0.3">
      <c r="D519" s="25"/>
      <c r="E519" s="27"/>
    </row>
    <row r="520" spans="4:5" x14ac:dyDescent="0.3">
      <c r="D520" s="25"/>
      <c r="E520" s="27"/>
    </row>
    <row r="521" spans="4:5" x14ac:dyDescent="0.3">
      <c r="D521" s="25"/>
      <c r="E521" s="27"/>
    </row>
    <row r="522" spans="4:5" x14ac:dyDescent="0.3">
      <c r="D522" s="25"/>
      <c r="E522" s="27"/>
    </row>
    <row r="523" spans="4:5" x14ac:dyDescent="0.3">
      <c r="D523" s="25"/>
      <c r="E523" s="27"/>
    </row>
    <row r="524" spans="4:5" x14ac:dyDescent="0.3">
      <c r="D524" s="25"/>
      <c r="E524" s="27"/>
    </row>
    <row r="525" spans="4:5" x14ac:dyDescent="0.3">
      <c r="D525" s="25"/>
      <c r="E525" s="27"/>
    </row>
    <row r="526" spans="4:5" x14ac:dyDescent="0.3">
      <c r="D526" s="25"/>
      <c r="E526" s="27"/>
    </row>
  </sheetData>
  <protectedRanges>
    <protectedRange algorithmName="SHA-512" hashValue="5K3JoQ8OzWo608ME36Tm+IIEHW5SPjLzckGXG7I9poeK8AaHqEhIcxPBZdo37RZjsIPYbZf0vUKSJAPvOiuerg==" saltValue="KvTxEGONTc3tR2gdEcy7gw==" spinCount="100000" sqref="E2:E50" name="Bereik1"/>
  </protectedRanges>
  <mergeCells count="2">
    <mergeCell ref="A1:C1"/>
    <mergeCell ref="B47:B50"/>
  </mergeCells>
  <pageMargins left="0.7" right="0.7" top="0.75" bottom="0.75" header="0.3" footer="0.3"/>
  <pageSetup paperSize="9"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511"/>
  <sheetViews>
    <sheetView tabSelected="1" zoomScale="90" zoomScaleNormal="90" workbookViewId="0">
      <selection sqref="A1:XFD1048576"/>
    </sheetView>
  </sheetViews>
  <sheetFormatPr defaultColWidth="8.85546875" defaultRowHeight="15.75" x14ac:dyDescent="0.3"/>
  <cols>
    <col min="1" max="1" width="7" style="1" customWidth="1"/>
    <col min="2" max="2" width="28" style="28" customWidth="1"/>
    <col min="3" max="3" width="110.28515625" style="38" customWidth="1"/>
    <col min="4" max="4" width="24.7109375" style="26" customWidth="1"/>
    <col min="5" max="5" width="28.28515625" style="35" customWidth="1"/>
    <col min="6" max="6" width="4.140625" style="2" customWidth="1"/>
    <col min="7" max="21" width="8.85546875" style="2"/>
    <col min="22" max="31" width="8.85546875" style="15"/>
    <col min="32" max="16384" width="8.85546875" style="2"/>
  </cols>
  <sheetData>
    <row r="1" spans="1:21" ht="32.25" customHeight="1" x14ac:dyDescent="0.3">
      <c r="A1" s="47" t="s">
        <v>51</v>
      </c>
      <c r="B1" s="47"/>
      <c r="C1" s="47"/>
      <c r="D1" s="20" t="s">
        <v>1</v>
      </c>
      <c r="E1" s="54" t="s">
        <v>2</v>
      </c>
      <c r="F1" s="15"/>
      <c r="G1" s="15"/>
      <c r="H1" s="15"/>
      <c r="I1" s="15"/>
      <c r="J1" s="15"/>
      <c r="K1" s="15"/>
      <c r="L1" s="15"/>
      <c r="M1" s="15"/>
      <c r="N1" s="15"/>
      <c r="O1" s="15"/>
      <c r="P1" s="15"/>
      <c r="Q1" s="15"/>
      <c r="R1" s="15"/>
      <c r="S1" s="15"/>
      <c r="T1" s="15"/>
      <c r="U1" s="15"/>
    </row>
    <row r="2" spans="1:21" ht="18" customHeight="1" x14ac:dyDescent="0.3">
      <c r="A2" s="57" t="s">
        <v>52</v>
      </c>
      <c r="B2" s="57"/>
      <c r="C2" s="57"/>
      <c r="D2" s="20"/>
      <c r="E2" s="55"/>
      <c r="F2" s="15"/>
      <c r="G2" s="15"/>
      <c r="H2" s="15"/>
      <c r="I2" s="15"/>
      <c r="J2" s="15"/>
      <c r="K2" s="15"/>
      <c r="L2" s="15"/>
      <c r="M2" s="15"/>
      <c r="N2" s="15"/>
      <c r="O2" s="15"/>
      <c r="P2" s="15"/>
      <c r="Q2" s="15"/>
      <c r="R2" s="15"/>
      <c r="S2" s="15"/>
      <c r="T2" s="15"/>
      <c r="U2" s="15"/>
    </row>
    <row r="3" spans="1:21" ht="16.5" customHeight="1" x14ac:dyDescent="0.3">
      <c r="A3" s="6">
        <v>1</v>
      </c>
      <c r="B3" s="58" t="s">
        <v>53</v>
      </c>
      <c r="C3" s="19" t="s">
        <v>54</v>
      </c>
      <c r="D3" s="23" t="s">
        <v>5</v>
      </c>
      <c r="E3" s="30"/>
      <c r="F3" s="15"/>
      <c r="G3" s="15"/>
      <c r="H3" s="15"/>
      <c r="I3" s="15"/>
      <c r="J3" s="15"/>
      <c r="K3" s="15"/>
      <c r="L3" s="15"/>
      <c r="M3" s="15"/>
      <c r="N3" s="15"/>
      <c r="O3" s="15"/>
      <c r="P3" s="15"/>
      <c r="Q3" s="15"/>
      <c r="R3" s="15"/>
      <c r="S3" s="15"/>
      <c r="T3" s="15"/>
      <c r="U3" s="15"/>
    </row>
    <row r="4" spans="1:21" ht="31.5" x14ac:dyDescent="0.3">
      <c r="A4" s="6">
        <f>A3+1</f>
        <v>2</v>
      </c>
      <c r="B4" s="59"/>
      <c r="C4" s="19" t="s">
        <v>58</v>
      </c>
      <c r="D4" s="42" t="s">
        <v>56</v>
      </c>
      <c r="E4" s="30"/>
      <c r="F4" s="15"/>
      <c r="G4" s="15"/>
      <c r="H4" s="15"/>
      <c r="I4" s="15"/>
      <c r="J4" s="15"/>
      <c r="K4" s="15"/>
      <c r="L4" s="15"/>
      <c r="M4" s="15"/>
      <c r="N4" s="15"/>
      <c r="O4" s="15"/>
      <c r="P4" s="15"/>
      <c r="Q4" s="15"/>
      <c r="R4" s="15"/>
      <c r="S4" s="15"/>
      <c r="T4" s="15"/>
      <c r="U4" s="15"/>
    </row>
    <row r="5" spans="1:21" ht="15.75" customHeight="1" x14ac:dyDescent="0.3">
      <c r="A5" s="6">
        <f t="shared" ref="A5:A31" si="0">A4+1</f>
        <v>3</v>
      </c>
      <c r="B5" s="59"/>
      <c r="C5" s="19" t="s">
        <v>59</v>
      </c>
      <c r="D5" s="42" t="s">
        <v>56</v>
      </c>
      <c r="E5" s="30"/>
      <c r="F5" s="15"/>
      <c r="G5" s="15"/>
      <c r="H5" s="15"/>
      <c r="I5" s="15"/>
      <c r="J5" s="15"/>
      <c r="K5" s="15"/>
      <c r="L5" s="15"/>
      <c r="M5" s="15"/>
      <c r="N5" s="15"/>
      <c r="O5" s="15"/>
      <c r="P5" s="15"/>
      <c r="Q5" s="15"/>
      <c r="R5" s="15"/>
      <c r="S5" s="15"/>
      <c r="T5" s="15"/>
      <c r="U5" s="15"/>
    </row>
    <row r="6" spans="1:21" ht="18" customHeight="1" x14ac:dyDescent="0.3">
      <c r="A6" s="6">
        <f t="shared" si="0"/>
        <v>4</v>
      </c>
      <c r="B6" s="59"/>
      <c r="C6" s="19" t="s">
        <v>60</v>
      </c>
      <c r="D6" s="42"/>
      <c r="E6" s="30"/>
      <c r="F6" s="15"/>
      <c r="G6" s="15"/>
      <c r="H6" s="15"/>
      <c r="I6" s="15"/>
      <c r="J6" s="15"/>
      <c r="K6" s="15"/>
      <c r="L6" s="15"/>
      <c r="M6" s="15"/>
      <c r="N6" s="15"/>
      <c r="O6" s="15"/>
      <c r="P6" s="15"/>
      <c r="Q6" s="15"/>
      <c r="R6" s="15"/>
      <c r="S6" s="15"/>
      <c r="T6" s="15"/>
      <c r="U6" s="15"/>
    </row>
    <row r="7" spans="1:21" ht="34.5" customHeight="1" x14ac:dyDescent="0.3">
      <c r="A7" s="6">
        <f t="shared" si="0"/>
        <v>5</v>
      </c>
      <c r="B7" s="59"/>
      <c r="C7" s="19" t="s">
        <v>57</v>
      </c>
      <c r="D7" s="23" t="s">
        <v>56</v>
      </c>
      <c r="E7" s="30"/>
      <c r="F7" s="15"/>
      <c r="G7" s="15"/>
      <c r="H7" s="15"/>
      <c r="I7" s="15"/>
      <c r="J7" s="15"/>
      <c r="K7" s="15"/>
      <c r="L7" s="15"/>
      <c r="M7" s="15"/>
      <c r="N7" s="15"/>
      <c r="O7" s="15"/>
      <c r="P7" s="15"/>
      <c r="Q7" s="15"/>
      <c r="R7" s="15"/>
      <c r="S7" s="15"/>
      <c r="T7" s="15"/>
      <c r="U7" s="15"/>
    </row>
    <row r="8" spans="1:21" ht="36" customHeight="1" x14ac:dyDescent="0.3">
      <c r="A8" s="6">
        <f t="shared" si="0"/>
        <v>6</v>
      </c>
      <c r="B8" s="59"/>
      <c r="C8" s="19" t="s">
        <v>62</v>
      </c>
      <c r="D8" s="24" t="s">
        <v>5</v>
      </c>
      <c r="E8" s="30"/>
      <c r="F8" s="15"/>
      <c r="G8" s="15"/>
      <c r="H8" s="15"/>
      <c r="I8" s="15"/>
      <c r="J8" s="15"/>
      <c r="K8" s="15"/>
      <c r="L8" s="15"/>
      <c r="M8" s="15"/>
      <c r="N8" s="15"/>
      <c r="O8" s="15"/>
      <c r="P8" s="15"/>
      <c r="Q8" s="15"/>
      <c r="R8" s="15"/>
      <c r="S8" s="15"/>
      <c r="T8" s="15"/>
      <c r="U8" s="15"/>
    </row>
    <row r="9" spans="1:21" ht="31.5" x14ac:dyDescent="0.3">
      <c r="A9" s="6">
        <f t="shared" si="0"/>
        <v>7</v>
      </c>
      <c r="B9" s="59"/>
      <c r="C9" s="19" t="s">
        <v>55</v>
      </c>
      <c r="D9" s="23" t="s">
        <v>56</v>
      </c>
      <c r="E9" s="30"/>
      <c r="F9" s="15"/>
      <c r="G9" s="15"/>
      <c r="H9" s="15"/>
      <c r="I9" s="15"/>
      <c r="J9" s="15"/>
      <c r="K9" s="15"/>
      <c r="L9" s="15"/>
      <c r="M9" s="15"/>
      <c r="N9" s="15"/>
      <c r="O9" s="15"/>
      <c r="P9" s="15"/>
      <c r="Q9" s="15"/>
      <c r="R9" s="15"/>
      <c r="S9" s="15"/>
      <c r="T9" s="15"/>
      <c r="U9" s="15"/>
    </row>
    <row r="10" spans="1:21" x14ac:dyDescent="0.3">
      <c r="A10" s="6">
        <f t="shared" si="0"/>
        <v>8</v>
      </c>
      <c r="B10" s="59"/>
      <c r="C10" s="36" t="s">
        <v>61</v>
      </c>
      <c r="D10" s="42" t="s">
        <v>5</v>
      </c>
      <c r="E10" s="30"/>
      <c r="F10" s="15"/>
      <c r="G10" s="15"/>
      <c r="H10" s="15"/>
      <c r="I10" s="15"/>
      <c r="J10" s="15"/>
      <c r="K10" s="15"/>
      <c r="L10" s="15"/>
      <c r="M10" s="15"/>
      <c r="N10" s="15"/>
      <c r="O10" s="15"/>
      <c r="P10" s="15"/>
      <c r="Q10" s="15"/>
      <c r="R10" s="15"/>
      <c r="S10" s="15"/>
      <c r="T10" s="15"/>
      <c r="U10" s="15"/>
    </row>
    <row r="11" spans="1:21" x14ac:dyDescent="0.3">
      <c r="A11" s="6">
        <f t="shared" si="0"/>
        <v>9</v>
      </c>
      <c r="B11" s="59"/>
      <c r="C11" s="19" t="s">
        <v>81</v>
      </c>
      <c r="D11" s="42"/>
      <c r="E11" s="30"/>
      <c r="F11" s="15"/>
      <c r="G11" s="15"/>
      <c r="H11" s="15"/>
      <c r="I11" s="15"/>
      <c r="J11" s="15"/>
      <c r="K11" s="15"/>
      <c r="L11" s="15"/>
      <c r="M11" s="15"/>
      <c r="N11" s="15"/>
      <c r="O11" s="15"/>
      <c r="P11" s="15"/>
      <c r="Q11" s="15"/>
      <c r="R11" s="15"/>
      <c r="S11" s="15"/>
      <c r="T11" s="15"/>
      <c r="U11" s="15"/>
    </row>
    <row r="12" spans="1:21" x14ac:dyDescent="0.3">
      <c r="A12" s="6">
        <f t="shared" si="0"/>
        <v>10</v>
      </c>
      <c r="B12" s="59"/>
      <c r="C12" s="19" t="s">
        <v>93</v>
      </c>
      <c r="D12" s="24"/>
      <c r="E12" s="30"/>
      <c r="F12" s="15"/>
      <c r="G12" s="15"/>
      <c r="H12" s="15"/>
      <c r="I12" s="15"/>
      <c r="J12" s="15"/>
      <c r="K12" s="15"/>
      <c r="L12" s="15"/>
      <c r="M12" s="15"/>
      <c r="N12" s="15"/>
      <c r="O12" s="15"/>
      <c r="P12" s="15"/>
      <c r="Q12" s="15"/>
      <c r="R12" s="15"/>
      <c r="S12" s="15"/>
      <c r="T12" s="15"/>
      <c r="U12" s="15"/>
    </row>
    <row r="13" spans="1:21" ht="69" customHeight="1" x14ac:dyDescent="0.3">
      <c r="A13" s="6">
        <f t="shared" si="0"/>
        <v>11</v>
      </c>
      <c r="B13" s="51" t="s">
        <v>80</v>
      </c>
      <c r="C13" s="19" t="s">
        <v>102</v>
      </c>
      <c r="D13" s="23" t="s">
        <v>5</v>
      </c>
      <c r="E13" s="30"/>
      <c r="F13" s="15"/>
      <c r="G13" s="15"/>
      <c r="H13" s="15"/>
      <c r="I13" s="15"/>
      <c r="J13" s="15"/>
      <c r="K13" s="15"/>
      <c r="L13" s="15"/>
      <c r="M13" s="15"/>
      <c r="N13" s="15"/>
      <c r="O13" s="15"/>
      <c r="P13" s="15"/>
      <c r="Q13" s="15"/>
      <c r="R13" s="15"/>
      <c r="S13" s="15"/>
      <c r="T13" s="15"/>
      <c r="U13" s="15"/>
    </row>
    <row r="14" spans="1:21" ht="81.75" customHeight="1" x14ac:dyDescent="0.3">
      <c r="A14" s="6">
        <f t="shared" si="0"/>
        <v>12</v>
      </c>
      <c r="B14" s="52"/>
      <c r="C14" s="19" t="s">
        <v>63</v>
      </c>
      <c r="D14" s="23" t="s">
        <v>5</v>
      </c>
      <c r="E14" s="30"/>
      <c r="F14" s="15"/>
      <c r="G14" s="15"/>
      <c r="H14" s="15"/>
      <c r="I14" s="15"/>
      <c r="J14" s="15"/>
      <c r="K14" s="15"/>
      <c r="L14" s="15"/>
      <c r="M14" s="15"/>
      <c r="N14" s="15"/>
      <c r="O14" s="15"/>
      <c r="P14" s="15"/>
      <c r="Q14" s="15"/>
      <c r="R14" s="15"/>
      <c r="S14" s="15"/>
      <c r="T14" s="15"/>
      <c r="U14" s="15"/>
    </row>
    <row r="15" spans="1:21" ht="69.75" customHeight="1" x14ac:dyDescent="0.3">
      <c r="A15" s="6">
        <f t="shared" si="0"/>
        <v>13</v>
      </c>
      <c r="B15" s="52"/>
      <c r="C15" s="19" t="s">
        <v>64</v>
      </c>
      <c r="D15" s="23" t="s">
        <v>5</v>
      </c>
      <c r="E15" s="30"/>
      <c r="F15" s="15"/>
      <c r="G15" s="15"/>
      <c r="H15" s="15"/>
      <c r="I15" s="15"/>
      <c r="J15" s="15"/>
      <c r="K15" s="15"/>
      <c r="L15" s="15"/>
      <c r="M15" s="15"/>
      <c r="N15" s="15"/>
      <c r="O15" s="15"/>
      <c r="P15" s="15"/>
      <c r="Q15" s="15"/>
      <c r="R15" s="15"/>
      <c r="S15" s="15"/>
      <c r="T15" s="15"/>
      <c r="U15" s="15"/>
    </row>
    <row r="16" spans="1:21" ht="82.5" customHeight="1" x14ac:dyDescent="0.3">
      <c r="A16" s="6">
        <f t="shared" si="0"/>
        <v>14</v>
      </c>
      <c r="B16" s="53"/>
      <c r="C16" s="19" t="s">
        <v>65</v>
      </c>
      <c r="D16" s="23" t="s">
        <v>5</v>
      </c>
      <c r="E16" s="30"/>
      <c r="F16" s="15"/>
      <c r="G16" s="15"/>
      <c r="H16" s="15"/>
      <c r="I16" s="15"/>
      <c r="J16" s="15"/>
      <c r="K16" s="15"/>
      <c r="L16" s="15"/>
      <c r="M16" s="15"/>
      <c r="N16" s="15"/>
      <c r="O16" s="15"/>
      <c r="P16" s="15"/>
      <c r="Q16" s="15"/>
      <c r="R16" s="15"/>
      <c r="S16" s="15"/>
      <c r="T16" s="15"/>
      <c r="U16" s="15"/>
    </row>
    <row r="17" spans="1:31" ht="63" customHeight="1" x14ac:dyDescent="0.3">
      <c r="A17" s="6">
        <f t="shared" si="0"/>
        <v>15</v>
      </c>
      <c r="B17" s="51" t="s">
        <v>82</v>
      </c>
      <c r="C17" s="36" t="s">
        <v>66</v>
      </c>
      <c r="D17" s="23" t="s">
        <v>56</v>
      </c>
      <c r="E17" s="30"/>
      <c r="F17" s="15"/>
      <c r="G17" s="15"/>
      <c r="H17" s="15"/>
      <c r="I17" s="15"/>
      <c r="J17" s="15"/>
      <c r="K17" s="15"/>
      <c r="L17" s="15"/>
      <c r="M17" s="15"/>
      <c r="N17" s="15"/>
      <c r="O17" s="15"/>
      <c r="P17" s="15"/>
      <c r="Q17" s="15"/>
      <c r="R17" s="15"/>
      <c r="S17" s="15"/>
      <c r="T17" s="15"/>
      <c r="U17" s="15"/>
    </row>
    <row r="18" spans="1:31" ht="63" x14ac:dyDescent="0.3">
      <c r="A18" s="6">
        <f t="shared" si="0"/>
        <v>16</v>
      </c>
      <c r="B18" s="52"/>
      <c r="C18" s="36" t="s">
        <v>91</v>
      </c>
      <c r="D18" s="39" t="s">
        <v>56</v>
      </c>
      <c r="E18" s="30"/>
      <c r="F18" s="15"/>
      <c r="G18" s="15"/>
      <c r="H18" s="15"/>
      <c r="I18" s="15"/>
      <c r="J18" s="15"/>
      <c r="K18" s="15"/>
      <c r="L18" s="15"/>
      <c r="M18" s="15"/>
      <c r="N18" s="15"/>
      <c r="O18" s="15"/>
      <c r="P18" s="15"/>
      <c r="Q18" s="15"/>
      <c r="R18" s="15"/>
      <c r="S18" s="15"/>
      <c r="T18" s="15"/>
      <c r="U18" s="15"/>
    </row>
    <row r="19" spans="1:31" ht="78" customHeight="1" x14ac:dyDescent="0.3">
      <c r="A19" s="6">
        <f t="shared" si="0"/>
        <v>17</v>
      </c>
      <c r="B19" s="52"/>
      <c r="C19" s="36" t="s">
        <v>101</v>
      </c>
      <c r="D19" s="24" t="s">
        <v>5</v>
      </c>
      <c r="E19" s="30"/>
      <c r="F19" s="15"/>
      <c r="G19" s="15"/>
      <c r="H19" s="15"/>
      <c r="I19" s="15"/>
      <c r="J19" s="15"/>
      <c r="K19" s="15"/>
      <c r="L19" s="15"/>
      <c r="M19" s="15"/>
      <c r="N19" s="15"/>
      <c r="O19" s="15"/>
      <c r="P19" s="15"/>
      <c r="Q19" s="15"/>
      <c r="R19" s="15"/>
      <c r="S19" s="15"/>
      <c r="T19" s="15"/>
      <c r="U19" s="15"/>
    </row>
    <row r="20" spans="1:31" ht="70.5" customHeight="1" x14ac:dyDescent="0.3">
      <c r="A20" s="6">
        <f t="shared" si="0"/>
        <v>18</v>
      </c>
      <c r="B20" s="52"/>
      <c r="C20" s="36" t="s">
        <v>92</v>
      </c>
      <c r="D20" s="24" t="s">
        <v>5</v>
      </c>
      <c r="E20" s="30"/>
      <c r="F20" s="15"/>
      <c r="G20" s="15"/>
      <c r="H20" s="15"/>
      <c r="I20" s="15"/>
      <c r="J20" s="15"/>
      <c r="K20" s="15"/>
      <c r="L20" s="15"/>
      <c r="M20" s="15"/>
      <c r="N20" s="15"/>
      <c r="O20" s="15"/>
      <c r="P20" s="15"/>
      <c r="Q20" s="15"/>
      <c r="R20" s="15"/>
      <c r="S20" s="15"/>
      <c r="T20" s="15"/>
      <c r="U20" s="15"/>
    </row>
    <row r="21" spans="1:31" ht="57.75" customHeight="1" x14ac:dyDescent="0.3">
      <c r="A21" s="6">
        <f t="shared" si="0"/>
        <v>19</v>
      </c>
      <c r="B21" s="52"/>
      <c r="C21" s="36" t="s">
        <v>67</v>
      </c>
      <c r="D21" s="24" t="s">
        <v>68</v>
      </c>
      <c r="E21" s="30"/>
      <c r="F21" s="15"/>
      <c r="G21" s="15"/>
      <c r="H21" s="15"/>
      <c r="I21" s="15"/>
      <c r="J21" s="15"/>
      <c r="K21" s="15"/>
      <c r="L21" s="15"/>
      <c r="M21" s="15"/>
      <c r="N21" s="15"/>
      <c r="O21" s="15"/>
      <c r="P21" s="15"/>
      <c r="Q21" s="15"/>
      <c r="R21" s="15"/>
      <c r="S21" s="15"/>
      <c r="T21" s="15"/>
      <c r="U21" s="15"/>
    </row>
    <row r="22" spans="1:31" ht="78.75" customHeight="1" x14ac:dyDescent="0.3">
      <c r="A22" s="6">
        <f t="shared" si="0"/>
        <v>20</v>
      </c>
      <c r="B22" s="53"/>
      <c r="C22" s="37" t="s">
        <v>69</v>
      </c>
      <c r="D22" s="24" t="s">
        <v>56</v>
      </c>
      <c r="E22" s="30"/>
      <c r="F22" s="15"/>
      <c r="G22" s="15"/>
      <c r="H22" s="15"/>
      <c r="I22" s="15"/>
      <c r="J22" s="15"/>
      <c r="K22" s="15"/>
      <c r="L22" s="15"/>
      <c r="M22" s="15"/>
      <c r="N22" s="15"/>
      <c r="O22" s="15"/>
      <c r="P22" s="15"/>
      <c r="Q22" s="15"/>
      <c r="R22" s="15"/>
      <c r="S22" s="15"/>
      <c r="T22" s="15"/>
      <c r="U22" s="15"/>
    </row>
    <row r="23" spans="1:31" ht="54" customHeight="1" x14ac:dyDescent="0.3">
      <c r="A23" s="6">
        <f t="shared" si="0"/>
        <v>21</v>
      </c>
      <c r="B23" s="56" t="s">
        <v>84</v>
      </c>
      <c r="C23" s="19" t="s">
        <v>70</v>
      </c>
      <c r="D23" s="24" t="s">
        <v>5</v>
      </c>
      <c r="E23" s="30"/>
      <c r="F23" s="15"/>
      <c r="G23" s="15"/>
      <c r="H23" s="15"/>
      <c r="I23" s="15"/>
      <c r="J23" s="15"/>
      <c r="K23" s="15"/>
      <c r="L23" s="15"/>
      <c r="M23" s="15"/>
      <c r="N23" s="15"/>
      <c r="O23" s="15"/>
      <c r="P23" s="15"/>
      <c r="Q23" s="15"/>
      <c r="R23" s="15"/>
      <c r="S23" s="15"/>
      <c r="T23" s="15"/>
      <c r="U23" s="15"/>
    </row>
    <row r="24" spans="1:31" ht="78.75" x14ac:dyDescent="0.3">
      <c r="A24" s="6">
        <f t="shared" si="0"/>
        <v>22</v>
      </c>
      <c r="B24" s="56"/>
      <c r="C24" s="19" t="s">
        <v>71</v>
      </c>
      <c r="D24" s="23" t="s">
        <v>5</v>
      </c>
      <c r="E24" s="31"/>
      <c r="F24" s="15"/>
      <c r="G24" s="15"/>
      <c r="H24" s="15"/>
      <c r="I24" s="15"/>
      <c r="J24" s="15"/>
      <c r="K24" s="15"/>
      <c r="L24" s="15"/>
      <c r="M24" s="15"/>
      <c r="N24" s="15"/>
      <c r="O24" s="15"/>
      <c r="P24" s="15"/>
      <c r="Q24" s="15"/>
      <c r="R24" s="15"/>
      <c r="S24" s="15"/>
      <c r="T24" s="15"/>
      <c r="U24" s="15"/>
    </row>
    <row r="25" spans="1:31" ht="60.75" customHeight="1" x14ac:dyDescent="0.3">
      <c r="A25" s="6">
        <f t="shared" si="0"/>
        <v>23</v>
      </c>
      <c r="B25" s="51" t="s">
        <v>77</v>
      </c>
      <c r="C25" s="36" t="s">
        <v>72</v>
      </c>
      <c r="D25" s="24" t="s">
        <v>56</v>
      </c>
      <c r="E25" s="30"/>
      <c r="F25" s="15"/>
      <c r="G25" s="15"/>
      <c r="H25" s="15"/>
      <c r="I25" s="15"/>
      <c r="J25" s="15"/>
      <c r="K25" s="15"/>
      <c r="L25" s="15"/>
      <c r="M25" s="15"/>
      <c r="N25" s="15"/>
      <c r="O25" s="15"/>
      <c r="P25" s="15"/>
      <c r="Q25" s="15"/>
      <c r="R25" s="15"/>
      <c r="S25" s="15"/>
      <c r="T25" s="15"/>
      <c r="U25" s="15"/>
    </row>
    <row r="26" spans="1:31" ht="63" x14ac:dyDescent="0.3">
      <c r="A26" s="6">
        <f t="shared" si="0"/>
        <v>24</v>
      </c>
      <c r="B26" s="52"/>
      <c r="C26" s="36" t="s">
        <v>73</v>
      </c>
      <c r="D26" s="24" t="s">
        <v>68</v>
      </c>
      <c r="E26" s="30"/>
      <c r="F26" s="15"/>
      <c r="G26" s="15"/>
      <c r="H26" s="15"/>
      <c r="I26" s="15"/>
      <c r="J26" s="15"/>
      <c r="K26" s="15"/>
      <c r="L26" s="15"/>
      <c r="M26" s="15"/>
      <c r="N26" s="15"/>
      <c r="O26" s="15"/>
      <c r="P26" s="15"/>
      <c r="Q26" s="15"/>
      <c r="R26" s="15"/>
      <c r="S26" s="15"/>
      <c r="T26" s="15"/>
      <c r="U26" s="15"/>
    </row>
    <row r="27" spans="1:31" ht="68.25" customHeight="1" x14ac:dyDescent="0.3">
      <c r="A27" s="6">
        <f t="shared" si="0"/>
        <v>25</v>
      </c>
      <c r="B27" s="52"/>
      <c r="C27" s="41" t="s">
        <v>78</v>
      </c>
      <c r="D27" s="24" t="s">
        <v>5</v>
      </c>
      <c r="E27" s="30"/>
      <c r="F27" s="15"/>
      <c r="G27" s="15"/>
      <c r="H27" s="15"/>
      <c r="I27" s="15"/>
      <c r="J27" s="15"/>
      <c r="K27" s="15"/>
      <c r="L27" s="15"/>
      <c r="M27" s="15"/>
      <c r="N27" s="15"/>
      <c r="O27" s="15"/>
      <c r="P27" s="15"/>
      <c r="Q27" s="15"/>
      <c r="R27" s="15"/>
      <c r="V27" s="2"/>
      <c r="W27" s="2"/>
      <c r="X27" s="2"/>
      <c r="Y27" s="2"/>
      <c r="Z27" s="2"/>
      <c r="AA27" s="2"/>
      <c r="AB27" s="2"/>
      <c r="AC27" s="2"/>
      <c r="AD27" s="2"/>
      <c r="AE27" s="2"/>
    </row>
    <row r="28" spans="1:31" ht="63" customHeight="1" x14ac:dyDescent="0.3">
      <c r="A28" s="6">
        <f t="shared" si="0"/>
        <v>26</v>
      </c>
      <c r="B28" s="52"/>
      <c r="C28" s="36" t="s">
        <v>74</v>
      </c>
      <c r="D28" s="24" t="s">
        <v>56</v>
      </c>
      <c r="E28" s="30"/>
      <c r="F28" s="15"/>
      <c r="G28" s="15"/>
      <c r="H28" s="15"/>
      <c r="I28" s="15"/>
      <c r="J28" s="15"/>
      <c r="K28" s="15"/>
      <c r="L28" s="15"/>
      <c r="M28" s="15"/>
      <c r="N28" s="15"/>
      <c r="O28" s="15"/>
      <c r="P28" s="15"/>
      <c r="Q28" s="15"/>
      <c r="R28" s="15"/>
      <c r="S28" s="15"/>
      <c r="T28" s="15"/>
      <c r="U28" s="15"/>
    </row>
    <row r="29" spans="1:31" ht="63" customHeight="1" x14ac:dyDescent="0.3">
      <c r="A29" s="6">
        <f t="shared" si="0"/>
        <v>27</v>
      </c>
      <c r="B29" s="52"/>
      <c r="C29" s="36" t="s">
        <v>75</v>
      </c>
      <c r="D29" s="23" t="s">
        <v>56</v>
      </c>
      <c r="E29" s="30"/>
      <c r="F29" s="15"/>
      <c r="G29" s="15"/>
      <c r="H29" s="15"/>
      <c r="I29" s="15"/>
      <c r="J29" s="15"/>
      <c r="K29" s="15"/>
      <c r="L29" s="15"/>
      <c r="M29" s="15"/>
      <c r="N29" s="15"/>
      <c r="O29" s="15"/>
      <c r="P29" s="15"/>
      <c r="Q29" s="15"/>
      <c r="R29" s="15"/>
      <c r="S29" s="15"/>
      <c r="T29" s="15"/>
      <c r="U29" s="15"/>
    </row>
    <row r="30" spans="1:31" ht="63" customHeight="1" x14ac:dyDescent="0.3">
      <c r="A30" s="6">
        <f t="shared" si="0"/>
        <v>28</v>
      </c>
      <c r="B30" s="52"/>
      <c r="C30" s="36" t="s">
        <v>76</v>
      </c>
      <c r="D30" s="24" t="s">
        <v>56</v>
      </c>
      <c r="E30" s="30"/>
      <c r="F30" s="15"/>
      <c r="G30" s="15"/>
      <c r="H30" s="15"/>
      <c r="I30" s="15"/>
      <c r="J30" s="15"/>
      <c r="K30" s="15"/>
      <c r="L30" s="15"/>
      <c r="M30" s="15"/>
      <c r="N30" s="15"/>
      <c r="O30" s="15"/>
      <c r="P30" s="15"/>
      <c r="Q30" s="15"/>
      <c r="R30" s="15"/>
      <c r="S30" s="15"/>
      <c r="T30" s="15"/>
      <c r="U30" s="15"/>
    </row>
    <row r="31" spans="1:31" ht="84.75" customHeight="1" x14ac:dyDescent="0.3">
      <c r="A31" s="6">
        <f t="shared" si="0"/>
        <v>29</v>
      </c>
      <c r="B31" s="52"/>
      <c r="C31" s="36" t="s">
        <v>98</v>
      </c>
      <c r="D31" s="24" t="s">
        <v>56</v>
      </c>
      <c r="E31" s="30"/>
      <c r="F31" s="15"/>
      <c r="G31" s="15"/>
      <c r="H31" s="15"/>
      <c r="I31" s="15"/>
      <c r="J31" s="15"/>
      <c r="K31" s="15"/>
      <c r="L31" s="15"/>
      <c r="M31" s="15"/>
      <c r="N31" s="15"/>
      <c r="O31" s="15"/>
      <c r="P31" s="15"/>
      <c r="Q31" s="15"/>
      <c r="R31" s="15"/>
      <c r="S31" s="15"/>
      <c r="T31" s="15"/>
      <c r="U31" s="15"/>
    </row>
    <row r="32" spans="1:31" s="15" customFormat="1" x14ac:dyDescent="0.3">
      <c r="A32" s="14"/>
      <c r="B32" s="27"/>
      <c r="C32" s="40"/>
      <c r="D32" s="25"/>
      <c r="E32" s="24"/>
    </row>
    <row r="33" spans="1:5" s="15" customFormat="1" ht="76.5" customHeight="1" x14ac:dyDescent="0.3">
      <c r="A33" s="14"/>
      <c r="B33" s="24"/>
      <c r="C33" s="22"/>
      <c r="D33" s="25"/>
      <c r="E33" s="24"/>
    </row>
    <row r="34" spans="1:5" s="15" customFormat="1" x14ac:dyDescent="0.3">
      <c r="A34" s="14"/>
      <c r="B34" s="24"/>
      <c r="C34" s="22"/>
      <c r="D34" s="25"/>
      <c r="E34" s="24"/>
    </row>
    <row r="35" spans="1:5" s="15" customFormat="1" x14ac:dyDescent="0.3">
      <c r="A35" s="14"/>
      <c r="B35" s="24"/>
      <c r="C35" s="22"/>
      <c r="D35" s="25"/>
      <c r="E35" s="24"/>
    </row>
    <row r="36" spans="1:5" s="15" customFormat="1" x14ac:dyDescent="0.3">
      <c r="A36" s="14"/>
      <c r="B36" s="24"/>
      <c r="C36" s="22"/>
      <c r="D36" s="25"/>
      <c r="E36" s="24"/>
    </row>
    <row r="37" spans="1:5" s="15" customFormat="1" x14ac:dyDescent="0.3">
      <c r="A37" s="14"/>
      <c r="B37" s="24"/>
      <c r="C37" s="22"/>
      <c r="D37" s="25"/>
      <c r="E37" s="24"/>
    </row>
    <row r="38" spans="1:5" s="15" customFormat="1" x14ac:dyDescent="0.3">
      <c r="A38" s="14"/>
      <c r="B38" s="27"/>
      <c r="C38" s="22"/>
      <c r="D38" s="25"/>
      <c r="E38" s="24"/>
    </row>
    <row r="39" spans="1:5" s="15" customFormat="1" x14ac:dyDescent="0.3">
      <c r="A39" s="14"/>
      <c r="B39" s="27"/>
      <c r="C39" s="22"/>
      <c r="D39" s="25"/>
      <c r="E39" s="24"/>
    </row>
    <row r="40" spans="1:5" s="15" customFormat="1" x14ac:dyDescent="0.3">
      <c r="A40" s="14"/>
      <c r="B40" s="27"/>
      <c r="C40" s="22"/>
      <c r="D40" s="25"/>
      <c r="E40" s="24"/>
    </row>
    <row r="41" spans="1:5" s="15" customFormat="1" x14ac:dyDescent="0.3">
      <c r="A41" s="14"/>
      <c r="B41" s="27"/>
      <c r="C41" s="22"/>
      <c r="D41" s="25"/>
      <c r="E41" s="24"/>
    </row>
    <row r="42" spans="1:5" s="15" customFormat="1" x14ac:dyDescent="0.3">
      <c r="A42" s="14"/>
      <c r="B42" s="27"/>
      <c r="C42" s="22"/>
      <c r="D42" s="25"/>
      <c r="E42" s="24"/>
    </row>
    <row r="43" spans="1:5" s="15" customFormat="1" x14ac:dyDescent="0.3">
      <c r="A43" s="14"/>
      <c r="B43" s="27"/>
      <c r="C43" s="22"/>
      <c r="D43" s="25"/>
      <c r="E43" s="24"/>
    </row>
    <row r="44" spans="1:5" s="15" customFormat="1" x14ac:dyDescent="0.3">
      <c r="A44" s="14"/>
      <c r="B44" s="27"/>
      <c r="C44" s="22"/>
      <c r="D44" s="25"/>
      <c r="E44" s="24"/>
    </row>
    <row r="45" spans="1:5" s="15" customFormat="1" x14ac:dyDescent="0.3">
      <c r="A45" s="14"/>
      <c r="B45" s="27"/>
      <c r="C45" s="22"/>
      <c r="D45" s="25"/>
      <c r="E45" s="24"/>
    </row>
    <row r="46" spans="1:5" s="15" customFormat="1" x14ac:dyDescent="0.3">
      <c r="A46" s="14"/>
      <c r="B46" s="27"/>
      <c r="C46" s="22"/>
      <c r="D46" s="25"/>
      <c r="E46" s="24"/>
    </row>
    <row r="47" spans="1:5" s="15" customFormat="1" x14ac:dyDescent="0.3">
      <c r="A47" s="14"/>
      <c r="B47" s="27"/>
      <c r="C47" s="22"/>
      <c r="D47" s="25"/>
      <c r="E47" s="24"/>
    </row>
    <row r="48" spans="1:5" s="15" customFormat="1" x14ac:dyDescent="0.3">
      <c r="A48" s="14"/>
      <c r="B48" s="27"/>
      <c r="C48" s="22"/>
      <c r="D48" s="25"/>
      <c r="E48" s="24"/>
    </row>
    <row r="49" spans="1:21" x14ac:dyDescent="0.3">
      <c r="A49" s="14"/>
      <c r="B49" s="27"/>
      <c r="C49" s="22"/>
      <c r="D49" s="25"/>
      <c r="E49" s="24"/>
      <c r="F49" s="15"/>
      <c r="G49" s="15"/>
      <c r="H49" s="15"/>
      <c r="I49" s="15"/>
      <c r="J49" s="15"/>
      <c r="K49" s="15"/>
      <c r="L49" s="15"/>
      <c r="M49" s="15"/>
      <c r="N49" s="15"/>
      <c r="O49" s="15"/>
      <c r="P49" s="15"/>
      <c r="Q49" s="15"/>
      <c r="R49" s="15"/>
      <c r="S49" s="15"/>
      <c r="T49" s="15"/>
      <c r="U49" s="15"/>
    </row>
    <row r="50" spans="1:21" x14ac:dyDescent="0.3">
      <c r="A50" s="14"/>
      <c r="B50" s="27"/>
      <c r="C50" s="22"/>
      <c r="D50" s="25"/>
      <c r="E50" s="24"/>
      <c r="F50" s="15"/>
      <c r="G50" s="15"/>
      <c r="H50" s="15"/>
      <c r="I50" s="15"/>
      <c r="J50" s="15"/>
      <c r="K50" s="15"/>
      <c r="L50" s="15"/>
      <c r="M50" s="15"/>
      <c r="N50" s="15"/>
      <c r="O50" s="15"/>
      <c r="P50" s="15"/>
      <c r="Q50" s="15"/>
      <c r="R50" s="15"/>
      <c r="S50" s="15"/>
      <c r="T50" s="15"/>
      <c r="U50" s="15"/>
    </row>
    <row r="51" spans="1:21" x14ac:dyDescent="0.3">
      <c r="A51" s="14"/>
      <c r="B51" s="27"/>
      <c r="C51" s="22"/>
      <c r="D51" s="25"/>
      <c r="E51" s="24"/>
      <c r="F51" s="15"/>
      <c r="G51" s="15"/>
      <c r="H51" s="15"/>
      <c r="I51" s="15"/>
      <c r="J51" s="15"/>
      <c r="K51" s="15"/>
      <c r="L51" s="15"/>
      <c r="M51" s="15"/>
      <c r="N51" s="15"/>
      <c r="O51" s="15"/>
      <c r="P51" s="15"/>
      <c r="Q51" s="15"/>
      <c r="R51" s="15"/>
      <c r="S51" s="15"/>
      <c r="T51" s="15"/>
      <c r="U51" s="15"/>
    </row>
    <row r="52" spans="1:21" x14ac:dyDescent="0.3">
      <c r="A52" s="14"/>
      <c r="B52" s="27"/>
      <c r="C52" s="22"/>
      <c r="D52" s="25"/>
      <c r="E52" s="24"/>
      <c r="F52" s="15"/>
      <c r="G52" s="15"/>
      <c r="H52" s="15"/>
      <c r="I52" s="15"/>
      <c r="J52" s="15"/>
      <c r="K52" s="15"/>
      <c r="L52" s="15"/>
      <c r="M52" s="15"/>
      <c r="N52" s="15"/>
      <c r="O52" s="15"/>
      <c r="P52" s="15"/>
      <c r="Q52" s="15"/>
      <c r="R52" s="15"/>
      <c r="S52" s="15"/>
      <c r="T52" s="15"/>
      <c r="U52" s="15"/>
    </row>
    <row r="53" spans="1:21" x14ac:dyDescent="0.3">
      <c r="A53" s="14"/>
      <c r="B53" s="27"/>
      <c r="C53" s="22"/>
      <c r="D53" s="25"/>
      <c r="E53" s="24"/>
      <c r="F53" s="15"/>
      <c r="G53" s="15"/>
      <c r="H53" s="15"/>
      <c r="I53" s="15"/>
      <c r="J53" s="15"/>
      <c r="K53" s="15"/>
      <c r="L53" s="15"/>
      <c r="M53" s="15"/>
      <c r="N53" s="15"/>
      <c r="O53" s="15"/>
      <c r="P53" s="15"/>
      <c r="Q53" s="15"/>
      <c r="R53" s="15"/>
      <c r="S53" s="15"/>
      <c r="T53" s="15"/>
      <c r="U53" s="15"/>
    </row>
    <row r="54" spans="1:21" x14ac:dyDescent="0.3">
      <c r="A54" s="14"/>
      <c r="B54" s="27"/>
      <c r="C54" s="22"/>
      <c r="D54" s="25"/>
      <c r="E54" s="24"/>
      <c r="F54" s="15"/>
      <c r="G54" s="15"/>
      <c r="H54" s="15"/>
      <c r="I54" s="15"/>
      <c r="J54" s="15"/>
      <c r="K54" s="15"/>
      <c r="L54" s="15"/>
      <c r="M54" s="15"/>
      <c r="N54" s="15"/>
      <c r="O54" s="15"/>
      <c r="P54" s="15"/>
      <c r="Q54" s="15"/>
      <c r="R54" s="15"/>
      <c r="S54" s="15"/>
      <c r="T54" s="15"/>
      <c r="U54" s="15"/>
    </row>
    <row r="55" spans="1:21" x14ac:dyDescent="0.3">
      <c r="A55" s="14"/>
      <c r="B55" s="27"/>
      <c r="C55" s="22"/>
      <c r="D55" s="25"/>
      <c r="E55" s="24"/>
      <c r="F55" s="15"/>
      <c r="G55" s="15"/>
      <c r="H55" s="15"/>
      <c r="I55" s="15"/>
      <c r="J55" s="15"/>
      <c r="K55" s="15"/>
      <c r="L55" s="15"/>
      <c r="M55" s="15"/>
      <c r="N55" s="15"/>
      <c r="O55" s="15"/>
      <c r="P55" s="15"/>
      <c r="Q55" s="15"/>
      <c r="R55" s="15"/>
      <c r="S55" s="15"/>
      <c r="T55" s="15"/>
      <c r="U55" s="15"/>
    </row>
    <row r="56" spans="1:21" x14ac:dyDescent="0.3">
      <c r="A56" s="14"/>
      <c r="B56" s="27"/>
      <c r="C56" s="22"/>
      <c r="D56" s="25"/>
      <c r="E56" s="24"/>
      <c r="F56" s="15"/>
      <c r="G56" s="15"/>
      <c r="H56" s="15"/>
      <c r="I56" s="15"/>
      <c r="J56" s="15"/>
      <c r="K56" s="15"/>
      <c r="L56" s="15"/>
      <c r="M56" s="15"/>
      <c r="N56" s="15"/>
      <c r="O56" s="15"/>
      <c r="P56" s="15"/>
      <c r="Q56" s="15"/>
      <c r="R56" s="15"/>
      <c r="S56" s="15"/>
      <c r="T56" s="15"/>
      <c r="U56" s="15"/>
    </row>
    <row r="57" spans="1:21" x14ac:dyDescent="0.3">
      <c r="A57" s="14"/>
      <c r="B57" s="27"/>
      <c r="C57" s="22"/>
      <c r="D57" s="25"/>
      <c r="E57" s="24"/>
      <c r="F57" s="15"/>
      <c r="G57" s="15"/>
      <c r="H57" s="15"/>
      <c r="I57" s="15"/>
      <c r="J57" s="15"/>
      <c r="K57" s="15"/>
      <c r="L57" s="15"/>
      <c r="M57" s="15"/>
      <c r="N57" s="15"/>
      <c r="O57" s="15"/>
      <c r="P57" s="15"/>
      <c r="Q57" s="15"/>
      <c r="R57" s="15"/>
      <c r="S57" s="15"/>
      <c r="T57" s="15"/>
      <c r="U57" s="15"/>
    </row>
    <row r="58" spans="1:21" x14ac:dyDescent="0.3">
      <c r="A58" s="14"/>
      <c r="B58" s="27"/>
      <c r="C58" s="22"/>
      <c r="D58" s="25"/>
      <c r="E58" s="24"/>
      <c r="F58" s="15"/>
      <c r="G58" s="15"/>
      <c r="H58" s="15"/>
      <c r="I58" s="15"/>
      <c r="J58" s="15"/>
      <c r="K58" s="15"/>
      <c r="L58" s="15"/>
      <c r="M58" s="15"/>
      <c r="N58" s="15"/>
      <c r="O58" s="15"/>
      <c r="P58" s="15"/>
      <c r="Q58" s="15"/>
      <c r="R58" s="15"/>
      <c r="S58" s="15"/>
      <c r="T58" s="15"/>
      <c r="U58" s="15"/>
    </row>
    <row r="59" spans="1:21" x14ac:dyDescent="0.3">
      <c r="A59" s="14"/>
      <c r="B59" s="27"/>
      <c r="C59" s="22"/>
      <c r="D59" s="25"/>
      <c r="E59" s="24"/>
      <c r="F59" s="15"/>
      <c r="G59" s="15"/>
      <c r="H59" s="15"/>
      <c r="I59" s="15"/>
      <c r="J59" s="15"/>
      <c r="K59" s="15"/>
      <c r="L59" s="15"/>
      <c r="M59" s="15"/>
      <c r="N59" s="15"/>
      <c r="O59" s="15"/>
      <c r="P59" s="15"/>
      <c r="Q59" s="15"/>
      <c r="R59" s="15"/>
      <c r="S59" s="15"/>
      <c r="T59" s="15"/>
      <c r="U59" s="15"/>
    </row>
    <row r="60" spans="1:21" x14ac:dyDescent="0.3">
      <c r="A60" s="14"/>
      <c r="B60" s="27"/>
      <c r="C60" s="22"/>
      <c r="D60" s="25"/>
      <c r="E60" s="24"/>
      <c r="F60" s="15"/>
      <c r="G60" s="15"/>
      <c r="H60" s="15"/>
      <c r="I60" s="15"/>
      <c r="J60" s="15"/>
      <c r="K60" s="15"/>
      <c r="L60" s="15"/>
      <c r="M60" s="15"/>
      <c r="N60" s="15"/>
      <c r="O60" s="15"/>
      <c r="P60" s="15"/>
      <c r="Q60" s="15"/>
      <c r="R60" s="15"/>
      <c r="S60" s="15"/>
      <c r="T60" s="15"/>
      <c r="U60" s="15"/>
    </row>
    <row r="61" spans="1:21" x14ac:dyDescent="0.3">
      <c r="A61" s="14"/>
      <c r="B61" s="27"/>
      <c r="C61" s="22"/>
      <c r="D61" s="25"/>
      <c r="E61" s="24"/>
      <c r="F61" s="15"/>
      <c r="G61" s="15"/>
      <c r="H61" s="15"/>
      <c r="I61" s="15"/>
      <c r="J61" s="15"/>
      <c r="K61" s="15"/>
      <c r="L61" s="15"/>
      <c r="M61" s="15"/>
      <c r="N61" s="15"/>
      <c r="O61" s="15"/>
      <c r="P61" s="15"/>
      <c r="Q61" s="15"/>
      <c r="R61" s="15"/>
      <c r="S61" s="15"/>
      <c r="T61" s="15"/>
      <c r="U61" s="15"/>
    </row>
    <row r="62" spans="1:21" x14ac:dyDescent="0.3">
      <c r="A62" s="14"/>
      <c r="B62" s="27"/>
      <c r="C62" s="22"/>
      <c r="D62" s="25"/>
      <c r="E62" s="24"/>
      <c r="F62" s="15"/>
      <c r="G62" s="15"/>
      <c r="H62" s="15"/>
      <c r="I62" s="15"/>
      <c r="J62" s="15"/>
      <c r="K62" s="15"/>
      <c r="L62" s="15"/>
      <c r="M62" s="15"/>
      <c r="N62" s="15"/>
      <c r="O62" s="15"/>
      <c r="P62" s="15"/>
      <c r="Q62" s="15"/>
      <c r="R62" s="15"/>
      <c r="S62" s="15"/>
      <c r="T62" s="15"/>
      <c r="U62" s="15"/>
    </row>
    <row r="63" spans="1:21" x14ac:dyDescent="0.3">
      <c r="A63" s="14"/>
      <c r="B63" s="27"/>
      <c r="C63" s="22"/>
      <c r="D63" s="25"/>
      <c r="E63" s="24"/>
      <c r="F63" s="15"/>
      <c r="G63" s="15"/>
      <c r="H63" s="15"/>
      <c r="I63" s="15"/>
      <c r="J63" s="15"/>
      <c r="K63" s="15"/>
      <c r="L63" s="15"/>
      <c r="M63" s="15"/>
      <c r="N63" s="15"/>
      <c r="O63" s="15"/>
      <c r="P63" s="15"/>
      <c r="Q63" s="15"/>
      <c r="R63" s="15"/>
      <c r="S63" s="15"/>
      <c r="T63" s="15"/>
      <c r="U63" s="15"/>
    </row>
    <row r="64" spans="1:21" x14ac:dyDescent="0.3">
      <c r="A64" s="14"/>
      <c r="B64" s="27"/>
      <c r="C64" s="22"/>
      <c r="D64" s="25"/>
      <c r="E64" s="24"/>
      <c r="F64" s="15"/>
      <c r="G64" s="15"/>
      <c r="H64" s="15"/>
      <c r="I64" s="15"/>
      <c r="J64" s="15"/>
      <c r="K64" s="15"/>
      <c r="L64" s="15"/>
      <c r="M64" s="15"/>
      <c r="N64" s="15"/>
      <c r="O64" s="15"/>
      <c r="P64" s="15"/>
      <c r="Q64" s="15"/>
      <c r="R64" s="15"/>
      <c r="S64" s="15"/>
      <c r="T64" s="15"/>
      <c r="U64" s="15"/>
    </row>
    <row r="65" spans="1:21" x14ac:dyDescent="0.3">
      <c r="A65" s="14"/>
      <c r="B65" s="27"/>
      <c r="C65" s="22"/>
      <c r="D65" s="25"/>
      <c r="E65" s="24"/>
      <c r="F65" s="15"/>
      <c r="G65" s="15"/>
      <c r="H65" s="15"/>
      <c r="I65" s="15"/>
      <c r="J65" s="15"/>
      <c r="K65" s="15"/>
      <c r="L65" s="15"/>
      <c r="M65" s="15"/>
      <c r="N65" s="15"/>
      <c r="O65" s="15"/>
      <c r="P65" s="15"/>
      <c r="Q65" s="15"/>
      <c r="R65" s="15"/>
      <c r="S65" s="15"/>
      <c r="T65" s="15"/>
      <c r="U65" s="15"/>
    </row>
    <row r="66" spans="1:21" x14ac:dyDescent="0.3">
      <c r="A66" s="14"/>
      <c r="B66" s="27"/>
      <c r="C66" s="22"/>
      <c r="D66" s="25"/>
      <c r="E66" s="24"/>
      <c r="F66" s="15"/>
      <c r="G66" s="15"/>
      <c r="H66" s="15"/>
      <c r="I66" s="15"/>
      <c r="J66" s="15"/>
      <c r="K66" s="15"/>
      <c r="L66" s="15"/>
      <c r="M66" s="15"/>
      <c r="N66" s="15"/>
      <c r="O66" s="15"/>
      <c r="P66" s="15"/>
      <c r="Q66" s="15"/>
      <c r="R66" s="15"/>
      <c r="S66" s="15"/>
      <c r="T66" s="15"/>
      <c r="U66" s="15"/>
    </row>
    <row r="67" spans="1:21" x14ac:dyDescent="0.3">
      <c r="A67" s="14"/>
      <c r="B67" s="27"/>
      <c r="C67" s="22"/>
      <c r="D67" s="25"/>
      <c r="E67" s="24"/>
      <c r="F67" s="15"/>
      <c r="G67" s="15"/>
      <c r="H67" s="15"/>
      <c r="I67" s="15"/>
      <c r="J67" s="15"/>
      <c r="K67" s="15"/>
      <c r="L67" s="15"/>
      <c r="M67" s="15"/>
      <c r="N67" s="15"/>
      <c r="O67" s="15"/>
      <c r="P67" s="15"/>
      <c r="Q67" s="15"/>
      <c r="R67" s="15"/>
      <c r="S67" s="15"/>
      <c r="T67" s="15"/>
      <c r="U67" s="15"/>
    </row>
    <row r="68" spans="1:21" x14ac:dyDescent="0.3">
      <c r="A68" s="14"/>
      <c r="B68" s="27"/>
      <c r="C68" s="22"/>
      <c r="D68" s="25"/>
      <c r="E68" s="24"/>
      <c r="F68" s="15"/>
      <c r="G68" s="15"/>
      <c r="H68" s="15"/>
      <c r="I68" s="15"/>
      <c r="J68" s="15"/>
      <c r="K68" s="15"/>
      <c r="L68" s="15"/>
      <c r="M68" s="15"/>
      <c r="N68" s="15"/>
      <c r="O68" s="15"/>
      <c r="P68" s="15"/>
      <c r="Q68" s="15"/>
      <c r="R68" s="15"/>
      <c r="S68" s="15"/>
      <c r="T68" s="15"/>
      <c r="U68" s="15"/>
    </row>
    <row r="69" spans="1:21" x14ac:dyDescent="0.3">
      <c r="A69" s="14"/>
      <c r="B69" s="27"/>
      <c r="C69" s="22"/>
      <c r="D69" s="25"/>
      <c r="E69" s="24"/>
      <c r="F69" s="15"/>
      <c r="G69" s="15"/>
      <c r="H69" s="15"/>
      <c r="I69" s="15"/>
      <c r="J69" s="15"/>
      <c r="K69" s="15"/>
      <c r="L69" s="15"/>
      <c r="M69" s="15"/>
      <c r="N69" s="15"/>
      <c r="O69" s="15"/>
      <c r="P69" s="15"/>
      <c r="Q69" s="15"/>
      <c r="R69" s="15"/>
      <c r="S69" s="15"/>
      <c r="T69" s="15"/>
      <c r="U69" s="15"/>
    </row>
    <row r="70" spans="1:21" x14ac:dyDescent="0.3">
      <c r="A70" s="14"/>
      <c r="B70" s="27"/>
      <c r="C70" s="22"/>
      <c r="D70" s="25"/>
      <c r="E70" s="24"/>
      <c r="F70" s="15"/>
      <c r="G70" s="15"/>
      <c r="H70" s="15"/>
      <c r="I70" s="15"/>
      <c r="J70" s="15"/>
      <c r="K70" s="15"/>
      <c r="L70" s="15"/>
      <c r="M70" s="15"/>
      <c r="N70" s="15"/>
      <c r="O70" s="15"/>
      <c r="P70" s="15"/>
      <c r="Q70" s="15"/>
      <c r="R70" s="15"/>
      <c r="S70" s="15"/>
      <c r="T70" s="15"/>
      <c r="U70" s="15"/>
    </row>
    <row r="71" spans="1:21" x14ac:dyDescent="0.3">
      <c r="A71" s="14"/>
      <c r="B71" s="27"/>
      <c r="C71" s="22"/>
      <c r="D71" s="25"/>
      <c r="E71" s="24"/>
      <c r="F71" s="15"/>
      <c r="G71" s="15"/>
      <c r="H71" s="15"/>
      <c r="I71" s="15"/>
      <c r="J71" s="15"/>
      <c r="K71" s="15"/>
      <c r="L71" s="15"/>
      <c r="M71" s="15"/>
      <c r="N71" s="15"/>
      <c r="O71" s="15"/>
      <c r="P71" s="15"/>
      <c r="Q71" s="15"/>
      <c r="R71" s="15"/>
      <c r="S71" s="15"/>
      <c r="T71" s="15"/>
      <c r="U71" s="15"/>
    </row>
    <row r="72" spans="1:21" x14ac:dyDescent="0.3">
      <c r="A72" s="14"/>
      <c r="B72" s="27"/>
      <c r="C72" s="22"/>
      <c r="D72" s="25"/>
      <c r="E72" s="24"/>
      <c r="F72" s="15"/>
      <c r="G72" s="15"/>
      <c r="H72" s="15"/>
      <c r="I72" s="15"/>
      <c r="J72" s="15"/>
      <c r="K72" s="15"/>
      <c r="L72" s="15"/>
      <c r="M72" s="15"/>
      <c r="N72" s="15"/>
      <c r="O72" s="15"/>
      <c r="P72" s="15"/>
      <c r="Q72" s="15"/>
      <c r="R72" s="15"/>
      <c r="S72" s="15"/>
      <c r="T72" s="15"/>
      <c r="U72" s="15"/>
    </row>
    <row r="73" spans="1:21" x14ac:dyDescent="0.3">
      <c r="A73" s="14"/>
      <c r="B73" s="27"/>
      <c r="C73" s="22"/>
      <c r="D73" s="25"/>
      <c r="E73" s="24"/>
      <c r="F73" s="15"/>
      <c r="G73" s="15"/>
      <c r="H73" s="15"/>
      <c r="I73" s="15"/>
      <c r="J73" s="15"/>
      <c r="K73" s="15"/>
      <c r="L73" s="15"/>
      <c r="M73" s="15"/>
      <c r="N73" s="15"/>
      <c r="O73" s="15"/>
      <c r="P73" s="15"/>
      <c r="Q73" s="15"/>
      <c r="R73" s="15"/>
      <c r="S73" s="15"/>
      <c r="T73" s="15"/>
      <c r="U73" s="15"/>
    </row>
    <row r="74" spans="1:21" x14ac:dyDescent="0.3">
      <c r="A74" s="14"/>
      <c r="B74" s="27"/>
      <c r="C74" s="22"/>
      <c r="D74" s="25"/>
      <c r="E74" s="24"/>
      <c r="F74" s="15"/>
      <c r="G74" s="15"/>
      <c r="H74" s="15"/>
      <c r="I74" s="15"/>
      <c r="J74" s="15"/>
      <c r="K74" s="15"/>
      <c r="L74" s="15"/>
      <c r="M74" s="15"/>
      <c r="N74" s="15"/>
      <c r="O74" s="15"/>
      <c r="P74" s="15"/>
      <c r="Q74" s="15"/>
      <c r="R74" s="15"/>
      <c r="S74" s="15"/>
      <c r="T74" s="15"/>
      <c r="U74" s="15"/>
    </row>
    <row r="75" spans="1:21" x14ac:dyDescent="0.3">
      <c r="A75" s="14"/>
      <c r="B75" s="27"/>
      <c r="C75" s="22"/>
      <c r="D75" s="25"/>
      <c r="E75" s="24"/>
      <c r="F75" s="15"/>
      <c r="G75" s="15"/>
      <c r="H75" s="15"/>
      <c r="I75" s="15"/>
      <c r="J75" s="15"/>
      <c r="K75" s="15"/>
      <c r="L75" s="15"/>
      <c r="M75" s="15"/>
      <c r="N75" s="15"/>
      <c r="O75" s="15"/>
      <c r="P75" s="15"/>
      <c r="Q75" s="15"/>
      <c r="R75" s="15"/>
      <c r="S75" s="15"/>
      <c r="T75" s="15"/>
      <c r="U75" s="15"/>
    </row>
    <row r="76" spans="1:21" x14ac:dyDescent="0.3">
      <c r="A76" s="14"/>
      <c r="B76" s="27"/>
      <c r="C76" s="22"/>
      <c r="D76" s="25"/>
      <c r="E76" s="24"/>
      <c r="F76" s="15"/>
      <c r="G76" s="15"/>
      <c r="H76" s="15"/>
      <c r="I76" s="15"/>
      <c r="J76" s="15"/>
      <c r="K76" s="15"/>
      <c r="L76" s="15"/>
      <c r="M76" s="15"/>
      <c r="N76" s="15"/>
      <c r="O76" s="15"/>
      <c r="P76" s="15"/>
      <c r="Q76" s="15"/>
      <c r="R76" s="15"/>
      <c r="S76" s="15"/>
      <c r="T76" s="15"/>
      <c r="U76" s="15"/>
    </row>
    <row r="77" spans="1:21" x14ac:dyDescent="0.3">
      <c r="A77" s="14"/>
      <c r="B77" s="27"/>
      <c r="C77" s="22"/>
      <c r="D77" s="25"/>
      <c r="E77" s="24"/>
      <c r="F77" s="15"/>
      <c r="G77" s="15"/>
      <c r="H77" s="15"/>
      <c r="I77" s="15"/>
      <c r="J77" s="15"/>
      <c r="K77" s="15"/>
      <c r="L77" s="15"/>
      <c r="M77" s="15"/>
      <c r="N77" s="15"/>
      <c r="O77" s="15"/>
      <c r="P77" s="15"/>
      <c r="Q77" s="15"/>
      <c r="R77" s="15"/>
      <c r="S77" s="15"/>
      <c r="T77" s="15"/>
      <c r="U77" s="15"/>
    </row>
    <row r="78" spans="1:21" x14ac:dyDescent="0.3">
      <c r="A78" s="14"/>
      <c r="B78" s="27"/>
      <c r="C78" s="22"/>
      <c r="D78" s="25"/>
      <c r="E78" s="24"/>
      <c r="F78" s="15"/>
      <c r="G78" s="15"/>
      <c r="H78" s="15"/>
      <c r="I78" s="15"/>
      <c r="J78" s="15"/>
      <c r="K78" s="15"/>
      <c r="L78" s="15"/>
      <c r="M78" s="15"/>
      <c r="N78" s="15"/>
      <c r="O78" s="15"/>
      <c r="P78" s="15"/>
      <c r="Q78" s="15"/>
      <c r="R78" s="15"/>
      <c r="S78" s="15"/>
      <c r="T78" s="15"/>
      <c r="U78" s="15"/>
    </row>
    <row r="79" spans="1:21" x14ac:dyDescent="0.3">
      <c r="A79" s="14"/>
      <c r="B79" s="27"/>
      <c r="C79" s="22"/>
      <c r="D79" s="25"/>
      <c r="E79" s="24"/>
      <c r="F79" s="15"/>
      <c r="G79" s="15"/>
      <c r="H79" s="15"/>
      <c r="I79" s="15"/>
      <c r="J79" s="15"/>
      <c r="K79" s="15"/>
      <c r="L79" s="15"/>
      <c r="M79" s="15"/>
      <c r="N79" s="15"/>
      <c r="O79" s="15"/>
      <c r="P79" s="15"/>
      <c r="Q79" s="15"/>
      <c r="R79" s="15"/>
      <c r="S79" s="15"/>
      <c r="T79" s="15"/>
      <c r="U79" s="15"/>
    </row>
    <row r="80" spans="1:21" s="15" customFormat="1" x14ac:dyDescent="0.3">
      <c r="A80" s="14"/>
      <c r="B80" s="27"/>
      <c r="C80" s="40"/>
      <c r="D80" s="25"/>
      <c r="E80" s="24"/>
    </row>
    <row r="81" spans="1:5" s="15" customFormat="1" x14ac:dyDescent="0.3">
      <c r="A81" s="14"/>
      <c r="B81" s="27"/>
      <c r="C81" s="40"/>
      <c r="D81" s="25"/>
      <c r="E81" s="24"/>
    </row>
    <row r="82" spans="1:5" s="15" customFormat="1" x14ac:dyDescent="0.3">
      <c r="A82" s="14"/>
      <c r="B82" s="27"/>
      <c r="C82" s="40"/>
      <c r="D82" s="25"/>
      <c r="E82" s="24"/>
    </row>
    <row r="83" spans="1:5" s="15" customFormat="1" x14ac:dyDescent="0.3">
      <c r="A83" s="14"/>
      <c r="B83" s="27"/>
      <c r="C83" s="40"/>
      <c r="D83" s="25"/>
      <c r="E83" s="24"/>
    </row>
    <row r="84" spans="1:5" s="15" customFormat="1" x14ac:dyDescent="0.3">
      <c r="A84" s="14"/>
      <c r="B84" s="27"/>
      <c r="C84" s="40"/>
      <c r="D84" s="25"/>
      <c r="E84" s="24"/>
    </row>
    <row r="85" spans="1:5" s="15" customFormat="1" x14ac:dyDescent="0.3">
      <c r="A85" s="14"/>
      <c r="B85" s="27"/>
      <c r="C85" s="40"/>
      <c r="D85" s="25"/>
      <c r="E85" s="24"/>
    </row>
    <row r="86" spans="1:5" s="15" customFormat="1" x14ac:dyDescent="0.3">
      <c r="A86" s="14"/>
      <c r="B86" s="27"/>
      <c r="C86" s="40"/>
      <c r="D86" s="25"/>
      <c r="E86" s="24"/>
    </row>
    <row r="87" spans="1:5" s="15" customFormat="1" x14ac:dyDescent="0.3">
      <c r="A87" s="14"/>
      <c r="B87" s="27"/>
      <c r="C87" s="40"/>
      <c r="D87" s="25"/>
      <c r="E87" s="24"/>
    </row>
    <row r="88" spans="1:5" s="15" customFormat="1" x14ac:dyDescent="0.3">
      <c r="A88" s="14"/>
      <c r="B88" s="27"/>
      <c r="C88" s="40"/>
      <c r="D88" s="25"/>
      <c r="E88" s="24"/>
    </row>
    <row r="89" spans="1:5" s="15" customFormat="1" x14ac:dyDescent="0.3">
      <c r="A89" s="14"/>
      <c r="B89" s="27"/>
      <c r="C89" s="40"/>
      <c r="D89" s="25"/>
      <c r="E89" s="24"/>
    </row>
    <row r="90" spans="1:5" s="15" customFormat="1" x14ac:dyDescent="0.3">
      <c r="A90" s="14"/>
      <c r="B90" s="27"/>
      <c r="C90" s="40"/>
      <c r="D90" s="25"/>
      <c r="E90" s="24"/>
    </row>
    <row r="91" spans="1:5" s="15" customFormat="1" x14ac:dyDescent="0.3">
      <c r="A91" s="14"/>
      <c r="B91" s="27"/>
      <c r="C91" s="40"/>
      <c r="D91" s="25"/>
      <c r="E91" s="24"/>
    </row>
    <row r="92" spans="1:5" s="15" customFormat="1" x14ac:dyDescent="0.3">
      <c r="A92" s="14"/>
      <c r="B92" s="27"/>
      <c r="C92" s="40"/>
      <c r="D92" s="25"/>
      <c r="E92" s="24"/>
    </row>
    <row r="93" spans="1:5" s="15" customFormat="1" x14ac:dyDescent="0.3">
      <c r="A93" s="14"/>
      <c r="B93" s="27"/>
      <c r="C93" s="40"/>
      <c r="D93" s="25"/>
      <c r="E93" s="24"/>
    </row>
    <row r="94" spans="1:5" s="15" customFormat="1" x14ac:dyDescent="0.3">
      <c r="A94" s="14"/>
      <c r="B94" s="27"/>
      <c r="C94" s="40"/>
      <c r="D94" s="25"/>
      <c r="E94" s="24"/>
    </row>
    <row r="95" spans="1:5" s="15" customFormat="1" x14ac:dyDescent="0.3">
      <c r="A95" s="14"/>
      <c r="B95" s="27"/>
      <c r="C95" s="40"/>
      <c r="D95" s="25"/>
      <c r="E95" s="24"/>
    </row>
    <row r="96" spans="1:5" s="15" customFormat="1" x14ac:dyDescent="0.3">
      <c r="A96" s="14"/>
      <c r="B96" s="27"/>
      <c r="C96" s="40"/>
      <c r="D96" s="25"/>
      <c r="E96" s="24"/>
    </row>
    <row r="97" spans="1:5" s="15" customFormat="1" x14ac:dyDescent="0.3">
      <c r="A97" s="14"/>
      <c r="B97" s="27"/>
      <c r="C97" s="40"/>
      <c r="D97" s="25"/>
      <c r="E97" s="24"/>
    </row>
    <row r="98" spans="1:5" s="15" customFormat="1" x14ac:dyDescent="0.3">
      <c r="A98" s="14"/>
      <c r="B98" s="27"/>
      <c r="C98" s="40"/>
      <c r="D98" s="25"/>
      <c r="E98" s="24"/>
    </row>
    <row r="99" spans="1:5" s="15" customFormat="1" x14ac:dyDescent="0.3">
      <c r="A99" s="14"/>
      <c r="B99" s="27"/>
      <c r="C99" s="40"/>
      <c r="D99" s="25"/>
      <c r="E99" s="24"/>
    </row>
    <row r="100" spans="1:5" s="15" customFormat="1" x14ac:dyDescent="0.3">
      <c r="A100" s="14"/>
      <c r="B100" s="27"/>
      <c r="C100" s="40"/>
      <c r="D100" s="25"/>
      <c r="E100" s="24"/>
    </row>
    <row r="101" spans="1:5" s="15" customFormat="1" x14ac:dyDescent="0.3">
      <c r="A101" s="14"/>
      <c r="B101" s="27"/>
      <c r="C101" s="40"/>
      <c r="D101" s="25"/>
      <c r="E101" s="24"/>
    </row>
    <row r="102" spans="1:5" s="15" customFormat="1" x14ac:dyDescent="0.3">
      <c r="A102" s="14"/>
      <c r="B102" s="27"/>
      <c r="C102" s="40"/>
      <c r="D102" s="25"/>
      <c r="E102" s="24"/>
    </row>
    <row r="103" spans="1:5" s="15" customFormat="1" x14ac:dyDescent="0.3">
      <c r="A103" s="14"/>
      <c r="B103" s="27"/>
      <c r="C103" s="40"/>
      <c r="D103" s="25"/>
      <c r="E103" s="24"/>
    </row>
    <row r="104" spans="1:5" s="15" customFormat="1" x14ac:dyDescent="0.3">
      <c r="A104" s="14"/>
      <c r="B104" s="27"/>
      <c r="C104" s="40"/>
      <c r="D104" s="25"/>
      <c r="E104" s="24"/>
    </row>
    <row r="105" spans="1:5" s="15" customFormat="1" x14ac:dyDescent="0.3">
      <c r="A105" s="14"/>
      <c r="B105" s="27"/>
      <c r="C105" s="40"/>
      <c r="D105" s="25"/>
      <c r="E105" s="24"/>
    </row>
    <row r="106" spans="1:5" s="15" customFormat="1" x14ac:dyDescent="0.3">
      <c r="A106" s="14"/>
      <c r="B106" s="27"/>
      <c r="C106" s="40"/>
      <c r="D106" s="25"/>
      <c r="E106" s="24"/>
    </row>
    <row r="107" spans="1:5" s="15" customFormat="1" x14ac:dyDescent="0.3">
      <c r="A107" s="14"/>
      <c r="B107" s="27"/>
      <c r="C107" s="40"/>
      <c r="D107" s="25"/>
      <c r="E107" s="24"/>
    </row>
    <row r="108" spans="1:5" s="15" customFormat="1" x14ac:dyDescent="0.3">
      <c r="A108" s="14"/>
      <c r="B108" s="27"/>
      <c r="C108" s="40"/>
      <c r="D108" s="25"/>
      <c r="E108" s="24"/>
    </row>
    <row r="109" spans="1:5" s="15" customFormat="1" x14ac:dyDescent="0.3">
      <c r="A109" s="14"/>
      <c r="B109" s="27"/>
      <c r="C109" s="40"/>
      <c r="D109" s="25"/>
      <c r="E109" s="24"/>
    </row>
    <row r="110" spans="1:5" s="15" customFormat="1" x14ac:dyDescent="0.3">
      <c r="A110" s="14"/>
      <c r="B110" s="27"/>
      <c r="C110" s="40"/>
      <c r="D110" s="25"/>
      <c r="E110" s="24"/>
    </row>
    <row r="111" spans="1:5" s="15" customFormat="1" x14ac:dyDescent="0.3">
      <c r="A111" s="14"/>
      <c r="B111" s="27"/>
      <c r="C111" s="40"/>
      <c r="D111" s="25"/>
      <c r="E111" s="24"/>
    </row>
    <row r="112" spans="1:5" s="15" customFormat="1" x14ac:dyDescent="0.3">
      <c r="A112" s="14"/>
      <c r="B112" s="27"/>
      <c r="C112" s="40"/>
      <c r="D112" s="25"/>
      <c r="E112" s="24"/>
    </row>
    <row r="113" spans="1:5" s="15" customFormat="1" x14ac:dyDescent="0.3">
      <c r="A113" s="14"/>
      <c r="B113" s="27"/>
      <c r="C113" s="40"/>
      <c r="D113" s="25"/>
      <c r="E113" s="24"/>
    </row>
    <row r="114" spans="1:5" s="15" customFormat="1" x14ac:dyDescent="0.3">
      <c r="A114" s="14"/>
      <c r="B114" s="27"/>
      <c r="C114" s="40"/>
      <c r="D114" s="25"/>
      <c r="E114" s="24"/>
    </row>
    <row r="115" spans="1:5" s="15" customFormat="1" x14ac:dyDescent="0.3">
      <c r="A115" s="14"/>
      <c r="B115" s="27"/>
      <c r="C115" s="40"/>
      <c r="D115" s="25"/>
      <c r="E115" s="24"/>
    </row>
    <row r="116" spans="1:5" s="15" customFormat="1" x14ac:dyDescent="0.3">
      <c r="A116" s="14"/>
      <c r="B116" s="27"/>
      <c r="C116" s="40"/>
      <c r="D116" s="25"/>
      <c r="E116" s="24"/>
    </row>
    <row r="117" spans="1:5" s="15" customFormat="1" x14ac:dyDescent="0.3">
      <c r="A117" s="14"/>
      <c r="B117" s="27"/>
      <c r="C117" s="40"/>
      <c r="D117" s="25"/>
      <c r="E117" s="24"/>
    </row>
    <row r="118" spans="1:5" s="15" customFormat="1" x14ac:dyDescent="0.3">
      <c r="A118" s="14"/>
      <c r="B118" s="27"/>
      <c r="C118" s="40"/>
      <c r="D118" s="25"/>
      <c r="E118" s="24"/>
    </row>
    <row r="119" spans="1:5" s="15" customFormat="1" x14ac:dyDescent="0.3">
      <c r="A119" s="14"/>
      <c r="B119" s="27"/>
      <c r="C119" s="40"/>
      <c r="D119" s="25"/>
      <c r="E119" s="24"/>
    </row>
    <row r="120" spans="1:5" s="15" customFormat="1" x14ac:dyDescent="0.3">
      <c r="A120" s="14"/>
      <c r="B120" s="27"/>
      <c r="C120" s="40"/>
      <c r="D120" s="25"/>
      <c r="E120" s="24"/>
    </row>
    <row r="121" spans="1:5" s="15" customFormat="1" x14ac:dyDescent="0.3">
      <c r="A121" s="14"/>
      <c r="B121" s="27"/>
      <c r="C121" s="40"/>
      <c r="D121" s="25"/>
      <c r="E121" s="24"/>
    </row>
    <row r="122" spans="1:5" s="15" customFormat="1" x14ac:dyDescent="0.3">
      <c r="A122" s="14"/>
      <c r="B122" s="27"/>
      <c r="C122" s="40"/>
      <c r="D122" s="25"/>
      <c r="E122" s="24"/>
    </row>
    <row r="123" spans="1:5" s="15" customFormat="1" x14ac:dyDescent="0.3">
      <c r="A123" s="14"/>
      <c r="B123" s="27"/>
      <c r="C123" s="40"/>
      <c r="D123" s="25"/>
      <c r="E123" s="24"/>
    </row>
    <row r="124" spans="1:5" s="15" customFormat="1" x14ac:dyDescent="0.3">
      <c r="A124" s="14"/>
      <c r="B124" s="27"/>
      <c r="C124" s="40"/>
      <c r="D124" s="25"/>
      <c r="E124" s="24"/>
    </row>
    <row r="125" spans="1:5" s="15" customFormat="1" x14ac:dyDescent="0.3">
      <c r="A125" s="14"/>
      <c r="B125" s="27"/>
      <c r="C125" s="40"/>
      <c r="D125" s="25"/>
      <c r="E125" s="24"/>
    </row>
    <row r="126" spans="1:5" s="15" customFormat="1" x14ac:dyDescent="0.3">
      <c r="A126" s="14"/>
      <c r="B126" s="27"/>
      <c r="C126" s="40"/>
      <c r="D126" s="25"/>
      <c r="E126" s="24"/>
    </row>
    <row r="127" spans="1:5" s="15" customFormat="1" x14ac:dyDescent="0.3">
      <c r="A127" s="14"/>
      <c r="B127" s="27"/>
      <c r="C127" s="40"/>
      <c r="D127" s="25"/>
      <c r="E127" s="24"/>
    </row>
    <row r="128" spans="1:5" s="15" customFormat="1" x14ac:dyDescent="0.3">
      <c r="A128" s="14"/>
      <c r="B128" s="27"/>
      <c r="C128" s="40"/>
      <c r="D128" s="25"/>
      <c r="E128" s="24"/>
    </row>
    <row r="129" spans="1:5" s="15" customFormat="1" x14ac:dyDescent="0.3">
      <c r="A129" s="14"/>
      <c r="B129" s="27"/>
      <c r="C129" s="40"/>
      <c r="D129" s="25"/>
      <c r="E129" s="24"/>
    </row>
    <row r="130" spans="1:5" s="15" customFormat="1" x14ac:dyDescent="0.3">
      <c r="A130" s="14"/>
      <c r="B130" s="27"/>
      <c r="C130" s="40"/>
      <c r="D130" s="25"/>
      <c r="E130" s="24"/>
    </row>
    <row r="131" spans="1:5" s="15" customFormat="1" x14ac:dyDescent="0.3">
      <c r="A131" s="14"/>
      <c r="B131" s="27"/>
      <c r="C131" s="40"/>
      <c r="D131" s="25"/>
      <c r="E131" s="24"/>
    </row>
    <row r="132" spans="1:5" s="15" customFormat="1" x14ac:dyDescent="0.3">
      <c r="A132" s="14"/>
      <c r="B132" s="27"/>
      <c r="C132" s="40"/>
      <c r="D132" s="25"/>
      <c r="E132" s="24"/>
    </row>
    <row r="133" spans="1:5" s="15" customFormat="1" x14ac:dyDescent="0.3">
      <c r="A133" s="14"/>
      <c r="B133" s="27"/>
      <c r="C133" s="40"/>
      <c r="D133" s="25"/>
      <c r="E133" s="24"/>
    </row>
    <row r="134" spans="1:5" s="15" customFormat="1" x14ac:dyDescent="0.3">
      <c r="A134" s="14"/>
      <c r="B134" s="27"/>
      <c r="C134" s="40"/>
      <c r="D134" s="25"/>
      <c r="E134" s="24"/>
    </row>
    <row r="135" spans="1:5" s="15" customFormat="1" x14ac:dyDescent="0.3">
      <c r="A135" s="14"/>
      <c r="B135" s="27"/>
      <c r="C135" s="40"/>
      <c r="D135" s="25"/>
      <c r="E135" s="24"/>
    </row>
    <row r="136" spans="1:5" s="15" customFormat="1" x14ac:dyDescent="0.3">
      <c r="A136" s="14"/>
      <c r="B136" s="27"/>
      <c r="C136" s="40"/>
      <c r="D136" s="25"/>
      <c r="E136" s="24"/>
    </row>
    <row r="137" spans="1:5" s="15" customFormat="1" x14ac:dyDescent="0.3">
      <c r="A137" s="14"/>
      <c r="B137" s="27"/>
      <c r="C137" s="40"/>
      <c r="D137" s="25"/>
      <c r="E137" s="24"/>
    </row>
    <row r="138" spans="1:5" s="15" customFormat="1" x14ac:dyDescent="0.3">
      <c r="A138" s="14"/>
      <c r="B138" s="27"/>
      <c r="C138" s="40"/>
      <c r="D138" s="25"/>
      <c r="E138" s="24"/>
    </row>
    <row r="139" spans="1:5" s="15" customFormat="1" x14ac:dyDescent="0.3">
      <c r="A139" s="14"/>
      <c r="B139" s="27"/>
      <c r="C139" s="40"/>
      <c r="D139" s="25"/>
      <c r="E139" s="24"/>
    </row>
    <row r="140" spans="1:5" s="15" customFormat="1" x14ac:dyDescent="0.3">
      <c r="A140" s="14"/>
      <c r="B140" s="27"/>
      <c r="C140" s="40"/>
      <c r="D140" s="25"/>
      <c r="E140" s="24"/>
    </row>
    <row r="141" spans="1:5" s="15" customFormat="1" x14ac:dyDescent="0.3">
      <c r="A141" s="14"/>
      <c r="B141" s="27"/>
      <c r="C141" s="40"/>
      <c r="D141" s="25"/>
      <c r="E141" s="24"/>
    </row>
    <row r="142" spans="1:5" s="15" customFormat="1" x14ac:dyDescent="0.3">
      <c r="A142" s="14"/>
      <c r="B142" s="27"/>
      <c r="C142" s="40"/>
      <c r="D142" s="25"/>
      <c r="E142" s="24"/>
    </row>
    <row r="143" spans="1:5" s="15" customFormat="1" x14ac:dyDescent="0.3">
      <c r="A143" s="14"/>
      <c r="B143" s="27"/>
      <c r="C143" s="40"/>
      <c r="D143" s="25"/>
      <c r="E143" s="24"/>
    </row>
    <row r="144" spans="1:5" s="15" customFormat="1" x14ac:dyDescent="0.3">
      <c r="A144" s="14"/>
      <c r="B144" s="27"/>
      <c r="C144" s="40"/>
      <c r="D144" s="25"/>
      <c r="E144" s="24"/>
    </row>
    <row r="145" spans="1:5" s="15" customFormat="1" x14ac:dyDescent="0.3">
      <c r="A145" s="14"/>
      <c r="B145" s="27"/>
      <c r="C145" s="40"/>
      <c r="D145" s="25"/>
      <c r="E145" s="24"/>
    </row>
    <row r="146" spans="1:5" s="15" customFormat="1" x14ac:dyDescent="0.3">
      <c r="A146" s="14"/>
      <c r="B146" s="27"/>
      <c r="C146" s="40"/>
      <c r="D146" s="25"/>
      <c r="E146" s="24"/>
    </row>
    <row r="147" spans="1:5" s="15" customFormat="1" x14ac:dyDescent="0.3">
      <c r="A147" s="14"/>
      <c r="B147" s="27"/>
      <c r="C147" s="40"/>
      <c r="D147" s="25"/>
      <c r="E147" s="24"/>
    </row>
    <row r="148" spans="1:5" s="15" customFormat="1" x14ac:dyDescent="0.3">
      <c r="A148" s="14"/>
      <c r="B148" s="27"/>
      <c r="C148" s="40"/>
      <c r="D148" s="25"/>
      <c r="E148" s="24"/>
    </row>
    <row r="149" spans="1:5" s="15" customFormat="1" x14ac:dyDescent="0.3">
      <c r="A149" s="14"/>
      <c r="B149" s="27"/>
      <c r="C149" s="40"/>
      <c r="D149" s="25"/>
      <c r="E149" s="24"/>
    </row>
    <row r="150" spans="1:5" s="15" customFormat="1" x14ac:dyDescent="0.3">
      <c r="A150" s="14"/>
      <c r="B150" s="27"/>
      <c r="C150" s="40"/>
      <c r="D150" s="25"/>
      <c r="E150" s="24"/>
    </row>
    <row r="151" spans="1:5" s="15" customFormat="1" x14ac:dyDescent="0.3">
      <c r="A151" s="14"/>
      <c r="B151" s="27"/>
      <c r="C151" s="40"/>
      <c r="D151" s="25"/>
      <c r="E151" s="24"/>
    </row>
    <row r="152" spans="1:5" s="15" customFormat="1" x14ac:dyDescent="0.3">
      <c r="A152" s="14"/>
      <c r="B152" s="27"/>
      <c r="C152" s="40"/>
      <c r="D152" s="25"/>
      <c r="E152" s="24"/>
    </row>
    <row r="153" spans="1:5" s="15" customFormat="1" x14ac:dyDescent="0.3">
      <c r="A153" s="14"/>
      <c r="B153" s="27"/>
      <c r="C153" s="40"/>
      <c r="D153" s="25"/>
      <c r="E153" s="24"/>
    </row>
    <row r="154" spans="1:5" s="15" customFormat="1" x14ac:dyDescent="0.3">
      <c r="A154" s="14"/>
      <c r="B154" s="27"/>
      <c r="C154" s="40"/>
      <c r="D154" s="25"/>
      <c r="E154" s="24"/>
    </row>
    <row r="155" spans="1:5" s="15" customFormat="1" x14ac:dyDescent="0.3">
      <c r="A155" s="14"/>
      <c r="B155" s="27"/>
      <c r="C155" s="40"/>
      <c r="D155" s="25"/>
      <c r="E155" s="24"/>
    </row>
    <row r="156" spans="1:5" s="15" customFormat="1" x14ac:dyDescent="0.3">
      <c r="A156" s="14"/>
      <c r="B156" s="27"/>
      <c r="C156" s="40"/>
      <c r="D156" s="25"/>
      <c r="E156" s="24"/>
    </row>
    <row r="157" spans="1:5" s="15" customFormat="1" x14ac:dyDescent="0.3">
      <c r="A157" s="14"/>
      <c r="B157" s="27"/>
      <c r="C157" s="40"/>
      <c r="D157" s="25"/>
      <c r="E157" s="24"/>
    </row>
    <row r="158" spans="1:5" s="15" customFormat="1" x14ac:dyDescent="0.3">
      <c r="A158" s="14"/>
      <c r="B158" s="27"/>
      <c r="C158" s="40"/>
      <c r="D158" s="25"/>
      <c r="E158" s="24"/>
    </row>
    <row r="159" spans="1:5" s="15" customFormat="1" x14ac:dyDescent="0.3">
      <c r="A159" s="14"/>
      <c r="B159" s="27"/>
      <c r="C159" s="40"/>
      <c r="D159" s="25"/>
      <c r="E159" s="24"/>
    </row>
    <row r="160" spans="1:5" s="15" customFormat="1" x14ac:dyDescent="0.3">
      <c r="A160" s="14"/>
      <c r="B160" s="27"/>
      <c r="C160" s="40"/>
      <c r="D160" s="25"/>
      <c r="E160" s="24"/>
    </row>
    <row r="161" spans="1:5" s="15" customFormat="1" x14ac:dyDescent="0.3">
      <c r="A161" s="14"/>
      <c r="B161" s="27"/>
      <c r="C161" s="40"/>
      <c r="D161" s="25"/>
      <c r="E161" s="24"/>
    </row>
    <row r="162" spans="1:5" s="15" customFormat="1" x14ac:dyDescent="0.3">
      <c r="A162" s="14"/>
      <c r="B162" s="27"/>
      <c r="C162" s="40"/>
      <c r="D162" s="25"/>
      <c r="E162" s="24"/>
    </row>
    <row r="163" spans="1:5" s="15" customFormat="1" x14ac:dyDescent="0.3">
      <c r="A163" s="14"/>
      <c r="B163" s="27"/>
      <c r="C163" s="40"/>
      <c r="D163" s="25"/>
      <c r="E163" s="24"/>
    </row>
    <row r="164" spans="1:5" s="15" customFormat="1" x14ac:dyDescent="0.3">
      <c r="A164" s="14"/>
      <c r="B164" s="27"/>
      <c r="C164" s="40"/>
      <c r="D164" s="25"/>
      <c r="E164" s="24"/>
    </row>
    <row r="165" spans="1:5" s="15" customFormat="1" x14ac:dyDescent="0.3">
      <c r="A165" s="14"/>
      <c r="B165" s="27"/>
      <c r="C165" s="40"/>
      <c r="D165" s="25"/>
      <c r="E165" s="24"/>
    </row>
    <row r="166" spans="1:5" s="15" customFormat="1" x14ac:dyDescent="0.3">
      <c r="A166" s="14"/>
      <c r="B166" s="27"/>
      <c r="C166" s="40"/>
      <c r="D166" s="25"/>
      <c r="E166" s="24"/>
    </row>
    <row r="167" spans="1:5" s="15" customFormat="1" x14ac:dyDescent="0.3">
      <c r="A167" s="14"/>
      <c r="B167" s="27"/>
      <c r="C167" s="40"/>
      <c r="D167" s="25"/>
      <c r="E167" s="24"/>
    </row>
    <row r="168" spans="1:5" s="15" customFormat="1" x14ac:dyDescent="0.3">
      <c r="A168" s="14"/>
      <c r="B168" s="27"/>
      <c r="C168" s="40"/>
      <c r="D168" s="25"/>
      <c r="E168" s="24"/>
    </row>
    <row r="169" spans="1:5" s="15" customFormat="1" x14ac:dyDescent="0.3">
      <c r="A169" s="14"/>
      <c r="B169" s="27"/>
      <c r="C169" s="40"/>
      <c r="D169" s="25"/>
      <c r="E169" s="24"/>
    </row>
    <row r="170" spans="1:5" s="15" customFormat="1" x14ac:dyDescent="0.3">
      <c r="A170" s="14"/>
      <c r="B170" s="27"/>
      <c r="C170" s="40"/>
      <c r="D170" s="25"/>
      <c r="E170" s="24"/>
    </row>
    <row r="171" spans="1:5" s="15" customFormat="1" x14ac:dyDescent="0.3">
      <c r="A171" s="14"/>
      <c r="B171" s="27"/>
      <c r="C171" s="40"/>
      <c r="D171" s="25"/>
      <c r="E171" s="24"/>
    </row>
    <row r="172" spans="1:5" s="15" customFormat="1" x14ac:dyDescent="0.3">
      <c r="A172" s="14"/>
      <c r="B172" s="27"/>
      <c r="C172" s="40"/>
      <c r="D172" s="25"/>
      <c r="E172" s="24"/>
    </row>
    <row r="173" spans="1:5" s="15" customFormat="1" x14ac:dyDescent="0.3">
      <c r="A173" s="14"/>
      <c r="B173" s="27"/>
      <c r="C173" s="40"/>
      <c r="D173" s="25"/>
      <c r="E173" s="24"/>
    </row>
    <row r="174" spans="1:5" s="15" customFormat="1" x14ac:dyDescent="0.3">
      <c r="A174" s="14"/>
      <c r="B174" s="27"/>
      <c r="C174" s="40"/>
      <c r="D174" s="25"/>
      <c r="E174" s="24"/>
    </row>
    <row r="175" spans="1:5" s="15" customFormat="1" x14ac:dyDescent="0.3">
      <c r="A175" s="14"/>
      <c r="B175" s="27"/>
      <c r="C175" s="40"/>
      <c r="D175" s="25"/>
      <c r="E175" s="24"/>
    </row>
    <row r="176" spans="1:5" s="15" customFormat="1" x14ac:dyDescent="0.3">
      <c r="A176" s="14"/>
      <c r="B176" s="27"/>
      <c r="C176" s="40"/>
      <c r="D176" s="25"/>
      <c r="E176" s="24"/>
    </row>
    <row r="177" spans="1:5" s="15" customFormat="1" x14ac:dyDescent="0.3">
      <c r="A177" s="14"/>
      <c r="B177" s="27"/>
      <c r="C177" s="40"/>
      <c r="D177" s="25"/>
      <c r="E177" s="24"/>
    </row>
    <row r="178" spans="1:5" s="15" customFormat="1" x14ac:dyDescent="0.3">
      <c r="A178" s="14"/>
      <c r="B178" s="27"/>
      <c r="C178" s="40"/>
      <c r="D178" s="25"/>
      <c r="E178" s="24"/>
    </row>
    <row r="179" spans="1:5" s="15" customFormat="1" x14ac:dyDescent="0.3">
      <c r="A179" s="14"/>
      <c r="B179" s="27"/>
      <c r="C179" s="40"/>
      <c r="D179" s="25"/>
      <c r="E179" s="24"/>
    </row>
    <row r="180" spans="1:5" s="15" customFormat="1" x14ac:dyDescent="0.3">
      <c r="A180" s="14"/>
      <c r="B180" s="27"/>
      <c r="C180" s="40"/>
      <c r="D180" s="25"/>
      <c r="E180" s="24"/>
    </row>
    <row r="181" spans="1:5" s="15" customFormat="1" x14ac:dyDescent="0.3">
      <c r="A181" s="14"/>
      <c r="B181" s="27"/>
      <c r="C181" s="40"/>
      <c r="D181" s="25"/>
      <c r="E181" s="24"/>
    </row>
    <row r="182" spans="1:5" s="15" customFormat="1" x14ac:dyDescent="0.3">
      <c r="A182" s="14"/>
      <c r="B182" s="27"/>
      <c r="C182" s="40"/>
      <c r="D182" s="25"/>
      <c r="E182" s="24"/>
    </row>
    <row r="183" spans="1:5" s="15" customFormat="1" x14ac:dyDescent="0.3">
      <c r="A183" s="14"/>
      <c r="B183" s="27"/>
      <c r="C183" s="40"/>
      <c r="D183" s="25"/>
      <c r="E183" s="24"/>
    </row>
    <row r="184" spans="1:5" s="15" customFormat="1" x14ac:dyDescent="0.3">
      <c r="A184" s="14"/>
      <c r="B184" s="27"/>
      <c r="C184" s="40"/>
      <c r="D184" s="25"/>
      <c r="E184" s="24"/>
    </row>
    <row r="185" spans="1:5" s="15" customFormat="1" x14ac:dyDescent="0.3">
      <c r="A185" s="14"/>
      <c r="B185" s="27"/>
      <c r="C185" s="40"/>
      <c r="D185" s="25"/>
      <c r="E185" s="24"/>
    </row>
    <row r="186" spans="1:5" s="15" customFormat="1" x14ac:dyDescent="0.3">
      <c r="A186" s="14"/>
      <c r="B186" s="27"/>
      <c r="C186" s="40"/>
      <c r="D186" s="25"/>
      <c r="E186" s="24"/>
    </row>
    <row r="187" spans="1:5" s="15" customFormat="1" x14ac:dyDescent="0.3">
      <c r="A187" s="14"/>
      <c r="B187" s="27"/>
      <c r="C187" s="40"/>
      <c r="D187" s="25"/>
      <c r="E187" s="24"/>
    </row>
    <row r="188" spans="1:5" s="15" customFormat="1" x14ac:dyDescent="0.3">
      <c r="A188" s="14"/>
      <c r="B188" s="27"/>
      <c r="C188" s="40"/>
      <c r="D188" s="25"/>
      <c r="E188" s="24"/>
    </row>
    <row r="189" spans="1:5" s="15" customFormat="1" x14ac:dyDescent="0.3">
      <c r="A189" s="14"/>
      <c r="B189" s="27"/>
      <c r="C189" s="40"/>
      <c r="D189" s="25"/>
      <c r="E189" s="24"/>
    </row>
    <row r="190" spans="1:5" s="15" customFormat="1" x14ac:dyDescent="0.3">
      <c r="A190" s="14"/>
      <c r="B190" s="27"/>
      <c r="C190" s="40"/>
      <c r="D190" s="25"/>
      <c r="E190" s="24"/>
    </row>
    <row r="191" spans="1:5" s="15" customFormat="1" x14ac:dyDescent="0.3">
      <c r="A191" s="14"/>
      <c r="B191" s="27"/>
      <c r="C191" s="40"/>
      <c r="D191" s="25"/>
      <c r="E191" s="24"/>
    </row>
    <row r="192" spans="1:5" s="15" customFormat="1" x14ac:dyDescent="0.3">
      <c r="A192" s="14"/>
      <c r="B192" s="27"/>
      <c r="C192" s="40"/>
      <c r="D192" s="25"/>
      <c r="E192" s="24"/>
    </row>
    <row r="193" spans="1:5" s="15" customFormat="1" x14ac:dyDescent="0.3">
      <c r="A193" s="14"/>
      <c r="B193" s="27"/>
      <c r="C193" s="40"/>
      <c r="D193" s="25"/>
      <c r="E193" s="24"/>
    </row>
    <row r="194" spans="1:5" s="15" customFormat="1" x14ac:dyDescent="0.3">
      <c r="A194" s="14"/>
      <c r="B194" s="27"/>
      <c r="C194" s="40"/>
      <c r="D194" s="25"/>
      <c r="E194" s="24"/>
    </row>
    <row r="195" spans="1:5" s="15" customFormat="1" x14ac:dyDescent="0.3">
      <c r="A195" s="14"/>
      <c r="B195" s="27"/>
      <c r="C195" s="40"/>
      <c r="D195" s="25"/>
      <c r="E195" s="24"/>
    </row>
    <row r="196" spans="1:5" s="15" customFormat="1" x14ac:dyDescent="0.3">
      <c r="A196" s="14"/>
      <c r="B196" s="27"/>
      <c r="C196" s="40"/>
      <c r="D196" s="25"/>
      <c r="E196" s="24"/>
    </row>
    <row r="197" spans="1:5" s="15" customFormat="1" x14ac:dyDescent="0.3">
      <c r="A197" s="14"/>
      <c r="B197" s="27"/>
      <c r="C197" s="40"/>
      <c r="D197" s="25"/>
      <c r="E197" s="24"/>
    </row>
    <row r="198" spans="1:5" s="15" customFormat="1" x14ac:dyDescent="0.3">
      <c r="A198" s="14"/>
      <c r="B198" s="27"/>
      <c r="C198" s="40"/>
      <c r="D198" s="25"/>
      <c r="E198" s="24"/>
    </row>
    <row r="199" spans="1:5" s="15" customFormat="1" x14ac:dyDescent="0.3">
      <c r="A199" s="14"/>
      <c r="B199" s="27"/>
      <c r="C199" s="40"/>
      <c r="D199" s="25"/>
      <c r="E199" s="24"/>
    </row>
    <row r="200" spans="1:5" s="15" customFormat="1" x14ac:dyDescent="0.3">
      <c r="A200" s="14"/>
      <c r="B200" s="27"/>
      <c r="C200" s="40"/>
      <c r="D200" s="25"/>
      <c r="E200" s="24"/>
    </row>
    <row r="201" spans="1:5" s="15" customFormat="1" x14ac:dyDescent="0.3">
      <c r="A201" s="14"/>
      <c r="B201" s="27"/>
      <c r="C201" s="40"/>
      <c r="D201" s="25"/>
      <c r="E201" s="24"/>
    </row>
    <row r="202" spans="1:5" s="15" customFormat="1" x14ac:dyDescent="0.3">
      <c r="A202" s="14"/>
      <c r="B202" s="27"/>
      <c r="C202" s="40"/>
      <c r="D202" s="25"/>
      <c r="E202" s="24"/>
    </row>
    <row r="203" spans="1:5" s="15" customFormat="1" x14ac:dyDescent="0.3">
      <c r="A203" s="14"/>
      <c r="B203" s="27"/>
      <c r="C203" s="40"/>
      <c r="D203" s="25"/>
      <c r="E203" s="24"/>
    </row>
    <row r="204" spans="1:5" s="15" customFormat="1" x14ac:dyDescent="0.3">
      <c r="A204" s="14"/>
      <c r="B204" s="27"/>
      <c r="C204" s="40"/>
      <c r="D204" s="25"/>
      <c r="E204" s="24"/>
    </row>
    <row r="205" spans="1:5" s="15" customFormat="1" x14ac:dyDescent="0.3">
      <c r="A205" s="14"/>
      <c r="B205" s="27"/>
      <c r="C205" s="40"/>
      <c r="D205" s="25"/>
      <c r="E205" s="24"/>
    </row>
    <row r="206" spans="1:5" s="15" customFormat="1" x14ac:dyDescent="0.3">
      <c r="A206" s="14"/>
      <c r="B206" s="27"/>
      <c r="C206" s="40"/>
      <c r="D206" s="25"/>
      <c r="E206" s="24"/>
    </row>
    <row r="207" spans="1:5" s="15" customFormat="1" x14ac:dyDescent="0.3">
      <c r="A207" s="14"/>
      <c r="B207" s="27"/>
      <c r="C207" s="40"/>
      <c r="D207" s="25"/>
      <c r="E207" s="24"/>
    </row>
    <row r="208" spans="1:5" s="15" customFormat="1" x14ac:dyDescent="0.3">
      <c r="A208" s="14"/>
      <c r="B208" s="27"/>
      <c r="C208" s="40"/>
      <c r="D208" s="25"/>
      <c r="E208" s="24"/>
    </row>
    <row r="209" spans="1:5" s="15" customFormat="1" x14ac:dyDescent="0.3">
      <c r="A209" s="14"/>
      <c r="B209" s="27"/>
      <c r="C209" s="40"/>
      <c r="D209" s="25"/>
      <c r="E209" s="24"/>
    </row>
    <row r="210" spans="1:5" s="15" customFormat="1" x14ac:dyDescent="0.3">
      <c r="A210" s="14"/>
      <c r="B210" s="27"/>
      <c r="C210" s="40"/>
      <c r="D210" s="25"/>
      <c r="E210" s="24"/>
    </row>
    <row r="211" spans="1:5" s="15" customFormat="1" x14ac:dyDescent="0.3">
      <c r="A211" s="14"/>
      <c r="B211" s="27"/>
      <c r="C211" s="40"/>
      <c r="D211" s="25"/>
      <c r="E211" s="24"/>
    </row>
    <row r="212" spans="1:5" s="15" customFormat="1" x14ac:dyDescent="0.3">
      <c r="A212" s="14"/>
      <c r="B212" s="27"/>
      <c r="C212" s="40"/>
      <c r="D212" s="25"/>
      <c r="E212" s="24"/>
    </row>
    <row r="213" spans="1:5" s="15" customFormat="1" x14ac:dyDescent="0.3">
      <c r="A213" s="14"/>
      <c r="B213" s="27"/>
      <c r="C213" s="40"/>
      <c r="D213" s="25"/>
      <c r="E213" s="24"/>
    </row>
    <row r="214" spans="1:5" s="15" customFormat="1" x14ac:dyDescent="0.3">
      <c r="A214" s="14"/>
      <c r="B214" s="27"/>
      <c r="C214" s="40"/>
      <c r="D214" s="25"/>
      <c r="E214" s="24"/>
    </row>
    <row r="215" spans="1:5" s="15" customFormat="1" x14ac:dyDescent="0.3">
      <c r="A215" s="14"/>
      <c r="B215" s="27"/>
      <c r="C215" s="40"/>
      <c r="D215" s="25"/>
      <c r="E215" s="24"/>
    </row>
    <row r="216" spans="1:5" s="15" customFormat="1" x14ac:dyDescent="0.3">
      <c r="A216" s="14"/>
      <c r="B216" s="27"/>
      <c r="C216" s="40"/>
      <c r="D216" s="25"/>
      <c r="E216" s="24"/>
    </row>
    <row r="217" spans="1:5" s="15" customFormat="1" x14ac:dyDescent="0.3">
      <c r="A217" s="14"/>
      <c r="B217" s="27"/>
      <c r="C217" s="40"/>
      <c r="D217" s="25"/>
      <c r="E217" s="24"/>
    </row>
    <row r="218" spans="1:5" s="15" customFormat="1" x14ac:dyDescent="0.3">
      <c r="A218" s="14"/>
      <c r="B218" s="27"/>
      <c r="C218" s="40"/>
      <c r="D218" s="25"/>
      <c r="E218" s="24"/>
    </row>
    <row r="219" spans="1:5" s="15" customFormat="1" x14ac:dyDescent="0.3">
      <c r="A219" s="14"/>
      <c r="B219" s="27"/>
      <c r="C219" s="40"/>
      <c r="D219" s="25"/>
      <c r="E219" s="24"/>
    </row>
    <row r="220" spans="1:5" s="15" customFormat="1" x14ac:dyDescent="0.3">
      <c r="A220" s="14"/>
      <c r="B220" s="27"/>
      <c r="C220" s="40"/>
      <c r="D220" s="25"/>
      <c r="E220" s="24"/>
    </row>
    <row r="221" spans="1:5" s="15" customFormat="1" x14ac:dyDescent="0.3">
      <c r="A221" s="14"/>
      <c r="B221" s="27"/>
      <c r="C221" s="40"/>
      <c r="D221" s="25"/>
      <c r="E221" s="24"/>
    </row>
    <row r="222" spans="1:5" s="15" customFormat="1" x14ac:dyDescent="0.3">
      <c r="A222" s="14"/>
      <c r="B222" s="27"/>
      <c r="C222" s="40"/>
      <c r="D222" s="25"/>
      <c r="E222" s="24"/>
    </row>
    <row r="223" spans="1:5" s="15" customFormat="1" x14ac:dyDescent="0.3">
      <c r="A223" s="14"/>
      <c r="B223" s="27"/>
      <c r="C223" s="40"/>
      <c r="D223" s="25"/>
      <c r="E223" s="24"/>
    </row>
    <row r="224" spans="1:5" s="15" customFormat="1" x14ac:dyDescent="0.3">
      <c r="A224" s="14"/>
      <c r="B224" s="27"/>
      <c r="C224" s="40"/>
      <c r="D224" s="25"/>
      <c r="E224" s="24"/>
    </row>
    <row r="225" spans="1:5" s="15" customFormat="1" x14ac:dyDescent="0.3">
      <c r="A225" s="14"/>
      <c r="B225" s="27"/>
      <c r="C225" s="40"/>
      <c r="D225" s="25"/>
      <c r="E225" s="24"/>
    </row>
    <row r="226" spans="1:5" s="15" customFormat="1" x14ac:dyDescent="0.3">
      <c r="A226" s="14"/>
      <c r="B226" s="27"/>
      <c r="C226" s="40"/>
      <c r="D226" s="25"/>
      <c r="E226" s="24"/>
    </row>
    <row r="227" spans="1:5" s="15" customFormat="1" x14ac:dyDescent="0.3">
      <c r="A227" s="14"/>
      <c r="B227" s="27"/>
      <c r="C227" s="40"/>
      <c r="D227" s="25"/>
      <c r="E227" s="24"/>
    </row>
    <row r="228" spans="1:5" s="15" customFormat="1" x14ac:dyDescent="0.3">
      <c r="A228" s="14"/>
      <c r="B228" s="27"/>
      <c r="C228" s="40"/>
      <c r="D228" s="25"/>
      <c r="E228" s="24"/>
    </row>
    <row r="229" spans="1:5" s="15" customFormat="1" x14ac:dyDescent="0.3">
      <c r="A229" s="14"/>
      <c r="B229" s="27"/>
      <c r="C229" s="40"/>
      <c r="D229" s="25"/>
      <c r="E229" s="24"/>
    </row>
    <row r="230" spans="1:5" s="15" customFormat="1" x14ac:dyDescent="0.3">
      <c r="A230" s="14"/>
      <c r="B230" s="27"/>
      <c r="C230" s="40"/>
      <c r="D230" s="25"/>
      <c r="E230" s="24"/>
    </row>
    <row r="231" spans="1:5" s="15" customFormat="1" x14ac:dyDescent="0.3">
      <c r="A231" s="14"/>
      <c r="B231" s="27"/>
      <c r="C231" s="40"/>
      <c r="D231" s="25"/>
      <c r="E231" s="24"/>
    </row>
    <row r="232" spans="1:5" s="15" customFormat="1" x14ac:dyDescent="0.3">
      <c r="A232" s="14"/>
      <c r="B232" s="27"/>
      <c r="C232" s="40"/>
      <c r="D232" s="25"/>
      <c r="E232" s="24"/>
    </row>
    <row r="233" spans="1:5" s="15" customFormat="1" x14ac:dyDescent="0.3">
      <c r="A233" s="14"/>
      <c r="B233" s="27"/>
      <c r="C233" s="40"/>
      <c r="D233" s="25"/>
      <c r="E233" s="24"/>
    </row>
    <row r="234" spans="1:5" s="15" customFormat="1" x14ac:dyDescent="0.3">
      <c r="A234" s="14"/>
      <c r="B234" s="27"/>
      <c r="C234" s="40"/>
      <c r="D234" s="25"/>
      <c r="E234" s="24"/>
    </row>
    <row r="235" spans="1:5" s="15" customFormat="1" x14ac:dyDescent="0.3">
      <c r="A235" s="14"/>
      <c r="B235" s="27"/>
      <c r="C235" s="40"/>
      <c r="D235" s="25"/>
      <c r="E235" s="24"/>
    </row>
    <row r="236" spans="1:5" s="15" customFormat="1" x14ac:dyDescent="0.3">
      <c r="A236" s="14"/>
      <c r="B236" s="27"/>
      <c r="C236" s="40"/>
      <c r="D236" s="25"/>
      <c r="E236" s="24"/>
    </row>
    <row r="237" spans="1:5" s="15" customFormat="1" x14ac:dyDescent="0.3">
      <c r="A237" s="14"/>
      <c r="B237" s="27"/>
      <c r="C237" s="40"/>
      <c r="D237" s="25"/>
      <c r="E237" s="24"/>
    </row>
    <row r="238" spans="1:5" s="15" customFormat="1" x14ac:dyDescent="0.3">
      <c r="A238" s="14"/>
      <c r="B238" s="27"/>
      <c r="C238" s="40"/>
      <c r="D238" s="25"/>
      <c r="E238" s="24"/>
    </row>
    <row r="239" spans="1:5" s="15" customFormat="1" x14ac:dyDescent="0.3">
      <c r="A239" s="14"/>
      <c r="B239" s="27"/>
      <c r="C239" s="40"/>
      <c r="D239" s="25"/>
      <c r="E239" s="24"/>
    </row>
    <row r="240" spans="1:5" s="15" customFormat="1" x14ac:dyDescent="0.3">
      <c r="A240" s="14"/>
      <c r="B240" s="27"/>
      <c r="C240" s="40"/>
      <c r="D240" s="25"/>
      <c r="E240" s="24"/>
    </row>
    <row r="241" spans="1:5" s="15" customFormat="1" x14ac:dyDescent="0.3">
      <c r="A241" s="14"/>
      <c r="B241" s="27"/>
      <c r="C241" s="40"/>
      <c r="D241" s="25"/>
      <c r="E241" s="24"/>
    </row>
    <row r="242" spans="1:5" s="15" customFormat="1" x14ac:dyDescent="0.3">
      <c r="A242" s="14"/>
      <c r="B242" s="27"/>
      <c r="C242" s="40"/>
      <c r="D242" s="25"/>
      <c r="E242" s="24"/>
    </row>
    <row r="243" spans="1:5" s="15" customFormat="1" x14ac:dyDescent="0.3">
      <c r="A243" s="14"/>
      <c r="B243" s="27"/>
      <c r="C243" s="40"/>
      <c r="D243" s="25"/>
      <c r="E243" s="24"/>
    </row>
    <row r="244" spans="1:5" s="15" customFormat="1" x14ac:dyDescent="0.3">
      <c r="A244" s="14"/>
      <c r="B244" s="27"/>
      <c r="C244" s="40"/>
      <c r="D244" s="25"/>
      <c r="E244" s="24"/>
    </row>
    <row r="245" spans="1:5" s="15" customFormat="1" x14ac:dyDescent="0.3">
      <c r="A245" s="14"/>
      <c r="B245" s="27"/>
      <c r="C245" s="40"/>
      <c r="D245" s="25"/>
      <c r="E245" s="24"/>
    </row>
    <row r="246" spans="1:5" s="15" customFormat="1" x14ac:dyDescent="0.3">
      <c r="A246" s="14"/>
      <c r="B246" s="27"/>
      <c r="C246" s="40"/>
      <c r="D246" s="25"/>
      <c r="E246" s="24"/>
    </row>
    <row r="247" spans="1:5" s="15" customFormat="1" x14ac:dyDescent="0.3">
      <c r="A247" s="14"/>
      <c r="B247" s="27"/>
      <c r="C247" s="40"/>
      <c r="D247" s="25"/>
      <c r="E247" s="24"/>
    </row>
    <row r="248" spans="1:5" s="15" customFormat="1" x14ac:dyDescent="0.3">
      <c r="A248" s="14"/>
      <c r="B248" s="27"/>
      <c r="C248" s="40"/>
      <c r="D248" s="25"/>
      <c r="E248" s="24"/>
    </row>
    <row r="249" spans="1:5" s="15" customFormat="1" x14ac:dyDescent="0.3">
      <c r="A249" s="14"/>
      <c r="B249" s="27"/>
      <c r="C249" s="40"/>
      <c r="D249" s="25"/>
      <c r="E249" s="24"/>
    </row>
    <row r="250" spans="1:5" s="15" customFormat="1" x14ac:dyDescent="0.3">
      <c r="A250" s="14"/>
      <c r="B250" s="27"/>
      <c r="C250" s="40"/>
      <c r="D250" s="25"/>
      <c r="E250" s="24"/>
    </row>
    <row r="251" spans="1:5" s="15" customFormat="1" x14ac:dyDescent="0.3">
      <c r="A251" s="14"/>
      <c r="B251" s="27"/>
      <c r="C251" s="40"/>
      <c r="D251" s="25"/>
      <c r="E251" s="24"/>
    </row>
    <row r="252" spans="1:5" s="15" customFormat="1" x14ac:dyDescent="0.3">
      <c r="A252" s="14"/>
      <c r="B252" s="27"/>
      <c r="C252" s="40"/>
      <c r="D252" s="25"/>
      <c r="E252" s="24"/>
    </row>
    <row r="253" spans="1:5" s="15" customFormat="1" x14ac:dyDescent="0.3">
      <c r="A253" s="14"/>
      <c r="B253" s="27"/>
      <c r="C253" s="40"/>
      <c r="D253" s="25"/>
      <c r="E253" s="24"/>
    </row>
    <row r="254" spans="1:5" s="15" customFormat="1" x14ac:dyDescent="0.3">
      <c r="A254" s="14"/>
      <c r="B254" s="27"/>
      <c r="C254" s="40"/>
      <c r="D254" s="25"/>
      <c r="E254" s="24"/>
    </row>
    <row r="255" spans="1:5" s="15" customFormat="1" x14ac:dyDescent="0.3">
      <c r="A255" s="14"/>
      <c r="B255" s="27"/>
      <c r="C255" s="40"/>
      <c r="D255" s="25"/>
      <c r="E255" s="24"/>
    </row>
    <row r="256" spans="1:5" s="15" customFormat="1" x14ac:dyDescent="0.3">
      <c r="A256" s="14"/>
      <c r="B256" s="27"/>
      <c r="C256" s="40"/>
      <c r="D256" s="25"/>
      <c r="E256" s="24"/>
    </row>
    <row r="257" spans="1:5" s="15" customFormat="1" x14ac:dyDescent="0.3">
      <c r="A257" s="14"/>
      <c r="B257" s="27"/>
      <c r="C257" s="40"/>
      <c r="D257" s="25"/>
      <c r="E257" s="24"/>
    </row>
    <row r="258" spans="1:5" s="15" customFormat="1" x14ac:dyDescent="0.3">
      <c r="A258" s="14"/>
      <c r="B258" s="27"/>
      <c r="C258" s="40"/>
      <c r="D258" s="25"/>
      <c r="E258" s="24"/>
    </row>
    <row r="259" spans="1:5" s="15" customFormat="1" x14ac:dyDescent="0.3">
      <c r="A259" s="14"/>
      <c r="B259" s="27"/>
      <c r="C259" s="40"/>
      <c r="D259" s="25"/>
      <c r="E259" s="24"/>
    </row>
    <row r="260" spans="1:5" s="15" customFormat="1" x14ac:dyDescent="0.3">
      <c r="A260" s="14"/>
      <c r="B260" s="27"/>
      <c r="C260" s="40"/>
      <c r="D260" s="25"/>
      <c r="E260" s="24"/>
    </row>
    <row r="261" spans="1:5" s="15" customFormat="1" x14ac:dyDescent="0.3">
      <c r="A261" s="14"/>
      <c r="B261" s="27"/>
      <c r="C261" s="40"/>
      <c r="D261" s="25"/>
      <c r="E261" s="24"/>
    </row>
    <row r="262" spans="1:5" s="15" customFormat="1" x14ac:dyDescent="0.3">
      <c r="A262" s="14"/>
      <c r="B262" s="27"/>
      <c r="C262" s="40"/>
      <c r="D262" s="25"/>
      <c r="E262" s="24"/>
    </row>
    <row r="263" spans="1:5" s="15" customFormat="1" x14ac:dyDescent="0.3">
      <c r="A263" s="14"/>
      <c r="B263" s="27"/>
      <c r="C263" s="40"/>
      <c r="D263" s="25"/>
      <c r="E263" s="24"/>
    </row>
    <row r="264" spans="1:5" s="15" customFormat="1" x14ac:dyDescent="0.3">
      <c r="A264" s="14"/>
      <c r="B264" s="27"/>
      <c r="C264" s="40"/>
      <c r="D264" s="25"/>
      <c r="E264" s="24"/>
    </row>
    <row r="265" spans="1:5" s="15" customFormat="1" x14ac:dyDescent="0.3">
      <c r="A265" s="14"/>
      <c r="B265" s="27"/>
      <c r="C265" s="40"/>
      <c r="D265" s="25"/>
      <c r="E265" s="24"/>
    </row>
    <row r="266" spans="1:5" s="15" customFormat="1" x14ac:dyDescent="0.3">
      <c r="A266" s="14"/>
      <c r="B266" s="27"/>
      <c r="C266" s="40"/>
      <c r="D266" s="25"/>
      <c r="E266" s="24"/>
    </row>
    <row r="267" spans="1:5" s="15" customFormat="1" x14ac:dyDescent="0.3">
      <c r="A267" s="14"/>
      <c r="B267" s="27"/>
      <c r="C267" s="40"/>
      <c r="D267" s="25"/>
      <c r="E267" s="24"/>
    </row>
    <row r="268" spans="1:5" s="15" customFormat="1" x14ac:dyDescent="0.3">
      <c r="A268" s="14"/>
      <c r="B268" s="27"/>
      <c r="C268" s="40"/>
      <c r="D268" s="25"/>
      <c r="E268" s="24"/>
    </row>
    <row r="269" spans="1:5" s="15" customFormat="1" x14ac:dyDescent="0.3">
      <c r="A269" s="14"/>
      <c r="B269" s="27"/>
      <c r="C269" s="40"/>
      <c r="D269" s="25"/>
      <c r="E269" s="24"/>
    </row>
    <row r="270" spans="1:5" s="15" customFormat="1" x14ac:dyDescent="0.3">
      <c r="A270" s="14"/>
      <c r="B270" s="27"/>
      <c r="C270" s="40"/>
      <c r="D270" s="25"/>
      <c r="E270" s="24"/>
    </row>
    <row r="271" spans="1:5" s="15" customFormat="1" x14ac:dyDescent="0.3">
      <c r="A271" s="14"/>
      <c r="B271" s="27"/>
      <c r="C271" s="40"/>
      <c r="D271" s="25"/>
      <c r="E271" s="24"/>
    </row>
    <row r="272" spans="1:5" s="15" customFormat="1" x14ac:dyDescent="0.3">
      <c r="A272" s="14"/>
      <c r="B272" s="27"/>
      <c r="C272" s="40"/>
      <c r="D272" s="25"/>
      <c r="E272" s="24"/>
    </row>
    <row r="273" spans="1:5" s="15" customFormat="1" x14ac:dyDescent="0.3">
      <c r="A273" s="14"/>
      <c r="B273" s="27"/>
      <c r="C273" s="40"/>
      <c r="D273" s="25"/>
      <c r="E273" s="24"/>
    </row>
    <row r="274" spans="1:5" s="15" customFormat="1" x14ac:dyDescent="0.3">
      <c r="A274" s="14"/>
      <c r="B274" s="27"/>
      <c r="C274" s="40"/>
      <c r="D274" s="25"/>
      <c r="E274" s="24"/>
    </row>
    <row r="275" spans="1:5" s="15" customFormat="1" x14ac:dyDescent="0.3">
      <c r="A275" s="14"/>
      <c r="B275" s="27"/>
      <c r="C275" s="40"/>
      <c r="D275" s="25"/>
      <c r="E275" s="24"/>
    </row>
    <row r="276" spans="1:5" s="15" customFormat="1" x14ac:dyDescent="0.3">
      <c r="A276" s="14"/>
      <c r="B276" s="27"/>
      <c r="C276" s="40"/>
      <c r="D276" s="25"/>
      <c r="E276" s="24"/>
    </row>
    <row r="277" spans="1:5" s="15" customFormat="1" x14ac:dyDescent="0.3">
      <c r="A277" s="14"/>
      <c r="B277" s="27"/>
      <c r="C277" s="40"/>
      <c r="D277" s="25"/>
      <c r="E277" s="24"/>
    </row>
    <row r="278" spans="1:5" s="15" customFormat="1" x14ac:dyDescent="0.3">
      <c r="A278" s="14"/>
      <c r="B278" s="27"/>
      <c r="C278" s="40"/>
      <c r="D278" s="25"/>
      <c r="E278" s="24"/>
    </row>
    <row r="279" spans="1:5" s="15" customFormat="1" x14ac:dyDescent="0.3">
      <c r="A279" s="14"/>
      <c r="B279" s="27"/>
      <c r="C279" s="40"/>
      <c r="D279" s="25"/>
      <c r="E279" s="24"/>
    </row>
    <row r="280" spans="1:5" s="15" customFormat="1" x14ac:dyDescent="0.3">
      <c r="A280" s="14"/>
      <c r="B280" s="27"/>
      <c r="C280" s="40"/>
      <c r="D280" s="25"/>
      <c r="E280" s="24"/>
    </row>
    <row r="281" spans="1:5" s="15" customFormat="1" x14ac:dyDescent="0.3">
      <c r="A281" s="14"/>
      <c r="B281" s="27"/>
      <c r="C281" s="40"/>
      <c r="D281" s="25"/>
      <c r="E281" s="24"/>
    </row>
    <row r="282" spans="1:5" s="15" customFormat="1" x14ac:dyDescent="0.3">
      <c r="A282" s="14"/>
      <c r="B282" s="27"/>
      <c r="C282" s="40"/>
      <c r="D282" s="25"/>
      <c r="E282" s="24"/>
    </row>
    <row r="283" spans="1:5" s="15" customFormat="1" x14ac:dyDescent="0.3">
      <c r="A283" s="14"/>
      <c r="B283" s="27"/>
      <c r="C283" s="40"/>
      <c r="D283" s="25"/>
      <c r="E283" s="24"/>
    </row>
    <row r="284" spans="1:5" s="15" customFormat="1" x14ac:dyDescent="0.3">
      <c r="A284" s="14"/>
      <c r="B284" s="27"/>
      <c r="C284" s="40"/>
      <c r="D284" s="25"/>
      <c r="E284" s="24"/>
    </row>
    <row r="285" spans="1:5" s="15" customFormat="1" x14ac:dyDescent="0.3">
      <c r="A285" s="14"/>
      <c r="B285" s="27"/>
      <c r="C285" s="40"/>
      <c r="D285" s="25"/>
      <c r="E285" s="24"/>
    </row>
    <row r="286" spans="1:5" s="15" customFormat="1" x14ac:dyDescent="0.3">
      <c r="A286" s="14"/>
      <c r="B286" s="27"/>
      <c r="C286" s="40"/>
      <c r="D286" s="25"/>
      <c r="E286" s="24"/>
    </row>
    <row r="287" spans="1:5" s="15" customFormat="1" x14ac:dyDescent="0.3">
      <c r="A287" s="14"/>
      <c r="B287" s="27"/>
      <c r="C287" s="40"/>
      <c r="D287" s="25"/>
      <c r="E287" s="24"/>
    </row>
    <row r="288" spans="1:5" s="15" customFormat="1" x14ac:dyDescent="0.3">
      <c r="A288" s="14"/>
      <c r="B288" s="27"/>
      <c r="C288" s="40"/>
      <c r="D288" s="25"/>
      <c r="E288" s="24"/>
    </row>
    <row r="289" spans="1:5" s="15" customFormat="1" x14ac:dyDescent="0.3">
      <c r="A289" s="14"/>
      <c r="B289" s="27"/>
      <c r="C289" s="40"/>
      <c r="D289" s="25"/>
      <c r="E289" s="24"/>
    </row>
    <row r="290" spans="1:5" s="15" customFormat="1" x14ac:dyDescent="0.3">
      <c r="A290" s="14"/>
      <c r="B290" s="27"/>
      <c r="C290" s="40"/>
      <c r="D290" s="25"/>
      <c r="E290" s="24"/>
    </row>
    <row r="291" spans="1:5" s="15" customFormat="1" x14ac:dyDescent="0.3">
      <c r="A291" s="14"/>
      <c r="B291" s="27"/>
      <c r="C291" s="40"/>
      <c r="D291" s="25"/>
      <c r="E291" s="24"/>
    </row>
    <row r="292" spans="1:5" s="15" customFormat="1" x14ac:dyDescent="0.3">
      <c r="A292" s="14"/>
      <c r="B292" s="27"/>
      <c r="C292" s="40"/>
      <c r="D292" s="25"/>
      <c r="E292" s="24"/>
    </row>
    <row r="293" spans="1:5" s="15" customFormat="1" x14ac:dyDescent="0.3">
      <c r="A293" s="14"/>
      <c r="B293" s="27"/>
      <c r="C293" s="40"/>
      <c r="D293" s="25"/>
      <c r="E293" s="24"/>
    </row>
    <row r="294" spans="1:5" s="15" customFormat="1" x14ac:dyDescent="0.3">
      <c r="A294" s="14"/>
      <c r="B294" s="27"/>
      <c r="C294" s="40"/>
      <c r="D294" s="25"/>
      <c r="E294" s="24"/>
    </row>
    <row r="295" spans="1:5" s="15" customFormat="1" x14ac:dyDescent="0.3">
      <c r="A295" s="14"/>
      <c r="B295" s="27"/>
      <c r="C295" s="40"/>
      <c r="D295" s="25"/>
      <c r="E295" s="24"/>
    </row>
    <row r="296" spans="1:5" s="15" customFormat="1" x14ac:dyDescent="0.3">
      <c r="A296" s="14"/>
      <c r="B296" s="27"/>
      <c r="C296" s="40"/>
      <c r="D296" s="25"/>
      <c r="E296" s="24"/>
    </row>
    <row r="297" spans="1:5" s="15" customFormat="1" x14ac:dyDescent="0.3">
      <c r="A297" s="14"/>
      <c r="B297" s="27"/>
      <c r="C297" s="40"/>
      <c r="D297" s="25"/>
      <c r="E297" s="24"/>
    </row>
    <row r="298" spans="1:5" s="15" customFormat="1" x14ac:dyDescent="0.3">
      <c r="A298" s="14"/>
      <c r="B298" s="27"/>
      <c r="C298" s="40"/>
      <c r="D298" s="25"/>
      <c r="E298" s="24"/>
    </row>
    <row r="299" spans="1:5" s="15" customFormat="1" x14ac:dyDescent="0.3">
      <c r="A299" s="14"/>
      <c r="B299" s="27"/>
      <c r="C299" s="40"/>
      <c r="D299" s="25"/>
      <c r="E299" s="24"/>
    </row>
    <row r="300" spans="1:5" s="15" customFormat="1" x14ac:dyDescent="0.3">
      <c r="A300" s="14"/>
      <c r="B300" s="27"/>
      <c r="C300" s="40"/>
      <c r="D300" s="25"/>
      <c r="E300" s="24"/>
    </row>
    <row r="301" spans="1:5" s="15" customFormat="1" x14ac:dyDescent="0.3">
      <c r="A301" s="14"/>
      <c r="B301" s="27"/>
      <c r="C301" s="40"/>
      <c r="D301" s="25"/>
      <c r="E301" s="24"/>
    </row>
    <row r="302" spans="1:5" s="15" customFormat="1" x14ac:dyDescent="0.3">
      <c r="A302" s="14"/>
      <c r="B302" s="27"/>
      <c r="C302" s="40"/>
      <c r="D302" s="25"/>
      <c r="E302" s="24"/>
    </row>
    <row r="303" spans="1:5" s="15" customFormat="1" x14ac:dyDescent="0.3">
      <c r="A303" s="14"/>
      <c r="B303" s="27"/>
      <c r="C303" s="40"/>
      <c r="D303" s="25"/>
      <c r="E303" s="24"/>
    </row>
    <row r="304" spans="1:5" s="15" customFormat="1" x14ac:dyDescent="0.3">
      <c r="A304" s="14"/>
      <c r="B304" s="27"/>
      <c r="C304" s="40"/>
      <c r="D304" s="25"/>
      <c r="E304" s="24"/>
    </row>
    <row r="305" spans="1:5" s="15" customFormat="1" x14ac:dyDescent="0.3">
      <c r="A305" s="14"/>
      <c r="B305" s="27"/>
      <c r="C305" s="40"/>
      <c r="D305" s="25"/>
      <c r="E305" s="24"/>
    </row>
    <row r="306" spans="1:5" s="15" customFormat="1" x14ac:dyDescent="0.3">
      <c r="A306" s="14"/>
      <c r="B306" s="27"/>
      <c r="C306" s="40"/>
      <c r="D306" s="25"/>
      <c r="E306" s="24"/>
    </row>
    <row r="307" spans="1:5" s="15" customFormat="1" x14ac:dyDescent="0.3">
      <c r="A307" s="14"/>
      <c r="B307" s="27"/>
      <c r="C307" s="40"/>
      <c r="D307" s="25"/>
      <c r="E307" s="24"/>
    </row>
    <row r="308" spans="1:5" s="15" customFormat="1" x14ac:dyDescent="0.3">
      <c r="A308" s="14"/>
      <c r="B308" s="27"/>
      <c r="C308" s="40"/>
      <c r="D308" s="25"/>
      <c r="E308" s="24"/>
    </row>
    <row r="309" spans="1:5" s="15" customFormat="1" x14ac:dyDescent="0.3">
      <c r="A309" s="14"/>
      <c r="B309" s="27"/>
      <c r="C309" s="40"/>
      <c r="D309" s="25"/>
      <c r="E309" s="24"/>
    </row>
    <row r="310" spans="1:5" s="15" customFormat="1" x14ac:dyDescent="0.3">
      <c r="A310" s="14"/>
      <c r="B310" s="27"/>
      <c r="C310" s="40"/>
      <c r="D310" s="25"/>
      <c r="E310" s="24"/>
    </row>
    <row r="311" spans="1:5" s="15" customFormat="1" x14ac:dyDescent="0.3">
      <c r="A311" s="14"/>
      <c r="B311" s="27"/>
      <c r="C311" s="40"/>
      <c r="D311" s="25"/>
      <c r="E311" s="24"/>
    </row>
    <row r="312" spans="1:5" s="15" customFormat="1" x14ac:dyDescent="0.3">
      <c r="A312" s="14"/>
      <c r="B312" s="27"/>
      <c r="C312" s="40"/>
      <c r="D312" s="25"/>
      <c r="E312" s="24"/>
    </row>
    <row r="313" spans="1:5" s="15" customFormat="1" x14ac:dyDescent="0.3">
      <c r="A313" s="14"/>
      <c r="B313" s="27"/>
      <c r="C313" s="40"/>
      <c r="D313" s="25"/>
      <c r="E313" s="24"/>
    </row>
    <row r="314" spans="1:5" s="15" customFormat="1" x14ac:dyDescent="0.3">
      <c r="A314" s="14"/>
      <c r="B314" s="27"/>
      <c r="C314" s="40"/>
      <c r="D314" s="25"/>
      <c r="E314" s="24"/>
    </row>
    <row r="315" spans="1:5" s="15" customFormat="1" x14ac:dyDescent="0.3">
      <c r="A315" s="14"/>
      <c r="B315" s="27"/>
      <c r="C315" s="40"/>
      <c r="D315" s="25"/>
      <c r="E315" s="24"/>
    </row>
    <row r="316" spans="1:5" s="15" customFormat="1" x14ac:dyDescent="0.3">
      <c r="A316" s="14"/>
      <c r="B316" s="27"/>
      <c r="C316" s="40"/>
      <c r="D316" s="25"/>
      <c r="E316" s="24"/>
    </row>
    <row r="317" spans="1:5" s="15" customFormat="1" x14ac:dyDescent="0.3">
      <c r="A317" s="14"/>
      <c r="B317" s="27"/>
      <c r="C317" s="40"/>
      <c r="D317" s="25"/>
      <c r="E317" s="24"/>
    </row>
    <row r="318" spans="1:5" s="15" customFormat="1" x14ac:dyDescent="0.3">
      <c r="A318" s="14"/>
      <c r="B318" s="27"/>
      <c r="C318" s="40"/>
      <c r="D318" s="25"/>
      <c r="E318" s="24"/>
    </row>
    <row r="319" spans="1:5" s="15" customFormat="1" x14ac:dyDescent="0.3">
      <c r="A319" s="14"/>
      <c r="B319" s="27"/>
      <c r="C319" s="40"/>
      <c r="D319" s="25"/>
      <c r="E319" s="24"/>
    </row>
    <row r="320" spans="1:5" s="15" customFormat="1" x14ac:dyDescent="0.3">
      <c r="A320" s="14"/>
      <c r="B320" s="27"/>
      <c r="C320" s="40"/>
      <c r="D320" s="25"/>
      <c r="E320" s="24"/>
    </row>
    <row r="321" spans="1:5" s="15" customFormat="1" x14ac:dyDescent="0.3">
      <c r="A321" s="14"/>
      <c r="B321" s="27"/>
      <c r="C321" s="40"/>
      <c r="D321" s="25"/>
      <c r="E321" s="24"/>
    </row>
    <row r="322" spans="1:5" s="15" customFormat="1" x14ac:dyDescent="0.3">
      <c r="A322" s="14"/>
      <c r="B322" s="27"/>
      <c r="C322" s="40"/>
      <c r="D322" s="25"/>
      <c r="E322" s="24"/>
    </row>
    <row r="323" spans="1:5" s="15" customFormat="1" x14ac:dyDescent="0.3">
      <c r="A323" s="14"/>
      <c r="B323" s="27"/>
      <c r="C323" s="40"/>
      <c r="D323" s="25"/>
      <c r="E323" s="24"/>
    </row>
    <row r="324" spans="1:5" s="15" customFormat="1" x14ac:dyDescent="0.3">
      <c r="A324" s="14"/>
      <c r="B324" s="27"/>
      <c r="C324" s="40"/>
      <c r="D324" s="25"/>
      <c r="E324" s="24"/>
    </row>
    <row r="325" spans="1:5" s="15" customFormat="1" x14ac:dyDescent="0.3">
      <c r="A325" s="14"/>
      <c r="B325" s="27"/>
      <c r="C325" s="40"/>
      <c r="D325" s="25"/>
      <c r="E325" s="24"/>
    </row>
    <row r="326" spans="1:5" s="15" customFormat="1" x14ac:dyDescent="0.3">
      <c r="A326" s="14"/>
      <c r="B326" s="27"/>
      <c r="C326" s="40"/>
      <c r="D326" s="25"/>
      <c r="E326" s="24"/>
    </row>
    <row r="327" spans="1:5" s="15" customFormat="1" x14ac:dyDescent="0.3">
      <c r="A327" s="14"/>
      <c r="B327" s="27"/>
      <c r="C327" s="40"/>
      <c r="D327" s="25"/>
      <c r="E327" s="24"/>
    </row>
    <row r="328" spans="1:5" s="15" customFormat="1" x14ac:dyDescent="0.3">
      <c r="A328" s="14"/>
      <c r="B328" s="27"/>
      <c r="C328" s="40"/>
      <c r="D328" s="25"/>
      <c r="E328" s="24"/>
    </row>
    <row r="329" spans="1:5" s="15" customFormat="1" x14ac:dyDescent="0.3">
      <c r="A329" s="14"/>
      <c r="B329" s="27"/>
      <c r="C329" s="40"/>
      <c r="D329" s="25"/>
      <c r="E329" s="24"/>
    </row>
    <row r="330" spans="1:5" s="15" customFormat="1" x14ac:dyDescent="0.3">
      <c r="A330" s="14"/>
      <c r="B330" s="27"/>
      <c r="C330" s="40"/>
      <c r="D330" s="25"/>
      <c r="E330" s="24"/>
    </row>
    <row r="331" spans="1:5" s="15" customFormat="1" x14ac:dyDescent="0.3">
      <c r="A331" s="14"/>
      <c r="B331" s="27"/>
      <c r="C331" s="40"/>
      <c r="D331" s="25"/>
      <c r="E331" s="24"/>
    </row>
    <row r="332" spans="1:5" s="15" customFormat="1" x14ac:dyDescent="0.3">
      <c r="A332" s="14"/>
      <c r="B332" s="27"/>
      <c r="C332" s="40"/>
      <c r="D332" s="25"/>
      <c r="E332" s="24"/>
    </row>
    <row r="333" spans="1:5" s="15" customFormat="1" x14ac:dyDescent="0.3">
      <c r="A333" s="14"/>
      <c r="B333" s="27"/>
      <c r="C333" s="40"/>
      <c r="D333" s="25"/>
      <c r="E333" s="24"/>
    </row>
    <row r="334" spans="1:5" s="15" customFormat="1" x14ac:dyDescent="0.3">
      <c r="A334" s="14"/>
      <c r="B334" s="27"/>
      <c r="C334" s="40"/>
      <c r="D334" s="25"/>
      <c r="E334" s="24"/>
    </row>
    <row r="335" spans="1:5" s="15" customFormat="1" x14ac:dyDescent="0.3">
      <c r="A335" s="14"/>
      <c r="B335" s="27"/>
      <c r="C335" s="40"/>
      <c r="D335" s="25"/>
      <c r="E335" s="24"/>
    </row>
    <row r="336" spans="1:5" s="15" customFormat="1" x14ac:dyDescent="0.3">
      <c r="A336" s="14"/>
      <c r="B336" s="27"/>
      <c r="C336" s="40"/>
      <c r="D336" s="25"/>
      <c r="E336" s="24"/>
    </row>
    <row r="337" spans="1:5" s="15" customFormat="1" x14ac:dyDescent="0.3">
      <c r="A337" s="14"/>
      <c r="B337" s="27"/>
      <c r="C337" s="40"/>
      <c r="D337" s="25"/>
      <c r="E337" s="24"/>
    </row>
    <row r="338" spans="1:5" s="15" customFormat="1" x14ac:dyDescent="0.3">
      <c r="A338" s="14"/>
      <c r="B338" s="27"/>
      <c r="C338" s="40"/>
      <c r="D338" s="25"/>
      <c r="E338" s="24"/>
    </row>
    <row r="339" spans="1:5" s="15" customFormat="1" x14ac:dyDescent="0.3">
      <c r="A339" s="14"/>
      <c r="B339" s="27"/>
      <c r="C339" s="40"/>
      <c r="D339" s="25"/>
      <c r="E339" s="24"/>
    </row>
    <row r="340" spans="1:5" s="15" customFormat="1" x14ac:dyDescent="0.3">
      <c r="A340" s="14"/>
      <c r="B340" s="27"/>
      <c r="C340" s="40"/>
      <c r="D340" s="25"/>
      <c r="E340" s="24"/>
    </row>
    <row r="341" spans="1:5" s="15" customFormat="1" x14ac:dyDescent="0.3">
      <c r="A341" s="14"/>
      <c r="B341" s="27"/>
      <c r="C341" s="40"/>
      <c r="D341" s="25"/>
      <c r="E341" s="24"/>
    </row>
    <row r="342" spans="1:5" s="15" customFormat="1" x14ac:dyDescent="0.3">
      <c r="A342" s="14"/>
      <c r="B342" s="27"/>
      <c r="C342" s="40"/>
      <c r="D342" s="25"/>
      <c r="E342" s="24"/>
    </row>
    <row r="343" spans="1:5" s="15" customFormat="1" x14ac:dyDescent="0.3">
      <c r="A343" s="14"/>
      <c r="B343" s="27"/>
      <c r="C343" s="40"/>
      <c r="D343" s="25"/>
      <c r="E343" s="24"/>
    </row>
    <row r="344" spans="1:5" s="15" customFormat="1" x14ac:dyDescent="0.3">
      <c r="A344" s="14"/>
      <c r="B344" s="27"/>
      <c r="C344" s="40"/>
      <c r="D344" s="25"/>
      <c r="E344" s="24"/>
    </row>
    <row r="345" spans="1:5" s="15" customFormat="1" x14ac:dyDescent="0.3">
      <c r="A345" s="14"/>
      <c r="B345" s="27"/>
      <c r="C345" s="40"/>
      <c r="D345" s="25"/>
      <c r="E345" s="24"/>
    </row>
    <row r="346" spans="1:5" s="15" customFormat="1" x14ac:dyDescent="0.3">
      <c r="A346" s="14"/>
      <c r="B346" s="27"/>
      <c r="C346" s="40"/>
      <c r="D346" s="25"/>
      <c r="E346" s="24"/>
    </row>
    <row r="347" spans="1:5" s="15" customFormat="1" x14ac:dyDescent="0.3">
      <c r="A347" s="14"/>
      <c r="B347" s="27"/>
      <c r="C347" s="40"/>
      <c r="D347" s="25"/>
      <c r="E347" s="24"/>
    </row>
    <row r="348" spans="1:5" s="15" customFormat="1" x14ac:dyDescent="0.3">
      <c r="A348" s="14"/>
      <c r="B348" s="27"/>
      <c r="C348" s="40"/>
      <c r="D348" s="25"/>
      <c r="E348" s="24"/>
    </row>
    <row r="349" spans="1:5" s="15" customFormat="1" x14ac:dyDescent="0.3">
      <c r="A349" s="14"/>
      <c r="B349" s="27"/>
      <c r="C349" s="40"/>
      <c r="D349" s="25"/>
      <c r="E349" s="24"/>
    </row>
    <row r="350" spans="1:5" s="15" customFormat="1" x14ac:dyDescent="0.3">
      <c r="A350" s="14"/>
      <c r="B350" s="27"/>
      <c r="C350" s="40"/>
      <c r="D350" s="25"/>
      <c r="E350" s="24"/>
    </row>
    <row r="351" spans="1:5" s="15" customFormat="1" x14ac:dyDescent="0.3">
      <c r="A351" s="14"/>
      <c r="B351" s="27"/>
      <c r="C351" s="40"/>
      <c r="D351" s="25"/>
      <c r="E351" s="24"/>
    </row>
    <row r="352" spans="1:5" s="15" customFormat="1" x14ac:dyDescent="0.3">
      <c r="A352" s="14"/>
      <c r="B352" s="27"/>
      <c r="C352" s="40"/>
      <c r="D352" s="25"/>
      <c r="E352" s="24"/>
    </row>
    <row r="353" spans="1:5" s="15" customFormat="1" x14ac:dyDescent="0.3">
      <c r="A353" s="14"/>
      <c r="B353" s="27"/>
      <c r="C353" s="40"/>
      <c r="D353" s="25"/>
      <c r="E353" s="24"/>
    </row>
    <row r="354" spans="1:5" s="15" customFormat="1" x14ac:dyDescent="0.3">
      <c r="A354" s="14"/>
      <c r="B354" s="27"/>
      <c r="C354" s="40"/>
      <c r="D354" s="25"/>
      <c r="E354" s="24"/>
    </row>
    <row r="355" spans="1:5" s="15" customFormat="1" x14ac:dyDescent="0.3">
      <c r="A355" s="14"/>
      <c r="B355" s="27"/>
      <c r="C355" s="40"/>
      <c r="D355" s="25"/>
      <c r="E355" s="24"/>
    </row>
    <row r="356" spans="1:5" s="15" customFormat="1" x14ac:dyDescent="0.3">
      <c r="A356" s="14"/>
      <c r="B356" s="27"/>
      <c r="C356" s="40"/>
      <c r="D356" s="25"/>
      <c r="E356" s="24"/>
    </row>
    <row r="357" spans="1:5" s="15" customFormat="1" x14ac:dyDescent="0.3">
      <c r="A357" s="14"/>
      <c r="B357" s="27"/>
      <c r="C357" s="40"/>
      <c r="D357" s="25"/>
      <c r="E357" s="24"/>
    </row>
    <row r="358" spans="1:5" s="15" customFormat="1" x14ac:dyDescent="0.3">
      <c r="A358" s="14"/>
      <c r="B358" s="27"/>
      <c r="C358" s="40"/>
      <c r="D358" s="25"/>
      <c r="E358" s="24"/>
    </row>
    <row r="359" spans="1:5" s="15" customFormat="1" x14ac:dyDescent="0.3">
      <c r="A359" s="14"/>
      <c r="B359" s="27"/>
      <c r="C359" s="40"/>
      <c r="D359" s="25"/>
      <c r="E359" s="24"/>
    </row>
    <row r="360" spans="1:5" s="15" customFormat="1" x14ac:dyDescent="0.3">
      <c r="A360" s="14"/>
      <c r="B360" s="27"/>
      <c r="C360" s="40"/>
      <c r="D360" s="25"/>
      <c r="E360" s="24"/>
    </row>
    <row r="361" spans="1:5" s="15" customFormat="1" x14ac:dyDescent="0.3">
      <c r="A361" s="14"/>
      <c r="B361" s="27"/>
      <c r="C361" s="40"/>
      <c r="D361" s="25"/>
      <c r="E361" s="24"/>
    </row>
    <row r="362" spans="1:5" s="15" customFormat="1" x14ac:dyDescent="0.3">
      <c r="A362" s="14"/>
      <c r="B362" s="27"/>
      <c r="C362" s="40"/>
      <c r="D362" s="25"/>
      <c r="E362" s="24"/>
    </row>
    <row r="363" spans="1:5" s="15" customFormat="1" x14ac:dyDescent="0.3">
      <c r="A363" s="14"/>
      <c r="B363" s="27"/>
      <c r="C363" s="40"/>
      <c r="D363" s="25"/>
      <c r="E363" s="24"/>
    </row>
    <row r="364" spans="1:5" s="15" customFormat="1" x14ac:dyDescent="0.3">
      <c r="A364" s="14"/>
      <c r="B364" s="27"/>
      <c r="C364" s="40"/>
      <c r="D364" s="25"/>
      <c r="E364" s="24"/>
    </row>
    <row r="365" spans="1:5" s="15" customFormat="1" x14ac:dyDescent="0.3">
      <c r="A365" s="14"/>
      <c r="B365" s="27"/>
      <c r="C365" s="40"/>
      <c r="D365" s="25"/>
      <c r="E365" s="24"/>
    </row>
    <row r="366" spans="1:5" s="15" customFormat="1" x14ac:dyDescent="0.3">
      <c r="A366" s="14"/>
      <c r="B366" s="27"/>
      <c r="C366" s="40"/>
      <c r="D366" s="25"/>
      <c r="E366" s="24"/>
    </row>
    <row r="367" spans="1:5" s="15" customFormat="1" x14ac:dyDescent="0.3">
      <c r="A367" s="14"/>
      <c r="B367" s="27"/>
      <c r="C367" s="40"/>
      <c r="D367" s="25"/>
      <c r="E367" s="24"/>
    </row>
    <row r="368" spans="1:5" s="15" customFormat="1" x14ac:dyDescent="0.3">
      <c r="A368" s="14"/>
      <c r="B368" s="27"/>
      <c r="C368" s="40"/>
      <c r="D368" s="25"/>
      <c r="E368" s="24"/>
    </row>
    <row r="369" spans="1:5" s="15" customFormat="1" x14ac:dyDescent="0.3">
      <c r="A369" s="14"/>
      <c r="B369" s="27"/>
      <c r="C369" s="40"/>
      <c r="D369" s="25"/>
      <c r="E369" s="24"/>
    </row>
    <row r="370" spans="1:5" s="15" customFormat="1" x14ac:dyDescent="0.3">
      <c r="A370" s="14"/>
      <c r="B370" s="27"/>
      <c r="C370" s="40"/>
      <c r="D370" s="25"/>
      <c r="E370" s="24"/>
    </row>
    <row r="371" spans="1:5" s="15" customFormat="1" x14ac:dyDescent="0.3">
      <c r="A371" s="14"/>
      <c r="B371" s="27"/>
      <c r="C371" s="40"/>
      <c r="D371" s="25"/>
      <c r="E371" s="24"/>
    </row>
    <row r="372" spans="1:5" s="15" customFormat="1" x14ac:dyDescent="0.3">
      <c r="A372" s="14"/>
      <c r="B372" s="27"/>
      <c r="C372" s="40"/>
      <c r="D372" s="25"/>
      <c r="E372" s="24"/>
    </row>
    <row r="373" spans="1:5" s="15" customFormat="1" x14ac:dyDescent="0.3">
      <c r="A373" s="14"/>
      <c r="B373" s="27"/>
      <c r="C373" s="40"/>
      <c r="D373" s="25"/>
      <c r="E373" s="24"/>
    </row>
    <row r="374" spans="1:5" s="15" customFormat="1" x14ac:dyDescent="0.3">
      <c r="A374" s="14"/>
      <c r="B374" s="27"/>
      <c r="C374" s="40"/>
      <c r="D374" s="25"/>
      <c r="E374" s="24"/>
    </row>
    <row r="375" spans="1:5" s="15" customFormat="1" x14ac:dyDescent="0.3">
      <c r="A375" s="14"/>
      <c r="B375" s="27"/>
      <c r="C375" s="40"/>
      <c r="D375" s="25"/>
      <c r="E375" s="24"/>
    </row>
    <row r="376" spans="1:5" s="15" customFormat="1" x14ac:dyDescent="0.3">
      <c r="A376" s="14"/>
      <c r="B376" s="27"/>
      <c r="C376" s="40"/>
      <c r="D376" s="25"/>
      <c r="E376" s="24"/>
    </row>
    <row r="377" spans="1:5" s="15" customFormat="1" x14ac:dyDescent="0.3">
      <c r="A377" s="14"/>
      <c r="B377" s="27"/>
      <c r="C377" s="40"/>
      <c r="D377" s="25"/>
      <c r="E377" s="24"/>
    </row>
    <row r="378" spans="1:5" s="15" customFormat="1" x14ac:dyDescent="0.3">
      <c r="A378" s="14"/>
      <c r="B378" s="27"/>
      <c r="C378" s="40"/>
      <c r="D378" s="25"/>
      <c r="E378" s="24"/>
    </row>
    <row r="379" spans="1:5" s="15" customFormat="1" x14ac:dyDescent="0.3">
      <c r="A379" s="14"/>
      <c r="B379" s="27"/>
      <c r="C379" s="40"/>
      <c r="D379" s="25"/>
      <c r="E379" s="24"/>
    </row>
    <row r="380" spans="1:5" s="15" customFormat="1" x14ac:dyDescent="0.3">
      <c r="A380" s="14"/>
      <c r="B380" s="27"/>
      <c r="C380" s="40"/>
      <c r="D380" s="25"/>
      <c r="E380" s="24"/>
    </row>
    <row r="381" spans="1:5" s="15" customFormat="1" x14ac:dyDescent="0.3">
      <c r="A381" s="14"/>
      <c r="B381" s="27"/>
      <c r="C381" s="40"/>
      <c r="D381" s="25"/>
      <c r="E381" s="24"/>
    </row>
    <row r="382" spans="1:5" s="15" customFormat="1" x14ac:dyDescent="0.3">
      <c r="A382" s="14"/>
      <c r="B382" s="27"/>
      <c r="C382" s="40"/>
      <c r="D382" s="25"/>
      <c r="E382" s="24"/>
    </row>
    <row r="383" spans="1:5" s="15" customFormat="1" x14ac:dyDescent="0.3">
      <c r="A383" s="14"/>
      <c r="B383" s="27"/>
      <c r="C383" s="40"/>
      <c r="D383" s="25"/>
      <c r="E383" s="24"/>
    </row>
    <row r="384" spans="1:5" s="15" customFormat="1" x14ac:dyDescent="0.3">
      <c r="A384" s="14"/>
      <c r="B384" s="27"/>
      <c r="C384" s="40"/>
      <c r="D384" s="25"/>
      <c r="E384" s="24"/>
    </row>
    <row r="385" spans="1:5" s="15" customFormat="1" x14ac:dyDescent="0.3">
      <c r="A385" s="14"/>
      <c r="B385" s="27"/>
      <c r="C385" s="40"/>
      <c r="D385" s="25"/>
      <c r="E385" s="24"/>
    </row>
    <row r="386" spans="1:5" s="15" customFormat="1" x14ac:dyDescent="0.3">
      <c r="A386" s="14"/>
      <c r="B386" s="27"/>
      <c r="C386" s="40"/>
      <c r="D386" s="25"/>
      <c r="E386" s="24"/>
    </row>
    <row r="387" spans="1:5" s="15" customFormat="1" x14ac:dyDescent="0.3">
      <c r="A387" s="14"/>
      <c r="B387" s="27"/>
      <c r="C387" s="40"/>
      <c r="D387" s="25"/>
      <c r="E387" s="24"/>
    </row>
    <row r="388" spans="1:5" s="15" customFormat="1" x14ac:dyDescent="0.3">
      <c r="A388" s="14"/>
      <c r="B388" s="27"/>
      <c r="C388" s="40"/>
      <c r="D388" s="25"/>
      <c r="E388" s="24"/>
    </row>
    <row r="389" spans="1:5" s="15" customFormat="1" x14ac:dyDescent="0.3">
      <c r="A389" s="14"/>
      <c r="B389" s="27"/>
      <c r="C389" s="40"/>
      <c r="D389" s="25"/>
      <c r="E389" s="24"/>
    </row>
    <row r="390" spans="1:5" s="15" customFormat="1" x14ac:dyDescent="0.3">
      <c r="A390" s="14"/>
      <c r="B390" s="27"/>
      <c r="C390" s="40"/>
      <c r="D390" s="25"/>
      <c r="E390" s="24"/>
    </row>
    <row r="391" spans="1:5" s="15" customFormat="1" x14ac:dyDescent="0.3">
      <c r="A391" s="14"/>
      <c r="B391" s="27"/>
      <c r="C391" s="40"/>
      <c r="D391" s="25"/>
      <c r="E391" s="24"/>
    </row>
    <row r="392" spans="1:5" s="15" customFormat="1" x14ac:dyDescent="0.3">
      <c r="A392" s="14"/>
      <c r="B392" s="27"/>
      <c r="C392" s="40"/>
      <c r="D392" s="25"/>
      <c r="E392" s="24"/>
    </row>
    <row r="393" spans="1:5" s="15" customFormat="1" x14ac:dyDescent="0.3">
      <c r="A393" s="14"/>
      <c r="B393" s="27"/>
      <c r="C393" s="40"/>
      <c r="D393" s="25"/>
      <c r="E393" s="24"/>
    </row>
    <row r="394" spans="1:5" s="15" customFormat="1" x14ac:dyDescent="0.3">
      <c r="A394" s="14"/>
      <c r="B394" s="27"/>
      <c r="C394" s="40"/>
      <c r="D394" s="25"/>
      <c r="E394" s="24"/>
    </row>
    <row r="395" spans="1:5" s="15" customFormat="1" x14ac:dyDescent="0.3">
      <c r="A395" s="14"/>
      <c r="B395" s="27"/>
      <c r="C395" s="40"/>
      <c r="D395" s="25"/>
      <c r="E395" s="24"/>
    </row>
    <row r="396" spans="1:5" s="15" customFormat="1" x14ac:dyDescent="0.3">
      <c r="A396" s="14"/>
      <c r="B396" s="27"/>
      <c r="C396" s="40"/>
      <c r="D396" s="25"/>
      <c r="E396" s="24"/>
    </row>
    <row r="397" spans="1:5" s="15" customFormat="1" x14ac:dyDescent="0.3">
      <c r="A397" s="14"/>
      <c r="B397" s="27"/>
      <c r="C397" s="40"/>
      <c r="D397" s="25"/>
      <c r="E397" s="24"/>
    </row>
    <row r="398" spans="1:5" s="15" customFormat="1" x14ac:dyDescent="0.3">
      <c r="A398" s="14"/>
      <c r="B398" s="27"/>
      <c r="C398" s="40"/>
      <c r="D398" s="25"/>
      <c r="E398" s="24"/>
    </row>
    <row r="399" spans="1:5" s="15" customFormat="1" x14ac:dyDescent="0.3">
      <c r="A399" s="14"/>
      <c r="B399" s="27"/>
      <c r="C399" s="40"/>
      <c r="D399" s="25"/>
      <c r="E399" s="24"/>
    </row>
    <row r="400" spans="1:5" s="15" customFormat="1" x14ac:dyDescent="0.3">
      <c r="A400" s="14"/>
      <c r="B400" s="27"/>
      <c r="C400" s="40"/>
      <c r="D400" s="25"/>
      <c r="E400" s="24"/>
    </row>
    <row r="401" spans="1:5" s="15" customFormat="1" x14ac:dyDescent="0.3">
      <c r="A401" s="14"/>
      <c r="B401" s="27"/>
      <c r="C401" s="40"/>
      <c r="D401" s="25"/>
      <c r="E401" s="24"/>
    </row>
    <row r="402" spans="1:5" s="15" customFormat="1" x14ac:dyDescent="0.3">
      <c r="A402" s="14"/>
      <c r="B402" s="27"/>
      <c r="C402" s="40"/>
      <c r="D402" s="25"/>
      <c r="E402" s="24"/>
    </row>
    <row r="403" spans="1:5" s="15" customFormat="1" x14ac:dyDescent="0.3">
      <c r="A403" s="14"/>
      <c r="B403" s="27"/>
      <c r="C403" s="40"/>
      <c r="D403" s="25"/>
      <c r="E403" s="24"/>
    </row>
    <row r="404" spans="1:5" s="15" customFormat="1" x14ac:dyDescent="0.3">
      <c r="A404" s="14"/>
      <c r="B404" s="27"/>
      <c r="C404" s="40"/>
      <c r="D404" s="25"/>
      <c r="E404" s="24"/>
    </row>
    <row r="405" spans="1:5" s="15" customFormat="1" x14ac:dyDescent="0.3">
      <c r="A405" s="14"/>
      <c r="B405" s="27"/>
      <c r="C405" s="40"/>
      <c r="D405" s="25"/>
      <c r="E405" s="24"/>
    </row>
    <row r="406" spans="1:5" s="15" customFormat="1" x14ac:dyDescent="0.3">
      <c r="A406" s="14"/>
      <c r="B406" s="27"/>
      <c r="C406" s="40"/>
      <c r="D406" s="25"/>
      <c r="E406" s="24"/>
    </row>
    <row r="407" spans="1:5" s="15" customFormat="1" x14ac:dyDescent="0.3">
      <c r="A407" s="14"/>
      <c r="B407" s="27"/>
      <c r="C407" s="40"/>
      <c r="D407" s="25"/>
      <c r="E407" s="24"/>
    </row>
    <row r="408" spans="1:5" s="15" customFormat="1" x14ac:dyDescent="0.3">
      <c r="A408" s="14"/>
      <c r="B408" s="27"/>
      <c r="C408" s="40"/>
      <c r="D408" s="25"/>
      <c r="E408" s="24"/>
    </row>
    <row r="409" spans="1:5" s="15" customFormat="1" x14ac:dyDescent="0.3">
      <c r="A409" s="14"/>
      <c r="B409" s="27"/>
      <c r="C409" s="40"/>
      <c r="D409" s="25"/>
      <c r="E409" s="24"/>
    </row>
    <row r="410" spans="1:5" s="15" customFormat="1" x14ac:dyDescent="0.3">
      <c r="A410" s="14"/>
      <c r="B410" s="27"/>
      <c r="C410" s="40"/>
      <c r="D410" s="25"/>
      <c r="E410" s="24"/>
    </row>
    <row r="411" spans="1:5" s="15" customFormat="1" x14ac:dyDescent="0.3">
      <c r="A411" s="14"/>
      <c r="B411" s="27"/>
      <c r="C411" s="40"/>
      <c r="D411" s="25"/>
      <c r="E411" s="24"/>
    </row>
    <row r="412" spans="1:5" s="15" customFormat="1" x14ac:dyDescent="0.3">
      <c r="A412" s="14"/>
      <c r="B412" s="27"/>
      <c r="C412" s="40"/>
      <c r="D412" s="25"/>
      <c r="E412" s="24"/>
    </row>
    <row r="413" spans="1:5" s="15" customFormat="1" x14ac:dyDescent="0.3">
      <c r="A413" s="14"/>
      <c r="B413" s="27"/>
      <c r="C413" s="40"/>
      <c r="D413" s="25"/>
      <c r="E413" s="24"/>
    </row>
    <row r="414" spans="1:5" s="15" customFormat="1" x14ac:dyDescent="0.3">
      <c r="A414" s="14"/>
      <c r="B414" s="27"/>
      <c r="C414" s="40"/>
      <c r="D414" s="25"/>
      <c r="E414" s="24"/>
    </row>
    <row r="415" spans="1:5" s="15" customFormat="1" x14ac:dyDescent="0.3">
      <c r="A415" s="14"/>
      <c r="B415" s="27"/>
      <c r="C415" s="40"/>
      <c r="D415" s="25"/>
      <c r="E415" s="24"/>
    </row>
    <row r="416" spans="1:5" s="15" customFormat="1" x14ac:dyDescent="0.3">
      <c r="A416" s="14"/>
      <c r="B416" s="27"/>
      <c r="C416" s="40"/>
      <c r="D416" s="25"/>
      <c r="E416" s="24"/>
    </row>
    <row r="417" spans="1:5" s="15" customFormat="1" x14ac:dyDescent="0.3">
      <c r="A417" s="14"/>
      <c r="B417" s="27"/>
      <c r="C417" s="40"/>
      <c r="D417" s="25"/>
      <c r="E417" s="24"/>
    </row>
    <row r="418" spans="1:5" s="15" customFormat="1" x14ac:dyDescent="0.3">
      <c r="A418" s="14"/>
      <c r="B418" s="27"/>
      <c r="C418" s="40"/>
      <c r="D418" s="25"/>
      <c r="E418" s="24"/>
    </row>
    <row r="419" spans="1:5" s="15" customFormat="1" x14ac:dyDescent="0.3">
      <c r="A419" s="14"/>
      <c r="B419" s="27"/>
      <c r="C419" s="40"/>
      <c r="D419" s="25"/>
      <c r="E419" s="24"/>
    </row>
    <row r="420" spans="1:5" s="15" customFormat="1" x14ac:dyDescent="0.3">
      <c r="A420" s="14"/>
      <c r="B420" s="27"/>
      <c r="C420" s="40"/>
      <c r="D420" s="25"/>
      <c r="E420" s="24"/>
    </row>
    <row r="421" spans="1:5" s="15" customFormat="1" x14ac:dyDescent="0.3">
      <c r="A421" s="14"/>
      <c r="B421" s="27"/>
      <c r="C421" s="40"/>
      <c r="D421" s="25"/>
      <c r="E421" s="24"/>
    </row>
    <row r="422" spans="1:5" s="15" customFormat="1" x14ac:dyDescent="0.3">
      <c r="A422" s="14"/>
      <c r="B422" s="27"/>
      <c r="C422" s="40"/>
      <c r="D422" s="25"/>
      <c r="E422" s="24"/>
    </row>
    <row r="423" spans="1:5" s="15" customFormat="1" x14ac:dyDescent="0.3">
      <c r="A423" s="14"/>
      <c r="B423" s="27"/>
      <c r="C423" s="40"/>
      <c r="D423" s="25"/>
      <c r="E423" s="24"/>
    </row>
    <row r="424" spans="1:5" s="15" customFormat="1" x14ac:dyDescent="0.3">
      <c r="A424" s="14"/>
      <c r="B424" s="27"/>
      <c r="C424" s="40"/>
      <c r="D424" s="25"/>
      <c r="E424" s="24"/>
    </row>
    <row r="425" spans="1:5" s="15" customFormat="1" x14ac:dyDescent="0.3">
      <c r="A425" s="14"/>
      <c r="B425" s="27"/>
      <c r="C425" s="40"/>
      <c r="D425" s="25"/>
      <c r="E425" s="24"/>
    </row>
    <row r="426" spans="1:5" s="15" customFormat="1" x14ac:dyDescent="0.3">
      <c r="A426" s="14"/>
      <c r="B426" s="27"/>
      <c r="C426" s="40"/>
      <c r="D426" s="25"/>
      <c r="E426" s="24"/>
    </row>
    <row r="427" spans="1:5" s="15" customFormat="1" x14ac:dyDescent="0.3">
      <c r="A427" s="14"/>
      <c r="B427" s="27"/>
      <c r="C427" s="40"/>
      <c r="D427" s="25"/>
      <c r="E427" s="24"/>
    </row>
    <row r="428" spans="1:5" s="15" customFormat="1" x14ac:dyDescent="0.3">
      <c r="A428" s="14"/>
      <c r="B428" s="27"/>
      <c r="C428" s="40"/>
      <c r="D428" s="25"/>
      <c r="E428" s="24"/>
    </row>
    <row r="429" spans="1:5" s="15" customFormat="1" x14ac:dyDescent="0.3">
      <c r="A429" s="14"/>
      <c r="B429" s="27"/>
      <c r="C429" s="40"/>
      <c r="D429" s="25"/>
      <c r="E429" s="24"/>
    </row>
    <row r="430" spans="1:5" s="15" customFormat="1" x14ac:dyDescent="0.3">
      <c r="A430" s="14"/>
      <c r="B430" s="27"/>
      <c r="C430" s="40"/>
      <c r="D430" s="25"/>
      <c r="E430" s="24"/>
    </row>
    <row r="431" spans="1:5" s="15" customFormat="1" x14ac:dyDescent="0.3">
      <c r="A431" s="14"/>
      <c r="B431" s="27"/>
      <c r="C431" s="40"/>
      <c r="D431" s="25"/>
      <c r="E431" s="24"/>
    </row>
    <row r="432" spans="1:5" s="15" customFormat="1" x14ac:dyDescent="0.3">
      <c r="A432" s="14"/>
      <c r="B432" s="27"/>
      <c r="C432" s="40"/>
      <c r="D432" s="25"/>
      <c r="E432" s="24"/>
    </row>
    <row r="433" spans="1:5" s="15" customFormat="1" x14ac:dyDescent="0.3">
      <c r="A433" s="14"/>
      <c r="B433" s="27"/>
      <c r="C433" s="40"/>
      <c r="D433" s="25"/>
      <c r="E433" s="24"/>
    </row>
    <row r="434" spans="1:5" s="15" customFormat="1" x14ac:dyDescent="0.3">
      <c r="A434" s="14"/>
      <c r="B434" s="27"/>
      <c r="C434" s="40"/>
      <c r="D434" s="25"/>
      <c r="E434" s="24"/>
    </row>
    <row r="435" spans="1:5" s="15" customFormat="1" x14ac:dyDescent="0.3">
      <c r="A435" s="14"/>
      <c r="B435" s="27"/>
      <c r="C435" s="40"/>
      <c r="D435" s="25"/>
      <c r="E435" s="24"/>
    </row>
    <row r="436" spans="1:5" s="15" customFormat="1" x14ac:dyDescent="0.3">
      <c r="A436" s="14"/>
      <c r="B436" s="27"/>
      <c r="C436" s="40"/>
      <c r="D436" s="25"/>
      <c r="E436" s="24"/>
    </row>
    <row r="437" spans="1:5" s="15" customFormat="1" x14ac:dyDescent="0.3">
      <c r="A437" s="14"/>
      <c r="B437" s="27"/>
      <c r="C437" s="40"/>
      <c r="D437" s="25"/>
      <c r="E437" s="24"/>
    </row>
    <row r="438" spans="1:5" s="15" customFormat="1" x14ac:dyDescent="0.3">
      <c r="A438" s="14"/>
      <c r="B438" s="27"/>
      <c r="C438" s="40"/>
      <c r="D438" s="25"/>
      <c r="E438" s="24"/>
    </row>
    <row r="439" spans="1:5" s="15" customFormat="1" x14ac:dyDescent="0.3">
      <c r="A439" s="14"/>
      <c r="B439" s="27"/>
      <c r="C439" s="40"/>
      <c r="D439" s="25"/>
      <c r="E439" s="24"/>
    </row>
    <row r="440" spans="1:5" s="15" customFormat="1" x14ac:dyDescent="0.3">
      <c r="A440" s="14"/>
      <c r="B440" s="27"/>
      <c r="C440" s="40"/>
      <c r="D440" s="25"/>
      <c r="E440" s="24"/>
    </row>
    <row r="441" spans="1:5" s="15" customFormat="1" x14ac:dyDescent="0.3">
      <c r="A441" s="14"/>
      <c r="B441" s="27"/>
      <c r="C441" s="40"/>
      <c r="D441" s="25"/>
      <c r="E441" s="24"/>
    </row>
    <row r="442" spans="1:5" s="15" customFormat="1" x14ac:dyDescent="0.3">
      <c r="A442" s="14"/>
      <c r="B442" s="27"/>
      <c r="C442" s="40"/>
      <c r="D442" s="25"/>
      <c r="E442" s="24"/>
    </row>
    <row r="443" spans="1:5" s="15" customFormat="1" x14ac:dyDescent="0.3">
      <c r="A443" s="14"/>
      <c r="B443" s="27"/>
      <c r="C443" s="40"/>
      <c r="D443" s="25"/>
      <c r="E443" s="24"/>
    </row>
    <row r="444" spans="1:5" s="15" customFormat="1" x14ac:dyDescent="0.3">
      <c r="A444" s="14"/>
      <c r="B444" s="27"/>
      <c r="C444" s="40"/>
      <c r="D444" s="25"/>
      <c r="E444" s="24"/>
    </row>
    <row r="445" spans="1:5" s="15" customFormat="1" x14ac:dyDescent="0.3">
      <c r="A445" s="14"/>
      <c r="B445" s="27"/>
      <c r="C445" s="40"/>
      <c r="D445" s="25"/>
      <c r="E445" s="24"/>
    </row>
    <row r="446" spans="1:5" s="15" customFormat="1" x14ac:dyDescent="0.3">
      <c r="A446" s="14"/>
      <c r="B446" s="27"/>
      <c r="C446" s="40"/>
      <c r="D446" s="25"/>
      <c r="E446" s="24"/>
    </row>
    <row r="447" spans="1:5" s="15" customFormat="1" x14ac:dyDescent="0.3">
      <c r="A447" s="14"/>
      <c r="B447" s="27"/>
      <c r="C447" s="40"/>
      <c r="D447" s="25"/>
      <c r="E447" s="24"/>
    </row>
    <row r="448" spans="1:5" s="15" customFormat="1" x14ac:dyDescent="0.3">
      <c r="A448" s="14"/>
      <c r="B448" s="27"/>
      <c r="C448" s="40"/>
      <c r="D448" s="25"/>
      <c r="E448" s="24"/>
    </row>
    <row r="449" spans="1:5" s="15" customFormat="1" x14ac:dyDescent="0.3">
      <c r="A449" s="14"/>
      <c r="B449" s="27"/>
      <c r="C449" s="40"/>
      <c r="D449" s="25"/>
      <c r="E449" s="24"/>
    </row>
    <row r="450" spans="1:5" s="15" customFormat="1" x14ac:dyDescent="0.3">
      <c r="A450" s="14"/>
      <c r="B450" s="27"/>
      <c r="C450" s="40"/>
      <c r="D450" s="25"/>
      <c r="E450" s="24"/>
    </row>
    <row r="451" spans="1:5" s="15" customFormat="1" x14ac:dyDescent="0.3">
      <c r="A451" s="14"/>
      <c r="B451" s="27"/>
      <c r="C451" s="40"/>
      <c r="D451" s="25"/>
      <c r="E451" s="24"/>
    </row>
    <row r="452" spans="1:5" s="15" customFormat="1" x14ac:dyDescent="0.3">
      <c r="A452" s="14"/>
      <c r="B452" s="27"/>
      <c r="C452" s="40"/>
      <c r="D452" s="25"/>
      <c r="E452" s="24"/>
    </row>
    <row r="453" spans="1:5" s="15" customFormat="1" x14ac:dyDescent="0.3">
      <c r="A453" s="14"/>
      <c r="B453" s="27"/>
      <c r="C453" s="40"/>
      <c r="D453" s="25"/>
      <c r="E453" s="24"/>
    </row>
    <row r="454" spans="1:5" s="15" customFormat="1" x14ac:dyDescent="0.3">
      <c r="A454" s="14"/>
      <c r="B454" s="27"/>
      <c r="C454" s="40"/>
      <c r="D454" s="25"/>
      <c r="E454" s="24"/>
    </row>
    <row r="455" spans="1:5" s="15" customFormat="1" x14ac:dyDescent="0.3">
      <c r="A455" s="14"/>
      <c r="B455" s="27"/>
      <c r="C455" s="40"/>
      <c r="D455" s="25"/>
      <c r="E455" s="24"/>
    </row>
    <row r="456" spans="1:5" s="15" customFormat="1" x14ac:dyDescent="0.3">
      <c r="A456" s="14"/>
      <c r="B456" s="27"/>
      <c r="C456" s="40"/>
      <c r="D456" s="25"/>
      <c r="E456" s="24"/>
    </row>
    <row r="457" spans="1:5" s="15" customFormat="1" x14ac:dyDescent="0.3">
      <c r="A457" s="14"/>
      <c r="B457" s="27"/>
      <c r="C457" s="40"/>
      <c r="D457" s="25"/>
      <c r="E457" s="24"/>
    </row>
    <row r="458" spans="1:5" s="15" customFormat="1" x14ac:dyDescent="0.3">
      <c r="A458" s="14"/>
      <c r="B458" s="27"/>
      <c r="C458" s="40"/>
      <c r="D458" s="25"/>
      <c r="E458" s="24"/>
    </row>
    <row r="459" spans="1:5" s="15" customFormat="1" x14ac:dyDescent="0.3">
      <c r="A459" s="14"/>
      <c r="B459" s="27"/>
      <c r="C459" s="40"/>
      <c r="D459" s="25"/>
      <c r="E459" s="24"/>
    </row>
    <row r="460" spans="1:5" s="15" customFormat="1" x14ac:dyDescent="0.3">
      <c r="A460" s="14"/>
      <c r="B460" s="27"/>
      <c r="C460" s="40"/>
      <c r="D460" s="25"/>
      <c r="E460" s="24"/>
    </row>
    <row r="461" spans="1:5" s="15" customFormat="1" x14ac:dyDescent="0.3">
      <c r="A461" s="14"/>
      <c r="B461" s="27"/>
      <c r="C461" s="40"/>
      <c r="D461" s="25"/>
      <c r="E461" s="24"/>
    </row>
    <row r="462" spans="1:5" s="15" customFormat="1" x14ac:dyDescent="0.3">
      <c r="A462" s="14"/>
      <c r="B462" s="27"/>
      <c r="C462" s="40"/>
      <c r="D462" s="25"/>
      <c r="E462" s="24"/>
    </row>
    <row r="463" spans="1:5" s="15" customFormat="1" x14ac:dyDescent="0.3">
      <c r="A463" s="14"/>
      <c r="B463" s="27"/>
      <c r="C463" s="40"/>
      <c r="D463" s="25"/>
      <c r="E463" s="24"/>
    </row>
    <row r="464" spans="1:5" s="15" customFormat="1" x14ac:dyDescent="0.3">
      <c r="A464" s="14"/>
      <c r="B464" s="27"/>
      <c r="C464" s="40"/>
      <c r="D464" s="25"/>
      <c r="E464" s="24"/>
    </row>
    <row r="465" spans="1:5" s="15" customFormat="1" x14ac:dyDescent="0.3">
      <c r="A465" s="14"/>
      <c r="B465" s="27"/>
      <c r="C465" s="40"/>
      <c r="D465" s="25"/>
      <c r="E465" s="24"/>
    </row>
    <row r="466" spans="1:5" s="15" customFormat="1" x14ac:dyDescent="0.3">
      <c r="A466" s="14"/>
      <c r="B466" s="27"/>
      <c r="C466" s="40"/>
      <c r="D466" s="25"/>
      <c r="E466" s="24"/>
    </row>
    <row r="467" spans="1:5" s="15" customFormat="1" x14ac:dyDescent="0.3">
      <c r="A467" s="14"/>
      <c r="B467" s="27"/>
      <c r="C467" s="40"/>
      <c r="D467" s="25"/>
      <c r="E467" s="24"/>
    </row>
    <row r="468" spans="1:5" s="15" customFormat="1" x14ac:dyDescent="0.3">
      <c r="A468" s="14"/>
      <c r="B468" s="27"/>
      <c r="C468" s="40"/>
      <c r="D468" s="25"/>
      <c r="E468" s="24"/>
    </row>
    <row r="469" spans="1:5" s="15" customFormat="1" x14ac:dyDescent="0.3">
      <c r="A469" s="14"/>
      <c r="B469" s="27"/>
      <c r="C469" s="40"/>
      <c r="D469" s="25"/>
      <c r="E469" s="24"/>
    </row>
    <row r="470" spans="1:5" s="15" customFormat="1" x14ac:dyDescent="0.3">
      <c r="A470" s="14"/>
      <c r="B470" s="27"/>
      <c r="C470" s="40"/>
      <c r="D470" s="25"/>
      <c r="E470" s="24"/>
    </row>
    <row r="471" spans="1:5" s="15" customFormat="1" x14ac:dyDescent="0.3">
      <c r="A471" s="14"/>
      <c r="B471" s="27"/>
      <c r="C471" s="40"/>
      <c r="D471" s="25"/>
      <c r="E471" s="24"/>
    </row>
    <row r="472" spans="1:5" s="15" customFormat="1" x14ac:dyDescent="0.3">
      <c r="A472" s="14"/>
      <c r="B472" s="27"/>
      <c r="C472" s="40"/>
      <c r="D472" s="25"/>
      <c r="E472" s="24"/>
    </row>
    <row r="473" spans="1:5" s="15" customFormat="1" x14ac:dyDescent="0.3">
      <c r="A473" s="14"/>
      <c r="B473" s="27"/>
      <c r="C473" s="40"/>
      <c r="D473" s="25"/>
      <c r="E473" s="24"/>
    </row>
    <row r="474" spans="1:5" s="15" customFormat="1" x14ac:dyDescent="0.3">
      <c r="A474" s="14"/>
      <c r="B474" s="27"/>
      <c r="C474" s="40"/>
      <c r="D474" s="25"/>
      <c r="E474" s="24"/>
    </row>
    <row r="475" spans="1:5" s="15" customFormat="1" x14ac:dyDescent="0.3">
      <c r="A475" s="14"/>
      <c r="B475" s="27"/>
      <c r="C475" s="40"/>
      <c r="D475" s="25"/>
      <c r="E475" s="24"/>
    </row>
    <row r="476" spans="1:5" s="15" customFormat="1" x14ac:dyDescent="0.3">
      <c r="A476" s="14"/>
      <c r="B476" s="27"/>
      <c r="C476" s="40"/>
      <c r="D476" s="25"/>
      <c r="E476" s="24"/>
    </row>
    <row r="477" spans="1:5" s="15" customFormat="1" x14ac:dyDescent="0.3">
      <c r="A477" s="14"/>
      <c r="B477" s="27"/>
      <c r="C477" s="40"/>
      <c r="D477" s="25"/>
      <c r="E477" s="24"/>
    </row>
    <row r="478" spans="1:5" s="15" customFormat="1" x14ac:dyDescent="0.3">
      <c r="A478" s="14"/>
      <c r="B478" s="27"/>
      <c r="C478" s="40"/>
      <c r="D478" s="25"/>
      <c r="E478" s="24"/>
    </row>
    <row r="479" spans="1:5" s="15" customFormat="1" x14ac:dyDescent="0.3">
      <c r="A479" s="14"/>
      <c r="B479" s="27"/>
      <c r="C479" s="40"/>
      <c r="D479" s="25"/>
      <c r="E479" s="24"/>
    </row>
    <row r="480" spans="1:5" s="15" customFormat="1" x14ac:dyDescent="0.3">
      <c r="A480" s="14"/>
      <c r="B480" s="27"/>
      <c r="C480" s="40"/>
      <c r="D480" s="25"/>
      <c r="E480" s="24"/>
    </row>
    <row r="481" spans="1:5" s="15" customFormat="1" x14ac:dyDescent="0.3">
      <c r="A481" s="14"/>
      <c r="B481" s="27"/>
      <c r="C481" s="40"/>
      <c r="D481" s="25"/>
      <c r="E481" s="24"/>
    </row>
    <row r="482" spans="1:5" s="15" customFormat="1" x14ac:dyDescent="0.3">
      <c r="A482" s="14"/>
      <c r="B482" s="27"/>
      <c r="C482" s="40"/>
      <c r="D482" s="25"/>
      <c r="E482" s="24"/>
    </row>
    <row r="483" spans="1:5" s="15" customFormat="1" x14ac:dyDescent="0.3">
      <c r="A483" s="14"/>
      <c r="B483" s="27"/>
      <c r="C483" s="40"/>
      <c r="D483" s="25"/>
      <c r="E483" s="24"/>
    </row>
    <row r="484" spans="1:5" s="15" customFormat="1" x14ac:dyDescent="0.3">
      <c r="A484" s="14"/>
      <c r="B484" s="27"/>
      <c r="C484" s="40"/>
      <c r="D484" s="25"/>
      <c r="E484" s="24"/>
    </row>
    <row r="485" spans="1:5" s="15" customFormat="1" x14ac:dyDescent="0.3">
      <c r="A485" s="14"/>
      <c r="B485" s="27"/>
      <c r="C485" s="40"/>
      <c r="D485" s="25"/>
      <c r="E485" s="24"/>
    </row>
    <row r="486" spans="1:5" s="15" customFormat="1" x14ac:dyDescent="0.3">
      <c r="A486" s="14"/>
      <c r="B486" s="27"/>
      <c r="C486" s="40"/>
      <c r="D486" s="25"/>
      <c r="E486" s="24"/>
    </row>
    <row r="487" spans="1:5" s="15" customFormat="1" x14ac:dyDescent="0.3">
      <c r="A487" s="14"/>
      <c r="B487" s="27"/>
      <c r="C487" s="40"/>
      <c r="D487" s="25"/>
      <c r="E487" s="24"/>
    </row>
    <row r="488" spans="1:5" s="15" customFormat="1" x14ac:dyDescent="0.3">
      <c r="A488" s="14"/>
      <c r="B488" s="27"/>
      <c r="C488" s="40"/>
      <c r="D488" s="25"/>
      <c r="E488" s="24"/>
    </row>
    <row r="489" spans="1:5" s="15" customFormat="1" x14ac:dyDescent="0.3">
      <c r="A489" s="14"/>
      <c r="B489" s="27"/>
      <c r="C489" s="40"/>
      <c r="D489" s="25"/>
      <c r="E489" s="24"/>
    </row>
    <row r="490" spans="1:5" s="15" customFormat="1" x14ac:dyDescent="0.3">
      <c r="A490" s="14"/>
      <c r="B490" s="27"/>
      <c r="C490" s="40"/>
      <c r="D490" s="25"/>
      <c r="E490" s="24"/>
    </row>
    <row r="491" spans="1:5" s="15" customFormat="1" x14ac:dyDescent="0.3">
      <c r="A491" s="14"/>
      <c r="B491" s="27"/>
      <c r="C491" s="40"/>
      <c r="D491" s="25"/>
      <c r="E491" s="24"/>
    </row>
    <row r="492" spans="1:5" s="15" customFormat="1" x14ac:dyDescent="0.3">
      <c r="A492" s="14"/>
      <c r="B492" s="27"/>
      <c r="C492" s="40"/>
      <c r="D492" s="25"/>
      <c r="E492" s="24"/>
    </row>
    <row r="493" spans="1:5" s="15" customFormat="1" x14ac:dyDescent="0.3">
      <c r="A493" s="14"/>
      <c r="B493" s="27"/>
      <c r="C493" s="40"/>
      <c r="D493" s="25"/>
      <c r="E493" s="24"/>
    </row>
    <row r="494" spans="1:5" s="15" customFormat="1" x14ac:dyDescent="0.3">
      <c r="A494" s="14"/>
      <c r="B494" s="27"/>
      <c r="C494" s="40"/>
      <c r="D494" s="25"/>
      <c r="E494" s="24"/>
    </row>
    <row r="495" spans="1:5" s="15" customFormat="1" x14ac:dyDescent="0.3">
      <c r="A495" s="14"/>
      <c r="B495" s="27"/>
      <c r="C495" s="40"/>
      <c r="D495" s="25"/>
      <c r="E495" s="24"/>
    </row>
    <row r="496" spans="1:5" s="15" customFormat="1" x14ac:dyDescent="0.3">
      <c r="A496" s="14"/>
      <c r="B496" s="27"/>
      <c r="C496" s="40"/>
      <c r="D496" s="25"/>
      <c r="E496" s="24"/>
    </row>
    <row r="497" spans="1:21" s="15" customFormat="1" x14ac:dyDescent="0.3">
      <c r="A497" s="14"/>
      <c r="B497" s="27"/>
      <c r="C497" s="40"/>
      <c r="D497" s="25"/>
      <c r="E497" s="24"/>
    </row>
    <row r="498" spans="1:21" s="15" customFormat="1" x14ac:dyDescent="0.3">
      <c r="A498" s="14"/>
      <c r="B498" s="27"/>
      <c r="C498" s="40"/>
      <c r="D498" s="25"/>
      <c r="E498" s="24"/>
    </row>
    <row r="499" spans="1:21" s="15" customFormat="1" x14ac:dyDescent="0.3">
      <c r="A499" s="14"/>
      <c r="B499" s="27"/>
      <c r="C499" s="40"/>
      <c r="D499" s="25"/>
      <c r="E499" s="24"/>
    </row>
    <row r="500" spans="1:21" s="15" customFormat="1" x14ac:dyDescent="0.3">
      <c r="A500" s="14"/>
      <c r="B500" s="27"/>
      <c r="C500" s="40"/>
      <c r="D500" s="25"/>
      <c r="E500" s="24"/>
    </row>
    <row r="501" spans="1:21" s="15" customFormat="1" x14ac:dyDescent="0.3">
      <c r="A501" s="14"/>
      <c r="B501" s="27"/>
      <c r="C501" s="40"/>
      <c r="D501" s="25"/>
      <c r="E501" s="24"/>
    </row>
    <row r="502" spans="1:21" s="15" customFormat="1" x14ac:dyDescent="0.3">
      <c r="A502" s="14"/>
      <c r="B502" s="27"/>
      <c r="C502" s="40"/>
      <c r="D502" s="25"/>
      <c r="E502" s="24"/>
    </row>
    <row r="503" spans="1:21" s="15" customFormat="1" x14ac:dyDescent="0.3">
      <c r="A503" s="14"/>
      <c r="B503" s="27"/>
      <c r="C503" s="40"/>
      <c r="D503" s="25"/>
      <c r="E503" s="24"/>
    </row>
    <row r="504" spans="1:21" s="15" customFormat="1" x14ac:dyDescent="0.3">
      <c r="A504" s="14"/>
      <c r="B504" s="27"/>
      <c r="C504" s="40"/>
      <c r="D504" s="25"/>
      <c r="E504" s="24"/>
    </row>
    <row r="505" spans="1:21" s="15" customFormat="1" x14ac:dyDescent="0.3">
      <c r="A505" s="14"/>
      <c r="B505" s="27"/>
      <c r="C505" s="40"/>
      <c r="D505" s="25"/>
      <c r="E505" s="24"/>
    </row>
    <row r="506" spans="1:21" s="15" customFormat="1" x14ac:dyDescent="0.3">
      <c r="A506" s="14"/>
      <c r="B506" s="27"/>
      <c r="C506" s="40"/>
      <c r="D506" s="25"/>
      <c r="E506" s="24"/>
    </row>
    <row r="507" spans="1:21" s="15" customFormat="1" x14ac:dyDescent="0.3">
      <c r="A507" s="14"/>
      <c r="B507" s="27"/>
      <c r="C507" s="40"/>
      <c r="D507" s="25"/>
      <c r="E507" s="24"/>
    </row>
    <row r="508" spans="1:21" x14ac:dyDescent="0.3">
      <c r="F508" s="15"/>
      <c r="G508" s="15"/>
      <c r="H508" s="15"/>
      <c r="I508" s="15"/>
      <c r="J508" s="15"/>
      <c r="K508" s="15"/>
      <c r="L508" s="15"/>
      <c r="M508" s="15"/>
      <c r="N508" s="15"/>
      <c r="O508" s="15"/>
      <c r="P508" s="15"/>
      <c r="Q508" s="15"/>
      <c r="R508" s="15"/>
      <c r="S508" s="15"/>
      <c r="T508" s="15"/>
      <c r="U508" s="15"/>
    </row>
    <row r="509" spans="1:21" x14ac:dyDescent="0.3">
      <c r="F509" s="15"/>
      <c r="G509" s="15"/>
      <c r="H509" s="15"/>
      <c r="I509" s="15"/>
      <c r="J509" s="15"/>
      <c r="K509" s="15"/>
      <c r="L509" s="15"/>
      <c r="M509" s="15"/>
      <c r="N509" s="15"/>
      <c r="O509" s="15"/>
      <c r="P509" s="15"/>
      <c r="Q509" s="15"/>
      <c r="R509" s="15"/>
      <c r="S509" s="15"/>
      <c r="T509" s="15"/>
      <c r="U509" s="15"/>
    </row>
    <row r="510" spans="1:21" x14ac:dyDescent="0.3">
      <c r="F510" s="15"/>
      <c r="G510" s="15"/>
      <c r="H510" s="15"/>
      <c r="I510" s="15"/>
      <c r="J510" s="15"/>
      <c r="K510" s="15"/>
      <c r="L510" s="15"/>
      <c r="M510" s="15"/>
      <c r="N510" s="15"/>
      <c r="O510" s="15"/>
      <c r="P510" s="15"/>
      <c r="Q510" s="15"/>
      <c r="R510" s="15"/>
      <c r="S510" s="15"/>
      <c r="T510" s="15"/>
      <c r="U510" s="15"/>
    </row>
    <row r="511" spans="1:21" x14ac:dyDescent="0.3">
      <c r="F511" s="15"/>
      <c r="G511" s="15"/>
      <c r="H511" s="15"/>
      <c r="I511" s="15"/>
      <c r="J511" s="15"/>
      <c r="K511" s="15"/>
      <c r="L511" s="15"/>
      <c r="M511" s="15"/>
      <c r="N511" s="15"/>
      <c r="O511" s="15"/>
      <c r="P511" s="15"/>
      <c r="Q511" s="15"/>
      <c r="R511" s="15"/>
      <c r="S511" s="15"/>
      <c r="T511" s="15"/>
      <c r="U511" s="15"/>
    </row>
  </sheetData>
  <sheetProtection algorithmName="SHA-512" hashValue="Wl3VeeA9Y18PJWPNXzQJnBwmAFxzUToQq/TBUtcEib33ogYvFJQZ0h+y4An8DvMCrXRgbHh5cm62yme6CwT5NQ==" saltValue="RfZLWhLuLH43h+MF6QSOZw==" spinCount="100000" sheet="1" objects="1" scenarios="1"/>
  <protectedRanges>
    <protectedRange algorithmName="SHA-512" hashValue="A6tmxVrqyz6bWyp1SyTnt+x2mjfwFHt9Ipqx/5yz/4Xtmi5Jo37fVO4HjnLyRZZSTrI3U3Z8H7F8UGaxQ2ZKqg==" saltValue="7FBKq9ARi3MuEkihnaMlEw==" spinCount="100000" sqref="E3:E31" name="Bereik1"/>
  </protectedRanges>
  <mergeCells count="8">
    <mergeCell ref="B25:B31"/>
    <mergeCell ref="B17:B22"/>
    <mergeCell ref="E1:E2"/>
    <mergeCell ref="B23:B24"/>
    <mergeCell ref="A1:C1"/>
    <mergeCell ref="A2:C2"/>
    <mergeCell ref="B3:B12"/>
    <mergeCell ref="B13:B16"/>
  </mergeCells>
  <pageMargins left="0.25" right="0.25" top="0.75" bottom="0.75" header="0.3" footer="0.3"/>
  <pageSetup paperSize="9" fitToHeight="0" orientation="landscape" blackAndWhite="1"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89128F7F8CBCD4D999E243FE27332A1" ma:contentTypeVersion="4" ma:contentTypeDescription="Een nieuw document maken." ma:contentTypeScope="" ma:versionID="6423f97de156b6d8b10f71a22d458567">
  <xsd:schema xmlns:xsd="http://www.w3.org/2001/XMLSchema" xmlns:xs="http://www.w3.org/2001/XMLSchema" xmlns:p="http://schemas.microsoft.com/office/2006/metadata/properties" xmlns:ns2="8770ab61-ba38-4277-8797-81d59d6a2d9e" targetNamespace="http://schemas.microsoft.com/office/2006/metadata/properties" ma:root="true" ma:fieldsID="85008624a565fb538d21bb14bf55ef03" ns2:_="">
    <xsd:import namespace="8770ab61-ba38-4277-8797-81d59d6a2d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70ab61-ba38-4277-8797-81d59d6a2d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1CFB21-F5C3-45AB-9751-1D00B4649AE4}">
  <ds:schemaRefs>
    <ds:schemaRef ds:uri="8770ab61-ba38-4277-8797-81d59d6a2d9e"/>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DFD1B41-7CBA-4EB8-A41C-D21D8E192ADD}">
  <ds:schemaRefs>
    <ds:schemaRef ds:uri="http://schemas.microsoft.com/sharepoint/v3/contenttype/forms"/>
  </ds:schemaRefs>
</ds:datastoreItem>
</file>

<file path=customXml/itemProps3.xml><?xml version="1.0" encoding="utf-8"?>
<ds:datastoreItem xmlns:ds="http://schemas.openxmlformats.org/officeDocument/2006/customXml" ds:itemID="{B49F5A94-B731-44B0-8159-6C51AFAFAC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70ab61-ba38-4277-8797-81d59d6a2d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PvE Algemeen</vt:lpstr>
      <vt:lpstr>PvE Perceel 1</vt:lpstr>
    </vt:vector>
  </TitlesOfParts>
  <Manager/>
  <Company>UMC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Stolk, M.</dc:creator>
  <cp:keywords/>
  <dc:description/>
  <cp:lastModifiedBy>Vandeberg B.M.A. (Bas)</cp:lastModifiedBy>
  <cp:revision/>
  <dcterms:created xsi:type="dcterms:W3CDTF">2017-04-07T15:02:50Z</dcterms:created>
  <dcterms:modified xsi:type="dcterms:W3CDTF">2025-09-10T10:56:17Z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0x010100489128F7F8CBCD4D999E243FE27332A1</vt:lpwstr>
  </property>
</Properties>
</file>