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5\Medische voeding\4. Aanbestedingsstukken\Definitief\"/>
    </mc:Choice>
  </mc:AlternateContent>
  <bookViews>
    <workbookView xWindow="0" yWindow="495" windowWidth="25200" windowHeight="11355"/>
  </bookViews>
  <sheets>
    <sheet name="Pvw Perceel 2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2" l="1"/>
  <c r="A5" i="12"/>
  <c r="A6" i="12" s="1"/>
</calcChain>
</file>

<file path=xl/sharedStrings.xml><?xml version="1.0" encoding="utf-8"?>
<sst xmlns="http://schemas.openxmlformats.org/spreadsheetml/2006/main" count="14" uniqueCount="14">
  <si>
    <t>Kunt u hieraan voldoen? Ja/nee</t>
  </si>
  <si>
    <t xml:space="preserve">Bij benoemde voedingspecificaties gaat het om het wel of niet kunnen leveren van de benoemde voeding. </t>
  </si>
  <si>
    <t>Perceel 2: Zuigelingenvoeding</t>
  </si>
  <si>
    <t>Zuigelingenvoeding</t>
  </si>
  <si>
    <t>Nutrient- en energieverijkte dieetzuigelingenvoeding bij pre- en dysmaturiteit in poedervorm post discharge. 
- 70 - 75 kcal/100 ml; 
- 2 g eiwit/100 ml</t>
  </si>
  <si>
    <t>Eiwitsupplement in poedervorm voor pre- en dysmatuur geboren zuigelingen. 80% eiwit; caseine- en wei-eiwithydrolysaat</t>
  </si>
  <si>
    <t xml:space="preserve">Zuigelingenvoeding op basis van intensief caseinehydrolysaat, lactosevrij, met MCT vet, geschikt vanaf geboorte. </t>
  </si>
  <si>
    <t xml:space="preserve">Opvolgmelk op basis van intensief caseinehydrolysaat, lactosevrij, met MCT vet, geschikt voor 6-12 maanden. </t>
  </si>
  <si>
    <t xml:space="preserve">Pre- en dysmaturenvoeding </t>
  </si>
  <si>
    <t>Achter elke wens is de 'wegingsfactor' vermeld, de score wordt uiteindelijk gewogen tegen de 300 punten conform de aanbestedingsleidraad.</t>
  </si>
  <si>
    <t xml:space="preserve">1, 2 of 3 (3 = hoogste) </t>
  </si>
  <si>
    <t xml:space="preserve">Uw prijs </t>
  </si>
  <si>
    <t>Uw prijs (per stuk!)*excl btw</t>
  </si>
  <si>
    <t>Uw voeding (naam/productnummer) LEP OP: Bijlage aanmaken conform uitvraag in aanbestedingsleidraad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</si>
</sst>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4"/>
      <color theme="0"/>
      <name val="MUMCTheSansOffice"/>
      <family val="2"/>
    </font>
    <font>
      <sz val="11"/>
      <color theme="1"/>
      <name val="MUMCTheSansOffice"/>
      <family val="2"/>
    </font>
    <font>
      <sz val="11"/>
      <name val="MUMCTheSansOffice"/>
      <family val="2"/>
    </font>
    <font>
      <sz val="11"/>
      <color rgb="FF000000"/>
      <name val="MUMCTheSansOffice"/>
      <family val="2"/>
    </font>
    <font>
      <b/>
      <sz val="10"/>
      <color theme="0"/>
      <name val="MUMCTheSansOffice"/>
      <family val="2"/>
    </font>
    <font>
      <sz val="11"/>
      <color theme="0"/>
      <name val="MUMCTheSansOffice"/>
      <family val="2"/>
    </font>
    <font>
      <sz val="11"/>
      <color theme="1"/>
      <name val="Calibri"/>
      <family val="2"/>
      <scheme val="minor"/>
    </font>
    <font>
      <b/>
      <sz val="10"/>
      <name val="MUMCTheSansOffice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1"/>
    <xf numFmtId="44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3" borderId="2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/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quotePrefix="1" applyFont="1" applyFill="1"/>
    <xf numFmtId="0" fontId="5" fillId="4" borderId="0" xfId="0" applyFont="1" applyFill="1"/>
    <xf numFmtId="0" fontId="5" fillId="4" borderId="0" xfId="0" quotePrefix="1" applyFont="1" applyFill="1"/>
    <xf numFmtId="0" fontId="7" fillId="2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top" wrapText="1"/>
    </xf>
    <xf numFmtId="44" fontId="3" fillId="6" borderId="1" xfId="2" applyFont="1" applyFill="1" applyBorder="1"/>
    <xf numFmtId="0" fontId="3" fillId="6" borderId="1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4" fontId="7" fillId="2" borderId="0" xfId="2" applyFont="1" applyFill="1" applyAlignment="1">
      <alignment horizontal="center" vertical="center" wrapText="1"/>
    </xf>
    <xf numFmtId="44" fontId="7" fillId="2" borderId="0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3"/>
  <sheetViews>
    <sheetView tabSelected="1" workbookViewId="0">
      <selection activeCell="E3" sqref="E3"/>
    </sheetView>
  </sheetViews>
  <sheetFormatPr defaultColWidth="8.85546875" defaultRowHeight="15.75" x14ac:dyDescent="0.3"/>
  <cols>
    <col min="1" max="1" width="3.42578125" style="1" bestFit="1" customWidth="1"/>
    <col min="2" max="2" width="28" style="3" customWidth="1"/>
    <col min="3" max="3" width="110.28515625" style="4" customWidth="1"/>
    <col min="4" max="4" width="23.5703125" style="19" customWidth="1"/>
    <col min="5" max="5" width="25.85546875" style="14" customWidth="1"/>
    <col min="6" max="6" width="8.85546875" style="2"/>
    <col min="7" max="7" width="23.5703125" style="2" customWidth="1"/>
    <col min="8" max="8" width="17.42578125" style="2" customWidth="1"/>
    <col min="9" max="16384" width="8.85546875" style="2"/>
  </cols>
  <sheetData>
    <row r="1" spans="1:24" ht="81" customHeight="1" x14ac:dyDescent="0.3">
      <c r="A1" s="32" t="s">
        <v>2</v>
      </c>
      <c r="B1" s="32"/>
      <c r="C1" s="32"/>
      <c r="D1" s="25" t="s">
        <v>9</v>
      </c>
      <c r="E1" s="24" t="s">
        <v>0</v>
      </c>
      <c r="F1" s="7"/>
      <c r="G1" s="28" t="s">
        <v>13</v>
      </c>
      <c r="H1" s="30" t="s">
        <v>12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8.75" customHeight="1" x14ac:dyDescent="0.3">
      <c r="A2" s="33" t="s">
        <v>1</v>
      </c>
      <c r="B2" s="33"/>
      <c r="C2" s="33"/>
      <c r="D2" s="25" t="s">
        <v>10</v>
      </c>
      <c r="E2" s="24"/>
      <c r="F2" s="7"/>
      <c r="G2" s="29"/>
      <c r="H2" s="31" t="s">
        <v>11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54.75" customHeight="1" x14ac:dyDescent="0.3">
      <c r="A3" s="5">
        <v>1</v>
      </c>
      <c r="B3" s="34" t="s">
        <v>8</v>
      </c>
      <c r="C3" s="11" t="s">
        <v>4</v>
      </c>
      <c r="D3" s="12">
        <v>1</v>
      </c>
      <c r="E3" s="17"/>
      <c r="F3" s="7"/>
      <c r="G3" s="27"/>
      <c r="H3" s="26">
        <v>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0.75" customHeight="1" x14ac:dyDescent="0.3">
      <c r="A4" s="5">
        <f>A3+1</f>
        <v>2</v>
      </c>
      <c r="B4" s="34"/>
      <c r="C4" s="18" t="s">
        <v>5</v>
      </c>
      <c r="D4" s="12">
        <v>1</v>
      </c>
      <c r="E4" s="16"/>
      <c r="F4" s="7"/>
      <c r="G4" s="27"/>
      <c r="H4" s="26">
        <v>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3" customHeight="1" x14ac:dyDescent="0.3">
      <c r="A5" s="5">
        <f>A4+1</f>
        <v>3</v>
      </c>
      <c r="B5" s="35" t="s">
        <v>3</v>
      </c>
      <c r="C5" s="10" t="s">
        <v>6</v>
      </c>
      <c r="D5" s="12">
        <v>3</v>
      </c>
      <c r="E5" s="15"/>
      <c r="F5" s="7"/>
      <c r="G5" s="27"/>
      <c r="H5" s="26">
        <v>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3" customHeight="1" x14ac:dyDescent="0.3">
      <c r="A6" s="5">
        <f>A5+1</f>
        <v>4</v>
      </c>
      <c r="B6" s="35"/>
      <c r="C6" s="10" t="s">
        <v>7</v>
      </c>
      <c r="D6" s="12">
        <v>3</v>
      </c>
      <c r="E6" s="15"/>
      <c r="F6" s="7"/>
      <c r="G6" s="27"/>
      <c r="H6" s="26">
        <v>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3">
      <c r="A7" s="6"/>
      <c r="B7" s="8"/>
      <c r="C7" s="21"/>
      <c r="D7" s="12"/>
      <c r="E7" s="13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x14ac:dyDescent="0.3">
      <c r="A8" s="6"/>
      <c r="B8" s="8"/>
      <c r="C8" s="21"/>
      <c r="D8" s="12"/>
      <c r="E8" s="1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3">
      <c r="A9" s="6"/>
      <c r="B9" s="8"/>
      <c r="C9" s="21"/>
      <c r="D9" s="12"/>
      <c r="E9" s="1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3">
      <c r="A10" s="6"/>
      <c r="B10" s="8"/>
      <c r="C10" s="9"/>
      <c r="D10" s="12"/>
      <c r="E10" s="13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3">
      <c r="A11" s="6"/>
      <c r="B11" s="8"/>
      <c r="C11" s="9"/>
      <c r="D11" s="12"/>
      <c r="E11" s="1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3">
      <c r="A12" s="6"/>
      <c r="B12" s="8"/>
      <c r="C12" s="22"/>
      <c r="D12" s="12"/>
      <c r="E12" s="13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3">
      <c r="A13" s="6"/>
      <c r="B13" s="8"/>
      <c r="C13" s="22"/>
      <c r="D13" s="12"/>
      <c r="E13" s="13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3">
      <c r="A14" s="6"/>
      <c r="B14" s="8"/>
      <c r="C14" s="23"/>
      <c r="D14" s="12"/>
      <c r="E14" s="13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">
      <c r="A15" s="6"/>
      <c r="B15" s="8"/>
      <c r="C15" s="23"/>
      <c r="D15" s="12"/>
      <c r="E15" s="13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">
      <c r="A16" s="6"/>
      <c r="B16" s="8"/>
      <c r="C16" s="23"/>
      <c r="D16" s="12"/>
      <c r="E16" s="13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">
      <c r="A17" s="6"/>
      <c r="B17" s="8"/>
      <c r="C17" s="9"/>
      <c r="D17" s="12"/>
      <c r="E17" s="13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">
      <c r="A18" s="6"/>
      <c r="B18" s="8"/>
      <c r="C18" s="9"/>
      <c r="D18" s="12"/>
      <c r="E18" s="13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">
      <c r="A19" s="6"/>
      <c r="B19" s="8"/>
      <c r="C19" s="22"/>
      <c r="D19" s="12"/>
      <c r="E19" s="13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">
      <c r="A20" s="6"/>
      <c r="B20" s="8"/>
      <c r="C20" s="23"/>
      <c r="D20" s="12"/>
      <c r="E20" s="13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3">
      <c r="A21" s="6"/>
      <c r="B21" s="8"/>
      <c r="C21" s="23"/>
      <c r="D21" s="12"/>
      <c r="E21" s="13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3">
      <c r="A22" s="6"/>
      <c r="B22" s="8"/>
      <c r="C22" s="23"/>
      <c r="D22" s="12"/>
      <c r="E22" s="13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">
      <c r="A23" s="6"/>
      <c r="B23" s="8"/>
      <c r="C23" s="23"/>
      <c r="D23" s="12"/>
      <c r="E23" s="13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3">
      <c r="A24" s="6"/>
      <c r="B24" s="8"/>
      <c r="C24" s="9"/>
      <c r="D24" s="12"/>
      <c r="E24" s="13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3">
      <c r="A25" s="6"/>
      <c r="B25" s="8"/>
      <c r="C25" s="9"/>
      <c r="D25" s="12"/>
      <c r="E25" s="13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3">
      <c r="A26" s="6"/>
      <c r="B26" s="8"/>
      <c r="C26" s="9"/>
      <c r="D26" s="12"/>
      <c r="E26" s="13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3">
      <c r="A27" s="6"/>
      <c r="B27" s="8"/>
      <c r="C27" s="9"/>
      <c r="D27" s="12"/>
      <c r="E27" s="1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5" customHeight="1" x14ac:dyDescent="0.3">
      <c r="A28" s="6"/>
      <c r="B28" s="8"/>
      <c r="C28" s="20"/>
      <c r="D28" s="12"/>
      <c r="E28" s="1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3">
      <c r="A29" s="6"/>
      <c r="B29" s="8"/>
      <c r="C29" s="9"/>
      <c r="D29" s="12"/>
      <c r="E29" s="1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x14ac:dyDescent="0.3">
      <c r="A30" s="6"/>
      <c r="B30" s="8"/>
      <c r="C30" s="20"/>
      <c r="D30" s="12"/>
      <c r="E30" s="1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3">
      <c r="A31" s="6"/>
      <c r="B31" s="8"/>
      <c r="C31" s="9"/>
      <c r="D31" s="12"/>
      <c r="E31" s="13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3">
      <c r="A32" s="6"/>
      <c r="B32" s="8"/>
      <c r="C32" s="20"/>
      <c r="D32" s="12"/>
      <c r="E32" s="13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x14ac:dyDescent="0.3">
      <c r="A33" s="6"/>
      <c r="B33" s="8"/>
      <c r="C33" s="9"/>
      <c r="D33" s="12"/>
      <c r="E33" s="13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x14ac:dyDescent="0.3">
      <c r="A34" s="6"/>
      <c r="B34" s="8"/>
      <c r="C34" s="9"/>
      <c r="D34" s="12"/>
      <c r="E34" s="13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x14ac:dyDescent="0.3">
      <c r="A35" s="6"/>
      <c r="B35" s="8"/>
      <c r="C35" s="9"/>
      <c r="D35" s="12"/>
      <c r="E35" s="13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x14ac:dyDescent="0.3">
      <c r="A36" s="6"/>
      <c r="B36" s="8"/>
      <c r="C36" s="9"/>
      <c r="D36" s="12"/>
      <c r="E36" s="13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x14ac:dyDescent="0.3">
      <c r="A37" s="6"/>
      <c r="B37" s="8"/>
      <c r="C37" s="9"/>
      <c r="D37" s="12"/>
      <c r="E37" s="13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x14ac:dyDescent="0.3">
      <c r="A38" s="6"/>
      <c r="B38" s="8"/>
      <c r="C38" s="9"/>
      <c r="D38" s="12"/>
      <c r="E38" s="13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x14ac:dyDescent="0.3">
      <c r="A39" s="6"/>
      <c r="B39" s="8"/>
      <c r="C39" s="9"/>
      <c r="D39" s="12"/>
      <c r="E39" s="13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x14ac:dyDescent="0.3">
      <c r="A40" s="6"/>
      <c r="B40" s="8"/>
      <c r="C40" s="9"/>
      <c r="D40" s="12"/>
      <c r="E40" s="13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x14ac:dyDescent="0.3">
      <c r="A41" s="6"/>
      <c r="B41" s="8"/>
      <c r="C41" s="9"/>
      <c r="D41" s="12"/>
      <c r="E41" s="13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x14ac:dyDescent="0.3">
      <c r="A42" s="6"/>
      <c r="B42" s="8"/>
      <c r="C42" s="9"/>
      <c r="D42" s="12"/>
      <c r="E42" s="13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3">
      <c r="A43" s="6"/>
      <c r="B43" s="8"/>
      <c r="C43" s="9"/>
      <c r="D43" s="12"/>
      <c r="E43" s="13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3">
      <c r="A44" s="6"/>
      <c r="B44" s="8"/>
      <c r="C44" s="9"/>
      <c r="D44" s="12"/>
      <c r="E44" s="13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3">
      <c r="A45" s="6"/>
      <c r="B45" s="8"/>
      <c r="C45" s="9"/>
      <c r="D45" s="12"/>
      <c r="E45" s="13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3">
      <c r="A46" s="6"/>
      <c r="B46" s="8"/>
      <c r="C46" s="9"/>
      <c r="D46" s="12"/>
      <c r="E46" s="13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3">
      <c r="A47" s="6"/>
      <c r="B47" s="8"/>
      <c r="C47" s="9"/>
      <c r="D47" s="12"/>
      <c r="E47" s="13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3">
      <c r="A48" s="6"/>
      <c r="B48" s="8"/>
      <c r="C48" s="9"/>
      <c r="D48" s="12"/>
      <c r="E48" s="13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x14ac:dyDescent="0.3">
      <c r="A49" s="6"/>
      <c r="B49" s="8"/>
      <c r="C49" s="9"/>
      <c r="D49" s="12"/>
      <c r="E49" s="13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x14ac:dyDescent="0.3">
      <c r="A50" s="6"/>
      <c r="B50" s="8"/>
      <c r="C50" s="9"/>
      <c r="D50" s="12"/>
      <c r="E50" s="13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x14ac:dyDescent="0.3">
      <c r="A51" s="6"/>
      <c r="B51" s="8"/>
      <c r="C51" s="9"/>
      <c r="D51" s="12"/>
      <c r="E51" s="13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x14ac:dyDescent="0.3">
      <c r="A52" s="6"/>
      <c r="B52" s="8"/>
      <c r="C52" s="9"/>
      <c r="D52" s="12"/>
      <c r="E52" s="13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x14ac:dyDescent="0.3">
      <c r="C53" s="9"/>
      <c r="D53" s="12"/>
      <c r="E53" s="13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x14ac:dyDescent="0.3">
      <c r="C54" s="9"/>
      <c r="D54" s="12"/>
      <c r="E54" s="13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x14ac:dyDescent="0.3">
      <c r="C55" s="9"/>
      <c r="D55" s="12"/>
      <c r="E55" s="13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x14ac:dyDescent="0.3">
      <c r="C56" s="9"/>
      <c r="D56" s="12"/>
      <c r="E56" s="13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x14ac:dyDescent="0.3">
      <c r="C57" s="9"/>
      <c r="D57" s="12"/>
      <c r="E57" s="13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x14ac:dyDescent="0.3">
      <c r="D58" s="12"/>
      <c r="E58" s="13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3">
      <c r="D59" s="12"/>
      <c r="E59" s="13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x14ac:dyDescent="0.3">
      <c r="D60" s="12"/>
      <c r="E60" s="13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x14ac:dyDescent="0.3">
      <c r="D61" s="12"/>
      <c r="E61" s="13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x14ac:dyDescent="0.3">
      <c r="D62" s="12"/>
      <c r="E62" s="13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x14ac:dyDescent="0.3">
      <c r="D63" s="12"/>
      <c r="E63" s="1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x14ac:dyDescent="0.3">
      <c r="D64" s="12"/>
      <c r="E64" s="13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4:24" x14ac:dyDescent="0.3">
      <c r="D65" s="12"/>
      <c r="E65" s="13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4:24" x14ac:dyDescent="0.3">
      <c r="D66" s="12"/>
      <c r="E66" s="13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4:24" x14ac:dyDescent="0.3">
      <c r="D67" s="12"/>
      <c r="E67" s="13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4:24" x14ac:dyDescent="0.3">
      <c r="D68" s="12"/>
      <c r="E68" s="13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4:24" x14ac:dyDescent="0.3">
      <c r="D69" s="12"/>
      <c r="E69" s="13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4:24" x14ac:dyDescent="0.3">
      <c r="D70" s="12"/>
      <c r="E70" s="13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4:24" x14ac:dyDescent="0.3">
      <c r="D71" s="12"/>
      <c r="E71" s="13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4:24" x14ac:dyDescent="0.3">
      <c r="D72" s="12"/>
      <c r="E72" s="13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4:24" x14ac:dyDescent="0.3">
      <c r="D73" s="12"/>
      <c r="E73" s="13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4:24" x14ac:dyDescent="0.3">
      <c r="D74" s="12"/>
      <c r="E74" s="13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4:24" x14ac:dyDescent="0.3">
      <c r="D75" s="12"/>
      <c r="E75" s="13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4:24" x14ac:dyDescent="0.3">
      <c r="D76" s="12"/>
      <c r="E76" s="13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4:24" x14ac:dyDescent="0.3">
      <c r="D77" s="12"/>
      <c r="E77" s="13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4:24" x14ac:dyDescent="0.3">
      <c r="D78" s="12"/>
      <c r="E78" s="13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4:24" x14ac:dyDescent="0.3">
      <c r="D79" s="12"/>
      <c r="E79" s="13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4:24" x14ac:dyDescent="0.3">
      <c r="D80" s="12"/>
      <c r="E80" s="13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4:24" x14ac:dyDescent="0.3">
      <c r="D81" s="12"/>
      <c r="E81" s="13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4:24" x14ac:dyDescent="0.3">
      <c r="D82" s="12"/>
      <c r="E82" s="13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4:24" x14ac:dyDescent="0.3">
      <c r="D83" s="12"/>
      <c r="E83" s="13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4:24" x14ac:dyDescent="0.3">
      <c r="D84" s="12"/>
      <c r="E84" s="13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4:24" x14ac:dyDescent="0.3">
      <c r="D85" s="12"/>
      <c r="E85" s="13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4:24" x14ac:dyDescent="0.3">
      <c r="D86" s="12"/>
      <c r="E86" s="13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4:24" x14ac:dyDescent="0.3">
      <c r="D87" s="12"/>
      <c r="E87" s="13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4:24" x14ac:dyDescent="0.3">
      <c r="D88" s="12"/>
      <c r="E88" s="13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4:24" x14ac:dyDescent="0.3">
      <c r="D89" s="12"/>
      <c r="E89" s="13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4:24" x14ac:dyDescent="0.3">
      <c r="D90" s="12"/>
      <c r="E90" s="13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4:24" x14ac:dyDescent="0.3">
      <c r="D91" s="12"/>
      <c r="E91" s="13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4:24" x14ac:dyDescent="0.3">
      <c r="D92" s="12"/>
      <c r="E92" s="13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4:24" x14ac:dyDescent="0.3">
      <c r="D93" s="12"/>
      <c r="E93" s="13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4:24" x14ac:dyDescent="0.3">
      <c r="D94" s="12"/>
      <c r="E94" s="13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4:24" x14ac:dyDescent="0.3">
      <c r="D95" s="12"/>
      <c r="E95" s="13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4:24" x14ac:dyDescent="0.3">
      <c r="D96" s="12"/>
      <c r="E96" s="13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4:24" x14ac:dyDescent="0.3">
      <c r="D97" s="12"/>
      <c r="E97" s="13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4:24" x14ac:dyDescent="0.3">
      <c r="D98" s="12"/>
      <c r="E98" s="13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4:24" x14ac:dyDescent="0.3">
      <c r="D99" s="12"/>
      <c r="E99" s="13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4:24" x14ac:dyDescent="0.3">
      <c r="D100" s="12"/>
      <c r="E100" s="13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4:24" x14ac:dyDescent="0.3">
      <c r="D101" s="12"/>
      <c r="E101" s="13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4:24" x14ac:dyDescent="0.3">
      <c r="D102" s="12"/>
      <c r="E102" s="13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4:24" x14ac:dyDescent="0.3">
      <c r="D103" s="12"/>
      <c r="E103" s="13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4:24" x14ac:dyDescent="0.3">
      <c r="D104" s="12"/>
      <c r="E104" s="13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4:24" x14ac:dyDescent="0.3">
      <c r="D105" s="12"/>
      <c r="E105" s="13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4:24" x14ac:dyDescent="0.3">
      <c r="D106" s="12"/>
      <c r="E106" s="13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4:24" x14ac:dyDescent="0.3">
      <c r="D107" s="12"/>
      <c r="E107" s="13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4:24" x14ac:dyDescent="0.3">
      <c r="D108" s="12"/>
      <c r="E108" s="13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4:24" x14ac:dyDescent="0.3">
      <c r="D109" s="12"/>
      <c r="E109" s="13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4:24" x14ac:dyDescent="0.3">
      <c r="D110" s="12"/>
      <c r="E110" s="13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4:24" x14ac:dyDescent="0.3">
      <c r="D111" s="12"/>
      <c r="E111" s="13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4:24" x14ac:dyDescent="0.3">
      <c r="D112" s="12"/>
      <c r="E112" s="13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4:24" x14ac:dyDescent="0.3">
      <c r="D113" s="12"/>
      <c r="E113" s="13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4:24" x14ac:dyDescent="0.3">
      <c r="D114" s="12"/>
      <c r="E114" s="13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4:24" x14ac:dyDescent="0.3">
      <c r="D115" s="12"/>
      <c r="E115" s="13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4:24" x14ac:dyDescent="0.3">
      <c r="D116" s="12"/>
      <c r="E116" s="13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4:24" x14ac:dyDescent="0.3">
      <c r="D117" s="12"/>
      <c r="E117" s="13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4:24" x14ac:dyDescent="0.3">
      <c r="D118" s="12"/>
      <c r="E118" s="13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4:24" x14ac:dyDescent="0.3">
      <c r="D119" s="12"/>
      <c r="E119" s="13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4:24" x14ac:dyDescent="0.3">
      <c r="D120" s="12"/>
      <c r="E120" s="13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4:24" x14ac:dyDescent="0.3">
      <c r="D121" s="12"/>
      <c r="E121" s="13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4:24" x14ac:dyDescent="0.3">
      <c r="D122" s="12"/>
      <c r="E122" s="13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4:24" x14ac:dyDescent="0.3">
      <c r="D123" s="12"/>
      <c r="E123" s="13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4:24" x14ac:dyDescent="0.3">
      <c r="D124" s="12"/>
      <c r="E124" s="13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4:24" x14ac:dyDescent="0.3">
      <c r="D125" s="12"/>
      <c r="E125" s="13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4:24" x14ac:dyDescent="0.3">
      <c r="D126" s="12"/>
      <c r="E126" s="13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4:24" x14ac:dyDescent="0.3">
      <c r="D127" s="12"/>
      <c r="E127" s="13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4:24" x14ac:dyDescent="0.3">
      <c r="D128" s="12"/>
      <c r="E128" s="13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4:24" x14ac:dyDescent="0.3">
      <c r="D129" s="12"/>
      <c r="E129" s="13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4:24" x14ac:dyDescent="0.3">
      <c r="D130" s="12"/>
      <c r="E130" s="13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4:24" x14ac:dyDescent="0.3">
      <c r="D131" s="12"/>
      <c r="E131" s="13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4:24" x14ac:dyDescent="0.3">
      <c r="D132" s="12"/>
      <c r="E132" s="13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4:24" x14ac:dyDescent="0.3">
      <c r="D133" s="12"/>
      <c r="E133" s="13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4:24" x14ac:dyDescent="0.3">
      <c r="D134" s="12"/>
      <c r="E134" s="13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4:24" x14ac:dyDescent="0.3">
      <c r="D135" s="12"/>
      <c r="E135" s="13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4:24" x14ac:dyDescent="0.3">
      <c r="D136" s="12"/>
      <c r="E136" s="13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4:24" x14ac:dyDescent="0.3">
      <c r="D137" s="12"/>
      <c r="E137" s="13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4:24" x14ac:dyDescent="0.3">
      <c r="D138" s="12"/>
      <c r="E138" s="13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4:24" x14ac:dyDescent="0.3">
      <c r="D139" s="12"/>
      <c r="E139" s="13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4:24" x14ac:dyDescent="0.3">
      <c r="D140" s="12"/>
      <c r="E140" s="13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4:24" x14ac:dyDescent="0.3">
      <c r="D141" s="12"/>
      <c r="E141" s="13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4:24" x14ac:dyDescent="0.3">
      <c r="D142" s="12"/>
      <c r="E142" s="13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4:24" x14ac:dyDescent="0.3">
      <c r="D143" s="12"/>
      <c r="E143" s="13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4:24" x14ac:dyDescent="0.3">
      <c r="D144" s="12"/>
      <c r="E144" s="13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4:24" x14ac:dyDescent="0.3">
      <c r="D145" s="12"/>
      <c r="E145" s="13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4:24" x14ac:dyDescent="0.3">
      <c r="D146" s="12"/>
      <c r="E146" s="13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4:24" x14ac:dyDescent="0.3">
      <c r="D147" s="12"/>
      <c r="E147" s="13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4:24" x14ac:dyDescent="0.3">
      <c r="D148" s="12"/>
      <c r="E148" s="13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4:24" x14ac:dyDescent="0.3">
      <c r="D149" s="12"/>
      <c r="E149" s="13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4:24" x14ac:dyDescent="0.3">
      <c r="D150" s="12"/>
      <c r="E150" s="13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4:24" x14ac:dyDescent="0.3">
      <c r="D151" s="12"/>
      <c r="E151" s="13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4:24" x14ac:dyDescent="0.3">
      <c r="D152" s="12"/>
      <c r="E152" s="13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4:24" x14ac:dyDescent="0.3">
      <c r="D153" s="12"/>
      <c r="E153" s="13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4:24" x14ac:dyDescent="0.3">
      <c r="D154" s="12"/>
      <c r="E154" s="13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4:24" x14ac:dyDescent="0.3">
      <c r="D155" s="12"/>
      <c r="E155" s="13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4:24" x14ac:dyDescent="0.3">
      <c r="D156" s="12"/>
      <c r="E156" s="13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4:24" x14ac:dyDescent="0.3">
      <c r="D157" s="12"/>
      <c r="E157" s="13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4:24" x14ac:dyDescent="0.3">
      <c r="D158" s="12"/>
      <c r="E158" s="13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4:24" x14ac:dyDescent="0.3">
      <c r="D159" s="12"/>
      <c r="E159" s="13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4:24" x14ac:dyDescent="0.3">
      <c r="D160" s="12"/>
      <c r="E160" s="13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4:24" x14ac:dyDescent="0.3">
      <c r="D161" s="12"/>
      <c r="E161" s="13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4:24" x14ac:dyDescent="0.3">
      <c r="D162" s="12"/>
      <c r="E162" s="13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4:24" x14ac:dyDescent="0.3">
      <c r="D163" s="12"/>
      <c r="E163" s="13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4:24" x14ac:dyDescent="0.3">
      <c r="D164" s="12"/>
      <c r="E164" s="13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4:24" x14ac:dyDescent="0.3">
      <c r="D165" s="12"/>
      <c r="E165" s="13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4:24" x14ac:dyDescent="0.3">
      <c r="D166" s="12"/>
      <c r="E166" s="13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4:24" x14ac:dyDescent="0.3">
      <c r="D167" s="12"/>
      <c r="E167" s="13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4:24" x14ac:dyDescent="0.3">
      <c r="D168" s="12"/>
      <c r="E168" s="13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4:24" x14ac:dyDescent="0.3">
      <c r="D169" s="12"/>
      <c r="E169" s="13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4:24" x14ac:dyDescent="0.3">
      <c r="D170" s="12"/>
      <c r="E170" s="13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4:24" x14ac:dyDescent="0.3">
      <c r="D171" s="12"/>
      <c r="E171" s="13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4:24" x14ac:dyDescent="0.3">
      <c r="D172" s="12"/>
      <c r="E172" s="13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4:24" x14ac:dyDescent="0.3">
      <c r="D173" s="12"/>
      <c r="E173" s="13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4:24" x14ac:dyDescent="0.3">
      <c r="D174" s="12"/>
      <c r="E174" s="13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4:24" x14ac:dyDescent="0.3">
      <c r="D175" s="12"/>
      <c r="E175" s="13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4:24" x14ac:dyDescent="0.3">
      <c r="D176" s="12"/>
      <c r="E176" s="13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4:24" x14ac:dyDescent="0.3">
      <c r="D177" s="12"/>
      <c r="E177" s="13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4:24" x14ac:dyDescent="0.3">
      <c r="D178" s="12"/>
      <c r="E178" s="13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4:24" x14ac:dyDescent="0.3">
      <c r="D179" s="12"/>
      <c r="E179" s="13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4:24" x14ac:dyDescent="0.3">
      <c r="D180" s="12"/>
      <c r="E180" s="13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4:24" x14ac:dyDescent="0.3">
      <c r="D181" s="12"/>
      <c r="E181" s="13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4:24" x14ac:dyDescent="0.3">
      <c r="D182" s="12"/>
      <c r="E182" s="13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4:24" x14ac:dyDescent="0.3">
      <c r="D183" s="12"/>
      <c r="E183" s="13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4:24" x14ac:dyDescent="0.3">
      <c r="D184" s="12"/>
      <c r="E184" s="13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4:24" x14ac:dyDescent="0.3">
      <c r="D185" s="12"/>
      <c r="E185" s="13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4:24" x14ac:dyDescent="0.3">
      <c r="D186" s="12"/>
      <c r="E186" s="13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4:24" x14ac:dyDescent="0.3">
      <c r="D187" s="12"/>
      <c r="E187" s="13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4:24" x14ac:dyDescent="0.3">
      <c r="D188" s="12"/>
      <c r="E188" s="13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4:24" x14ac:dyDescent="0.3">
      <c r="D189" s="12"/>
      <c r="E189" s="13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4:24" x14ac:dyDescent="0.3">
      <c r="D190" s="12"/>
      <c r="E190" s="13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4:24" x14ac:dyDescent="0.3">
      <c r="D191" s="12"/>
      <c r="E191" s="13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4:24" x14ac:dyDescent="0.3">
      <c r="D192" s="12"/>
      <c r="E192" s="13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4:24" x14ac:dyDescent="0.3">
      <c r="D193" s="12"/>
      <c r="E193" s="13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4:24" x14ac:dyDescent="0.3">
      <c r="D194" s="12"/>
      <c r="E194" s="13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4:24" x14ac:dyDescent="0.3">
      <c r="D195" s="12"/>
      <c r="E195" s="13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4:24" x14ac:dyDescent="0.3">
      <c r="D196" s="12"/>
      <c r="E196" s="13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4:24" x14ac:dyDescent="0.3">
      <c r="D197" s="12"/>
      <c r="E197" s="13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4:24" x14ac:dyDescent="0.3">
      <c r="D198" s="12"/>
      <c r="E198" s="13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4:24" x14ac:dyDescent="0.3">
      <c r="D199" s="12"/>
      <c r="E199" s="13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4:24" x14ac:dyDescent="0.3">
      <c r="D200" s="12"/>
      <c r="E200" s="13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4:24" x14ac:dyDescent="0.3">
      <c r="D201" s="12"/>
      <c r="E201" s="13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4:24" x14ac:dyDescent="0.3">
      <c r="D202" s="12"/>
      <c r="E202" s="13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4:24" x14ac:dyDescent="0.3">
      <c r="D203" s="12"/>
      <c r="E203" s="13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4:24" x14ac:dyDescent="0.3">
      <c r="D204" s="12"/>
      <c r="E204" s="13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4:24" x14ac:dyDescent="0.3">
      <c r="D205" s="12"/>
      <c r="E205" s="13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4:24" x14ac:dyDescent="0.3">
      <c r="D206" s="12"/>
      <c r="E206" s="13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4:24" x14ac:dyDescent="0.3">
      <c r="D207" s="12"/>
      <c r="E207" s="13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4:24" x14ac:dyDescent="0.3">
      <c r="D208" s="12"/>
      <c r="E208" s="13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4:24" x14ac:dyDescent="0.3">
      <c r="D209" s="12"/>
      <c r="E209" s="13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4:24" x14ac:dyDescent="0.3">
      <c r="D210" s="12"/>
      <c r="E210" s="13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4:24" x14ac:dyDescent="0.3">
      <c r="D211" s="12"/>
      <c r="E211" s="13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4:24" x14ac:dyDescent="0.3">
      <c r="D212" s="12"/>
      <c r="E212" s="13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4:24" x14ac:dyDescent="0.3">
      <c r="D213" s="12"/>
      <c r="E213" s="13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4:24" x14ac:dyDescent="0.3">
      <c r="D214" s="12"/>
      <c r="E214" s="13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4:24" x14ac:dyDescent="0.3">
      <c r="D215" s="12"/>
      <c r="E215" s="13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4:24" x14ac:dyDescent="0.3">
      <c r="D216" s="12"/>
      <c r="E216" s="13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4:24" x14ac:dyDescent="0.3">
      <c r="D217" s="12"/>
      <c r="E217" s="13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4:24" x14ac:dyDescent="0.3">
      <c r="D218" s="12"/>
      <c r="E218" s="13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4:24" x14ac:dyDescent="0.3">
      <c r="D219" s="12"/>
      <c r="E219" s="13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4:24" x14ac:dyDescent="0.3">
      <c r="D220" s="12"/>
      <c r="E220" s="13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4:24" x14ac:dyDescent="0.3">
      <c r="D221" s="12"/>
      <c r="E221" s="13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4:24" x14ac:dyDescent="0.3">
      <c r="D222" s="12"/>
      <c r="E222" s="13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4:24" x14ac:dyDescent="0.3">
      <c r="D223" s="12"/>
      <c r="E223" s="13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4:24" x14ac:dyDescent="0.3">
      <c r="D224" s="12"/>
      <c r="E224" s="13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4:24" x14ac:dyDescent="0.3">
      <c r="D225" s="12"/>
      <c r="E225" s="13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4:24" x14ac:dyDescent="0.3">
      <c r="D226" s="12"/>
      <c r="E226" s="13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4:24" x14ac:dyDescent="0.3">
      <c r="D227" s="12"/>
      <c r="E227" s="13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4:24" x14ac:dyDescent="0.3">
      <c r="D228" s="12"/>
      <c r="E228" s="13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4:24" x14ac:dyDescent="0.3">
      <c r="D229" s="12"/>
      <c r="E229" s="13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4:24" x14ac:dyDescent="0.3">
      <c r="D230" s="12"/>
      <c r="E230" s="13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4:24" x14ac:dyDescent="0.3">
      <c r="D231" s="12"/>
      <c r="E231" s="13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4:24" x14ac:dyDescent="0.3">
      <c r="D232" s="12"/>
      <c r="E232" s="13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4:24" x14ac:dyDescent="0.3">
      <c r="D233" s="12"/>
      <c r="E233" s="13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4:24" x14ac:dyDescent="0.3">
      <c r="D234" s="12"/>
      <c r="E234" s="13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4:24" x14ac:dyDescent="0.3">
      <c r="D235" s="12"/>
      <c r="E235" s="13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4:24" x14ac:dyDescent="0.3">
      <c r="D236" s="12"/>
      <c r="E236" s="13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4:24" x14ac:dyDescent="0.3">
      <c r="D237" s="12"/>
      <c r="E237" s="13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4:24" x14ac:dyDescent="0.3">
      <c r="D238" s="12"/>
      <c r="E238" s="13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4:24" x14ac:dyDescent="0.3">
      <c r="D239" s="12"/>
      <c r="E239" s="13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4:24" x14ac:dyDescent="0.3">
      <c r="D240" s="12"/>
      <c r="E240" s="13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4:24" x14ac:dyDescent="0.3">
      <c r="D241" s="12"/>
      <c r="E241" s="13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4:24" x14ac:dyDescent="0.3">
      <c r="D242" s="12"/>
      <c r="E242" s="13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4:24" x14ac:dyDescent="0.3">
      <c r="D243" s="12"/>
      <c r="E243" s="13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4:24" x14ac:dyDescent="0.3">
      <c r="D244" s="12"/>
      <c r="E244" s="13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4:24" x14ac:dyDescent="0.3">
      <c r="D245" s="12"/>
      <c r="E245" s="13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4:24" x14ac:dyDescent="0.3">
      <c r="D246" s="12"/>
      <c r="E246" s="13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4:24" x14ac:dyDescent="0.3">
      <c r="D247" s="12"/>
      <c r="E247" s="13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4:24" x14ac:dyDescent="0.3">
      <c r="D248" s="12"/>
      <c r="E248" s="13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4:24" x14ac:dyDescent="0.3">
      <c r="D249" s="12"/>
      <c r="E249" s="13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4:24" x14ac:dyDescent="0.3">
      <c r="D250" s="12"/>
      <c r="E250" s="13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4:24" x14ac:dyDescent="0.3">
      <c r="D251" s="12"/>
      <c r="E251" s="13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4:24" x14ac:dyDescent="0.3">
      <c r="D252" s="12"/>
      <c r="E252" s="13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4:24" x14ac:dyDescent="0.3">
      <c r="D253" s="12"/>
      <c r="E253" s="13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4:24" x14ac:dyDescent="0.3">
      <c r="D254" s="12"/>
      <c r="E254" s="13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4:24" x14ac:dyDescent="0.3">
      <c r="D255" s="12"/>
      <c r="E255" s="13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4:24" x14ac:dyDescent="0.3">
      <c r="D256" s="12"/>
      <c r="E256" s="13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4:24" x14ac:dyDescent="0.3">
      <c r="D257" s="12"/>
      <c r="E257" s="13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4:24" x14ac:dyDescent="0.3">
      <c r="D258" s="12"/>
      <c r="E258" s="13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4:24" x14ac:dyDescent="0.3">
      <c r="D259" s="12"/>
      <c r="E259" s="13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4:24" x14ac:dyDescent="0.3">
      <c r="D260" s="12"/>
      <c r="E260" s="13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4:24" x14ac:dyDescent="0.3">
      <c r="D261" s="12"/>
      <c r="E261" s="13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4:24" x14ac:dyDescent="0.3">
      <c r="D262" s="12"/>
      <c r="E262" s="13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4:24" x14ac:dyDescent="0.3">
      <c r="D263" s="12"/>
      <c r="E263" s="13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4:24" x14ac:dyDescent="0.3">
      <c r="D264" s="12"/>
      <c r="E264" s="13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4:24" x14ac:dyDescent="0.3">
      <c r="D265" s="12"/>
      <c r="E265" s="13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4:24" x14ac:dyDescent="0.3">
      <c r="D266" s="12"/>
      <c r="E266" s="13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4:24" x14ac:dyDescent="0.3">
      <c r="D267" s="12"/>
      <c r="E267" s="13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4:24" x14ac:dyDescent="0.3">
      <c r="D268" s="12"/>
      <c r="E268" s="13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4:24" x14ac:dyDescent="0.3">
      <c r="D269" s="12"/>
      <c r="E269" s="13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4:24" x14ac:dyDescent="0.3">
      <c r="D270" s="12"/>
      <c r="E270" s="13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4:24" x14ac:dyDescent="0.3">
      <c r="D271" s="12"/>
      <c r="E271" s="13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4:24" x14ac:dyDescent="0.3">
      <c r="D272" s="12"/>
      <c r="E272" s="13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4:24" x14ac:dyDescent="0.3">
      <c r="D273" s="12"/>
      <c r="E273" s="13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4:24" x14ac:dyDescent="0.3">
      <c r="D274" s="12"/>
      <c r="E274" s="13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4:24" x14ac:dyDescent="0.3">
      <c r="D275" s="12"/>
      <c r="E275" s="13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4:24" x14ac:dyDescent="0.3">
      <c r="D276" s="12"/>
      <c r="E276" s="13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4:24" x14ac:dyDescent="0.3">
      <c r="D277" s="12"/>
      <c r="E277" s="13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4:24" x14ac:dyDescent="0.3">
      <c r="D278" s="12"/>
      <c r="E278" s="13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4:24" x14ac:dyDescent="0.3">
      <c r="D279" s="12"/>
      <c r="E279" s="13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4:24" x14ac:dyDescent="0.3">
      <c r="D280" s="12"/>
      <c r="E280" s="13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4:24" x14ac:dyDescent="0.3">
      <c r="D281" s="12"/>
      <c r="E281" s="13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4:24" x14ac:dyDescent="0.3">
      <c r="D282" s="12"/>
      <c r="E282" s="13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4:24" x14ac:dyDescent="0.3">
      <c r="D283" s="12"/>
      <c r="E283" s="13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4:24" x14ac:dyDescent="0.3">
      <c r="D284" s="12"/>
      <c r="E284" s="13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4:24" x14ac:dyDescent="0.3">
      <c r="D285" s="12"/>
      <c r="E285" s="13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4:24" x14ac:dyDescent="0.3">
      <c r="D286" s="12"/>
      <c r="E286" s="13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4:24" x14ac:dyDescent="0.3">
      <c r="D287" s="12"/>
      <c r="E287" s="13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4:24" x14ac:dyDescent="0.3">
      <c r="D288" s="12"/>
      <c r="E288" s="13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4:24" x14ac:dyDescent="0.3">
      <c r="D289" s="12"/>
      <c r="E289" s="13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4:24" x14ac:dyDescent="0.3">
      <c r="D290" s="12"/>
      <c r="E290" s="13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4:24" x14ac:dyDescent="0.3">
      <c r="D291" s="12"/>
      <c r="E291" s="13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4:24" x14ac:dyDescent="0.3">
      <c r="D292" s="12"/>
      <c r="E292" s="13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4:24" x14ac:dyDescent="0.3">
      <c r="D293" s="12"/>
      <c r="E293" s="13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4:24" x14ac:dyDescent="0.3">
      <c r="D294" s="12"/>
      <c r="E294" s="13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4:24" x14ac:dyDescent="0.3">
      <c r="D295" s="12"/>
      <c r="E295" s="13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4:24" x14ac:dyDescent="0.3">
      <c r="D296" s="12"/>
      <c r="E296" s="13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4:24" x14ac:dyDescent="0.3">
      <c r="D297" s="12"/>
      <c r="E297" s="13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4:24" x14ac:dyDescent="0.3">
      <c r="D298" s="12"/>
      <c r="E298" s="13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4:24" x14ac:dyDescent="0.3">
      <c r="D299" s="12"/>
      <c r="E299" s="13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4:24" x14ac:dyDescent="0.3">
      <c r="D300" s="12"/>
      <c r="E300" s="13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4:24" x14ac:dyDescent="0.3">
      <c r="D301" s="12"/>
      <c r="E301" s="13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4:24" x14ac:dyDescent="0.3">
      <c r="D302" s="12"/>
      <c r="E302" s="13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4:24" x14ac:dyDescent="0.3">
      <c r="D303" s="12"/>
      <c r="E303" s="13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4:24" x14ac:dyDescent="0.3">
      <c r="D304" s="12"/>
      <c r="E304" s="13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4:24" x14ac:dyDescent="0.3">
      <c r="D305" s="12"/>
      <c r="E305" s="13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4:24" x14ac:dyDescent="0.3">
      <c r="D306" s="12"/>
      <c r="E306" s="13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4:24" x14ac:dyDescent="0.3">
      <c r="D307" s="12"/>
      <c r="E307" s="13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4:24" x14ac:dyDescent="0.3">
      <c r="D308" s="12"/>
      <c r="E308" s="13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4:24" x14ac:dyDescent="0.3">
      <c r="D309" s="12"/>
      <c r="E309" s="13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4:24" x14ac:dyDescent="0.3">
      <c r="D310" s="12"/>
      <c r="E310" s="13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4:24" x14ac:dyDescent="0.3">
      <c r="D311" s="12"/>
      <c r="E311" s="13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4:24" x14ac:dyDescent="0.3">
      <c r="D312" s="12"/>
      <c r="E312" s="13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4:24" x14ac:dyDescent="0.3">
      <c r="D313" s="12"/>
      <c r="E313" s="13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4:24" x14ac:dyDescent="0.3">
      <c r="D314" s="12"/>
      <c r="E314" s="13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4:24" x14ac:dyDescent="0.3">
      <c r="D315" s="12"/>
      <c r="E315" s="13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4:24" x14ac:dyDescent="0.3">
      <c r="D316" s="12"/>
      <c r="E316" s="13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4:24" x14ac:dyDescent="0.3">
      <c r="D317" s="12"/>
      <c r="E317" s="13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4:24" x14ac:dyDescent="0.3">
      <c r="D318" s="12"/>
      <c r="E318" s="13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4:24" x14ac:dyDescent="0.3">
      <c r="D319" s="12"/>
      <c r="E319" s="13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4:24" x14ac:dyDescent="0.3">
      <c r="D320" s="12"/>
      <c r="E320" s="13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4:24" x14ac:dyDescent="0.3">
      <c r="D321" s="12"/>
      <c r="E321" s="13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4:24" x14ac:dyDescent="0.3">
      <c r="D322" s="12"/>
      <c r="E322" s="13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4:24" x14ac:dyDescent="0.3">
      <c r="D323" s="12"/>
      <c r="E323" s="13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4:24" x14ac:dyDescent="0.3">
      <c r="D324" s="12"/>
      <c r="E324" s="13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4:24" x14ac:dyDescent="0.3">
      <c r="D325" s="12"/>
      <c r="E325" s="13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4:24" x14ac:dyDescent="0.3">
      <c r="D326" s="12"/>
      <c r="E326" s="13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4:24" x14ac:dyDescent="0.3">
      <c r="D327" s="12"/>
      <c r="E327" s="13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4:24" x14ac:dyDescent="0.3">
      <c r="D328" s="12"/>
      <c r="E328" s="13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4:24" x14ac:dyDescent="0.3">
      <c r="D329" s="12"/>
      <c r="E329" s="13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4:24" x14ac:dyDescent="0.3">
      <c r="D330" s="12"/>
      <c r="E330" s="13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4:24" x14ac:dyDescent="0.3">
      <c r="D331" s="12"/>
      <c r="E331" s="13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4:24" x14ac:dyDescent="0.3">
      <c r="D332" s="12"/>
      <c r="E332" s="13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4:24" x14ac:dyDescent="0.3">
      <c r="D333" s="12"/>
      <c r="E333" s="13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4:24" x14ac:dyDescent="0.3">
      <c r="D334" s="12"/>
      <c r="E334" s="13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4:24" x14ac:dyDescent="0.3">
      <c r="D335" s="12"/>
      <c r="E335" s="13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4:24" x14ac:dyDescent="0.3">
      <c r="D336" s="12"/>
      <c r="E336" s="13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4:24" x14ac:dyDescent="0.3">
      <c r="D337" s="12"/>
      <c r="E337" s="13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4:24" x14ac:dyDescent="0.3">
      <c r="D338" s="12"/>
      <c r="E338" s="13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4:24" x14ac:dyDescent="0.3">
      <c r="D339" s="12"/>
      <c r="E339" s="13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4:24" x14ac:dyDescent="0.3">
      <c r="D340" s="12"/>
      <c r="E340" s="13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4:24" x14ac:dyDescent="0.3">
      <c r="D341" s="12"/>
      <c r="E341" s="13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4:24" x14ac:dyDescent="0.3">
      <c r="D342" s="12"/>
      <c r="E342" s="13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4:24" x14ac:dyDescent="0.3">
      <c r="D343" s="12"/>
      <c r="E343" s="13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4:24" x14ac:dyDescent="0.3">
      <c r="D344" s="12"/>
      <c r="E344" s="13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4:24" x14ac:dyDescent="0.3">
      <c r="D345" s="12"/>
      <c r="E345" s="13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4:24" x14ac:dyDescent="0.3">
      <c r="D346" s="12"/>
      <c r="E346" s="13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4:24" x14ac:dyDescent="0.3">
      <c r="D347" s="12"/>
      <c r="E347" s="13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4:24" x14ac:dyDescent="0.3">
      <c r="D348" s="12"/>
      <c r="E348" s="13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4:24" x14ac:dyDescent="0.3">
      <c r="D349" s="12"/>
      <c r="E349" s="13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4:24" x14ac:dyDescent="0.3">
      <c r="D350" s="12"/>
      <c r="E350" s="13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4:24" x14ac:dyDescent="0.3">
      <c r="D351" s="12"/>
      <c r="E351" s="13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4:24" x14ac:dyDescent="0.3">
      <c r="D352" s="12"/>
      <c r="E352" s="13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4:24" x14ac:dyDescent="0.3">
      <c r="D353" s="12"/>
      <c r="E353" s="13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4:24" x14ac:dyDescent="0.3">
      <c r="D354" s="12"/>
      <c r="E354" s="13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4:24" x14ac:dyDescent="0.3">
      <c r="D355" s="12"/>
      <c r="E355" s="13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4:24" x14ac:dyDescent="0.3">
      <c r="D356" s="12"/>
      <c r="E356" s="13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4:24" x14ac:dyDescent="0.3">
      <c r="D357" s="12"/>
      <c r="E357" s="13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4:24" x14ac:dyDescent="0.3">
      <c r="D358" s="12"/>
      <c r="E358" s="13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4:24" x14ac:dyDescent="0.3">
      <c r="D359" s="12"/>
      <c r="E359" s="13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4:24" x14ac:dyDescent="0.3">
      <c r="D360" s="12"/>
      <c r="E360" s="13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4:24" x14ac:dyDescent="0.3">
      <c r="D361" s="12"/>
      <c r="E361" s="13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4:24" x14ac:dyDescent="0.3">
      <c r="D362" s="12"/>
      <c r="E362" s="13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4:24" x14ac:dyDescent="0.3">
      <c r="D363" s="12"/>
      <c r="E363" s="13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4:24" x14ac:dyDescent="0.3">
      <c r="D364" s="12"/>
      <c r="E364" s="13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4:24" x14ac:dyDescent="0.3">
      <c r="D365" s="12"/>
      <c r="E365" s="13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4:24" x14ac:dyDescent="0.3">
      <c r="D366" s="12"/>
      <c r="E366" s="13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4:24" x14ac:dyDescent="0.3">
      <c r="D367" s="12"/>
      <c r="E367" s="13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4:24" x14ac:dyDescent="0.3">
      <c r="D368" s="12"/>
      <c r="E368" s="13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4:24" x14ac:dyDescent="0.3">
      <c r="D369" s="12"/>
      <c r="E369" s="13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4:24" x14ac:dyDescent="0.3">
      <c r="D370" s="12"/>
      <c r="E370" s="13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4:24" x14ac:dyDescent="0.3">
      <c r="D371" s="12"/>
      <c r="E371" s="13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4:24" x14ac:dyDescent="0.3">
      <c r="D372" s="12"/>
      <c r="E372" s="13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4:24" x14ac:dyDescent="0.3">
      <c r="D373" s="12"/>
      <c r="E373" s="13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4:24" x14ac:dyDescent="0.3">
      <c r="D374" s="12"/>
      <c r="E374" s="13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4:24" x14ac:dyDescent="0.3">
      <c r="D375" s="12"/>
      <c r="E375" s="13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4:24" x14ac:dyDescent="0.3">
      <c r="D376" s="12"/>
      <c r="E376" s="13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4:24" x14ac:dyDescent="0.3">
      <c r="D377" s="12"/>
      <c r="E377" s="13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4:24" x14ac:dyDescent="0.3">
      <c r="D378" s="12"/>
      <c r="E378" s="13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4:24" x14ac:dyDescent="0.3">
      <c r="D379" s="12"/>
      <c r="E379" s="13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4:24" x14ac:dyDescent="0.3">
      <c r="D380" s="12"/>
      <c r="E380" s="13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4:24" x14ac:dyDescent="0.3">
      <c r="D381" s="12"/>
      <c r="E381" s="13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4:24" x14ac:dyDescent="0.3">
      <c r="D382" s="12"/>
      <c r="E382" s="13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4:24" x14ac:dyDescent="0.3">
      <c r="D383" s="12"/>
      <c r="E383" s="13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4:24" x14ac:dyDescent="0.3">
      <c r="D384" s="12"/>
      <c r="E384" s="13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4:24" x14ac:dyDescent="0.3">
      <c r="D385" s="12"/>
      <c r="E385" s="13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4:24" x14ac:dyDescent="0.3">
      <c r="D386" s="12"/>
      <c r="E386" s="13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4:24" x14ac:dyDescent="0.3">
      <c r="D387" s="12"/>
      <c r="E387" s="13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4:24" x14ac:dyDescent="0.3">
      <c r="D388" s="12"/>
      <c r="E388" s="13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4:24" x14ac:dyDescent="0.3">
      <c r="D389" s="12"/>
      <c r="E389" s="13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4:24" x14ac:dyDescent="0.3">
      <c r="D390" s="12"/>
      <c r="E390" s="13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4:24" x14ac:dyDescent="0.3">
      <c r="D391" s="12"/>
      <c r="E391" s="13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4:24" x14ac:dyDescent="0.3">
      <c r="D392" s="12"/>
      <c r="E392" s="13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4:24" x14ac:dyDescent="0.3">
      <c r="D393" s="12"/>
      <c r="E393" s="13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4:24" x14ac:dyDescent="0.3">
      <c r="D394" s="12"/>
      <c r="E394" s="13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4:24" x14ac:dyDescent="0.3">
      <c r="D395" s="12"/>
      <c r="E395" s="13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4:24" x14ac:dyDescent="0.3">
      <c r="D396" s="12"/>
      <c r="E396" s="13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4:24" x14ac:dyDescent="0.3">
      <c r="D397" s="12"/>
      <c r="E397" s="13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4:24" x14ac:dyDescent="0.3">
      <c r="D398" s="12"/>
      <c r="E398" s="13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4:24" x14ac:dyDescent="0.3">
      <c r="D399" s="12"/>
      <c r="E399" s="13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4:24" x14ac:dyDescent="0.3">
      <c r="D400" s="12"/>
      <c r="E400" s="13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4:24" x14ac:dyDescent="0.3">
      <c r="D401" s="12"/>
      <c r="E401" s="13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4:24" x14ac:dyDescent="0.3">
      <c r="D402" s="12"/>
      <c r="E402" s="13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4:24" x14ac:dyDescent="0.3">
      <c r="D403" s="12"/>
      <c r="E403" s="13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4:24" x14ac:dyDescent="0.3">
      <c r="D404" s="12"/>
      <c r="E404" s="13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4:24" x14ac:dyDescent="0.3">
      <c r="D405" s="12"/>
      <c r="E405" s="13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4:24" x14ac:dyDescent="0.3">
      <c r="D406" s="12"/>
      <c r="E406" s="13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4:24" x14ac:dyDescent="0.3">
      <c r="D407" s="12"/>
      <c r="E407" s="13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4:24" x14ac:dyDescent="0.3">
      <c r="D408" s="12"/>
      <c r="E408" s="13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4:24" x14ac:dyDescent="0.3">
      <c r="D409" s="12"/>
      <c r="E409" s="13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4:24" x14ac:dyDescent="0.3">
      <c r="D410" s="12"/>
      <c r="E410" s="13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4:24" x14ac:dyDescent="0.3">
      <c r="D411" s="12"/>
      <c r="E411" s="13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4:24" x14ac:dyDescent="0.3">
      <c r="D412" s="12"/>
      <c r="E412" s="13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4:24" x14ac:dyDescent="0.3">
      <c r="D413" s="12"/>
      <c r="E413" s="13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4:24" x14ac:dyDescent="0.3">
      <c r="D414" s="12"/>
      <c r="E414" s="13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4:24" x14ac:dyDescent="0.3">
      <c r="D415" s="12"/>
      <c r="E415" s="13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4:24" x14ac:dyDescent="0.3">
      <c r="D416" s="12"/>
      <c r="E416" s="13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4:24" x14ac:dyDescent="0.3">
      <c r="D417" s="12"/>
      <c r="E417" s="13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4:24" x14ac:dyDescent="0.3">
      <c r="D418" s="12"/>
      <c r="E418" s="13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4:24" x14ac:dyDescent="0.3">
      <c r="D419" s="12"/>
      <c r="E419" s="13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4:24" x14ac:dyDescent="0.3">
      <c r="D420" s="12"/>
      <c r="E420" s="13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4:24" x14ac:dyDescent="0.3">
      <c r="D421" s="12"/>
      <c r="E421" s="13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4:24" x14ac:dyDescent="0.3">
      <c r="D422" s="12"/>
      <c r="E422" s="13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4:24" x14ac:dyDescent="0.3">
      <c r="D423" s="12"/>
      <c r="E423" s="13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4:24" x14ac:dyDescent="0.3">
      <c r="D424" s="12"/>
      <c r="E424" s="13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4:24" x14ac:dyDescent="0.3">
      <c r="D425" s="12"/>
      <c r="E425" s="13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4:24" x14ac:dyDescent="0.3">
      <c r="D426" s="12"/>
      <c r="E426" s="13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4:24" x14ac:dyDescent="0.3">
      <c r="D427" s="12"/>
      <c r="E427" s="13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4:24" x14ac:dyDescent="0.3">
      <c r="D428" s="12"/>
      <c r="E428" s="13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4:24" x14ac:dyDescent="0.3">
      <c r="D429" s="12"/>
      <c r="E429" s="13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4:24" x14ac:dyDescent="0.3">
      <c r="D430" s="12"/>
      <c r="E430" s="13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4:24" x14ac:dyDescent="0.3">
      <c r="D431" s="12"/>
      <c r="E431" s="13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4:24" x14ac:dyDescent="0.3">
      <c r="D432" s="12"/>
      <c r="E432" s="13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4:24" x14ac:dyDescent="0.3">
      <c r="D433" s="12"/>
      <c r="E433" s="13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4:24" x14ac:dyDescent="0.3">
      <c r="D434" s="12"/>
      <c r="E434" s="13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4:24" x14ac:dyDescent="0.3">
      <c r="D435" s="12"/>
      <c r="E435" s="13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4:24" x14ac:dyDescent="0.3">
      <c r="D436" s="12"/>
      <c r="E436" s="13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4:24" x14ac:dyDescent="0.3">
      <c r="D437" s="12"/>
      <c r="E437" s="13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4:24" x14ac:dyDescent="0.3">
      <c r="D438" s="12"/>
      <c r="E438" s="13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4:24" x14ac:dyDescent="0.3">
      <c r="D439" s="12"/>
      <c r="E439" s="13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4:24" x14ac:dyDescent="0.3">
      <c r="D440" s="12"/>
      <c r="E440" s="13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4:24" x14ac:dyDescent="0.3">
      <c r="D441" s="12"/>
      <c r="E441" s="13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4:24" x14ac:dyDescent="0.3">
      <c r="D442" s="12"/>
      <c r="E442" s="13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4:24" x14ac:dyDescent="0.3">
      <c r="D443" s="12"/>
      <c r="E443" s="13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4:24" x14ac:dyDescent="0.3">
      <c r="D444" s="12"/>
      <c r="E444" s="13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4:24" x14ac:dyDescent="0.3">
      <c r="D445" s="12"/>
      <c r="E445" s="13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4:24" x14ac:dyDescent="0.3">
      <c r="D446" s="12"/>
      <c r="E446" s="13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4:24" x14ac:dyDescent="0.3">
      <c r="D447" s="12"/>
      <c r="E447" s="13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4:24" x14ac:dyDescent="0.3">
      <c r="D448" s="12"/>
      <c r="E448" s="13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4:24" x14ac:dyDescent="0.3">
      <c r="D449" s="12"/>
      <c r="E449" s="13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4:24" x14ac:dyDescent="0.3">
      <c r="D450" s="12"/>
      <c r="E450" s="13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4:24" x14ac:dyDescent="0.3">
      <c r="D451" s="12"/>
      <c r="E451" s="13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4:24" x14ac:dyDescent="0.3">
      <c r="D452" s="12"/>
      <c r="E452" s="13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4:24" x14ac:dyDescent="0.3">
      <c r="D453" s="12"/>
      <c r="E453" s="13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4:24" x14ac:dyDescent="0.3">
      <c r="D454" s="12"/>
      <c r="E454" s="13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4:24" x14ac:dyDescent="0.3">
      <c r="D455" s="12"/>
      <c r="E455" s="13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4:24" x14ac:dyDescent="0.3">
      <c r="D456" s="12"/>
      <c r="E456" s="13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4:24" x14ac:dyDescent="0.3">
      <c r="D457" s="12"/>
      <c r="E457" s="13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4:24" x14ac:dyDescent="0.3">
      <c r="D458" s="12"/>
      <c r="E458" s="13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4:24" x14ac:dyDescent="0.3">
      <c r="D459" s="12"/>
      <c r="E459" s="13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4:24" x14ac:dyDescent="0.3">
      <c r="D460" s="12"/>
      <c r="E460" s="13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4:24" x14ac:dyDescent="0.3">
      <c r="D461" s="12"/>
      <c r="E461" s="13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4:24" x14ac:dyDescent="0.3">
      <c r="D462" s="12"/>
      <c r="E462" s="13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4:24" x14ac:dyDescent="0.3">
      <c r="D463" s="12"/>
      <c r="E463" s="13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4:24" x14ac:dyDescent="0.3">
      <c r="D464" s="12"/>
      <c r="E464" s="13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4:24" x14ac:dyDescent="0.3">
      <c r="D465" s="12"/>
      <c r="E465" s="13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4:24" x14ac:dyDescent="0.3">
      <c r="D466" s="12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4:24" x14ac:dyDescent="0.3">
      <c r="D467" s="12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4:24" x14ac:dyDescent="0.3">
      <c r="D468" s="12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4:24" x14ac:dyDescent="0.3">
      <c r="D469" s="12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4:24" x14ac:dyDescent="0.3">
      <c r="D470" s="12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4:24" x14ac:dyDescent="0.3">
      <c r="D471" s="12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4:24" x14ac:dyDescent="0.3"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4:24" x14ac:dyDescent="0.3"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</sheetData>
  <sheetProtection algorithmName="SHA-512" hashValue="a2RMuEcGI7i28tEeCuJwBOXHOO9b7t5yfcbqBbCSiXjj4txdOWUnGTgRfPSilHU2GyizqyIfaNKgr8OIKxLxjQ==" saltValue="RjFxRNZNfFWnkXjFRu1y/g==" spinCount="100000" sheet="1" objects="1" scenarios="1"/>
  <protectedRanges>
    <protectedRange algorithmName="SHA-512" hashValue="B4zycfHXIPJdZOLMFbMniQ+JNbDdOtwiKWD5B/isqeEyC9abPLYnI27TPEWZa3nsSatVxTvcqYAOpnBa+UuVzA==" saltValue="/NOzq9vyhLQupgjsf1EBHg==" spinCount="100000" sqref="E3:H6" name="Bereik1"/>
  </protectedRanges>
  <mergeCells count="6">
    <mergeCell ref="B5:B6"/>
    <mergeCell ref="G1:G2"/>
    <mergeCell ref="H1:H2"/>
    <mergeCell ref="A1:C1"/>
    <mergeCell ref="A2:C2"/>
    <mergeCell ref="B3:B4"/>
  </mergeCells>
  <pageMargins left="0.25" right="0.25" top="0.75" bottom="0.75" header="0.3" footer="0.3"/>
  <pageSetup paperSize="9" fitToHeight="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128F7F8CBCD4D999E243FE27332A1" ma:contentTypeVersion="4" ma:contentTypeDescription="Een nieuw document maken." ma:contentTypeScope="" ma:versionID="6423f97de156b6d8b10f71a22d458567">
  <xsd:schema xmlns:xsd="http://www.w3.org/2001/XMLSchema" xmlns:xs="http://www.w3.org/2001/XMLSchema" xmlns:p="http://schemas.microsoft.com/office/2006/metadata/properties" xmlns:ns2="8770ab61-ba38-4277-8797-81d59d6a2d9e" targetNamespace="http://schemas.microsoft.com/office/2006/metadata/properties" ma:root="true" ma:fieldsID="85008624a565fb538d21bb14bf55ef03" ns2:_="">
    <xsd:import namespace="8770ab61-ba38-4277-8797-81d59d6a2d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0ab61-ba38-4277-8797-81d59d6a2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FD1B41-7CBA-4EB8-A41C-D21D8E192A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9F5A94-B731-44B0-8159-6C51AFAFA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0ab61-ba38-4277-8797-81d59d6a2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1CFB21-F5C3-45AB-9751-1D00B4649AE4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770ab61-ba38-4277-8797-81d59d6a2d9e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Pvw Perceel 2</vt:lpstr>
    </vt:vector>
  </TitlesOfParts>
  <Manager/>
  <Company>UMC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Stolk, M.</dc:creator>
  <cp:keywords/>
  <dc:description/>
  <cp:lastModifiedBy>Vandeberg B.M.A. (Bas)</cp:lastModifiedBy>
  <cp:revision/>
  <dcterms:created xsi:type="dcterms:W3CDTF">2017-04-07T15:02:50Z</dcterms:created>
  <dcterms:modified xsi:type="dcterms:W3CDTF">2025-08-07T13:47:04Z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0x010100489128F7F8CBCD4D999E243FE27332A1</vt:lpwstr>
  </property>
</Properties>
</file>