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omo365.sharepoint.com/sites/LeermiddelenInkooptraject2025OMOxITS/Shared Documents/General/Inkooptraject Leermiddelen 2025/2. Aanbestedingsdocument/Concept documenten/"/>
    </mc:Choice>
  </mc:AlternateContent>
  <xr:revisionPtr revIDLastSave="68" documentId="8_{5149DC6E-922D-4852-A1EE-3111369EC0F1}" xr6:coauthVersionLast="47" xr6:coauthVersionMax="47" xr10:uidLastSave="{9EA92E8F-69FF-4DC6-B401-D42FCC5B1A0B}"/>
  <bookViews>
    <workbookView xWindow="28680" yWindow="-120" windowWidth="29040" windowHeight="15720" xr2:uid="{27112861-321F-4E1C-A375-A9177EE2B4E6}"/>
  </bookViews>
  <sheets>
    <sheet name="Prijz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8" i="1" l="1"/>
  <c r="F16" i="1" s="1"/>
</calcChain>
</file>

<file path=xl/sharedStrings.xml><?xml version="1.0" encoding="utf-8"?>
<sst xmlns="http://schemas.openxmlformats.org/spreadsheetml/2006/main" count="37" uniqueCount="28">
  <si>
    <t xml:space="preserve">Bijlage B4c - Prijzenformulier Leermiddelenapplicatie en Fulfilment dienstverlening </t>
  </si>
  <si>
    <t>Nr.</t>
  </si>
  <si>
    <t>Leermiddelenapplicatie</t>
  </si>
  <si>
    <t xml:space="preserve"> </t>
  </si>
  <si>
    <t>Kosten</t>
  </si>
  <si>
    <t>Eenmalige implementatiekosten</t>
  </si>
  <si>
    <t xml:space="preserve">Aantal leerlingen* </t>
  </si>
  <si>
    <t>Kosten per leerling</t>
  </si>
  <si>
    <t>Kosten per jaar</t>
  </si>
  <si>
    <t>Jaarlijkse licentiekosten per leerling</t>
  </si>
  <si>
    <t>Fulfilment dienstverlening</t>
  </si>
  <si>
    <t>Bulk levering exclusief opslagfunctionaliteit</t>
  </si>
  <si>
    <t>Bulk levering inclusief opslagfunctionaliteit</t>
  </si>
  <si>
    <t>Levering op leerlingniveau exclusief opslagfunctionaliteit</t>
  </si>
  <si>
    <t>Levering op leerlingniveau inclusief opslagfunctionaliteit</t>
  </si>
  <si>
    <t>Totaalprijs contractperiode 8 jaar</t>
  </si>
  <si>
    <t>Let op:</t>
  </si>
  <si>
    <t>* de vermelde aantallen en de verdeling van de aantallen zijn indicatief en dienen ter vergelijking van de ontvangen Inschrijvingen</t>
  </si>
  <si>
    <t>U dient alleen de groene vakken in te vullen. Het prijzenformulier berekent automatisch de te beoordelen totaalprijs</t>
  </si>
  <si>
    <t>De op te geven bedragen bevatten alle kosten voor uitvoering van de opdracht conform de Aanbestedingsstukken, dus ook inclusief:</t>
  </si>
  <si>
    <t>klantenservice, opleiding, training, naleveringen, inleveringen en retourzendingen.</t>
  </si>
  <si>
    <t>De te vermelden bedragen zijn exclusief btw</t>
  </si>
  <si>
    <t>Bij Inschrijving dient ook een open begroting te worden ingediend</t>
  </si>
  <si>
    <t>Getekend voor akkoord</t>
  </si>
  <si>
    <t>Naam Inschrijver:</t>
  </si>
  <si>
    <t>Naam tekenbevoegde:</t>
  </si>
  <si>
    <t>Handtekening: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</si>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</sst>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Lao UI"/>
      <family val="2"/>
    </font>
    <font>
      <sz val="10"/>
      <color theme="1"/>
      <name val="Lao UI"/>
      <family val="2"/>
    </font>
    <font>
      <b/>
      <sz val="10"/>
      <color theme="0"/>
      <name val="Lao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3" fillId="0" borderId="1" xfId="0" applyFont="1" applyBorder="1"/>
    <xf numFmtId="44" fontId="3" fillId="3" borderId="1" xfId="0" applyNumberFormat="1" applyFont="1" applyFill="1" applyBorder="1" applyAlignment="1" applyProtection="1">
      <alignment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1" xfId="1" applyFont="1" applyBorder="1"/>
    <xf numFmtId="44" fontId="2" fillId="5" borderId="5" xfId="1" applyFont="1" applyFill="1" applyBorder="1"/>
    <xf numFmtId="0" fontId="4" fillId="2" borderId="2" xfId="0" applyFont="1" applyFill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4" fillId="2" borderId="1" xfId="0" applyFont="1" applyFill="1" applyBorder="1"/>
    <xf numFmtId="44" fontId="3" fillId="3" borderId="1" xfId="0" applyNumberFormat="1" applyFont="1" applyFill="1" applyBorder="1" applyAlignment="1" applyProtection="1">
      <alignment vertical="center" wrapText="1"/>
      <protection locked="0"/>
    </xf>
    <xf numFmtId="10" fontId="3" fillId="5" borderId="3" xfId="0" applyNumberFormat="1" applyFont="1" applyFill="1" applyBorder="1" applyAlignment="1" applyProtection="1">
      <alignment horizontal="right"/>
      <protection locked="0"/>
    </xf>
    <xf numFmtId="0" fontId="3" fillId="5" borderId="4" xfId="0" applyFont="1" applyFill="1" applyBorder="1" applyAlignment="1">
      <alignment horizontal="right"/>
    </xf>
    <xf numFmtId="0" fontId="3" fillId="6" borderId="0" xfId="0" applyFont="1" applyFill="1"/>
    <xf numFmtId="0" fontId="2" fillId="6" borderId="0" xfId="0" applyFont="1" applyFill="1"/>
    <xf numFmtId="44" fontId="3" fillId="6" borderId="0" xfId="0" applyNumberFormat="1" applyFont="1" applyFill="1"/>
    <xf numFmtId="44" fontId="3" fillId="6" borderId="0" xfId="0" applyNumberFormat="1" applyFont="1" applyFill="1" applyAlignment="1">
      <alignment vertical="center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A353-2F5B-4E4F-BBE5-CEC76830AA18}">
  <dimension ref="A1:AS80"/>
  <sheetViews>
    <sheetView tabSelected="1" zoomScale="130" zoomScaleNormal="130" workbookViewId="0">
      <selection activeCell="C35" sqref="C35"/>
    </sheetView>
  </sheetViews>
  <sheetFormatPr defaultColWidth="8.58203125" defaultRowHeight="16" x14ac:dyDescent="0.45"/>
  <cols>
    <col min="1" max="1" width="4.33203125" style="16" customWidth="1"/>
    <col min="2" max="2" width="5.58203125" style="1" customWidth="1"/>
    <col min="3" max="3" width="45.83203125" style="1" bestFit="1" customWidth="1"/>
    <col min="4" max="4" width="15.08203125" style="1" bestFit="1" customWidth="1"/>
    <col min="5" max="5" width="15.25" style="1" bestFit="1" customWidth="1"/>
    <col min="6" max="6" width="15.08203125" style="1" customWidth="1"/>
    <col min="7" max="45" width="8.58203125" style="16"/>
    <col min="46" max="16384" width="8.58203125" style="1"/>
  </cols>
  <sheetData>
    <row r="1" spans="2:8" s="16" customFormat="1" x14ac:dyDescent="0.45"/>
    <row r="2" spans="2:8" s="16" customFormat="1" x14ac:dyDescent="0.45">
      <c r="B2" s="17" t="s">
        <v>0</v>
      </c>
    </row>
    <row r="3" spans="2:8" s="16" customFormat="1" x14ac:dyDescent="0.45"/>
    <row r="4" spans="2:8" x14ac:dyDescent="0.45">
      <c r="B4" s="2" t="s">
        <v>1</v>
      </c>
      <c r="C4" s="2" t="s">
        <v>2</v>
      </c>
      <c r="D4" s="2" t="s">
        <v>3</v>
      </c>
      <c r="E4" s="2" t="s">
        <v>3</v>
      </c>
      <c r="F4" s="2" t="s">
        <v>4</v>
      </c>
    </row>
    <row r="5" spans="2:8" x14ac:dyDescent="0.45">
      <c r="B5" s="3">
        <v>1</v>
      </c>
      <c r="C5" s="11" t="s">
        <v>5</v>
      </c>
      <c r="D5" s="11"/>
      <c r="E5" s="11"/>
      <c r="F5" s="4">
        <v>0</v>
      </c>
    </row>
    <row r="6" spans="2:8" s="16" customFormat="1" x14ac:dyDescent="0.45"/>
    <row r="7" spans="2:8" x14ac:dyDescent="0.45">
      <c r="B7" s="2" t="s">
        <v>1</v>
      </c>
      <c r="C7" s="2" t="s">
        <v>2</v>
      </c>
      <c r="D7" s="2" t="s">
        <v>6</v>
      </c>
      <c r="E7" s="2" t="s">
        <v>7</v>
      </c>
      <c r="F7" s="2" t="s">
        <v>8</v>
      </c>
      <c r="G7" s="20"/>
      <c r="H7" s="20"/>
    </row>
    <row r="8" spans="2:8" x14ac:dyDescent="0.45">
      <c r="B8" s="3">
        <v>2</v>
      </c>
      <c r="C8" s="3" t="s">
        <v>9</v>
      </c>
      <c r="D8" s="5">
        <v>60000</v>
      </c>
      <c r="E8" s="4">
        <v>0</v>
      </c>
      <c r="F8" s="6">
        <f>E8*D8</f>
        <v>0</v>
      </c>
    </row>
    <row r="9" spans="2:8" s="16" customFormat="1" x14ac:dyDescent="0.45">
      <c r="B9" s="17"/>
    </row>
    <row r="10" spans="2:8" x14ac:dyDescent="0.45">
      <c r="B10" s="2" t="s">
        <v>1</v>
      </c>
      <c r="C10" s="2" t="s">
        <v>10</v>
      </c>
      <c r="D10" s="2" t="s">
        <v>6</v>
      </c>
      <c r="E10" s="2" t="s">
        <v>7</v>
      </c>
      <c r="F10" s="2" t="s">
        <v>8</v>
      </c>
    </row>
    <row r="11" spans="2:8" x14ac:dyDescent="0.45">
      <c r="B11" s="3">
        <v>1</v>
      </c>
      <c r="C11" s="3" t="s">
        <v>11</v>
      </c>
      <c r="D11" s="5">
        <v>10000</v>
      </c>
      <c r="E11" s="4">
        <v>0</v>
      </c>
      <c r="F11" s="6">
        <f>E11*D11</f>
        <v>0</v>
      </c>
    </row>
    <row r="12" spans="2:8" x14ac:dyDescent="0.45">
      <c r="B12" s="3">
        <v>2</v>
      </c>
      <c r="C12" s="3" t="s">
        <v>12</v>
      </c>
      <c r="D12" s="5">
        <v>14000</v>
      </c>
      <c r="E12" s="4">
        <v>0</v>
      </c>
      <c r="F12" s="6">
        <f>E12*D12</f>
        <v>0</v>
      </c>
    </row>
    <row r="13" spans="2:8" x14ac:dyDescent="0.45">
      <c r="B13" s="3">
        <v>3</v>
      </c>
      <c r="C13" s="3" t="s">
        <v>13</v>
      </c>
      <c r="D13" s="5">
        <v>11000</v>
      </c>
      <c r="E13" s="4">
        <v>0</v>
      </c>
      <c r="F13" s="6">
        <f>E13*D13</f>
        <v>0</v>
      </c>
    </row>
    <row r="14" spans="2:8" x14ac:dyDescent="0.45">
      <c r="B14" s="3">
        <v>4</v>
      </c>
      <c r="C14" s="3" t="s">
        <v>14</v>
      </c>
      <c r="D14" s="5">
        <v>25000</v>
      </c>
      <c r="E14" s="4">
        <v>0</v>
      </c>
      <c r="F14" s="6">
        <f t="shared" ref="F14" si="0">E14*D14</f>
        <v>0</v>
      </c>
    </row>
    <row r="15" spans="2:8" s="16" customFormat="1" ht="16.5" thickBot="1" x14ac:dyDescent="0.5"/>
    <row r="16" spans="2:8" ht="16.5" thickBot="1" x14ac:dyDescent="0.5">
      <c r="B16" s="16"/>
      <c r="C16" s="14" t="s">
        <v>15</v>
      </c>
      <c r="D16" s="15"/>
      <c r="E16" s="15"/>
      <c r="F16" s="7">
        <f>(SUM(F11:F14,F8)*8)+F5</f>
        <v>0</v>
      </c>
    </row>
    <row r="17" spans="1:6" s="16" customFormat="1" x14ac:dyDescent="0.45">
      <c r="A17" s="17"/>
      <c r="C17" s="18"/>
      <c r="E17" s="18"/>
      <c r="F17" s="16" t="s">
        <v>3</v>
      </c>
    </row>
    <row r="18" spans="1:6" s="16" customFormat="1" x14ac:dyDescent="0.45">
      <c r="E18" s="19"/>
      <c r="F18" s="16" t="s">
        <v>3</v>
      </c>
    </row>
    <row r="19" spans="1:6" s="16" customFormat="1" x14ac:dyDescent="0.45">
      <c r="B19" s="17" t="s">
        <v>16</v>
      </c>
      <c r="E19" s="19"/>
    </row>
    <row r="20" spans="1:6" s="16" customFormat="1" x14ac:dyDescent="0.45">
      <c r="B20" s="16" t="s">
        <v>17</v>
      </c>
      <c r="E20" s="19"/>
    </row>
    <row r="21" spans="1:6" s="16" customFormat="1" x14ac:dyDescent="0.45">
      <c r="B21" s="16" t="s">
        <v>18</v>
      </c>
      <c r="E21" s="19"/>
    </row>
    <row r="22" spans="1:6" s="16" customFormat="1" x14ac:dyDescent="0.45">
      <c r="B22" s="16" t="s">
        <v>19</v>
      </c>
      <c r="E22" s="19"/>
    </row>
    <row r="23" spans="1:6" s="16" customFormat="1" x14ac:dyDescent="0.45">
      <c r="B23" s="16" t="s">
        <v>20</v>
      </c>
      <c r="E23" s="19"/>
    </row>
    <row r="24" spans="1:6" s="16" customFormat="1" x14ac:dyDescent="0.45">
      <c r="E24" s="19"/>
    </row>
    <row r="25" spans="1:6" s="16" customFormat="1" x14ac:dyDescent="0.45">
      <c r="B25" s="16" t="s">
        <v>21</v>
      </c>
      <c r="E25" s="19"/>
    </row>
    <row r="26" spans="1:6" s="16" customFormat="1" x14ac:dyDescent="0.45">
      <c r="B26" s="16" t="s">
        <v>22</v>
      </c>
      <c r="E26" s="19"/>
    </row>
    <row r="27" spans="1:6" s="16" customFormat="1" x14ac:dyDescent="0.45">
      <c r="E27" s="19"/>
    </row>
    <row r="28" spans="1:6" s="16" customFormat="1" ht="16.5" thickBot="1" x14ac:dyDescent="0.5">
      <c r="E28" s="19"/>
    </row>
    <row r="29" spans="1:6" x14ac:dyDescent="0.45">
      <c r="B29" s="16"/>
      <c r="C29" s="8" t="s">
        <v>23</v>
      </c>
      <c r="D29" s="12"/>
      <c r="E29" s="11"/>
      <c r="F29" s="11"/>
    </row>
    <row r="30" spans="1:6" x14ac:dyDescent="0.45">
      <c r="B30" s="16"/>
      <c r="C30" s="9" t="s">
        <v>24</v>
      </c>
      <c r="D30" s="13"/>
      <c r="E30" s="11"/>
      <c r="F30" s="11"/>
    </row>
    <row r="31" spans="1:6" x14ac:dyDescent="0.45">
      <c r="B31" s="16"/>
      <c r="C31" s="10" t="s">
        <v>25</v>
      </c>
      <c r="D31" s="13"/>
      <c r="E31" s="11"/>
      <c r="F31" s="11"/>
    </row>
    <row r="32" spans="1:6" x14ac:dyDescent="0.45">
      <c r="B32" s="16"/>
      <c r="C32" s="10" t="s">
        <v>26</v>
      </c>
      <c r="D32" s="13"/>
      <c r="E32" s="11"/>
      <c r="F32" s="11"/>
    </row>
    <row r="33" spans="2:6" x14ac:dyDescent="0.45">
      <c r="B33" s="16"/>
      <c r="C33" s="10" t="s">
        <v>27</v>
      </c>
      <c r="D33" s="13"/>
      <c r="E33" s="11"/>
      <c r="F33" s="11"/>
    </row>
    <row r="34" spans="2:6" s="16" customFormat="1" x14ac:dyDescent="0.45">
      <c r="C34" s="21"/>
      <c r="D34" s="21"/>
      <c r="E34" s="18"/>
    </row>
    <row r="35" spans="2:6" s="16" customFormat="1" x14ac:dyDescent="0.45"/>
    <row r="36" spans="2:6" s="16" customFormat="1" x14ac:dyDescent="0.45"/>
    <row r="37" spans="2:6" s="16" customFormat="1" x14ac:dyDescent="0.45"/>
    <row r="38" spans="2:6" s="16" customFormat="1" x14ac:dyDescent="0.45"/>
    <row r="39" spans="2:6" s="16" customFormat="1" x14ac:dyDescent="0.45"/>
    <row r="40" spans="2:6" s="16" customFormat="1" x14ac:dyDescent="0.45"/>
    <row r="41" spans="2:6" s="16" customFormat="1" x14ac:dyDescent="0.45"/>
    <row r="42" spans="2:6" s="16" customFormat="1" x14ac:dyDescent="0.45"/>
    <row r="43" spans="2:6" s="16" customFormat="1" x14ac:dyDescent="0.45"/>
    <row r="44" spans="2:6" s="16" customFormat="1" x14ac:dyDescent="0.45"/>
    <row r="45" spans="2:6" s="16" customFormat="1" x14ac:dyDescent="0.45"/>
    <row r="46" spans="2:6" s="16" customFormat="1" x14ac:dyDescent="0.45"/>
    <row r="47" spans="2:6" s="16" customFormat="1" x14ac:dyDescent="0.45"/>
    <row r="48" spans="2:6" s="16" customFormat="1" x14ac:dyDescent="0.45"/>
    <row r="49" s="16" customFormat="1" x14ac:dyDescent="0.45"/>
    <row r="50" s="16" customFormat="1" x14ac:dyDescent="0.45"/>
    <row r="51" s="16" customFormat="1" x14ac:dyDescent="0.45"/>
    <row r="52" s="16" customFormat="1" x14ac:dyDescent="0.45"/>
    <row r="53" s="16" customFormat="1" x14ac:dyDescent="0.45"/>
    <row r="54" s="16" customFormat="1" x14ac:dyDescent="0.45"/>
    <row r="55" s="16" customFormat="1" x14ac:dyDescent="0.45"/>
    <row r="56" s="16" customFormat="1" x14ac:dyDescent="0.45"/>
    <row r="57" s="16" customFormat="1" x14ac:dyDescent="0.45"/>
    <row r="58" s="16" customFormat="1" x14ac:dyDescent="0.45"/>
    <row r="59" s="16" customFormat="1" x14ac:dyDescent="0.45"/>
    <row r="60" s="16" customFormat="1" x14ac:dyDescent="0.45"/>
    <row r="61" s="16" customFormat="1" x14ac:dyDescent="0.45"/>
    <row r="62" s="16" customFormat="1" x14ac:dyDescent="0.45"/>
    <row r="63" s="16" customFormat="1" x14ac:dyDescent="0.45"/>
    <row r="64" s="16" customFormat="1" x14ac:dyDescent="0.45"/>
    <row r="65" spans="2:2" s="16" customFormat="1" x14ac:dyDescent="0.45"/>
    <row r="66" spans="2:2" s="16" customFormat="1" x14ac:dyDescent="0.45"/>
    <row r="67" spans="2:2" s="16" customFormat="1" x14ac:dyDescent="0.45"/>
    <row r="68" spans="2:2" s="16" customFormat="1" x14ac:dyDescent="0.45"/>
    <row r="69" spans="2:2" s="16" customFormat="1" x14ac:dyDescent="0.45"/>
    <row r="70" spans="2:2" s="16" customFormat="1" x14ac:dyDescent="0.45"/>
    <row r="71" spans="2:2" s="16" customFormat="1" x14ac:dyDescent="0.45"/>
    <row r="72" spans="2:2" s="16" customFormat="1" x14ac:dyDescent="0.45"/>
    <row r="73" spans="2:2" x14ac:dyDescent="0.45">
      <c r="B73" s="16"/>
    </row>
    <row r="74" spans="2:2" x14ac:dyDescent="0.45">
      <c r="B74" s="16"/>
    </row>
    <row r="75" spans="2:2" x14ac:dyDescent="0.45">
      <c r="B75" s="16"/>
    </row>
    <row r="76" spans="2:2" x14ac:dyDescent="0.45">
      <c r="B76" s="16"/>
    </row>
    <row r="77" spans="2:2" x14ac:dyDescent="0.45">
      <c r="B77" s="16"/>
    </row>
    <row r="78" spans="2:2" x14ac:dyDescent="0.45">
      <c r="B78" s="16"/>
    </row>
    <row r="79" spans="2:2" x14ac:dyDescent="0.45">
      <c r="B79" s="16"/>
    </row>
    <row r="80" spans="2:2" x14ac:dyDescent="0.45">
      <c r="B80" s="16"/>
    </row>
  </sheetData>
  <mergeCells count="8">
    <mergeCell ref="C5:E5"/>
    <mergeCell ref="C34:D34"/>
    <mergeCell ref="D29:F29"/>
    <mergeCell ref="D30:F30"/>
    <mergeCell ref="D31:F31"/>
    <mergeCell ref="D32:F32"/>
    <mergeCell ref="D33:F33"/>
    <mergeCell ref="C16:E16"/>
  </mergeCells>
  <pageMargins left="0.7" right="0.7" top="0.75" bottom="0.75" header="0.3" footer="0.3"/>
  <pageSetup paperSize="9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B99E2A6015994FA0A9A8BEF0F1C705" ma:contentTypeVersion="10" ma:contentTypeDescription="Een nieuw document maken." ma:contentTypeScope="" ma:versionID="52f4da6ad675bb0baefc12a8f0095cdd">
  <xsd:schema xmlns:xsd="http://www.w3.org/2001/XMLSchema" xmlns:xs="http://www.w3.org/2001/XMLSchema" xmlns:p="http://schemas.microsoft.com/office/2006/metadata/properties" xmlns:ns2="b0d98c3f-4074-493b-81fa-95ae8ae734cf" xmlns:ns3="4c5da650-a963-42d5-aed6-9b9d0f6d3ff2" targetNamespace="http://schemas.microsoft.com/office/2006/metadata/properties" ma:root="true" ma:fieldsID="b369302adcefb0bf93311587016f96cd" ns2:_="" ns3:_="">
    <xsd:import namespace="b0d98c3f-4074-493b-81fa-95ae8ae734cf"/>
    <xsd:import namespace="4c5da650-a963-42d5-aed6-9b9d0f6d3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98c3f-4074-493b-81fa-95ae8ae73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229ee27-d777-417d-abe4-2dc6b9d333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da650-a963-42d5-aed6-9b9d0f6d3f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8f102-1c03-4c43-bd74-d9a75d41a5c9}" ma:internalName="TaxCatchAll" ma:showField="CatchAllData" ma:web="4c5da650-a963-42d5-aed6-9b9d0f6d3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5da650-a963-42d5-aed6-9b9d0f6d3ff2" xsi:nil="true"/>
    <lcf76f155ced4ddcb4097134ff3c332f xmlns="b0d98c3f-4074-493b-81fa-95ae8ae734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E63562-42AC-45B7-AC30-AA4DBA3F1BCD}"/>
</file>

<file path=customXml/itemProps2.xml><?xml version="1.0" encoding="utf-8"?>
<ds:datastoreItem xmlns:ds="http://schemas.openxmlformats.org/officeDocument/2006/customXml" ds:itemID="{92303239-DA9F-48EE-AD3B-A170321BDB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793639-FDF9-4205-A2BF-FE7EC34C071C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b0d98c3f-4074-493b-81fa-95ae8ae734c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c5da650-a963-42d5-aed6-9b9d0f6d3ff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Rijnders</dc:creator>
  <cp:keywords/>
  <dc:description/>
  <cp:lastModifiedBy>Rob Rijnders</cp:lastModifiedBy>
  <cp:revision/>
  <dcterms:created xsi:type="dcterms:W3CDTF">2024-05-22T06:47:58Z</dcterms:created>
  <dcterms:modified xsi:type="dcterms:W3CDTF">2025-08-29T11:06:26Z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0x010100DAB99E2A6015994FA0A9A8BEF0F1C705</vt:lpwstr>
  </property>
  <property fmtid="{D5CDD505-2E9C-101B-9397-08002B2CF9AE}" pid="3" name="MediaServiceImageTags">
    <vt:lpwstr/>
  </property>
</Properties>
</file>