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Oudewater/EA inzamelvoertuigen (1399)/06. Bestanden voor publicatie/"/>
    </mc:Choice>
  </mc:AlternateContent>
  <xr:revisionPtr revIDLastSave="32" documentId="8_{0E6DAD0C-6F10-408C-9987-97BDB0C0FF95}" xr6:coauthVersionLast="47" xr6:coauthVersionMax="47" xr10:uidLastSave="{391375EF-CED1-4979-8CEF-4C038DDCD992}"/>
  <bookViews>
    <workbookView xWindow="-120" yWindow="-120" windowWidth="29040" windowHeight="17520" activeTab="1" xr2:uid="{D4326313-07FB-4672-8223-8E0E41CC30C1}"/>
  </bookViews>
  <sheets>
    <sheet name="Voorblad" sheetId="57" r:id="rId1"/>
    <sheet name="Prijzenblad P1" sheetId="41" r:id="rId2"/>
    <sheet name="Prijzenblad P2" sheetId="56" r:id="rId3"/>
  </sheets>
  <definedNames>
    <definedName name="_xlnm.Print_Area" localSheetId="1">'Prijzenblad P1'!$A$1:$E$12</definedName>
    <definedName name="_xlnm.Print_Area" localSheetId="2">'Prijzenblad P2'!$A$1:$E$12</definedName>
    <definedName name="_xlnm.Print_Area" localSheetId="0">Voorblad!$A$1:$J$27</definedName>
    <definedName name="_xlnm.Print_Titles" localSheetId="1">'Prijzenblad P1'!$1:$1</definedName>
    <definedName name="_xlnm.Print_Titles" localSheetId="2">'Prijzenblad P2'!$1:$1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6" l="1"/>
  <c r="E3" i="56" s="1"/>
  <c r="E7" i="56" s="1"/>
  <c r="C6" i="41"/>
  <c r="E3" i="41" s="1"/>
  <c r="E7" i="41" s="1"/>
</calcChain>
</file>

<file path=xl/sharedStrings.xml><?xml version="1.0" encoding="utf-8"?>
<sst xmlns="http://schemas.openxmlformats.org/spreadsheetml/2006/main" count="34" uniqueCount="18">
  <si>
    <t>Omschrijving</t>
  </si>
  <si>
    <t>Eenheid</t>
  </si>
  <si>
    <t>Aantal (B)*</t>
  </si>
  <si>
    <t>Prijs per eenheid (A) excl. BTW**</t>
  </si>
  <si>
    <t>Totale inschrijfprijs</t>
  </si>
  <si>
    <t>Prijs (AxB) excl. BTW</t>
  </si>
  <si>
    <t>Naam inschrijver: …………………………………….</t>
  </si>
  <si>
    <t>Aanschafprijs chassis</t>
  </si>
  <si>
    <t>Áanschafprijs opbouw</t>
  </si>
  <si>
    <t>Aanschafprijs belading</t>
  </si>
  <si>
    <t>Aanschafprijs totaal</t>
  </si>
  <si>
    <t>Velden in te vullen door inschrijver</t>
  </si>
  <si>
    <t>Aanschafprijs huisvuilauto inclusief belading onder de voorwaarden zoals in dit bestek omschreven,  inclusief alle opties en documentatie.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</si>
  <si>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
** Bij opbrengsten dient inschrijver de prijs in te vullen met een "min" teken t.b.v. een juiste prijsberekening.</t>
  </si>
  <si>
    <t>Prijsinvulformulier perceel 1</t>
  </si>
  <si>
    <t>Prijsinvulformulier perceel 2</t>
  </si>
  <si>
    <t>Inhoud</t>
  </si>
  <si>
    <t>Europese Aanbesteding  
Levering afvalinzamelvoertuigen met achterbelading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</si>
</sst>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3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30"/>
      </right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59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5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0" borderId="0"/>
    <xf numFmtId="0" fontId="32" fillId="0" borderId="10"/>
    <xf numFmtId="0" fontId="32" fillId="0" borderId="10"/>
    <xf numFmtId="0" fontId="5" fillId="0" borderId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0" borderId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5" fillId="0" borderId="0" applyFon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6" fillId="7" borderId="1" applyNumberFormat="0" applyAlignment="0" applyProtection="0"/>
  </cellStyleXfs>
  <cellXfs count="47">
    <xf numFmtId="0" fontId="0" fillId="0" borderId="0" xfId="0"/>
    <xf numFmtId="0" fontId="4" fillId="0" borderId="0" xfId="543" applyFont="1"/>
    <xf numFmtId="0" fontId="4" fillId="0" borderId="15" xfId="543" applyFont="1" applyBorder="1"/>
    <xf numFmtId="0" fontId="4" fillId="0" borderId="14" xfId="543" applyFont="1" applyBorder="1"/>
    <xf numFmtId="0" fontId="4" fillId="0" borderId="13" xfId="543" applyFont="1" applyBorder="1"/>
    <xf numFmtId="0" fontId="4" fillId="0" borderId="12" xfId="543" applyFont="1" applyBorder="1" applyAlignment="1">
      <alignment vertical="top"/>
    </xf>
    <xf numFmtId="0" fontId="4" fillId="0" borderId="0" xfId="543" applyFont="1" applyAlignment="1">
      <alignment vertical="top"/>
    </xf>
    <xf numFmtId="0" fontId="4" fillId="0" borderId="11" xfId="543" applyFont="1" applyBorder="1" applyAlignment="1">
      <alignment vertical="top"/>
    </xf>
    <xf numFmtId="0" fontId="3" fillId="0" borderId="0" xfId="543" applyFont="1"/>
    <xf numFmtId="0" fontId="7" fillId="0" borderId="0" xfId="543" applyFont="1"/>
    <xf numFmtId="0" fontId="4" fillId="0" borderId="12" xfId="543" applyFont="1" applyBorder="1"/>
    <xf numFmtId="0" fontId="4" fillId="0" borderId="11" xfId="543" applyFont="1" applyBorder="1"/>
    <xf numFmtId="0" fontId="4" fillId="0" borderId="18" xfId="543" applyFont="1" applyBorder="1"/>
    <xf numFmtId="0" fontId="4" fillId="0" borderId="19" xfId="543" applyFont="1" applyBorder="1"/>
    <xf numFmtId="0" fontId="4" fillId="0" borderId="20" xfId="543" applyFont="1" applyBorder="1"/>
    <xf numFmtId="0" fontId="27" fillId="0" borderId="0" xfId="543" applyFont="1" applyAlignment="1">
      <alignment vertical="center"/>
    </xf>
    <xf numFmtId="0" fontId="27" fillId="0" borderId="0" xfId="543" applyFont="1" applyAlignment="1">
      <alignment vertical="center" wrapText="1"/>
    </xf>
    <xf numFmtId="0" fontId="9" fillId="0" borderId="10" xfId="544" applyFont="1" applyBorder="1" applyAlignment="1">
      <alignment wrapText="1"/>
    </xf>
    <xf numFmtId="0" fontId="4" fillId="0" borderId="0" xfId="544" applyFont="1" applyAlignment="1">
      <alignment vertical="center" wrapText="1"/>
    </xf>
    <xf numFmtId="0" fontId="2" fillId="24" borderId="21" xfId="543" applyFont="1" applyFill="1" applyBorder="1" applyAlignment="1">
      <alignment vertical="center" wrapText="1"/>
    </xf>
    <xf numFmtId="0" fontId="2" fillId="24" borderId="21" xfId="543" applyFont="1" applyFill="1" applyBorder="1" applyAlignment="1">
      <alignment horizontal="center" vertical="center" wrapText="1"/>
    </xf>
    <xf numFmtId="0" fontId="6" fillId="0" borderId="21" xfId="544" applyFont="1" applyBorder="1" applyAlignment="1">
      <alignment horizontal="left" vertical="center" wrapText="1"/>
    </xf>
    <xf numFmtId="0" fontId="30" fillId="0" borderId="21" xfId="544" applyFont="1" applyBorder="1" applyAlignment="1">
      <alignment horizontal="left" vertical="center" wrapText="1"/>
    </xf>
    <xf numFmtId="165" fontId="30" fillId="0" borderId="21" xfId="544" applyNumberFormat="1" applyFont="1" applyBorder="1" applyAlignment="1">
      <alignment horizontal="center" vertical="center" wrapText="1"/>
    </xf>
    <xf numFmtId="44" fontId="3" fillId="25" borderId="21" xfId="543" applyNumberFormat="1" applyFont="1" applyFill="1" applyBorder="1" applyAlignment="1">
      <alignment vertical="center" wrapText="1"/>
    </xf>
    <xf numFmtId="0" fontId="29" fillId="28" borderId="0" xfId="543" applyFont="1" applyFill="1" applyAlignment="1">
      <alignment vertical="center" wrapText="1"/>
    </xf>
    <xf numFmtId="0" fontId="6" fillId="29" borderId="0" xfId="543" applyFont="1" applyFill="1" applyAlignment="1">
      <alignment vertical="center" wrapText="1"/>
    </xf>
    <xf numFmtId="0" fontId="5" fillId="0" borderId="0" xfId="543" applyAlignment="1">
      <alignment vertical="center" wrapText="1"/>
    </xf>
    <xf numFmtId="0" fontId="4" fillId="0" borderId="0" xfId="543" applyFont="1" applyAlignment="1">
      <alignment horizontal="center" vertical="center" wrapText="1"/>
    </xf>
    <xf numFmtId="165" fontId="6" fillId="29" borderId="21" xfId="544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543" applyFont="1" applyBorder="1" applyAlignment="1">
      <alignment horizontal="center" wrapText="1"/>
    </xf>
    <xf numFmtId="0" fontId="9" fillId="0" borderId="0" xfId="543" applyFont="1" applyAlignment="1">
      <alignment horizontal="center" wrapText="1"/>
    </xf>
    <xf numFmtId="0" fontId="9" fillId="0" borderId="12" xfId="543" applyFont="1" applyBorder="1" applyAlignment="1">
      <alignment horizontal="center" wrapText="1"/>
    </xf>
    <xf numFmtId="0" fontId="9" fillId="0" borderId="11" xfId="543" applyFont="1" applyBorder="1" applyAlignment="1">
      <alignment horizontal="center"/>
    </xf>
    <xf numFmtId="0" fontId="9" fillId="0" borderId="0" xfId="543" applyFont="1" applyAlignment="1">
      <alignment horizontal="center"/>
    </xf>
    <xf numFmtId="0" fontId="9" fillId="0" borderId="12" xfId="543" applyFont="1" applyBorder="1" applyAlignment="1">
      <alignment horizontal="center"/>
    </xf>
    <xf numFmtId="0" fontId="3" fillId="0" borderId="11" xfId="543" applyFont="1" applyBorder="1" applyAlignment="1">
      <alignment horizontal="center"/>
    </xf>
    <xf numFmtId="0" fontId="3" fillId="0" borderId="0" xfId="543" applyFont="1" applyAlignment="1">
      <alignment horizontal="center"/>
    </xf>
    <xf numFmtId="0" fontId="3" fillId="0" borderId="12" xfId="543" applyFont="1" applyBorder="1" applyAlignment="1">
      <alignment horizontal="center"/>
    </xf>
    <xf numFmtId="0" fontId="28" fillId="27" borderId="0" xfId="543" applyFont="1" applyFill="1" applyAlignment="1">
      <alignment horizontal="left" vertical="center" wrapText="1"/>
    </xf>
    <xf numFmtId="0" fontId="9" fillId="29" borderId="16" xfId="543" applyFont="1" applyFill="1" applyBorder="1" applyAlignment="1" applyProtection="1">
      <alignment horizontal="left" wrapText="1"/>
      <protection locked="0"/>
    </xf>
    <xf numFmtId="0" fontId="9" fillId="29" borderId="17" xfId="543" applyFont="1" applyFill="1" applyBorder="1" applyAlignment="1" applyProtection="1">
      <alignment horizontal="left" wrapText="1"/>
      <protection locked="0"/>
    </xf>
    <xf numFmtId="0" fontId="6" fillId="26" borderId="21" xfId="543" applyFont="1" applyFill="1" applyBorder="1" applyAlignment="1">
      <alignment horizontal="left" vertical="center" wrapText="1"/>
    </xf>
    <xf numFmtId="0" fontId="1" fillId="0" borderId="21" xfId="543" applyFont="1" applyBorder="1" applyAlignment="1">
      <alignment horizontal="center" vertical="center" wrapText="1"/>
    </xf>
    <xf numFmtId="165" fontId="4" fillId="0" borderId="21" xfId="544" applyNumberFormat="1" applyFont="1" applyBorder="1" applyAlignment="1">
      <alignment horizontal="center" vertical="center" wrapText="1"/>
    </xf>
    <xf numFmtId="0" fontId="4" fillId="25" borderId="21" xfId="543" applyFont="1" applyFill="1" applyBorder="1" applyAlignment="1">
      <alignment horizontal="left" vertical="center" wrapText="1"/>
    </xf>
    <xf numFmtId="0" fontId="3" fillId="25" borderId="21" xfId="543" applyFont="1" applyFill="1" applyBorder="1" applyAlignment="1">
      <alignment horizontal="center" vertical="center" wrapText="1"/>
    </xf>
  </cellXfs>
  <cellStyles count="135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2 2" xfId="1301" xr:uid="{00000000-0005-0000-0000-00006A010000}"/>
    <cellStyle name="Berekening 10 2 3" xfId="1068" xr:uid="{00000000-0005-0000-0000-00006B010000}"/>
    <cellStyle name="Berekening 10 3" xfId="678" xr:uid="{00000000-0005-0000-0000-00006C010000}"/>
    <cellStyle name="Berekening 10 3 2" xfId="1337" xr:uid="{00000000-0005-0000-0000-00006D010000}"/>
    <cellStyle name="Berekening 10 3 3" xfId="1069" xr:uid="{00000000-0005-0000-0000-00006E010000}"/>
    <cellStyle name="Berekening 10 4" xfId="900" xr:uid="{00000000-0005-0000-0000-00006F010000}"/>
    <cellStyle name="Berekening 10 4 2" xfId="1313" xr:uid="{00000000-0005-0000-0000-000070010000}"/>
    <cellStyle name="Berekening 10 5" xfId="870" xr:uid="{00000000-0005-0000-0000-000071010000}"/>
    <cellStyle name="Berekening 10 6" xfId="869" xr:uid="{00000000-0005-0000-0000-000072010000}"/>
    <cellStyle name="Berekening 11" xfId="362" xr:uid="{00000000-0005-0000-0000-000073010000}"/>
    <cellStyle name="Berekening 11 2" xfId="679" xr:uid="{00000000-0005-0000-0000-000074010000}"/>
    <cellStyle name="Berekening 11 2 2" xfId="1248" xr:uid="{00000000-0005-0000-0000-000075010000}"/>
    <cellStyle name="Berekening 11 2 3" xfId="1070" xr:uid="{00000000-0005-0000-0000-000076010000}"/>
    <cellStyle name="Berekening 11 3" xfId="680" xr:uid="{00000000-0005-0000-0000-000077010000}"/>
    <cellStyle name="Berekening 11 3 2" xfId="1302" xr:uid="{00000000-0005-0000-0000-000078010000}"/>
    <cellStyle name="Berekening 11 3 3" xfId="1071" xr:uid="{00000000-0005-0000-0000-000079010000}"/>
    <cellStyle name="Berekening 11 4" xfId="901" xr:uid="{00000000-0005-0000-0000-00007A010000}"/>
    <cellStyle name="Berekening 11 4 2" xfId="1269" xr:uid="{00000000-0005-0000-0000-00007B010000}"/>
    <cellStyle name="Berekening 11 5" xfId="871" xr:uid="{00000000-0005-0000-0000-00007C010000}"/>
    <cellStyle name="Berekening 11 6" xfId="868" xr:uid="{00000000-0005-0000-0000-00007D010000}"/>
    <cellStyle name="Berekening 12" xfId="363" xr:uid="{00000000-0005-0000-0000-00007E010000}"/>
    <cellStyle name="Berekening 12 2" xfId="681" xr:uid="{00000000-0005-0000-0000-00007F010000}"/>
    <cellStyle name="Berekening 12 2 2" xfId="1338" xr:uid="{00000000-0005-0000-0000-000080010000}"/>
    <cellStyle name="Berekening 12 2 3" xfId="1072" xr:uid="{00000000-0005-0000-0000-000081010000}"/>
    <cellStyle name="Berekening 12 3" xfId="682" xr:uid="{00000000-0005-0000-0000-000082010000}"/>
    <cellStyle name="Berekening 12 3 2" xfId="1249" xr:uid="{00000000-0005-0000-0000-000083010000}"/>
    <cellStyle name="Berekening 12 3 3" xfId="1073" xr:uid="{00000000-0005-0000-0000-000084010000}"/>
    <cellStyle name="Berekening 12 4" xfId="902" xr:uid="{00000000-0005-0000-0000-000085010000}"/>
    <cellStyle name="Berekening 12 4 2" xfId="1233" xr:uid="{00000000-0005-0000-0000-000086010000}"/>
    <cellStyle name="Berekening 12 5" xfId="872" xr:uid="{00000000-0005-0000-0000-000087010000}"/>
    <cellStyle name="Berekening 12 6" xfId="867" xr:uid="{00000000-0005-0000-0000-000088010000}"/>
    <cellStyle name="Berekening 13" xfId="364" xr:uid="{00000000-0005-0000-0000-000089010000}"/>
    <cellStyle name="Berekening 13 2" xfId="683" xr:uid="{00000000-0005-0000-0000-00008A010000}"/>
    <cellStyle name="Berekening 13 2 2" xfId="1303" xr:uid="{00000000-0005-0000-0000-00008B010000}"/>
    <cellStyle name="Berekening 13 2 3" xfId="1074" xr:uid="{00000000-0005-0000-0000-00008C010000}"/>
    <cellStyle name="Berekening 13 3" xfId="684" xr:uid="{00000000-0005-0000-0000-00008D010000}"/>
    <cellStyle name="Berekening 13 3 2" xfId="1339" xr:uid="{00000000-0005-0000-0000-00008E010000}"/>
    <cellStyle name="Berekening 13 3 3" xfId="1075" xr:uid="{00000000-0005-0000-0000-00008F010000}"/>
    <cellStyle name="Berekening 13 4" xfId="903" xr:uid="{00000000-0005-0000-0000-000090010000}"/>
    <cellStyle name="Berekening 13 4 2" xfId="1314" xr:uid="{00000000-0005-0000-0000-000091010000}"/>
    <cellStyle name="Berekening 13 5" xfId="873" xr:uid="{00000000-0005-0000-0000-000092010000}"/>
    <cellStyle name="Berekening 13 6" xfId="866" xr:uid="{00000000-0005-0000-0000-000093010000}"/>
    <cellStyle name="Berekening 14" xfId="365" xr:uid="{00000000-0005-0000-0000-000094010000}"/>
    <cellStyle name="Berekening 14 2" xfId="685" xr:uid="{00000000-0005-0000-0000-000095010000}"/>
    <cellStyle name="Berekening 14 2 2" xfId="1250" xr:uid="{00000000-0005-0000-0000-000096010000}"/>
    <cellStyle name="Berekening 14 2 3" xfId="1076" xr:uid="{00000000-0005-0000-0000-000097010000}"/>
    <cellStyle name="Berekening 14 3" xfId="686" xr:uid="{00000000-0005-0000-0000-000098010000}"/>
    <cellStyle name="Berekening 14 3 2" xfId="1316" xr:uid="{00000000-0005-0000-0000-000099010000}"/>
    <cellStyle name="Berekening 14 3 3" xfId="1077" xr:uid="{00000000-0005-0000-0000-00009A010000}"/>
    <cellStyle name="Berekening 14 4" xfId="904" xr:uid="{00000000-0005-0000-0000-00009B010000}"/>
    <cellStyle name="Berekening 14 4 2" xfId="1326" xr:uid="{00000000-0005-0000-0000-00009C010000}"/>
    <cellStyle name="Berekening 14 5" xfId="874" xr:uid="{00000000-0005-0000-0000-00009D010000}"/>
    <cellStyle name="Berekening 14 6" xfId="865" xr:uid="{00000000-0005-0000-0000-00009E010000}"/>
    <cellStyle name="Berekening 15" xfId="366" xr:uid="{00000000-0005-0000-0000-00009F010000}"/>
    <cellStyle name="Berekening 15 2" xfId="687" xr:uid="{00000000-0005-0000-0000-0000A0010000}"/>
    <cellStyle name="Berekening 15 2 2" xfId="1327" xr:uid="{00000000-0005-0000-0000-0000A1010000}"/>
    <cellStyle name="Berekening 15 2 3" xfId="1078" xr:uid="{00000000-0005-0000-0000-0000A2010000}"/>
    <cellStyle name="Berekening 15 3" xfId="688" xr:uid="{00000000-0005-0000-0000-0000A3010000}"/>
    <cellStyle name="Berekening 15 3 2" xfId="1304" xr:uid="{00000000-0005-0000-0000-0000A4010000}"/>
    <cellStyle name="Berekening 15 3 3" xfId="1079" xr:uid="{00000000-0005-0000-0000-0000A5010000}"/>
    <cellStyle name="Berekening 15 4" xfId="905" xr:uid="{00000000-0005-0000-0000-0000A6010000}"/>
    <cellStyle name="Berekening 15 4 2" xfId="1295" xr:uid="{00000000-0005-0000-0000-0000A7010000}"/>
    <cellStyle name="Berekening 15 5" xfId="875" xr:uid="{00000000-0005-0000-0000-0000A8010000}"/>
    <cellStyle name="Berekening 15 6" xfId="864" xr:uid="{00000000-0005-0000-0000-0000A9010000}"/>
    <cellStyle name="Berekening 16" xfId="367" xr:uid="{00000000-0005-0000-0000-0000AA010000}"/>
    <cellStyle name="Berekening 16 2" xfId="689" xr:uid="{00000000-0005-0000-0000-0000AB010000}"/>
    <cellStyle name="Berekening 16 2 2" xfId="1349" xr:uid="{00000000-0005-0000-0000-0000AC010000}"/>
    <cellStyle name="Berekening 16 2 3" xfId="1080" xr:uid="{00000000-0005-0000-0000-0000AD010000}"/>
    <cellStyle name="Berekening 16 3" xfId="690" xr:uid="{00000000-0005-0000-0000-0000AE010000}"/>
    <cellStyle name="Berekening 16 3 2" xfId="1328" xr:uid="{00000000-0005-0000-0000-0000AF010000}"/>
    <cellStyle name="Berekening 16 3 3" xfId="1081" xr:uid="{00000000-0005-0000-0000-0000B0010000}"/>
    <cellStyle name="Berekening 16 4" xfId="906" xr:uid="{00000000-0005-0000-0000-0000B1010000}"/>
    <cellStyle name="Berekening 16 4 2" xfId="1330" xr:uid="{00000000-0005-0000-0000-0000B2010000}"/>
    <cellStyle name="Berekening 16 5" xfId="876" xr:uid="{00000000-0005-0000-0000-0000B3010000}"/>
    <cellStyle name="Berekening 16 6" xfId="863" xr:uid="{00000000-0005-0000-0000-0000B4010000}"/>
    <cellStyle name="Berekening 2" xfId="368" xr:uid="{00000000-0005-0000-0000-0000B5010000}"/>
    <cellStyle name="Berekening 2 2" xfId="691" xr:uid="{00000000-0005-0000-0000-0000B6010000}"/>
    <cellStyle name="Berekening 2 2 2" xfId="1340" xr:uid="{00000000-0005-0000-0000-0000B7010000}"/>
    <cellStyle name="Berekening 2 2 3" xfId="1082" xr:uid="{00000000-0005-0000-0000-0000B8010000}"/>
    <cellStyle name="Berekening 2 3" xfId="692" xr:uid="{00000000-0005-0000-0000-0000B9010000}"/>
    <cellStyle name="Berekening 2 3 2" xfId="1260" xr:uid="{00000000-0005-0000-0000-0000BA010000}"/>
    <cellStyle name="Berekening 2 3 3" xfId="1083" xr:uid="{00000000-0005-0000-0000-0000BB010000}"/>
    <cellStyle name="Berekening 2 4" xfId="907" xr:uid="{00000000-0005-0000-0000-0000BC010000}"/>
    <cellStyle name="Berekening 2 4 2" xfId="1234" xr:uid="{00000000-0005-0000-0000-0000BD010000}"/>
    <cellStyle name="Berekening 2 5" xfId="877" xr:uid="{00000000-0005-0000-0000-0000BE010000}"/>
    <cellStyle name="Berekening 2 6" xfId="862" xr:uid="{00000000-0005-0000-0000-0000BF010000}"/>
    <cellStyle name="Berekening 3" xfId="369" xr:uid="{00000000-0005-0000-0000-0000C0010000}"/>
    <cellStyle name="Berekening 3 2" xfId="693" xr:uid="{00000000-0005-0000-0000-0000C1010000}"/>
    <cellStyle name="Berekening 3 2 2" xfId="1329" xr:uid="{00000000-0005-0000-0000-0000C2010000}"/>
    <cellStyle name="Berekening 3 2 3" xfId="1084" xr:uid="{00000000-0005-0000-0000-0000C3010000}"/>
    <cellStyle name="Berekening 3 3" xfId="694" xr:uid="{00000000-0005-0000-0000-0000C4010000}"/>
    <cellStyle name="Berekening 3 3 2" xfId="1251" xr:uid="{00000000-0005-0000-0000-0000C5010000}"/>
    <cellStyle name="Berekening 3 3 3" xfId="1085" xr:uid="{00000000-0005-0000-0000-0000C6010000}"/>
    <cellStyle name="Berekening 3 4" xfId="908" xr:uid="{00000000-0005-0000-0000-0000C7010000}"/>
    <cellStyle name="Berekening 3 4 2" xfId="1235" xr:uid="{00000000-0005-0000-0000-0000C8010000}"/>
    <cellStyle name="Berekening 3 5" xfId="878" xr:uid="{00000000-0005-0000-0000-0000C9010000}"/>
    <cellStyle name="Berekening 3 6" xfId="861" xr:uid="{00000000-0005-0000-0000-0000CA010000}"/>
    <cellStyle name="Berekening 4" xfId="370" xr:uid="{00000000-0005-0000-0000-0000CB010000}"/>
    <cellStyle name="Berekening 4 2" xfId="695" xr:uid="{00000000-0005-0000-0000-0000CC010000}"/>
    <cellStyle name="Berekening 4 2 2" xfId="1317" xr:uid="{00000000-0005-0000-0000-0000CD010000}"/>
    <cellStyle name="Berekening 4 2 3" xfId="1086" xr:uid="{00000000-0005-0000-0000-0000CE010000}"/>
    <cellStyle name="Berekening 4 3" xfId="696" xr:uid="{00000000-0005-0000-0000-0000CF010000}"/>
    <cellStyle name="Berekening 4 3 2" xfId="1270" xr:uid="{00000000-0005-0000-0000-0000D0010000}"/>
    <cellStyle name="Berekening 4 3 3" xfId="1087" xr:uid="{00000000-0005-0000-0000-0000D1010000}"/>
    <cellStyle name="Berekening 4 4" xfId="909" xr:uid="{00000000-0005-0000-0000-0000D2010000}"/>
    <cellStyle name="Berekening 4 4 2" xfId="1236" xr:uid="{00000000-0005-0000-0000-0000D3010000}"/>
    <cellStyle name="Berekening 4 5" xfId="879" xr:uid="{00000000-0005-0000-0000-0000D4010000}"/>
    <cellStyle name="Berekening 4 6" xfId="860" xr:uid="{00000000-0005-0000-0000-0000D5010000}"/>
    <cellStyle name="Berekening 5" xfId="371" xr:uid="{00000000-0005-0000-0000-0000D6010000}"/>
    <cellStyle name="Berekening 5 2" xfId="697" xr:uid="{00000000-0005-0000-0000-0000D7010000}"/>
    <cellStyle name="Berekening 5 2 2" xfId="1305" xr:uid="{00000000-0005-0000-0000-0000D8010000}"/>
    <cellStyle name="Berekening 5 2 3" xfId="1088" xr:uid="{00000000-0005-0000-0000-0000D9010000}"/>
    <cellStyle name="Berekening 5 3" xfId="698" xr:uid="{00000000-0005-0000-0000-0000DA010000}"/>
    <cellStyle name="Berekening 5 3 2" xfId="1350" xr:uid="{00000000-0005-0000-0000-0000DB010000}"/>
    <cellStyle name="Berekening 5 3 3" xfId="1089" xr:uid="{00000000-0005-0000-0000-0000DC010000}"/>
    <cellStyle name="Berekening 5 4" xfId="910" xr:uid="{00000000-0005-0000-0000-0000DD010000}"/>
    <cellStyle name="Berekening 5 4 2" xfId="1237" xr:uid="{00000000-0005-0000-0000-0000DE010000}"/>
    <cellStyle name="Berekening 5 5" xfId="880" xr:uid="{00000000-0005-0000-0000-0000DF010000}"/>
    <cellStyle name="Berekening 5 6" xfId="859" xr:uid="{00000000-0005-0000-0000-0000E0010000}"/>
    <cellStyle name="Berekening 6" xfId="372" xr:uid="{00000000-0005-0000-0000-0000E1010000}"/>
    <cellStyle name="Berekening 6 2" xfId="699" xr:uid="{00000000-0005-0000-0000-0000E2010000}"/>
    <cellStyle name="Berekening 6 2 2" xfId="1271" xr:uid="{00000000-0005-0000-0000-0000E3010000}"/>
    <cellStyle name="Berekening 6 2 3" xfId="1090" xr:uid="{00000000-0005-0000-0000-0000E4010000}"/>
    <cellStyle name="Berekening 6 3" xfId="700" xr:uid="{00000000-0005-0000-0000-0000E5010000}"/>
    <cellStyle name="Berekening 6 3 2" xfId="1341" xr:uid="{00000000-0005-0000-0000-0000E6010000}"/>
    <cellStyle name="Berekening 6 3 3" xfId="1091" xr:uid="{00000000-0005-0000-0000-0000E7010000}"/>
    <cellStyle name="Berekening 6 4" xfId="911" xr:uid="{00000000-0005-0000-0000-0000E8010000}"/>
    <cellStyle name="Berekening 6 4 2" xfId="1238" xr:uid="{00000000-0005-0000-0000-0000E9010000}"/>
    <cellStyle name="Berekening 6 5" xfId="881" xr:uid="{00000000-0005-0000-0000-0000EA010000}"/>
    <cellStyle name="Berekening 6 6" xfId="858" xr:uid="{00000000-0005-0000-0000-0000EB010000}"/>
    <cellStyle name="Berekening 7" xfId="373" xr:uid="{00000000-0005-0000-0000-0000EC010000}"/>
    <cellStyle name="Berekening 7 2" xfId="701" xr:uid="{00000000-0005-0000-0000-0000ED010000}"/>
    <cellStyle name="Berekening 7 2 2" xfId="1261" xr:uid="{00000000-0005-0000-0000-0000EE010000}"/>
    <cellStyle name="Berekening 7 2 3" xfId="1092" xr:uid="{00000000-0005-0000-0000-0000EF010000}"/>
    <cellStyle name="Berekening 7 3" xfId="702" xr:uid="{00000000-0005-0000-0000-0000F0010000}"/>
    <cellStyle name="Berekening 7 3 2" xfId="1272" xr:uid="{00000000-0005-0000-0000-0000F1010000}"/>
    <cellStyle name="Berekening 7 3 3" xfId="1093" xr:uid="{00000000-0005-0000-0000-0000F2010000}"/>
    <cellStyle name="Berekening 7 4" xfId="912" xr:uid="{00000000-0005-0000-0000-0000F3010000}"/>
    <cellStyle name="Berekening 7 4 2" xfId="1239" xr:uid="{00000000-0005-0000-0000-0000F4010000}"/>
    <cellStyle name="Berekening 7 5" xfId="882" xr:uid="{00000000-0005-0000-0000-0000F5010000}"/>
    <cellStyle name="Berekening 7 6" xfId="857" xr:uid="{00000000-0005-0000-0000-0000F6010000}"/>
    <cellStyle name="Berekening 8" xfId="374" xr:uid="{00000000-0005-0000-0000-0000F7010000}"/>
    <cellStyle name="Berekening 8 2" xfId="703" xr:uid="{00000000-0005-0000-0000-0000F8010000}"/>
    <cellStyle name="Berekening 8 2 2" xfId="1252" xr:uid="{00000000-0005-0000-0000-0000F9010000}"/>
    <cellStyle name="Berekening 8 2 3" xfId="1094" xr:uid="{00000000-0005-0000-0000-0000FA010000}"/>
    <cellStyle name="Berekening 8 3" xfId="704" xr:uid="{00000000-0005-0000-0000-0000FB010000}"/>
    <cellStyle name="Berekening 8 3 2" xfId="1318" xr:uid="{00000000-0005-0000-0000-0000FC010000}"/>
    <cellStyle name="Berekening 8 3 3" xfId="1095" xr:uid="{00000000-0005-0000-0000-0000FD010000}"/>
    <cellStyle name="Berekening 8 4" xfId="913" xr:uid="{00000000-0005-0000-0000-0000FE010000}"/>
    <cellStyle name="Berekening 8 4 2" xfId="1240" xr:uid="{00000000-0005-0000-0000-0000FF010000}"/>
    <cellStyle name="Berekening 8 5" xfId="883" xr:uid="{00000000-0005-0000-0000-000000020000}"/>
    <cellStyle name="Berekening 8 6" xfId="856" xr:uid="{00000000-0005-0000-0000-000001020000}"/>
    <cellStyle name="Berekening 9" xfId="375" xr:uid="{00000000-0005-0000-0000-000002020000}"/>
    <cellStyle name="Berekening 9 2" xfId="705" xr:uid="{00000000-0005-0000-0000-000003020000}"/>
    <cellStyle name="Berekening 9 2 2" xfId="1273" xr:uid="{00000000-0005-0000-0000-000004020000}"/>
    <cellStyle name="Berekening 9 2 3" xfId="1096" xr:uid="{00000000-0005-0000-0000-000005020000}"/>
    <cellStyle name="Berekening 9 3" xfId="706" xr:uid="{00000000-0005-0000-0000-000006020000}"/>
    <cellStyle name="Berekening 9 3 2" xfId="1306" xr:uid="{00000000-0005-0000-0000-000007020000}"/>
    <cellStyle name="Berekening 9 3 3" xfId="1097" xr:uid="{00000000-0005-0000-0000-000008020000}"/>
    <cellStyle name="Berekening 9 4" xfId="914" xr:uid="{00000000-0005-0000-0000-000009020000}"/>
    <cellStyle name="Berekening 9 4 2" xfId="1241" xr:uid="{00000000-0005-0000-0000-00000A020000}"/>
    <cellStyle name="Berekening 9 5" xfId="884" xr:uid="{00000000-0005-0000-0000-00000B020000}"/>
    <cellStyle name="Berekening 9 6" xfId="855" xr:uid="{00000000-0005-0000-0000-00000C020000}"/>
    <cellStyle name="Controlecel 10" xfId="376" xr:uid="{00000000-0005-0000-0000-00000D020000}"/>
    <cellStyle name="Controlecel 11" xfId="377" xr:uid="{00000000-0005-0000-0000-00000E020000}"/>
    <cellStyle name="Controlecel 12" xfId="378" xr:uid="{00000000-0005-0000-0000-00000F020000}"/>
    <cellStyle name="Controlecel 13" xfId="379" xr:uid="{00000000-0005-0000-0000-000010020000}"/>
    <cellStyle name="Controlecel 14" xfId="380" xr:uid="{00000000-0005-0000-0000-000011020000}"/>
    <cellStyle name="Controlecel 15" xfId="381" xr:uid="{00000000-0005-0000-0000-000012020000}"/>
    <cellStyle name="Controlecel 16" xfId="382" xr:uid="{00000000-0005-0000-0000-000013020000}"/>
    <cellStyle name="Controlecel 2" xfId="383" xr:uid="{00000000-0005-0000-0000-000014020000}"/>
    <cellStyle name="Controlecel 3" xfId="384" xr:uid="{00000000-0005-0000-0000-000015020000}"/>
    <cellStyle name="Controlecel 4" xfId="385" xr:uid="{00000000-0005-0000-0000-000016020000}"/>
    <cellStyle name="Controlecel 5" xfId="386" xr:uid="{00000000-0005-0000-0000-000017020000}"/>
    <cellStyle name="Controlecel 6" xfId="387" xr:uid="{00000000-0005-0000-0000-000018020000}"/>
    <cellStyle name="Controlecel 7" xfId="388" xr:uid="{00000000-0005-0000-0000-000019020000}"/>
    <cellStyle name="Controlecel 8" xfId="389" xr:uid="{00000000-0005-0000-0000-00001A020000}"/>
    <cellStyle name="Controlecel 9" xfId="390" xr:uid="{00000000-0005-0000-0000-00001B020000}"/>
    <cellStyle name="Euro" xfId="391" xr:uid="{00000000-0005-0000-0000-00001C020000}"/>
    <cellStyle name="Gekoppelde cel 10" xfId="392" xr:uid="{00000000-0005-0000-0000-00001D020000}"/>
    <cellStyle name="Gekoppelde cel 11" xfId="393" xr:uid="{00000000-0005-0000-0000-00001E020000}"/>
    <cellStyle name="Gekoppelde cel 12" xfId="394" xr:uid="{00000000-0005-0000-0000-00001F020000}"/>
    <cellStyle name="Gekoppelde cel 13" xfId="395" xr:uid="{00000000-0005-0000-0000-000020020000}"/>
    <cellStyle name="Gekoppelde cel 14" xfId="396" xr:uid="{00000000-0005-0000-0000-000021020000}"/>
    <cellStyle name="Gekoppelde cel 15" xfId="397" xr:uid="{00000000-0005-0000-0000-000022020000}"/>
    <cellStyle name="Gekoppelde cel 16" xfId="398" xr:uid="{00000000-0005-0000-0000-000023020000}"/>
    <cellStyle name="Gekoppelde cel 2" xfId="399" xr:uid="{00000000-0005-0000-0000-000024020000}"/>
    <cellStyle name="Gekoppelde cel 3" xfId="400" xr:uid="{00000000-0005-0000-0000-000025020000}"/>
    <cellStyle name="Gekoppelde cel 4" xfId="401" xr:uid="{00000000-0005-0000-0000-000026020000}"/>
    <cellStyle name="Gekoppelde cel 5" xfId="402" xr:uid="{00000000-0005-0000-0000-000027020000}"/>
    <cellStyle name="Gekoppelde cel 6" xfId="403" xr:uid="{00000000-0005-0000-0000-000028020000}"/>
    <cellStyle name="Gekoppelde cel 7" xfId="404" xr:uid="{00000000-0005-0000-0000-000029020000}"/>
    <cellStyle name="Gekoppelde cel 8" xfId="405" xr:uid="{00000000-0005-0000-0000-00002A020000}"/>
    <cellStyle name="Gekoppelde cel 9" xfId="406" xr:uid="{00000000-0005-0000-0000-00002B020000}"/>
    <cellStyle name="Goed 10" xfId="407" xr:uid="{00000000-0005-0000-0000-00002C020000}"/>
    <cellStyle name="Goed 11" xfId="408" xr:uid="{00000000-0005-0000-0000-00002D020000}"/>
    <cellStyle name="Goed 12" xfId="409" xr:uid="{00000000-0005-0000-0000-00002E020000}"/>
    <cellStyle name="Goed 13" xfId="410" xr:uid="{00000000-0005-0000-0000-00002F020000}"/>
    <cellStyle name="Goed 14" xfId="411" xr:uid="{00000000-0005-0000-0000-000030020000}"/>
    <cellStyle name="Goed 15" xfId="412" xr:uid="{00000000-0005-0000-0000-000031020000}"/>
    <cellStyle name="Goed 16" xfId="413" xr:uid="{00000000-0005-0000-0000-000032020000}"/>
    <cellStyle name="Goed 2" xfId="414" xr:uid="{00000000-0005-0000-0000-000033020000}"/>
    <cellStyle name="Goed 3" xfId="415" xr:uid="{00000000-0005-0000-0000-000034020000}"/>
    <cellStyle name="Goed 4" xfId="416" xr:uid="{00000000-0005-0000-0000-000035020000}"/>
    <cellStyle name="Goed 5" xfId="417" xr:uid="{00000000-0005-0000-0000-000036020000}"/>
    <cellStyle name="Goed 6" xfId="418" xr:uid="{00000000-0005-0000-0000-000037020000}"/>
    <cellStyle name="Goed 7" xfId="419" xr:uid="{00000000-0005-0000-0000-000038020000}"/>
    <cellStyle name="Goed 8" xfId="420" xr:uid="{00000000-0005-0000-0000-000039020000}"/>
    <cellStyle name="Goed 9" xfId="421" xr:uid="{00000000-0005-0000-0000-00003A020000}"/>
    <cellStyle name="Invoer 10" xfId="422" xr:uid="{00000000-0005-0000-0000-00003B020000}"/>
    <cellStyle name="Invoer 10 2" xfId="707" xr:uid="{00000000-0005-0000-0000-00003C020000}"/>
    <cellStyle name="Invoer 10 2 2" xfId="1351" xr:uid="{00000000-0005-0000-0000-00003D020000}"/>
    <cellStyle name="Invoer 10 2 3" xfId="1098" xr:uid="{00000000-0005-0000-0000-00003E020000}"/>
    <cellStyle name="Invoer 10 3" xfId="708" xr:uid="{00000000-0005-0000-0000-00003F020000}"/>
    <cellStyle name="Invoer 10 3 2" xfId="1274" xr:uid="{00000000-0005-0000-0000-000040020000}"/>
    <cellStyle name="Invoer 10 3 3" xfId="1099" xr:uid="{00000000-0005-0000-0000-000041020000}"/>
    <cellStyle name="Invoer 10 4" xfId="915" xr:uid="{00000000-0005-0000-0000-000042020000}"/>
    <cellStyle name="Invoer 10 4 2" xfId="1228" xr:uid="{00000000-0005-0000-0000-000043020000}"/>
    <cellStyle name="Invoer 10 5" xfId="885" xr:uid="{00000000-0005-0000-0000-000044020000}"/>
    <cellStyle name="Invoer 10 6" xfId="854" xr:uid="{00000000-0005-0000-0000-000045020000}"/>
    <cellStyle name="Invoer 11" xfId="423" xr:uid="{00000000-0005-0000-0000-000046020000}"/>
    <cellStyle name="Invoer 11 2" xfId="709" xr:uid="{00000000-0005-0000-0000-000047020000}"/>
    <cellStyle name="Invoer 11 2 2" xfId="1342" xr:uid="{00000000-0005-0000-0000-000048020000}"/>
    <cellStyle name="Invoer 11 2 3" xfId="1100" xr:uid="{00000000-0005-0000-0000-000049020000}"/>
    <cellStyle name="Invoer 11 3" xfId="710" xr:uid="{00000000-0005-0000-0000-00004A020000}"/>
    <cellStyle name="Invoer 11 3 2" xfId="1262" xr:uid="{00000000-0005-0000-0000-00004B020000}"/>
    <cellStyle name="Invoer 11 3 3" xfId="1101" xr:uid="{00000000-0005-0000-0000-00004C020000}"/>
    <cellStyle name="Invoer 11 4" xfId="916" xr:uid="{00000000-0005-0000-0000-00004D020000}"/>
    <cellStyle name="Invoer 11 4 2" xfId="1225" xr:uid="{00000000-0005-0000-0000-00004E020000}"/>
    <cellStyle name="Invoer 11 5" xfId="886" xr:uid="{00000000-0005-0000-0000-00004F020000}"/>
    <cellStyle name="Invoer 11 6" xfId="853" xr:uid="{00000000-0005-0000-0000-000050020000}"/>
    <cellStyle name="Invoer 12" xfId="424" xr:uid="{00000000-0005-0000-0000-000051020000}"/>
    <cellStyle name="Invoer 12 2" xfId="711" xr:uid="{00000000-0005-0000-0000-000052020000}"/>
    <cellStyle name="Invoer 12 2 2" xfId="1275" xr:uid="{00000000-0005-0000-0000-000053020000}"/>
    <cellStyle name="Invoer 12 2 3" xfId="1102" xr:uid="{00000000-0005-0000-0000-000054020000}"/>
    <cellStyle name="Invoer 12 3" xfId="712" xr:uid="{00000000-0005-0000-0000-000055020000}"/>
    <cellStyle name="Invoer 12 3 2" xfId="1253" xr:uid="{00000000-0005-0000-0000-000056020000}"/>
    <cellStyle name="Invoer 12 3 3" xfId="1103" xr:uid="{00000000-0005-0000-0000-000057020000}"/>
    <cellStyle name="Invoer 12 4" xfId="917" xr:uid="{00000000-0005-0000-0000-000058020000}"/>
    <cellStyle name="Invoer 12 4 2" xfId="1223" xr:uid="{00000000-0005-0000-0000-000059020000}"/>
    <cellStyle name="Invoer 12 5" xfId="887" xr:uid="{00000000-0005-0000-0000-00005A020000}"/>
    <cellStyle name="Invoer 12 6" xfId="852" xr:uid="{00000000-0005-0000-0000-00005B020000}"/>
    <cellStyle name="Invoer 13" xfId="425" xr:uid="{00000000-0005-0000-0000-00005C020000}"/>
    <cellStyle name="Invoer 13 2" xfId="713" xr:uid="{00000000-0005-0000-0000-00005D020000}"/>
    <cellStyle name="Invoer 13 2 2" xfId="1319" xr:uid="{00000000-0005-0000-0000-00005E020000}"/>
    <cellStyle name="Invoer 13 2 3" xfId="1104" xr:uid="{00000000-0005-0000-0000-00005F020000}"/>
    <cellStyle name="Invoer 13 3" xfId="714" xr:uid="{00000000-0005-0000-0000-000060020000}"/>
    <cellStyle name="Invoer 13 3 2" xfId="1276" xr:uid="{00000000-0005-0000-0000-000061020000}"/>
    <cellStyle name="Invoer 13 3 3" xfId="1105" xr:uid="{00000000-0005-0000-0000-000062020000}"/>
    <cellStyle name="Invoer 13 4" xfId="918" xr:uid="{00000000-0005-0000-0000-000063020000}"/>
    <cellStyle name="Invoer 13 4 2" xfId="1221" xr:uid="{00000000-0005-0000-0000-000064020000}"/>
    <cellStyle name="Invoer 13 5" xfId="888" xr:uid="{00000000-0005-0000-0000-000065020000}"/>
    <cellStyle name="Invoer 13 6" xfId="851" xr:uid="{00000000-0005-0000-0000-000066020000}"/>
    <cellStyle name="Invoer 14" xfId="426" xr:uid="{00000000-0005-0000-0000-000067020000}"/>
    <cellStyle name="Invoer 14 2" xfId="715" xr:uid="{00000000-0005-0000-0000-000068020000}"/>
    <cellStyle name="Invoer 14 2 2" xfId="1254" xr:uid="{00000000-0005-0000-0000-000069020000}"/>
    <cellStyle name="Invoer 14 2 3" xfId="1106" xr:uid="{00000000-0005-0000-0000-00006A020000}"/>
    <cellStyle name="Invoer 14 3" xfId="716" xr:uid="{00000000-0005-0000-0000-00006B020000}"/>
    <cellStyle name="Invoer 14 3 2" xfId="1352" xr:uid="{00000000-0005-0000-0000-00006C020000}"/>
    <cellStyle name="Invoer 14 3 3" xfId="1107" xr:uid="{00000000-0005-0000-0000-00006D020000}"/>
    <cellStyle name="Invoer 14 4" xfId="919" xr:uid="{00000000-0005-0000-0000-00006E020000}"/>
    <cellStyle name="Invoer 14 4 2" xfId="1226" xr:uid="{00000000-0005-0000-0000-00006F020000}"/>
    <cellStyle name="Invoer 14 5" xfId="889" xr:uid="{00000000-0005-0000-0000-000070020000}"/>
    <cellStyle name="Invoer 14 6" xfId="850" xr:uid="{00000000-0005-0000-0000-000071020000}"/>
    <cellStyle name="Invoer 15" xfId="427" xr:uid="{00000000-0005-0000-0000-000072020000}"/>
    <cellStyle name="Invoer 15 2" xfId="717" xr:uid="{00000000-0005-0000-0000-000073020000}"/>
    <cellStyle name="Invoer 15 2 2" xfId="1277" xr:uid="{00000000-0005-0000-0000-000074020000}"/>
    <cellStyle name="Invoer 15 2 3" xfId="1108" xr:uid="{00000000-0005-0000-0000-000075020000}"/>
    <cellStyle name="Invoer 15 3" xfId="718" xr:uid="{00000000-0005-0000-0000-000076020000}"/>
    <cellStyle name="Invoer 15 3 2" xfId="1308" xr:uid="{00000000-0005-0000-0000-000077020000}"/>
    <cellStyle name="Invoer 15 3 3" xfId="1109" xr:uid="{00000000-0005-0000-0000-000078020000}"/>
    <cellStyle name="Invoer 15 4" xfId="920" xr:uid="{00000000-0005-0000-0000-000079020000}"/>
    <cellStyle name="Invoer 15 4 2" xfId="1227" xr:uid="{00000000-0005-0000-0000-00007A020000}"/>
    <cellStyle name="Invoer 15 5" xfId="890" xr:uid="{00000000-0005-0000-0000-00007B020000}"/>
    <cellStyle name="Invoer 15 6" xfId="849" xr:uid="{00000000-0005-0000-0000-00007C020000}"/>
    <cellStyle name="Invoer 16" xfId="428" xr:uid="{00000000-0005-0000-0000-00007D020000}"/>
    <cellStyle name="Invoer 16 2" xfId="719" xr:uid="{00000000-0005-0000-0000-00007E020000}"/>
    <cellStyle name="Invoer 16 2 2" xfId="1263" xr:uid="{00000000-0005-0000-0000-00007F020000}"/>
    <cellStyle name="Invoer 16 2 3" xfId="1110" xr:uid="{00000000-0005-0000-0000-000080020000}"/>
    <cellStyle name="Invoer 16 3" xfId="720" xr:uid="{00000000-0005-0000-0000-000081020000}"/>
    <cellStyle name="Invoer 16 3 2" xfId="1278" xr:uid="{00000000-0005-0000-0000-000082020000}"/>
    <cellStyle name="Invoer 16 3 3" xfId="1111" xr:uid="{00000000-0005-0000-0000-000083020000}"/>
    <cellStyle name="Invoer 16 4" xfId="921" xr:uid="{00000000-0005-0000-0000-000084020000}"/>
    <cellStyle name="Invoer 16 4 2" xfId="1224" xr:uid="{00000000-0005-0000-0000-000085020000}"/>
    <cellStyle name="Invoer 16 5" xfId="891" xr:uid="{00000000-0005-0000-0000-000086020000}"/>
    <cellStyle name="Invoer 16 6" xfId="848" xr:uid="{00000000-0005-0000-0000-000087020000}"/>
    <cellStyle name="Invoer 2" xfId="429" xr:uid="{00000000-0005-0000-0000-000088020000}"/>
    <cellStyle name="Invoer 2 2" xfId="721" xr:uid="{00000000-0005-0000-0000-000089020000}"/>
    <cellStyle name="Invoer 2 2 2" xfId="1344" xr:uid="{00000000-0005-0000-0000-00008A020000}"/>
    <cellStyle name="Invoer 2 2 3" xfId="1112" xr:uid="{00000000-0005-0000-0000-00008B020000}"/>
    <cellStyle name="Invoer 2 3" xfId="722" xr:uid="{00000000-0005-0000-0000-00008C020000}"/>
    <cellStyle name="Invoer 2 3 2" xfId="1320" xr:uid="{00000000-0005-0000-0000-00008D020000}"/>
    <cellStyle name="Invoer 2 3 3" xfId="1113" xr:uid="{00000000-0005-0000-0000-00008E020000}"/>
    <cellStyle name="Invoer 2 4" xfId="922" xr:uid="{00000000-0005-0000-0000-00008F020000}"/>
    <cellStyle name="Invoer 2 4 2" xfId="1230" xr:uid="{00000000-0005-0000-0000-000090020000}"/>
    <cellStyle name="Invoer 2 5" xfId="892" xr:uid="{00000000-0005-0000-0000-000091020000}"/>
    <cellStyle name="Invoer 2 6" xfId="847" xr:uid="{00000000-0005-0000-0000-000092020000}"/>
    <cellStyle name="Invoer 3" xfId="430" xr:uid="{00000000-0005-0000-0000-000093020000}"/>
    <cellStyle name="Invoer 3 2" xfId="723" xr:uid="{00000000-0005-0000-0000-000094020000}"/>
    <cellStyle name="Invoer 3 2 2" xfId="1279" xr:uid="{00000000-0005-0000-0000-000095020000}"/>
    <cellStyle name="Invoer 3 2 3" xfId="1114" xr:uid="{00000000-0005-0000-0000-000096020000}"/>
    <cellStyle name="Invoer 3 3" xfId="724" xr:uid="{00000000-0005-0000-0000-000097020000}"/>
    <cellStyle name="Invoer 3 3 2" xfId="1307" xr:uid="{00000000-0005-0000-0000-000098020000}"/>
    <cellStyle name="Invoer 3 3 3" xfId="1115" xr:uid="{00000000-0005-0000-0000-000099020000}"/>
    <cellStyle name="Invoer 3 4" xfId="923" xr:uid="{00000000-0005-0000-0000-00009A020000}"/>
    <cellStyle name="Invoer 3 4 2" xfId="1242" xr:uid="{00000000-0005-0000-0000-00009B020000}"/>
    <cellStyle name="Invoer 3 5" xfId="893" xr:uid="{00000000-0005-0000-0000-00009C020000}"/>
    <cellStyle name="Invoer 3 6" xfId="846" xr:uid="{00000000-0005-0000-0000-00009D020000}"/>
    <cellStyle name="Invoer 4" xfId="431" xr:uid="{00000000-0005-0000-0000-00009E020000}"/>
    <cellStyle name="Invoer 4 2" xfId="725" xr:uid="{00000000-0005-0000-0000-00009F020000}"/>
    <cellStyle name="Invoer 4 2 2" xfId="1353" xr:uid="{00000000-0005-0000-0000-0000A0020000}"/>
    <cellStyle name="Invoer 4 2 3" xfId="1116" xr:uid="{00000000-0005-0000-0000-0000A1020000}"/>
    <cellStyle name="Invoer 4 3" xfId="726" xr:uid="{00000000-0005-0000-0000-0000A2020000}"/>
    <cellStyle name="Invoer 4 3 2" xfId="1280" xr:uid="{00000000-0005-0000-0000-0000A3020000}"/>
    <cellStyle name="Invoer 4 3 3" xfId="1117" xr:uid="{00000000-0005-0000-0000-0000A4020000}"/>
    <cellStyle name="Invoer 4 4" xfId="924" xr:uid="{00000000-0005-0000-0000-0000A5020000}"/>
    <cellStyle name="Invoer 4 4 2" xfId="1229" xr:uid="{00000000-0005-0000-0000-0000A6020000}"/>
    <cellStyle name="Invoer 4 5" xfId="894" xr:uid="{00000000-0005-0000-0000-0000A7020000}"/>
    <cellStyle name="Invoer 4 6" xfId="845" xr:uid="{00000000-0005-0000-0000-0000A8020000}"/>
    <cellStyle name="Invoer 5" xfId="432" xr:uid="{00000000-0005-0000-0000-0000A9020000}"/>
    <cellStyle name="Invoer 5 2" xfId="727" xr:uid="{00000000-0005-0000-0000-0000AA020000}"/>
    <cellStyle name="Invoer 5 2 2" xfId="1343" xr:uid="{00000000-0005-0000-0000-0000AB020000}"/>
    <cellStyle name="Invoer 5 2 3" xfId="1118" xr:uid="{00000000-0005-0000-0000-0000AC020000}"/>
    <cellStyle name="Invoer 5 3" xfId="728" xr:uid="{00000000-0005-0000-0000-0000AD020000}"/>
    <cellStyle name="Invoer 5 3 2" xfId="1264" xr:uid="{00000000-0005-0000-0000-0000AE020000}"/>
    <cellStyle name="Invoer 5 3 3" xfId="1119" xr:uid="{00000000-0005-0000-0000-0000AF020000}"/>
    <cellStyle name="Invoer 5 4" xfId="925" xr:uid="{00000000-0005-0000-0000-0000B0020000}"/>
    <cellStyle name="Invoer 5 4 2" xfId="1231" xr:uid="{00000000-0005-0000-0000-0000B1020000}"/>
    <cellStyle name="Invoer 5 5" xfId="895" xr:uid="{00000000-0005-0000-0000-0000B2020000}"/>
    <cellStyle name="Invoer 5 6" xfId="844" xr:uid="{00000000-0005-0000-0000-0000B3020000}"/>
    <cellStyle name="Invoer 6" xfId="433" xr:uid="{00000000-0005-0000-0000-0000B4020000}"/>
    <cellStyle name="Invoer 6 2" xfId="729" xr:uid="{00000000-0005-0000-0000-0000B5020000}"/>
    <cellStyle name="Invoer 6 2 2" xfId="1281" xr:uid="{00000000-0005-0000-0000-0000B6020000}"/>
    <cellStyle name="Invoer 6 2 3" xfId="1120" xr:uid="{00000000-0005-0000-0000-0000B7020000}"/>
    <cellStyle name="Invoer 6 3" xfId="730" xr:uid="{00000000-0005-0000-0000-0000B8020000}"/>
    <cellStyle name="Invoer 6 3 2" xfId="1255" xr:uid="{00000000-0005-0000-0000-0000B9020000}"/>
    <cellStyle name="Invoer 6 3 3" xfId="1121" xr:uid="{00000000-0005-0000-0000-0000BA020000}"/>
    <cellStyle name="Invoer 6 4" xfId="926" xr:uid="{00000000-0005-0000-0000-0000BB020000}"/>
    <cellStyle name="Invoer 6 4 2" xfId="1315" xr:uid="{00000000-0005-0000-0000-0000BC020000}"/>
    <cellStyle name="Invoer 6 5" xfId="896" xr:uid="{00000000-0005-0000-0000-0000BD020000}"/>
    <cellStyle name="Invoer 6 6" xfId="843" xr:uid="{00000000-0005-0000-0000-0000BE020000}"/>
    <cellStyle name="Invoer 7" xfId="434" xr:uid="{00000000-0005-0000-0000-0000BF020000}"/>
    <cellStyle name="Invoer 7 2" xfId="731" xr:uid="{00000000-0005-0000-0000-0000C0020000}"/>
    <cellStyle name="Invoer 7 2 2" xfId="1321" xr:uid="{00000000-0005-0000-0000-0000C1020000}"/>
    <cellStyle name="Invoer 7 2 3" xfId="1122" xr:uid="{00000000-0005-0000-0000-0000C2020000}"/>
    <cellStyle name="Invoer 7 3" xfId="732" xr:uid="{00000000-0005-0000-0000-0000C3020000}"/>
    <cellStyle name="Invoer 7 3 2" xfId="1282" xr:uid="{00000000-0005-0000-0000-0000C4020000}"/>
    <cellStyle name="Invoer 7 3 3" xfId="1123" xr:uid="{00000000-0005-0000-0000-0000C5020000}"/>
    <cellStyle name="Invoer 7 4" xfId="927" xr:uid="{00000000-0005-0000-0000-0000C6020000}"/>
    <cellStyle name="Invoer 7 4 2" xfId="1222" xr:uid="{00000000-0005-0000-0000-0000C7020000}"/>
    <cellStyle name="Invoer 7 5" xfId="897" xr:uid="{00000000-0005-0000-0000-0000C8020000}"/>
    <cellStyle name="Invoer 7 6" xfId="842" xr:uid="{00000000-0005-0000-0000-0000C9020000}"/>
    <cellStyle name="Invoer 8" xfId="435" xr:uid="{00000000-0005-0000-0000-0000CA020000}"/>
    <cellStyle name="Invoer 8 2" xfId="733" xr:uid="{00000000-0005-0000-0000-0000CB020000}"/>
    <cellStyle name="Invoer 8 2 2" xfId="1309" xr:uid="{00000000-0005-0000-0000-0000CC020000}"/>
    <cellStyle name="Invoer 8 2 3" xfId="1124" xr:uid="{00000000-0005-0000-0000-0000CD020000}"/>
    <cellStyle name="Invoer 8 3" xfId="734" xr:uid="{00000000-0005-0000-0000-0000CE020000}"/>
    <cellStyle name="Invoer 8 3 2" xfId="1354" xr:uid="{00000000-0005-0000-0000-0000CF020000}"/>
    <cellStyle name="Invoer 8 3 3" xfId="1125" xr:uid="{00000000-0005-0000-0000-0000D0020000}"/>
    <cellStyle name="Invoer 8 4" xfId="928" xr:uid="{00000000-0005-0000-0000-0000D1020000}"/>
    <cellStyle name="Invoer 8 4 2" xfId="1232" xr:uid="{00000000-0005-0000-0000-0000D2020000}"/>
    <cellStyle name="Invoer 8 5" xfId="898" xr:uid="{00000000-0005-0000-0000-0000D3020000}"/>
    <cellStyle name="Invoer 8 6" xfId="841" xr:uid="{00000000-0005-0000-0000-0000D4020000}"/>
    <cellStyle name="Invoer 9" xfId="436" xr:uid="{00000000-0005-0000-0000-0000D5020000}"/>
    <cellStyle name="Invoer 9 2" xfId="735" xr:uid="{00000000-0005-0000-0000-0000D6020000}"/>
    <cellStyle name="Invoer 9 2 2" xfId="1283" xr:uid="{00000000-0005-0000-0000-0000D7020000}"/>
    <cellStyle name="Invoer 9 2 3" xfId="1126" xr:uid="{00000000-0005-0000-0000-0000D8020000}"/>
    <cellStyle name="Invoer 9 3" xfId="736" xr:uid="{00000000-0005-0000-0000-0000D9020000}"/>
    <cellStyle name="Invoer 9 3 2" xfId="1345" xr:uid="{00000000-0005-0000-0000-0000DA020000}"/>
    <cellStyle name="Invoer 9 3 3" xfId="1127" xr:uid="{00000000-0005-0000-0000-0000DB020000}"/>
    <cellStyle name="Invoer 9 4" xfId="929" xr:uid="{00000000-0005-0000-0000-0000DC020000}"/>
    <cellStyle name="Invoer 9 4 2" xfId="1358" xr:uid="{00000000-0005-0000-0000-0000DD020000}"/>
    <cellStyle name="Invoer 9 5" xfId="899" xr:uid="{00000000-0005-0000-0000-0000DE020000}"/>
    <cellStyle name="Invoer 9 6" xfId="840" xr:uid="{00000000-0005-0000-0000-0000DF020000}"/>
    <cellStyle name="Kop 1 10" xfId="437" xr:uid="{00000000-0005-0000-0000-0000E0020000}"/>
    <cellStyle name="Kop 1 11" xfId="438" xr:uid="{00000000-0005-0000-0000-0000E1020000}"/>
    <cellStyle name="Kop 1 12" xfId="439" xr:uid="{00000000-0005-0000-0000-0000E2020000}"/>
    <cellStyle name="Kop 1 13" xfId="440" xr:uid="{00000000-0005-0000-0000-0000E3020000}"/>
    <cellStyle name="Kop 1 14" xfId="441" xr:uid="{00000000-0005-0000-0000-0000E4020000}"/>
    <cellStyle name="Kop 1 15" xfId="442" xr:uid="{00000000-0005-0000-0000-0000E5020000}"/>
    <cellStyle name="Kop 1 16" xfId="443" xr:uid="{00000000-0005-0000-0000-0000E6020000}"/>
    <cellStyle name="Kop 1 2" xfId="444" xr:uid="{00000000-0005-0000-0000-0000E7020000}"/>
    <cellStyle name="Kop 1 3" xfId="445" xr:uid="{00000000-0005-0000-0000-0000E8020000}"/>
    <cellStyle name="Kop 1 4" xfId="446" xr:uid="{00000000-0005-0000-0000-0000E9020000}"/>
    <cellStyle name="Kop 1 5" xfId="447" xr:uid="{00000000-0005-0000-0000-0000EA020000}"/>
    <cellStyle name="Kop 1 6" xfId="448" xr:uid="{00000000-0005-0000-0000-0000EB020000}"/>
    <cellStyle name="Kop 1 7" xfId="449" xr:uid="{00000000-0005-0000-0000-0000EC020000}"/>
    <cellStyle name="Kop 1 8" xfId="450" xr:uid="{00000000-0005-0000-0000-0000ED020000}"/>
    <cellStyle name="Kop 1 9" xfId="451" xr:uid="{00000000-0005-0000-0000-0000EE020000}"/>
    <cellStyle name="Kop 2 10" xfId="452" xr:uid="{00000000-0005-0000-0000-0000EF020000}"/>
    <cellStyle name="Kop 2 11" xfId="453" xr:uid="{00000000-0005-0000-0000-0000F0020000}"/>
    <cellStyle name="Kop 2 12" xfId="454" xr:uid="{00000000-0005-0000-0000-0000F1020000}"/>
    <cellStyle name="Kop 2 13" xfId="455" xr:uid="{00000000-0005-0000-0000-0000F2020000}"/>
    <cellStyle name="Kop 2 14" xfId="456" xr:uid="{00000000-0005-0000-0000-0000F3020000}"/>
    <cellStyle name="Kop 2 15" xfId="457" xr:uid="{00000000-0005-0000-0000-0000F4020000}"/>
    <cellStyle name="Kop 2 16" xfId="458" xr:uid="{00000000-0005-0000-0000-0000F5020000}"/>
    <cellStyle name="Kop 2 2" xfId="459" xr:uid="{00000000-0005-0000-0000-0000F6020000}"/>
    <cellStyle name="Kop 2 3" xfId="460" xr:uid="{00000000-0005-0000-0000-0000F7020000}"/>
    <cellStyle name="Kop 2 4" xfId="461" xr:uid="{00000000-0005-0000-0000-0000F8020000}"/>
    <cellStyle name="Kop 2 5" xfId="462" xr:uid="{00000000-0005-0000-0000-0000F9020000}"/>
    <cellStyle name="Kop 2 6" xfId="463" xr:uid="{00000000-0005-0000-0000-0000FA020000}"/>
    <cellStyle name="Kop 2 7" xfId="464" xr:uid="{00000000-0005-0000-0000-0000FB020000}"/>
    <cellStyle name="Kop 2 8" xfId="465" xr:uid="{00000000-0005-0000-0000-0000FC020000}"/>
    <cellStyle name="Kop 2 9" xfId="466" xr:uid="{00000000-0005-0000-0000-0000FD020000}"/>
    <cellStyle name="Kop 3 10" xfId="467" xr:uid="{00000000-0005-0000-0000-0000FE020000}"/>
    <cellStyle name="Kop 3 11" xfId="468" xr:uid="{00000000-0005-0000-0000-0000FF020000}"/>
    <cellStyle name="Kop 3 12" xfId="469" xr:uid="{00000000-0005-0000-0000-000000030000}"/>
    <cellStyle name="Kop 3 13" xfId="470" xr:uid="{00000000-0005-0000-0000-000001030000}"/>
    <cellStyle name="Kop 3 14" xfId="471" xr:uid="{00000000-0005-0000-0000-000002030000}"/>
    <cellStyle name="Kop 3 15" xfId="472" xr:uid="{00000000-0005-0000-0000-000003030000}"/>
    <cellStyle name="Kop 3 16" xfId="473" xr:uid="{00000000-0005-0000-0000-000004030000}"/>
    <cellStyle name="Kop 3 2" xfId="474" xr:uid="{00000000-0005-0000-0000-000005030000}"/>
    <cellStyle name="Kop 3 3" xfId="475" xr:uid="{00000000-0005-0000-0000-000006030000}"/>
    <cellStyle name="Kop 3 4" xfId="476" xr:uid="{00000000-0005-0000-0000-000007030000}"/>
    <cellStyle name="Kop 3 5" xfId="477" xr:uid="{00000000-0005-0000-0000-000008030000}"/>
    <cellStyle name="Kop 3 6" xfId="478" xr:uid="{00000000-0005-0000-0000-000009030000}"/>
    <cellStyle name="Kop 3 7" xfId="479" xr:uid="{00000000-0005-0000-0000-00000A030000}"/>
    <cellStyle name="Kop 3 8" xfId="480" xr:uid="{00000000-0005-0000-0000-00000B030000}"/>
    <cellStyle name="Kop 3 9" xfId="481" xr:uid="{00000000-0005-0000-0000-00000C030000}"/>
    <cellStyle name="Kop 4 10" xfId="482" xr:uid="{00000000-0005-0000-0000-00000D030000}"/>
    <cellStyle name="Kop 4 11" xfId="483" xr:uid="{00000000-0005-0000-0000-00000E030000}"/>
    <cellStyle name="Kop 4 12" xfId="484" xr:uid="{00000000-0005-0000-0000-00000F030000}"/>
    <cellStyle name="Kop 4 13" xfId="485" xr:uid="{00000000-0005-0000-0000-000010030000}"/>
    <cellStyle name="Kop 4 14" xfId="486" xr:uid="{00000000-0005-0000-0000-000011030000}"/>
    <cellStyle name="Kop 4 15" xfId="487" xr:uid="{00000000-0005-0000-0000-000012030000}"/>
    <cellStyle name="Kop 4 16" xfId="488" xr:uid="{00000000-0005-0000-0000-000013030000}"/>
    <cellStyle name="Kop 4 2" xfId="489" xr:uid="{00000000-0005-0000-0000-000014030000}"/>
    <cellStyle name="Kop 4 3" xfId="490" xr:uid="{00000000-0005-0000-0000-000015030000}"/>
    <cellStyle name="Kop 4 4" xfId="491" xr:uid="{00000000-0005-0000-0000-000016030000}"/>
    <cellStyle name="Kop 4 5" xfId="492" xr:uid="{00000000-0005-0000-0000-000017030000}"/>
    <cellStyle name="Kop 4 6" xfId="493" xr:uid="{00000000-0005-0000-0000-000018030000}"/>
    <cellStyle name="Kop 4 7" xfId="494" xr:uid="{00000000-0005-0000-0000-000019030000}"/>
    <cellStyle name="Kop 4 8" xfId="495" xr:uid="{00000000-0005-0000-0000-00001A030000}"/>
    <cellStyle name="Kop 4 9" xfId="496" xr:uid="{00000000-0005-0000-0000-00001B030000}"/>
    <cellStyle name="Neutraal 10" xfId="497" xr:uid="{00000000-0005-0000-0000-00001C030000}"/>
    <cellStyle name="Neutraal 11" xfId="498" xr:uid="{00000000-0005-0000-0000-00001D030000}"/>
    <cellStyle name="Neutraal 12" xfId="499" xr:uid="{00000000-0005-0000-0000-00001E030000}"/>
    <cellStyle name="Neutraal 13" xfId="500" xr:uid="{00000000-0005-0000-0000-00001F030000}"/>
    <cellStyle name="Neutraal 14" xfId="501" xr:uid="{00000000-0005-0000-0000-000020030000}"/>
    <cellStyle name="Neutraal 15" xfId="502" xr:uid="{00000000-0005-0000-0000-000021030000}"/>
    <cellStyle name="Neutraal 16" xfId="503" xr:uid="{00000000-0005-0000-0000-000022030000}"/>
    <cellStyle name="Neutraal 2" xfId="504" xr:uid="{00000000-0005-0000-0000-000023030000}"/>
    <cellStyle name="Neutraal 3" xfId="505" xr:uid="{00000000-0005-0000-0000-000024030000}"/>
    <cellStyle name="Neutraal 4" xfId="506" xr:uid="{00000000-0005-0000-0000-000025030000}"/>
    <cellStyle name="Neutraal 5" xfId="507" xr:uid="{00000000-0005-0000-0000-000026030000}"/>
    <cellStyle name="Neutraal 6" xfId="508" xr:uid="{00000000-0005-0000-0000-000027030000}"/>
    <cellStyle name="Neutraal 7" xfId="509" xr:uid="{00000000-0005-0000-0000-000028030000}"/>
    <cellStyle name="Neutraal 8" xfId="510" xr:uid="{00000000-0005-0000-0000-000029030000}"/>
    <cellStyle name="Neutraal 9" xfId="511" xr:uid="{00000000-0005-0000-0000-00002A030000}"/>
    <cellStyle name="Notitie 10" xfId="512" xr:uid="{00000000-0005-0000-0000-00002B030000}"/>
    <cellStyle name="Notitie 10 2" xfId="737" xr:uid="{00000000-0005-0000-0000-00002C030000}"/>
    <cellStyle name="Notitie 10 2 2" xfId="1265" xr:uid="{00000000-0005-0000-0000-00002D030000}"/>
    <cellStyle name="Notitie 10 2 3" xfId="1128" xr:uid="{00000000-0005-0000-0000-00002E030000}"/>
    <cellStyle name="Notitie 10 3" xfId="738" xr:uid="{00000000-0005-0000-0000-00002F030000}"/>
    <cellStyle name="Notitie 10 3 2" xfId="1284" xr:uid="{00000000-0005-0000-0000-000030030000}"/>
    <cellStyle name="Notitie 10 3 3" xfId="1129" xr:uid="{00000000-0005-0000-0000-000031030000}"/>
    <cellStyle name="Notitie 10 4" xfId="946" xr:uid="{00000000-0005-0000-0000-000032030000}"/>
    <cellStyle name="Notitie 10 4 2" xfId="1331" xr:uid="{00000000-0005-0000-0000-000033030000}"/>
    <cellStyle name="Notitie 10 5" xfId="930" xr:uid="{00000000-0005-0000-0000-000034030000}"/>
    <cellStyle name="Notitie 10 6" xfId="1022" xr:uid="{00000000-0005-0000-0000-000035030000}"/>
    <cellStyle name="Notitie 11" xfId="513" xr:uid="{00000000-0005-0000-0000-000036030000}"/>
    <cellStyle name="Notitie 11 2" xfId="739" xr:uid="{00000000-0005-0000-0000-000037030000}"/>
    <cellStyle name="Notitie 11 2 2" xfId="1256" xr:uid="{00000000-0005-0000-0000-000038030000}"/>
    <cellStyle name="Notitie 11 2 3" xfId="1130" xr:uid="{00000000-0005-0000-0000-000039030000}"/>
    <cellStyle name="Notitie 11 3" xfId="740" xr:uid="{00000000-0005-0000-0000-00003A030000}"/>
    <cellStyle name="Notitie 11 3 2" xfId="1322" xr:uid="{00000000-0005-0000-0000-00003B030000}"/>
    <cellStyle name="Notitie 11 3 3" xfId="1131" xr:uid="{00000000-0005-0000-0000-00003C030000}"/>
    <cellStyle name="Notitie 11 4" xfId="947" xr:uid="{00000000-0005-0000-0000-00003D030000}"/>
    <cellStyle name="Notitie 11 4 2" xfId="1243" xr:uid="{00000000-0005-0000-0000-00003E030000}"/>
    <cellStyle name="Notitie 11 5" xfId="931" xr:uid="{00000000-0005-0000-0000-00003F030000}"/>
    <cellStyle name="Notitie 11 6" xfId="1023" xr:uid="{00000000-0005-0000-0000-000040030000}"/>
    <cellStyle name="Notitie 12" xfId="514" xr:uid="{00000000-0005-0000-0000-000041030000}"/>
    <cellStyle name="Notitie 12 2" xfId="741" xr:uid="{00000000-0005-0000-0000-000042030000}"/>
    <cellStyle name="Notitie 12 2 2" xfId="1285" xr:uid="{00000000-0005-0000-0000-000043030000}"/>
    <cellStyle name="Notitie 12 2 3" xfId="1132" xr:uid="{00000000-0005-0000-0000-000044030000}"/>
    <cellStyle name="Notitie 12 3" xfId="742" xr:uid="{00000000-0005-0000-0000-000045030000}"/>
    <cellStyle name="Notitie 12 3 2" xfId="1310" xr:uid="{00000000-0005-0000-0000-000046030000}"/>
    <cellStyle name="Notitie 12 3 3" xfId="1133" xr:uid="{00000000-0005-0000-0000-000047030000}"/>
    <cellStyle name="Notitie 12 4" xfId="948" xr:uid="{00000000-0005-0000-0000-000048030000}"/>
    <cellStyle name="Notitie 12 4 2" xfId="1296" xr:uid="{00000000-0005-0000-0000-000049030000}"/>
    <cellStyle name="Notitie 12 5" xfId="932" xr:uid="{00000000-0005-0000-0000-00004A030000}"/>
    <cellStyle name="Notitie 12 6" xfId="1024" xr:uid="{00000000-0005-0000-0000-00004B030000}"/>
    <cellStyle name="Notitie 13" xfId="515" xr:uid="{00000000-0005-0000-0000-00004C030000}"/>
    <cellStyle name="Notitie 13 2" xfId="743" xr:uid="{00000000-0005-0000-0000-00004D030000}"/>
    <cellStyle name="Notitie 13 2 2" xfId="1355" xr:uid="{00000000-0005-0000-0000-00004E030000}"/>
    <cellStyle name="Notitie 13 2 3" xfId="1134" xr:uid="{00000000-0005-0000-0000-00004F030000}"/>
    <cellStyle name="Notitie 13 3" xfId="744" xr:uid="{00000000-0005-0000-0000-000050030000}"/>
    <cellStyle name="Notitie 13 3 2" xfId="1286" xr:uid="{00000000-0005-0000-0000-000051030000}"/>
    <cellStyle name="Notitie 13 3 3" xfId="1135" xr:uid="{00000000-0005-0000-0000-000052030000}"/>
    <cellStyle name="Notitie 13 4" xfId="949" xr:uid="{00000000-0005-0000-0000-000053030000}"/>
    <cellStyle name="Notitie 13 4 2" xfId="1332" xr:uid="{00000000-0005-0000-0000-000054030000}"/>
    <cellStyle name="Notitie 13 5" xfId="933" xr:uid="{00000000-0005-0000-0000-000055030000}"/>
    <cellStyle name="Notitie 13 6" xfId="1025" xr:uid="{00000000-0005-0000-0000-000056030000}"/>
    <cellStyle name="Notitie 14" xfId="516" xr:uid="{00000000-0005-0000-0000-000057030000}"/>
    <cellStyle name="Notitie 14 2" xfId="745" xr:uid="{00000000-0005-0000-0000-000058030000}"/>
    <cellStyle name="Notitie 14 2 2" xfId="1346" xr:uid="{00000000-0005-0000-0000-000059030000}"/>
    <cellStyle name="Notitie 14 2 3" xfId="1136" xr:uid="{00000000-0005-0000-0000-00005A030000}"/>
    <cellStyle name="Notitie 14 3" xfId="746" xr:uid="{00000000-0005-0000-0000-00005B030000}"/>
    <cellStyle name="Notitie 14 3 2" xfId="1266" xr:uid="{00000000-0005-0000-0000-00005C030000}"/>
    <cellStyle name="Notitie 14 3 3" xfId="1137" xr:uid="{00000000-0005-0000-0000-00005D030000}"/>
    <cellStyle name="Notitie 14 4" xfId="950" xr:uid="{00000000-0005-0000-0000-00005E030000}"/>
    <cellStyle name="Notitie 14 4 2" xfId="1244" xr:uid="{00000000-0005-0000-0000-00005F030000}"/>
    <cellStyle name="Notitie 14 5" xfId="934" xr:uid="{00000000-0005-0000-0000-000060030000}"/>
    <cellStyle name="Notitie 14 6" xfId="1026" xr:uid="{00000000-0005-0000-0000-000061030000}"/>
    <cellStyle name="Notitie 15" xfId="517" xr:uid="{00000000-0005-0000-0000-000062030000}"/>
    <cellStyle name="Notitie 15 2" xfId="747" xr:uid="{00000000-0005-0000-0000-000063030000}"/>
    <cellStyle name="Notitie 15 2 2" xfId="1287" xr:uid="{00000000-0005-0000-0000-000064030000}"/>
    <cellStyle name="Notitie 15 2 3" xfId="1138" xr:uid="{00000000-0005-0000-0000-000065030000}"/>
    <cellStyle name="Notitie 15 3" xfId="748" xr:uid="{00000000-0005-0000-0000-000066030000}"/>
    <cellStyle name="Notitie 15 3 2" xfId="1257" xr:uid="{00000000-0005-0000-0000-000067030000}"/>
    <cellStyle name="Notitie 15 3 3" xfId="1139" xr:uid="{00000000-0005-0000-0000-000068030000}"/>
    <cellStyle name="Notitie 15 4" xfId="951" xr:uid="{00000000-0005-0000-0000-000069030000}"/>
    <cellStyle name="Notitie 15 4 2" xfId="1297" xr:uid="{00000000-0005-0000-0000-00006A030000}"/>
    <cellStyle name="Notitie 15 5" xfId="935" xr:uid="{00000000-0005-0000-0000-00006B030000}"/>
    <cellStyle name="Notitie 15 6" xfId="1027" xr:uid="{00000000-0005-0000-0000-00006C030000}"/>
    <cellStyle name="Notitie 16" xfId="518" xr:uid="{00000000-0005-0000-0000-00006D030000}"/>
    <cellStyle name="Notitie 16 2" xfId="749" xr:uid="{00000000-0005-0000-0000-00006E030000}"/>
    <cellStyle name="Notitie 16 2 2" xfId="1323" xr:uid="{00000000-0005-0000-0000-00006F030000}"/>
    <cellStyle name="Notitie 16 2 3" xfId="1140" xr:uid="{00000000-0005-0000-0000-000070030000}"/>
    <cellStyle name="Notitie 16 3" xfId="750" xr:uid="{00000000-0005-0000-0000-000071030000}"/>
    <cellStyle name="Notitie 16 3 2" xfId="1288" xr:uid="{00000000-0005-0000-0000-000072030000}"/>
    <cellStyle name="Notitie 16 3 3" xfId="1141" xr:uid="{00000000-0005-0000-0000-000073030000}"/>
    <cellStyle name="Notitie 16 4" xfId="952" xr:uid="{00000000-0005-0000-0000-000074030000}"/>
    <cellStyle name="Notitie 16 4 2" xfId="1333" xr:uid="{00000000-0005-0000-0000-000075030000}"/>
    <cellStyle name="Notitie 16 5" xfId="936" xr:uid="{00000000-0005-0000-0000-000076030000}"/>
    <cellStyle name="Notitie 16 6" xfId="1028" xr:uid="{00000000-0005-0000-0000-000077030000}"/>
    <cellStyle name="Notitie 2" xfId="519" xr:uid="{00000000-0005-0000-0000-000078030000}"/>
    <cellStyle name="Notitie 2 2" xfId="520" xr:uid="{00000000-0005-0000-0000-000079030000}"/>
    <cellStyle name="Notitie 2 2 2" xfId="751" xr:uid="{00000000-0005-0000-0000-00007A030000}"/>
    <cellStyle name="Notitie 2 2 2 2" xfId="1311" xr:uid="{00000000-0005-0000-0000-00007B030000}"/>
    <cellStyle name="Notitie 2 2 2 3" xfId="1142" xr:uid="{00000000-0005-0000-0000-00007C030000}"/>
    <cellStyle name="Notitie 2 2 3" xfId="752" xr:uid="{00000000-0005-0000-0000-00007D030000}"/>
    <cellStyle name="Notitie 2 2 3 2" xfId="1356" xr:uid="{00000000-0005-0000-0000-00007E030000}"/>
    <cellStyle name="Notitie 2 2 3 3" xfId="1143" xr:uid="{00000000-0005-0000-0000-00007F030000}"/>
    <cellStyle name="Notitie 2 2 4" xfId="954" xr:uid="{00000000-0005-0000-0000-000080030000}"/>
    <cellStyle name="Notitie 2 2 4 2" xfId="1298" xr:uid="{00000000-0005-0000-0000-000081030000}"/>
    <cellStyle name="Notitie 2 2 5" xfId="938" xr:uid="{00000000-0005-0000-0000-000082030000}"/>
    <cellStyle name="Notitie 2 2 6" xfId="1030" xr:uid="{00000000-0005-0000-0000-000083030000}"/>
    <cellStyle name="Notitie 2 3" xfId="753" xr:uid="{00000000-0005-0000-0000-000084030000}"/>
    <cellStyle name="Notitie 2 3 2" xfId="1289" xr:uid="{00000000-0005-0000-0000-000085030000}"/>
    <cellStyle name="Notitie 2 3 3" xfId="1144" xr:uid="{00000000-0005-0000-0000-000086030000}"/>
    <cellStyle name="Notitie 2 4" xfId="754" xr:uid="{00000000-0005-0000-0000-000087030000}"/>
    <cellStyle name="Notitie 2 4 2" xfId="1347" xr:uid="{00000000-0005-0000-0000-000088030000}"/>
    <cellStyle name="Notitie 2 4 3" xfId="1145" xr:uid="{00000000-0005-0000-0000-000089030000}"/>
    <cellStyle name="Notitie 2 5" xfId="953" xr:uid="{00000000-0005-0000-0000-00008A030000}"/>
    <cellStyle name="Notitie 2 5 2" xfId="1245" xr:uid="{00000000-0005-0000-0000-00008B030000}"/>
    <cellStyle name="Notitie 2 6" xfId="937" xr:uid="{00000000-0005-0000-0000-00008C030000}"/>
    <cellStyle name="Notitie 2 7" xfId="1029" xr:uid="{00000000-0005-0000-0000-00008D030000}"/>
    <cellStyle name="Notitie 3" xfId="521" xr:uid="{00000000-0005-0000-0000-00008E030000}"/>
    <cellStyle name="Notitie 3 2" xfId="755" xr:uid="{00000000-0005-0000-0000-00008F030000}"/>
    <cellStyle name="Notitie 3 2 2" xfId="1267" xr:uid="{00000000-0005-0000-0000-000090030000}"/>
    <cellStyle name="Notitie 3 2 3" xfId="1146" xr:uid="{00000000-0005-0000-0000-000091030000}"/>
    <cellStyle name="Notitie 3 3" xfId="756" xr:uid="{00000000-0005-0000-0000-000092030000}"/>
    <cellStyle name="Notitie 3 3 2" xfId="1290" xr:uid="{00000000-0005-0000-0000-000093030000}"/>
    <cellStyle name="Notitie 3 3 3" xfId="1147" xr:uid="{00000000-0005-0000-0000-000094030000}"/>
    <cellStyle name="Notitie 3 4" xfId="955" xr:uid="{00000000-0005-0000-0000-000095030000}"/>
    <cellStyle name="Notitie 3 4 2" xfId="1334" xr:uid="{00000000-0005-0000-0000-000096030000}"/>
    <cellStyle name="Notitie 3 5" xfId="939" xr:uid="{00000000-0005-0000-0000-000097030000}"/>
    <cellStyle name="Notitie 3 6" xfId="1031" xr:uid="{00000000-0005-0000-0000-000098030000}"/>
    <cellStyle name="Notitie 4" xfId="522" xr:uid="{00000000-0005-0000-0000-000099030000}"/>
    <cellStyle name="Notitie 4 2" xfId="757" xr:uid="{00000000-0005-0000-0000-00009A030000}"/>
    <cellStyle name="Notitie 4 2 2" xfId="1258" xr:uid="{00000000-0005-0000-0000-00009B030000}"/>
    <cellStyle name="Notitie 4 2 3" xfId="1148" xr:uid="{00000000-0005-0000-0000-00009C030000}"/>
    <cellStyle name="Notitie 4 3" xfId="758" xr:uid="{00000000-0005-0000-0000-00009D030000}"/>
    <cellStyle name="Notitie 4 3 2" xfId="1324" xr:uid="{00000000-0005-0000-0000-00009E030000}"/>
    <cellStyle name="Notitie 4 3 3" xfId="1149" xr:uid="{00000000-0005-0000-0000-00009F030000}"/>
    <cellStyle name="Notitie 4 4" xfId="956" xr:uid="{00000000-0005-0000-0000-0000A0030000}"/>
    <cellStyle name="Notitie 4 4 2" xfId="1246" xr:uid="{00000000-0005-0000-0000-0000A1030000}"/>
    <cellStyle name="Notitie 4 5" xfId="940" xr:uid="{00000000-0005-0000-0000-0000A2030000}"/>
    <cellStyle name="Notitie 4 6" xfId="1032" xr:uid="{00000000-0005-0000-0000-0000A3030000}"/>
    <cellStyle name="Notitie 5" xfId="523" xr:uid="{00000000-0005-0000-0000-0000A4030000}"/>
    <cellStyle name="Notitie 5 2" xfId="759" xr:uid="{00000000-0005-0000-0000-0000A5030000}"/>
    <cellStyle name="Notitie 5 2 2" xfId="1291" xr:uid="{00000000-0005-0000-0000-0000A6030000}"/>
    <cellStyle name="Notitie 5 2 3" xfId="1150" xr:uid="{00000000-0005-0000-0000-0000A7030000}"/>
    <cellStyle name="Notitie 5 3" xfId="760" xr:uid="{00000000-0005-0000-0000-0000A8030000}"/>
    <cellStyle name="Notitie 5 3 2" xfId="1312" xr:uid="{00000000-0005-0000-0000-0000A9030000}"/>
    <cellStyle name="Notitie 5 3 3" xfId="1151" xr:uid="{00000000-0005-0000-0000-0000AA030000}"/>
    <cellStyle name="Notitie 5 4" xfId="957" xr:uid="{00000000-0005-0000-0000-0000AB030000}"/>
    <cellStyle name="Notitie 5 4 2" xfId="1299" xr:uid="{00000000-0005-0000-0000-0000AC030000}"/>
    <cellStyle name="Notitie 5 5" xfId="941" xr:uid="{00000000-0005-0000-0000-0000AD030000}"/>
    <cellStyle name="Notitie 5 6" xfId="1033" xr:uid="{00000000-0005-0000-0000-0000AE030000}"/>
    <cellStyle name="Notitie 6" xfId="524" xr:uid="{00000000-0005-0000-0000-0000AF030000}"/>
    <cellStyle name="Notitie 6 2" xfId="761" xr:uid="{00000000-0005-0000-0000-0000B0030000}"/>
    <cellStyle name="Notitie 6 2 2" xfId="1357" xr:uid="{00000000-0005-0000-0000-0000B1030000}"/>
    <cellStyle name="Notitie 6 2 3" xfId="1152" xr:uid="{00000000-0005-0000-0000-0000B2030000}"/>
    <cellStyle name="Notitie 6 3" xfId="762" xr:uid="{00000000-0005-0000-0000-0000B3030000}"/>
    <cellStyle name="Notitie 6 3 2" xfId="1292" xr:uid="{00000000-0005-0000-0000-0000B4030000}"/>
    <cellStyle name="Notitie 6 3 3" xfId="1153" xr:uid="{00000000-0005-0000-0000-0000B5030000}"/>
    <cellStyle name="Notitie 6 4" xfId="958" xr:uid="{00000000-0005-0000-0000-0000B6030000}"/>
    <cellStyle name="Notitie 6 4 2" xfId="1335" xr:uid="{00000000-0005-0000-0000-0000B7030000}"/>
    <cellStyle name="Notitie 6 5" xfId="942" xr:uid="{00000000-0005-0000-0000-0000B8030000}"/>
    <cellStyle name="Notitie 6 6" xfId="1034" xr:uid="{00000000-0005-0000-0000-0000B9030000}"/>
    <cellStyle name="Notitie 7" xfId="525" xr:uid="{00000000-0005-0000-0000-0000BA030000}"/>
    <cellStyle name="Notitie 7 2" xfId="763" xr:uid="{00000000-0005-0000-0000-0000BB030000}"/>
    <cellStyle name="Notitie 7 2 2" xfId="1348" xr:uid="{00000000-0005-0000-0000-0000BC030000}"/>
    <cellStyle name="Notitie 7 2 3" xfId="1154" xr:uid="{00000000-0005-0000-0000-0000BD030000}"/>
    <cellStyle name="Notitie 7 3" xfId="764" xr:uid="{00000000-0005-0000-0000-0000BE030000}"/>
    <cellStyle name="Notitie 7 3 2" xfId="1268" xr:uid="{00000000-0005-0000-0000-0000BF030000}"/>
    <cellStyle name="Notitie 7 3 3" xfId="1155" xr:uid="{00000000-0005-0000-0000-0000C0030000}"/>
    <cellStyle name="Notitie 7 4" xfId="959" xr:uid="{00000000-0005-0000-0000-0000C1030000}"/>
    <cellStyle name="Notitie 7 4 2" xfId="1247" xr:uid="{00000000-0005-0000-0000-0000C2030000}"/>
    <cellStyle name="Notitie 7 5" xfId="943" xr:uid="{00000000-0005-0000-0000-0000C3030000}"/>
    <cellStyle name="Notitie 7 6" xfId="1035" xr:uid="{00000000-0005-0000-0000-0000C4030000}"/>
    <cellStyle name="Notitie 8" xfId="526" xr:uid="{00000000-0005-0000-0000-0000C5030000}"/>
    <cellStyle name="Notitie 8 2" xfId="765" xr:uid="{00000000-0005-0000-0000-0000C6030000}"/>
    <cellStyle name="Notitie 8 2 2" xfId="1293" xr:uid="{00000000-0005-0000-0000-0000C7030000}"/>
    <cellStyle name="Notitie 8 2 3" xfId="1156" xr:uid="{00000000-0005-0000-0000-0000C8030000}"/>
    <cellStyle name="Notitie 8 3" xfId="766" xr:uid="{00000000-0005-0000-0000-0000C9030000}"/>
    <cellStyle name="Notitie 8 3 2" xfId="1259" xr:uid="{00000000-0005-0000-0000-0000CA030000}"/>
    <cellStyle name="Notitie 8 3 3" xfId="1157" xr:uid="{00000000-0005-0000-0000-0000CB030000}"/>
    <cellStyle name="Notitie 8 4" xfId="960" xr:uid="{00000000-0005-0000-0000-0000CC030000}"/>
    <cellStyle name="Notitie 8 4 2" xfId="1300" xr:uid="{00000000-0005-0000-0000-0000CD030000}"/>
    <cellStyle name="Notitie 8 5" xfId="944" xr:uid="{00000000-0005-0000-0000-0000CE030000}"/>
    <cellStyle name="Notitie 8 6" xfId="1036" xr:uid="{00000000-0005-0000-0000-0000CF030000}"/>
    <cellStyle name="Notitie 9" xfId="527" xr:uid="{00000000-0005-0000-0000-0000D0030000}"/>
    <cellStyle name="Notitie 9 2" xfId="767" xr:uid="{00000000-0005-0000-0000-0000D1030000}"/>
    <cellStyle name="Notitie 9 2 2" xfId="1325" xr:uid="{00000000-0005-0000-0000-0000D2030000}"/>
    <cellStyle name="Notitie 9 2 3" xfId="1158" xr:uid="{00000000-0005-0000-0000-0000D3030000}"/>
    <cellStyle name="Notitie 9 3" xfId="768" xr:uid="{00000000-0005-0000-0000-0000D4030000}"/>
    <cellStyle name="Notitie 9 3 2" xfId="1294" xr:uid="{00000000-0005-0000-0000-0000D5030000}"/>
    <cellStyle name="Notitie 9 3 3" xfId="1159" xr:uid="{00000000-0005-0000-0000-0000D6030000}"/>
    <cellStyle name="Notitie 9 4" xfId="961" xr:uid="{00000000-0005-0000-0000-0000D7030000}"/>
    <cellStyle name="Notitie 9 4 2" xfId="1336" xr:uid="{00000000-0005-0000-0000-0000D8030000}"/>
    <cellStyle name="Notitie 9 5" xfId="945" xr:uid="{00000000-0005-0000-0000-0000D9030000}"/>
    <cellStyle name="Notitie 9 6" xfId="1037" xr:uid="{00000000-0005-0000-0000-0000DA030000}"/>
    <cellStyle name="Ongeldig 10" xfId="528" xr:uid="{00000000-0005-0000-0000-0000DB030000}"/>
    <cellStyle name="Ongeldig 11" xfId="529" xr:uid="{00000000-0005-0000-0000-0000DC030000}"/>
    <cellStyle name="Ongeldig 12" xfId="530" xr:uid="{00000000-0005-0000-0000-0000DD030000}"/>
    <cellStyle name="Ongeldig 13" xfId="531" xr:uid="{00000000-0005-0000-0000-0000DE030000}"/>
    <cellStyle name="Ongeldig 14" xfId="532" xr:uid="{00000000-0005-0000-0000-0000DF030000}"/>
    <cellStyle name="Ongeldig 15" xfId="533" xr:uid="{00000000-0005-0000-0000-0000E0030000}"/>
    <cellStyle name="Ongeldig 16" xfId="534" xr:uid="{00000000-0005-0000-0000-0000E1030000}"/>
    <cellStyle name="Ongeldig 2" xfId="535" xr:uid="{00000000-0005-0000-0000-0000E2030000}"/>
    <cellStyle name="Ongeldig 3" xfId="536" xr:uid="{00000000-0005-0000-0000-0000E3030000}"/>
    <cellStyle name="Ongeldig 4" xfId="537" xr:uid="{00000000-0005-0000-0000-0000E4030000}"/>
    <cellStyle name="Ongeldig 5" xfId="538" xr:uid="{00000000-0005-0000-0000-0000E5030000}"/>
    <cellStyle name="Ongeldig 6" xfId="539" xr:uid="{00000000-0005-0000-0000-0000E6030000}"/>
    <cellStyle name="Ongeldig 7" xfId="540" xr:uid="{00000000-0005-0000-0000-0000E7030000}"/>
    <cellStyle name="Ongeldig 8" xfId="541" xr:uid="{00000000-0005-0000-0000-0000E8030000}"/>
    <cellStyle name="Ongeldig 9" xfId="542" xr:uid="{00000000-0005-0000-0000-0000E9030000}"/>
    <cellStyle name="Standaard" xfId="0" builtinId="0"/>
    <cellStyle name="Standaard 10" xfId="543" xr:uid="{00000000-0005-0000-0000-0000EB030000}"/>
    <cellStyle name="Standaard 11" xfId="544" xr:uid="{00000000-0005-0000-0000-0000EC030000}"/>
    <cellStyle name="Standaard 12" xfId="545" xr:uid="{00000000-0005-0000-0000-0000ED030000}"/>
    <cellStyle name="Standaard 13" xfId="546" xr:uid="{00000000-0005-0000-0000-0000EE030000}"/>
    <cellStyle name="Standaard 14" xfId="547" xr:uid="{00000000-0005-0000-0000-0000EF030000}"/>
    <cellStyle name="Standaard 15" xfId="548" xr:uid="{00000000-0005-0000-0000-0000F0030000}"/>
    <cellStyle name="Standaard 16" xfId="549" xr:uid="{00000000-0005-0000-0000-0000F1030000}"/>
    <cellStyle name="Standaard 17" xfId="550" xr:uid="{00000000-0005-0000-0000-0000F2030000}"/>
    <cellStyle name="Standaard 18" xfId="551" xr:uid="{00000000-0005-0000-0000-0000F3030000}"/>
    <cellStyle name="Standaard 19" xfId="552" xr:uid="{00000000-0005-0000-0000-0000F4030000}"/>
    <cellStyle name="Standaard 19 2" xfId="553" xr:uid="{00000000-0005-0000-0000-0000F5030000}"/>
    <cellStyle name="Standaard 19 2 2" xfId="647" xr:uid="{00000000-0005-0000-0000-0000F6030000}"/>
    <cellStyle name="Standaard 19 2 3" xfId="646" xr:uid="{00000000-0005-0000-0000-0000F7030000}"/>
    <cellStyle name="Standaard 19 3" xfId="554" xr:uid="{00000000-0005-0000-0000-0000F8030000}"/>
    <cellStyle name="Standaard 2" xfId="555" xr:uid="{00000000-0005-0000-0000-0000F9030000}"/>
    <cellStyle name="Standaard 2 2" xfId="769" xr:uid="{00000000-0005-0000-0000-0000FA030000}"/>
    <cellStyle name="Standaard 20" xfId="556" xr:uid="{00000000-0005-0000-0000-0000FB030000}"/>
    <cellStyle name="Standaard 21" xfId="557" xr:uid="{00000000-0005-0000-0000-0000FC030000}"/>
    <cellStyle name="Standaard 22" xfId="558" xr:uid="{00000000-0005-0000-0000-0000FD030000}"/>
    <cellStyle name="Standaard 23" xfId="559" xr:uid="{00000000-0005-0000-0000-0000FE030000}"/>
    <cellStyle name="Standaard 24" xfId="560" xr:uid="{00000000-0005-0000-0000-0000FF030000}"/>
    <cellStyle name="Standaard 25" xfId="648" xr:uid="{00000000-0005-0000-0000-000000040000}"/>
    <cellStyle name="Standaard 25 2" xfId="650" xr:uid="{00000000-0005-0000-0000-000001040000}"/>
    <cellStyle name="Standaard 25 2 2" xfId="651" xr:uid="{00000000-0005-0000-0000-000002040000}"/>
    <cellStyle name="Standaard 25 2 2 2" xfId="652" xr:uid="{00000000-0005-0000-0000-000003040000}"/>
    <cellStyle name="Standaard 25 2 2 2 2" xfId="668" xr:uid="{00000000-0005-0000-0000-000004040000}"/>
    <cellStyle name="Standaard 25 2 2 3" xfId="667" xr:uid="{00000000-0005-0000-0000-000005040000}"/>
    <cellStyle name="Standaard 25 2 3" xfId="653" xr:uid="{00000000-0005-0000-0000-000006040000}"/>
    <cellStyle name="Standaard 25 2 3 2" xfId="669" xr:uid="{00000000-0005-0000-0000-000007040000}"/>
    <cellStyle name="Standaard 25 2 4" xfId="666" xr:uid="{00000000-0005-0000-0000-000008040000}"/>
    <cellStyle name="Standaard 25 3" xfId="654" xr:uid="{00000000-0005-0000-0000-000009040000}"/>
    <cellStyle name="Standaard 25 3 2" xfId="655" xr:uid="{00000000-0005-0000-0000-00000A040000}"/>
    <cellStyle name="Standaard 25 3 2 2" xfId="656" xr:uid="{00000000-0005-0000-0000-00000B040000}"/>
    <cellStyle name="Standaard 25 3 2 2 2" xfId="672" xr:uid="{00000000-0005-0000-0000-00000C040000}"/>
    <cellStyle name="Standaard 25 3 2 3" xfId="671" xr:uid="{00000000-0005-0000-0000-00000D040000}"/>
    <cellStyle name="Standaard 25 3 3" xfId="657" xr:uid="{00000000-0005-0000-0000-00000E040000}"/>
    <cellStyle name="Standaard 25 3 3 2" xfId="673" xr:uid="{00000000-0005-0000-0000-00000F040000}"/>
    <cellStyle name="Standaard 25 3 4" xfId="670" xr:uid="{00000000-0005-0000-0000-000010040000}"/>
    <cellStyle name="Standaard 25 4" xfId="658" xr:uid="{00000000-0005-0000-0000-000011040000}"/>
    <cellStyle name="Standaard 25 4 2" xfId="659" xr:uid="{00000000-0005-0000-0000-000012040000}"/>
    <cellStyle name="Standaard 25 4 2 2" xfId="675" xr:uid="{00000000-0005-0000-0000-000013040000}"/>
    <cellStyle name="Standaard 25 4 3" xfId="674" xr:uid="{00000000-0005-0000-0000-000014040000}"/>
    <cellStyle name="Standaard 25 5" xfId="660" xr:uid="{00000000-0005-0000-0000-000015040000}"/>
    <cellStyle name="Standaard 25 5 2" xfId="676" xr:uid="{00000000-0005-0000-0000-000016040000}"/>
    <cellStyle name="Standaard 25 6" xfId="665" xr:uid="{00000000-0005-0000-0000-000017040000}"/>
    <cellStyle name="Standaard 25 7" xfId="770" xr:uid="{00000000-0005-0000-0000-000018040000}"/>
    <cellStyle name="Standaard 25 8" xfId="839" xr:uid="{00000000-0005-0000-0000-000019040000}"/>
    <cellStyle name="Standaard 26" xfId="771" xr:uid="{00000000-0005-0000-0000-00001A040000}"/>
    <cellStyle name="Standaard 3" xfId="561" xr:uid="{00000000-0005-0000-0000-00001B040000}"/>
    <cellStyle name="Standaard 3 2" xfId="562" xr:uid="{00000000-0005-0000-0000-00001C040000}"/>
    <cellStyle name="Standaard 3 3" xfId="649" xr:uid="{00000000-0005-0000-0000-00001D040000}"/>
    <cellStyle name="Standaard 35" xfId="772" xr:uid="{00000000-0005-0000-0000-00001E040000}"/>
    <cellStyle name="Standaard 4" xfId="563" xr:uid="{00000000-0005-0000-0000-00001F040000}"/>
    <cellStyle name="Standaard 5" xfId="564" xr:uid="{00000000-0005-0000-0000-000020040000}"/>
    <cellStyle name="Standaard 6" xfId="565" xr:uid="{00000000-0005-0000-0000-000021040000}"/>
    <cellStyle name="Standaard 7" xfId="566" xr:uid="{00000000-0005-0000-0000-000022040000}"/>
    <cellStyle name="Standaard 8" xfId="567" xr:uid="{00000000-0005-0000-0000-000023040000}"/>
    <cellStyle name="Standaard 9" xfId="568" xr:uid="{00000000-0005-0000-0000-000024040000}"/>
    <cellStyle name="Titel 10" xfId="569" xr:uid="{00000000-0005-0000-0000-000025040000}"/>
    <cellStyle name="Titel 11" xfId="570" xr:uid="{00000000-0005-0000-0000-000026040000}"/>
    <cellStyle name="Titel 12" xfId="571" xr:uid="{00000000-0005-0000-0000-000027040000}"/>
    <cellStyle name="Titel 13" xfId="572" xr:uid="{00000000-0005-0000-0000-000028040000}"/>
    <cellStyle name="Titel 14" xfId="573" xr:uid="{00000000-0005-0000-0000-000029040000}"/>
    <cellStyle name="Titel 15" xfId="574" xr:uid="{00000000-0005-0000-0000-00002A040000}"/>
    <cellStyle name="Titel 16" xfId="575" xr:uid="{00000000-0005-0000-0000-00002B040000}"/>
    <cellStyle name="Titel 2" xfId="576" xr:uid="{00000000-0005-0000-0000-00002C040000}"/>
    <cellStyle name="Titel 3" xfId="577" xr:uid="{00000000-0005-0000-0000-00002D040000}"/>
    <cellStyle name="Titel 4" xfId="578" xr:uid="{00000000-0005-0000-0000-00002E040000}"/>
    <cellStyle name="Titel 5" xfId="579" xr:uid="{00000000-0005-0000-0000-00002F040000}"/>
    <cellStyle name="Titel 6" xfId="580" xr:uid="{00000000-0005-0000-0000-000030040000}"/>
    <cellStyle name="Titel 7" xfId="581" xr:uid="{00000000-0005-0000-0000-000031040000}"/>
    <cellStyle name="Titel 8" xfId="582" xr:uid="{00000000-0005-0000-0000-000032040000}"/>
    <cellStyle name="Titel 9" xfId="583" xr:uid="{00000000-0005-0000-0000-000033040000}"/>
    <cellStyle name="Totaal 10" xfId="584" xr:uid="{00000000-0005-0000-0000-000034040000}"/>
    <cellStyle name="Totaal 10 2" xfId="773" xr:uid="{00000000-0005-0000-0000-000035040000}"/>
    <cellStyle name="Totaal 10 2 2" xfId="1160" xr:uid="{00000000-0005-0000-0000-000036040000}"/>
    <cellStyle name="Totaal 10 3" xfId="774" xr:uid="{00000000-0005-0000-0000-000037040000}"/>
    <cellStyle name="Totaal 10 3 2" xfId="1161" xr:uid="{00000000-0005-0000-0000-000038040000}"/>
    <cellStyle name="Totaal 10 4" xfId="992" xr:uid="{00000000-0005-0000-0000-000039040000}"/>
    <cellStyle name="Totaal 10 5" xfId="962" xr:uid="{00000000-0005-0000-0000-00003A040000}"/>
    <cellStyle name="Totaal 10 6" xfId="1038" xr:uid="{00000000-0005-0000-0000-00003B040000}"/>
    <cellStyle name="Totaal 11" xfId="585" xr:uid="{00000000-0005-0000-0000-00003C040000}"/>
    <cellStyle name="Totaal 11 2" xfId="775" xr:uid="{00000000-0005-0000-0000-00003D040000}"/>
    <cellStyle name="Totaal 11 2 2" xfId="1162" xr:uid="{00000000-0005-0000-0000-00003E040000}"/>
    <cellStyle name="Totaal 11 3" xfId="776" xr:uid="{00000000-0005-0000-0000-00003F040000}"/>
    <cellStyle name="Totaal 11 3 2" xfId="1163" xr:uid="{00000000-0005-0000-0000-000040040000}"/>
    <cellStyle name="Totaal 11 4" xfId="993" xr:uid="{00000000-0005-0000-0000-000041040000}"/>
    <cellStyle name="Totaal 11 5" xfId="963" xr:uid="{00000000-0005-0000-0000-000042040000}"/>
    <cellStyle name="Totaal 11 6" xfId="1039" xr:uid="{00000000-0005-0000-0000-000043040000}"/>
    <cellStyle name="Totaal 12" xfId="586" xr:uid="{00000000-0005-0000-0000-000044040000}"/>
    <cellStyle name="Totaal 12 2" xfId="777" xr:uid="{00000000-0005-0000-0000-000045040000}"/>
    <cellStyle name="Totaal 12 2 2" xfId="1164" xr:uid="{00000000-0005-0000-0000-000046040000}"/>
    <cellStyle name="Totaal 12 3" xfId="778" xr:uid="{00000000-0005-0000-0000-000047040000}"/>
    <cellStyle name="Totaal 12 3 2" xfId="1165" xr:uid="{00000000-0005-0000-0000-000048040000}"/>
    <cellStyle name="Totaal 12 4" xfId="994" xr:uid="{00000000-0005-0000-0000-000049040000}"/>
    <cellStyle name="Totaal 12 5" xfId="964" xr:uid="{00000000-0005-0000-0000-00004A040000}"/>
    <cellStyle name="Totaal 12 6" xfId="1040" xr:uid="{00000000-0005-0000-0000-00004B040000}"/>
    <cellStyle name="Totaal 13" xfId="587" xr:uid="{00000000-0005-0000-0000-00004C040000}"/>
    <cellStyle name="Totaal 13 2" xfId="779" xr:uid="{00000000-0005-0000-0000-00004D040000}"/>
    <cellStyle name="Totaal 13 2 2" xfId="1166" xr:uid="{00000000-0005-0000-0000-00004E040000}"/>
    <cellStyle name="Totaal 13 3" xfId="780" xr:uid="{00000000-0005-0000-0000-00004F040000}"/>
    <cellStyle name="Totaal 13 3 2" xfId="1167" xr:uid="{00000000-0005-0000-0000-000050040000}"/>
    <cellStyle name="Totaal 13 4" xfId="995" xr:uid="{00000000-0005-0000-0000-000051040000}"/>
    <cellStyle name="Totaal 13 5" xfId="965" xr:uid="{00000000-0005-0000-0000-000052040000}"/>
    <cellStyle name="Totaal 13 6" xfId="1041" xr:uid="{00000000-0005-0000-0000-000053040000}"/>
    <cellStyle name="Totaal 14" xfId="588" xr:uid="{00000000-0005-0000-0000-000054040000}"/>
    <cellStyle name="Totaal 14 2" xfId="781" xr:uid="{00000000-0005-0000-0000-000055040000}"/>
    <cellStyle name="Totaal 14 2 2" xfId="1168" xr:uid="{00000000-0005-0000-0000-000056040000}"/>
    <cellStyle name="Totaal 14 3" xfId="782" xr:uid="{00000000-0005-0000-0000-000057040000}"/>
    <cellStyle name="Totaal 14 3 2" xfId="1169" xr:uid="{00000000-0005-0000-0000-000058040000}"/>
    <cellStyle name="Totaal 14 4" xfId="996" xr:uid="{00000000-0005-0000-0000-000059040000}"/>
    <cellStyle name="Totaal 14 5" xfId="966" xr:uid="{00000000-0005-0000-0000-00005A040000}"/>
    <cellStyle name="Totaal 14 6" xfId="1042" xr:uid="{00000000-0005-0000-0000-00005B040000}"/>
    <cellStyle name="Totaal 15" xfId="589" xr:uid="{00000000-0005-0000-0000-00005C040000}"/>
    <cellStyle name="Totaal 15 2" xfId="783" xr:uid="{00000000-0005-0000-0000-00005D040000}"/>
    <cellStyle name="Totaal 15 2 2" xfId="1170" xr:uid="{00000000-0005-0000-0000-00005E040000}"/>
    <cellStyle name="Totaal 15 3" xfId="784" xr:uid="{00000000-0005-0000-0000-00005F040000}"/>
    <cellStyle name="Totaal 15 3 2" xfId="1171" xr:uid="{00000000-0005-0000-0000-000060040000}"/>
    <cellStyle name="Totaal 15 4" xfId="997" xr:uid="{00000000-0005-0000-0000-000061040000}"/>
    <cellStyle name="Totaal 15 5" xfId="967" xr:uid="{00000000-0005-0000-0000-000062040000}"/>
    <cellStyle name="Totaal 15 6" xfId="1043" xr:uid="{00000000-0005-0000-0000-000063040000}"/>
    <cellStyle name="Totaal 16" xfId="590" xr:uid="{00000000-0005-0000-0000-000064040000}"/>
    <cellStyle name="Totaal 16 2" xfId="785" xr:uid="{00000000-0005-0000-0000-000065040000}"/>
    <cellStyle name="Totaal 16 2 2" xfId="1172" xr:uid="{00000000-0005-0000-0000-000066040000}"/>
    <cellStyle name="Totaal 16 3" xfId="786" xr:uid="{00000000-0005-0000-0000-000067040000}"/>
    <cellStyle name="Totaal 16 3 2" xfId="1173" xr:uid="{00000000-0005-0000-0000-000068040000}"/>
    <cellStyle name="Totaal 16 4" xfId="998" xr:uid="{00000000-0005-0000-0000-000069040000}"/>
    <cellStyle name="Totaal 16 5" xfId="968" xr:uid="{00000000-0005-0000-0000-00006A040000}"/>
    <cellStyle name="Totaal 16 6" xfId="1044" xr:uid="{00000000-0005-0000-0000-00006B040000}"/>
    <cellStyle name="Totaal 2" xfId="591" xr:uid="{00000000-0005-0000-0000-00006C040000}"/>
    <cellStyle name="Totaal 2 2" xfId="787" xr:uid="{00000000-0005-0000-0000-00006D040000}"/>
    <cellStyle name="Totaal 2 2 2" xfId="1174" xr:uid="{00000000-0005-0000-0000-00006E040000}"/>
    <cellStyle name="Totaal 2 3" xfId="788" xr:uid="{00000000-0005-0000-0000-00006F040000}"/>
    <cellStyle name="Totaal 2 3 2" xfId="1175" xr:uid="{00000000-0005-0000-0000-000070040000}"/>
    <cellStyle name="Totaal 2 4" xfId="999" xr:uid="{00000000-0005-0000-0000-000071040000}"/>
    <cellStyle name="Totaal 2 5" xfId="969" xr:uid="{00000000-0005-0000-0000-000072040000}"/>
    <cellStyle name="Totaal 2 6" xfId="1045" xr:uid="{00000000-0005-0000-0000-000073040000}"/>
    <cellStyle name="Totaal 3" xfId="592" xr:uid="{00000000-0005-0000-0000-000074040000}"/>
    <cellStyle name="Totaal 3 2" xfId="789" xr:uid="{00000000-0005-0000-0000-000075040000}"/>
    <cellStyle name="Totaal 3 2 2" xfId="1176" xr:uid="{00000000-0005-0000-0000-000076040000}"/>
    <cellStyle name="Totaal 3 3" xfId="790" xr:uid="{00000000-0005-0000-0000-000077040000}"/>
    <cellStyle name="Totaal 3 3 2" xfId="1177" xr:uid="{00000000-0005-0000-0000-000078040000}"/>
    <cellStyle name="Totaal 3 4" xfId="1000" xr:uid="{00000000-0005-0000-0000-000079040000}"/>
    <cellStyle name="Totaal 3 5" xfId="970" xr:uid="{00000000-0005-0000-0000-00007A040000}"/>
    <cellStyle name="Totaal 3 6" xfId="1046" xr:uid="{00000000-0005-0000-0000-00007B040000}"/>
    <cellStyle name="Totaal 4" xfId="593" xr:uid="{00000000-0005-0000-0000-00007C040000}"/>
    <cellStyle name="Totaal 4 2" xfId="791" xr:uid="{00000000-0005-0000-0000-00007D040000}"/>
    <cellStyle name="Totaal 4 2 2" xfId="1178" xr:uid="{00000000-0005-0000-0000-00007E040000}"/>
    <cellStyle name="Totaal 4 3" xfId="792" xr:uid="{00000000-0005-0000-0000-00007F040000}"/>
    <cellStyle name="Totaal 4 3 2" xfId="1179" xr:uid="{00000000-0005-0000-0000-000080040000}"/>
    <cellStyle name="Totaal 4 4" xfId="1001" xr:uid="{00000000-0005-0000-0000-000081040000}"/>
    <cellStyle name="Totaal 4 5" xfId="971" xr:uid="{00000000-0005-0000-0000-000082040000}"/>
    <cellStyle name="Totaal 4 6" xfId="1047" xr:uid="{00000000-0005-0000-0000-000083040000}"/>
    <cellStyle name="Totaal 5" xfId="594" xr:uid="{00000000-0005-0000-0000-000084040000}"/>
    <cellStyle name="Totaal 5 2" xfId="793" xr:uid="{00000000-0005-0000-0000-000085040000}"/>
    <cellStyle name="Totaal 5 2 2" xfId="1180" xr:uid="{00000000-0005-0000-0000-000086040000}"/>
    <cellStyle name="Totaal 5 3" xfId="794" xr:uid="{00000000-0005-0000-0000-000087040000}"/>
    <cellStyle name="Totaal 5 3 2" xfId="1181" xr:uid="{00000000-0005-0000-0000-000088040000}"/>
    <cellStyle name="Totaal 5 4" xfId="1002" xr:uid="{00000000-0005-0000-0000-000089040000}"/>
    <cellStyle name="Totaal 5 5" xfId="972" xr:uid="{00000000-0005-0000-0000-00008A040000}"/>
    <cellStyle name="Totaal 5 6" xfId="1048" xr:uid="{00000000-0005-0000-0000-00008B040000}"/>
    <cellStyle name="Totaal 6" xfId="595" xr:uid="{00000000-0005-0000-0000-00008C040000}"/>
    <cellStyle name="Totaal 6 2" xfId="795" xr:uid="{00000000-0005-0000-0000-00008D040000}"/>
    <cellStyle name="Totaal 6 2 2" xfId="1182" xr:uid="{00000000-0005-0000-0000-00008E040000}"/>
    <cellStyle name="Totaal 6 3" xfId="796" xr:uid="{00000000-0005-0000-0000-00008F040000}"/>
    <cellStyle name="Totaal 6 3 2" xfId="1183" xr:uid="{00000000-0005-0000-0000-000090040000}"/>
    <cellStyle name="Totaal 6 4" xfId="1003" xr:uid="{00000000-0005-0000-0000-000091040000}"/>
    <cellStyle name="Totaal 6 5" xfId="973" xr:uid="{00000000-0005-0000-0000-000092040000}"/>
    <cellStyle name="Totaal 6 6" xfId="1049" xr:uid="{00000000-0005-0000-0000-000093040000}"/>
    <cellStyle name="Totaal 7" xfId="596" xr:uid="{00000000-0005-0000-0000-000094040000}"/>
    <cellStyle name="Totaal 7 2" xfId="797" xr:uid="{00000000-0005-0000-0000-000095040000}"/>
    <cellStyle name="Totaal 7 2 2" xfId="1184" xr:uid="{00000000-0005-0000-0000-000096040000}"/>
    <cellStyle name="Totaal 7 3" xfId="798" xr:uid="{00000000-0005-0000-0000-000097040000}"/>
    <cellStyle name="Totaal 7 3 2" xfId="1185" xr:uid="{00000000-0005-0000-0000-000098040000}"/>
    <cellStyle name="Totaal 7 4" xfId="1004" xr:uid="{00000000-0005-0000-0000-000099040000}"/>
    <cellStyle name="Totaal 7 5" xfId="974" xr:uid="{00000000-0005-0000-0000-00009A040000}"/>
    <cellStyle name="Totaal 7 6" xfId="1050" xr:uid="{00000000-0005-0000-0000-00009B040000}"/>
    <cellStyle name="Totaal 8" xfId="597" xr:uid="{00000000-0005-0000-0000-00009C040000}"/>
    <cellStyle name="Totaal 8 2" xfId="799" xr:uid="{00000000-0005-0000-0000-00009D040000}"/>
    <cellStyle name="Totaal 8 2 2" xfId="1186" xr:uid="{00000000-0005-0000-0000-00009E040000}"/>
    <cellStyle name="Totaal 8 3" xfId="800" xr:uid="{00000000-0005-0000-0000-00009F040000}"/>
    <cellStyle name="Totaal 8 3 2" xfId="1187" xr:uid="{00000000-0005-0000-0000-0000A0040000}"/>
    <cellStyle name="Totaal 8 4" xfId="1005" xr:uid="{00000000-0005-0000-0000-0000A1040000}"/>
    <cellStyle name="Totaal 8 5" xfId="975" xr:uid="{00000000-0005-0000-0000-0000A2040000}"/>
    <cellStyle name="Totaal 8 6" xfId="1051" xr:uid="{00000000-0005-0000-0000-0000A3040000}"/>
    <cellStyle name="Totaal 9" xfId="598" xr:uid="{00000000-0005-0000-0000-0000A4040000}"/>
    <cellStyle name="Totaal 9 2" xfId="801" xr:uid="{00000000-0005-0000-0000-0000A5040000}"/>
    <cellStyle name="Totaal 9 2 2" xfId="1188" xr:uid="{00000000-0005-0000-0000-0000A6040000}"/>
    <cellStyle name="Totaal 9 3" xfId="802" xr:uid="{00000000-0005-0000-0000-0000A7040000}"/>
    <cellStyle name="Totaal 9 3 2" xfId="1189" xr:uid="{00000000-0005-0000-0000-0000A8040000}"/>
    <cellStyle name="Totaal 9 4" xfId="1006" xr:uid="{00000000-0005-0000-0000-0000A9040000}"/>
    <cellStyle name="Totaal 9 5" xfId="976" xr:uid="{00000000-0005-0000-0000-0000AA040000}"/>
    <cellStyle name="Totaal 9 6" xfId="1052" xr:uid="{00000000-0005-0000-0000-0000AB040000}"/>
    <cellStyle name="Uitvoer 10" xfId="599" xr:uid="{00000000-0005-0000-0000-0000AC040000}"/>
    <cellStyle name="Uitvoer 10 2" xfId="803" xr:uid="{00000000-0005-0000-0000-0000AD040000}"/>
    <cellStyle name="Uitvoer 10 2 2" xfId="1190" xr:uid="{00000000-0005-0000-0000-0000AE040000}"/>
    <cellStyle name="Uitvoer 10 3" xfId="804" xr:uid="{00000000-0005-0000-0000-0000AF040000}"/>
    <cellStyle name="Uitvoer 10 3 2" xfId="1191" xr:uid="{00000000-0005-0000-0000-0000B0040000}"/>
    <cellStyle name="Uitvoer 10 4" xfId="1007" xr:uid="{00000000-0005-0000-0000-0000B1040000}"/>
    <cellStyle name="Uitvoer 10 5" xfId="977" xr:uid="{00000000-0005-0000-0000-0000B2040000}"/>
    <cellStyle name="Uitvoer 10 6" xfId="1053" xr:uid="{00000000-0005-0000-0000-0000B3040000}"/>
    <cellStyle name="Uitvoer 11" xfId="600" xr:uid="{00000000-0005-0000-0000-0000B4040000}"/>
    <cellStyle name="Uitvoer 11 2" xfId="805" xr:uid="{00000000-0005-0000-0000-0000B5040000}"/>
    <cellStyle name="Uitvoer 11 2 2" xfId="1192" xr:uid="{00000000-0005-0000-0000-0000B6040000}"/>
    <cellStyle name="Uitvoer 11 3" xfId="806" xr:uid="{00000000-0005-0000-0000-0000B7040000}"/>
    <cellStyle name="Uitvoer 11 3 2" xfId="1193" xr:uid="{00000000-0005-0000-0000-0000B8040000}"/>
    <cellStyle name="Uitvoer 11 4" xfId="1008" xr:uid="{00000000-0005-0000-0000-0000B9040000}"/>
    <cellStyle name="Uitvoer 11 5" xfId="978" xr:uid="{00000000-0005-0000-0000-0000BA040000}"/>
    <cellStyle name="Uitvoer 11 6" xfId="1054" xr:uid="{00000000-0005-0000-0000-0000BB040000}"/>
    <cellStyle name="Uitvoer 12" xfId="601" xr:uid="{00000000-0005-0000-0000-0000BC040000}"/>
    <cellStyle name="Uitvoer 12 2" xfId="807" xr:uid="{00000000-0005-0000-0000-0000BD040000}"/>
    <cellStyle name="Uitvoer 12 2 2" xfId="1194" xr:uid="{00000000-0005-0000-0000-0000BE040000}"/>
    <cellStyle name="Uitvoer 12 3" xfId="808" xr:uid="{00000000-0005-0000-0000-0000BF040000}"/>
    <cellStyle name="Uitvoer 12 3 2" xfId="1195" xr:uid="{00000000-0005-0000-0000-0000C0040000}"/>
    <cellStyle name="Uitvoer 12 4" xfId="1009" xr:uid="{00000000-0005-0000-0000-0000C1040000}"/>
    <cellStyle name="Uitvoer 12 5" xfId="979" xr:uid="{00000000-0005-0000-0000-0000C2040000}"/>
    <cellStyle name="Uitvoer 12 6" xfId="1055" xr:uid="{00000000-0005-0000-0000-0000C3040000}"/>
    <cellStyle name="Uitvoer 13" xfId="602" xr:uid="{00000000-0005-0000-0000-0000C4040000}"/>
    <cellStyle name="Uitvoer 13 2" xfId="809" xr:uid="{00000000-0005-0000-0000-0000C5040000}"/>
    <cellStyle name="Uitvoer 13 2 2" xfId="1196" xr:uid="{00000000-0005-0000-0000-0000C6040000}"/>
    <cellStyle name="Uitvoer 13 3" xfId="810" xr:uid="{00000000-0005-0000-0000-0000C7040000}"/>
    <cellStyle name="Uitvoer 13 3 2" xfId="1197" xr:uid="{00000000-0005-0000-0000-0000C8040000}"/>
    <cellStyle name="Uitvoer 13 4" xfId="1010" xr:uid="{00000000-0005-0000-0000-0000C9040000}"/>
    <cellStyle name="Uitvoer 13 5" xfId="980" xr:uid="{00000000-0005-0000-0000-0000CA040000}"/>
    <cellStyle name="Uitvoer 13 6" xfId="1056" xr:uid="{00000000-0005-0000-0000-0000CB040000}"/>
    <cellStyle name="Uitvoer 14" xfId="603" xr:uid="{00000000-0005-0000-0000-0000CC040000}"/>
    <cellStyle name="Uitvoer 14 2" xfId="811" xr:uid="{00000000-0005-0000-0000-0000CD040000}"/>
    <cellStyle name="Uitvoer 14 2 2" xfId="1198" xr:uid="{00000000-0005-0000-0000-0000CE040000}"/>
    <cellStyle name="Uitvoer 14 3" xfId="812" xr:uid="{00000000-0005-0000-0000-0000CF040000}"/>
    <cellStyle name="Uitvoer 14 3 2" xfId="1199" xr:uid="{00000000-0005-0000-0000-0000D0040000}"/>
    <cellStyle name="Uitvoer 14 4" xfId="1011" xr:uid="{00000000-0005-0000-0000-0000D1040000}"/>
    <cellStyle name="Uitvoer 14 5" xfId="981" xr:uid="{00000000-0005-0000-0000-0000D2040000}"/>
    <cellStyle name="Uitvoer 14 6" xfId="1057" xr:uid="{00000000-0005-0000-0000-0000D3040000}"/>
    <cellStyle name="Uitvoer 15" xfId="604" xr:uid="{00000000-0005-0000-0000-0000D4040000}"/>
    <cellStyle name="Uitvoer 15 2" xfId="813" xr:uid="{00000000-0005-0000-0000-0000D5040000}"/>
    <cellStyle name="Uitvoer 15 2 2" xfId="1200" xr:uid="{00000000-0005-0000-0000-0000D6040000}"/>
    <cellStyle name="Uitvoer 15 3" xfId="814" xr:uid="{00000000-0005-0000-0000-0000D7040000}"/>
    <cellStyle name="Uitvoer 15 3 2" xfId="1201" xr:uid="{00000000-0005-0000-0000-0000D8040000}"/>
    <cellStyle name="Uitvoer 15 4" xfId="1012" xr:uid="{00000000-0005-0000-0000-0000D9040000}"/>
    <cellStyle name="Uitvoer 15 5" xfId="982" xr:uid="{00000000-0005-0000-0000-0000DA040000}"/>
    <cellStyle name="Uitvoer 15 6" xfId="1058" xr:uid="{00000000-0005-0000-0000-0000DB040000}"/>
    <cellStyle name="Uitvoer 16" xfId="605" xr:uid="{00000000-0005-0000-0000-0000DC040000}"/>
    <cellStyle name="Uitvoer 16 2" xfId="815" xr:uid="{00000000-0005-0000-0000-0000DD040000}"/>
    <cellStyle name="Uitvoer 16 2 2" xfId="1202" xr:uid="{00000000-0005-0000-0000-0000DE040000}"/>
    <cellStyle name="Uitvoer 16 3" xfId="816" xr:uid="{00000000-0005-0000-0000-0000DF040000}"/>
    <cellStyle name="Uitvoer 16 3 2" xfId="1203" xr:uid="{00000000-0005-0000-0000-0000E0040000}"/>
    <cellStyle name="Uitvoer 16 4" xfId="1013" xr:uid="{00000000-0005-0000-0000-0000E1040000}"/>
    <cellStyle name="Uitvoer 16 5" xfId="983" xr:uid="{00000000-0005-0000-0000-0000E2040000}"/>
    <cellStyle name="Uitvoer 16 6" xfId="1059" xr:uid="{00000000-0005-0000-0000-0000E3040000}"/>
    <cellStyle name="Uitvoer 2" xfId="606" xr:uid="{00000000-0005-0000-0000-0000E4040000}"/>
    <cellStyle name="Uitvoer 2 2" xfId="817" xr:uid="{00000000-0005-0000-0000-0000E5040000}"/>
    <cellStyle name="Uitvoer 2 2 2" xfId="1204" xr:uid="{00000000-0005-0000-0000-0000E6040000}"/>
    <cellStyle name="Uitvoer 2 3" xfId="818" xr:uid="{00000000-0005-0000-0000-0000E7040000}"/>
    <cellStyle name="Uitvoer 2 3 2" xfId="1205" xr:uid="{00000000-0005-0000-0000-0000E8040000}"/>
    <cellStyle name="Uitvoer 2 4" xfId="1014" xr:uid="{00000000-0005-0000-0000-0000E9040000}"/>
    <cellStyle name="Uitvoer 2 5" xfId="984" xr:uid="{00000000-0005-0000-0000-0000EA040000}"/>
    <cellStyle name="Uitvoer 2 6" xfId="1060" xr:uid="{00000000-0005-0000-0000-0000EB040000}"/>
    <cellStyle name="Uitvoer 3" xfId="607" xr:uid="{00000000-0005-0000-0000-0000EC040000}"/>
    <cellStyle name="Uitvoer 3 2" xfId="819" xr:uid="{00000000-0005-0000-0000-0000ED040000}"/>
    <cellStyle name="Uitvoer 3 2 2" xfId="1206" xr:uid="{00000000-0005-0000-0000-0000EE040000}"/>
    <cellStyle name="Uitvoer 3 3" xfId="820" xr:uid="{00000000-0005-0000-0000-0000EF040000}"/>
    <cellStyle name="Uitvoer 3 3 2" xfId="1207" xr:uid="{00000000-0005-0000-0000-0000F0040000}"/>
    <cellStyle name="Uitvoer 3 4" xfId="1015" xr:uid="{00000000-0005-0000-0000-0000F1040000}"/>
    <cellStyle name="Uitvoer 3 5" xfId="985" xr:uid="{00000000-0005-0000-0000-0000F2040000}"/>
    <cellStyle name="Uitvoer 3 6" xfId="1061" xr:uid="{00000000-0005-0000-0000-0000F3040000}"/>
    <cellStyle name="Uitvoer 4" xfId="608" xr:uid="{00000000-0005-0000-0000-0000F4040000}"/>
    <cellStyle name="Uitvoer 4 2" xfId="821" xr:uid="{00000000-0005-0000-0000-0000F5040000}"/>
    <cellStyle name="Uitvoer 4 2 2" xfId="1208" xr:uid="{00000000-0005-0000-0000-0000F6040000}"/>
    <cellStyle name="Uitvoer 4 3" xfId="822" xr:uid="{00000000-0005-0000-0000-0000F7040000}"/>
    <cellStyle name="Uitvoer 4 3 2" xfId="1209" xr:uid="{00000000-0005-0000-0000-0000F8040000}"/>
    <cellStyle name="Uitvoer 4 4" xfId="1016" xr:uid="{00000000-0005-0000-0000-0000F9040000}"/>
    <cellStyle name="Uitvoer 4 5" xfId="986" xr:uid="{00000000-0005-0000-0000-0000FA040000}"/>
    <cellStyle name="Uitvoer 4 6" xfId="1062" xr:uid="{00000000-0005-0000-0000-0000FB040000}"/>
    <cellStyle name="Uitvoer 5" xfId="609" xr:uid="{00000000-0005-0000-0000-0000FC040000}"/>
    <cellStyle name="Uitvoer 5 2" xfId="823" xr:uid="{00000000-0005-0000-0000-0000FD040000}"/>
    <cellStyle name="Uitvoer 5 2 2" xfId="1210" xr:uid="{00000000-0005-0000-0000-0000FE040000}"/>
    <cellStyle name="Uitvoer 5 3" xfId="824" xr:uid="{00000000-0005-0000-0000-0000FF040000}"/>
    <cellStyle name="Uitvoer 5 3 2" xfId="1211" xr:uid="{00000000-0005-0000-0000-000000050000}"/>
    <cellStyle name="Uitvoer 5 4" xfId="1017" xr:uid="{00000000-0005-0000-0000-000001050000}"/>
    <cellStyle name="Uitvoer 5 5" xfId="987" xr:uid="{00000000-0005-0000-0000-000002050000}"/>
    <cellStyle name="Uitvoer 5 6" xfId="1063" xr:uid="{00000000-0005-0000-0000-000003050000}"/>
    <cellStyle name="Uitvoer 6" xfId="610" xr:uid="{00000000-0005-0000-0000-000004050000}"/>
    <cellStyle name="Uitvoer 6 2" xfId="825" xr:uid="{00000000-0005-0000-0000-000005050000}"/>
    <cellStyle name="Uitvoer 6 2 2" xfId="1212" xr:uid="{00000000-0005-0000-0000-000006050000}"/>
    <cellStyle name="Uitvoer 6 3" xfId="826" xr:uid="{00000000-0005-0000-0000-000007050000}"/>
    <cellStyle name="Uitvoer 6 3 2" xfId="1213" xr:uid="{00000000-0005-0000-0000-000008050000}"/>
    <cellStyle name="Uitvoer 6 4" xfId="1018" xr:uid="{00000000-0005-0000-0000-000009050000}"/>
    <cellStyle name="Uitvoer 6 5" xfId="988" xr:uid="{00000000-0005-0000-0000-00000A050000}"/>
    <cellStyle name="Uitvoer 6 6" xfId="1064" xr:uid="{00000000-0005-0000-0000-00000B050000}"/>
    <cellStyle name="Uitvoer 7" xfId="611" xr:uid="{00000000-0005-0000-0000-00000C050000}"/>
    <cellStyle name="Uitvoer 7 2" xfId="827" xr:uid="{00000000-0005-0000-0000-00000D050000}"/>
    <cellStyle name="Uitvoer 7 2 2" xfId="1214" xr:uid="{00000000-0005-0000-0000-00000E050000}"/>
    <cellStyle name="Uitvoer 7 3" xfId="828" xr:uid="{00000000-0005-0000-0000-00000F050000}"/>
    <cellStyle name="Uitvoer 7 3 2" xfId="1215" xr:uid="{00000000-0005-0000-0000-000010050000}"/>
    <cellStyle name="Uitvoer 7 4" xfId="1019" xr:uid="{00000000-0005-0000-0000-000011050000}"/>
    <cellStyle name="Uitvoer 7 5" xfId="989" xr:uid="{00000000-0005-0000-0000-000012050000}"/>
    <cellStyle name="Uitvoer 7 6" xfId="1065" xr:uid="{00000000-0005-0000-0000-000013050000}"/>
    <cellStyle name="Uitvoer 8" xfId="612" xr:uid="{00000000-0005-0000-0000-000014050000}"/>
    <cellStyle name="Uitvoer 8 2" xfId="829" xr:uid="{00000000-0005-0000-0000-000015050000}"/>
    <cellStyle name="Uitvoer 8 2 2" xfId="1216" xr:uid="{00000000-0005-0000-0000-000016050000}"/>
    <cellStyle name="Uitvoer 8 3" xfId="830" xr:uid="{00000000-0005-0000-0000-000017050000}"/>
    <cellStyle name="Uitvoer 8 3 2" xfId="1217" xr:uid="{00000000-0005-0000-0000-000018050000}"/>
    <cellStyle name="Uitvoer 8 4" xfId="1020" xr:uid="{00000000-0005-0000-0000-000019050000}"/>
    <cellStyle name="Uitvoer 8 5" xfId="990" xr:uid="{00000000-0005-0000-0000-00001A050000}"/>
    <cellStyle name="Uitvoer 8 6" xfId="1066" xr:uid="{00000000-0005-0000-0000-00001B050000}"/>
    <cellStyle name="Uitvoer 9" xfId="613" xr:uid="{00000000-0005-0000-0000-00001C050000}"/>
    <cellStyle name="Uitvoer 9 2" xfId="831" xr:uid="{00000000-0005-0000-0000-00001D050000}"/>
    <cellStyle name="Uitvoer 9 2 2" xfId="1218" xr:uid="{00000000-0005-0000-0000-00001E050000}"/>
    <cellStyle name="Uitvoer 9 3" xfId="832" xr:uid="{00000000-0005-0000-0000-00001F050000}"/>
    <cellStyle name="Uitvoer 9 3 2" xfId="1219" xr:uid="{00000000-0005-0000-0000-000020050000}"/>
    <cellStyle name="Uitvoer 9 4" xfId="1021" xr:uid="{00000000-0005-0000-0000-000021050000}"/>
    <cellStyle name="Uitvoer 9 5" xfId="991" xr:uid="{00000000-0005-0000-0000-000022050000}"/>
    <cellStyle name="Uitvoer 9 6" xfId="1067" xr:uid="{00000000-0005-0000-0000-000023050000}"/>
    <cellStyle name="Valuta 2" xfId="614" xr:uid="{00000000-0005-0000-0000-000024050000}"/>
    <cellStyle name="Valuta 2 2" xfId="615" xr:uid="{00000000-0005-0000-0000-000025050000}"/>
    <cellStyle name="Valuta 3" xfId="661" xr:uid="{00000000-0005-0000-0000-000026050000}"/>
    <cellStyle name="Valuta 3 2" xfId="662" xr:uid="{00000000-0005-0000-0000-000027050000}"/>
    <cellStyle name="Valuta 3 2 2" xfId="833" xr:uid="{00000000-0005-0000-0000-000028050000}"/>
    <cellStyle name="Valuta 3 2 3" xfId="834" xr:uid="{00000000-0005-0000-0000-000029050000}"/>
    <cellStyle name="Valuta 3 3" xfId="663" xr:uid="{00000000-0005-0000-0000-00002A050000}"/>
    <cellStyle name="Valuta 3 4" xfId="835" xr:uid="{00000000-0005-0000-0000-00002B050000}"/>
    <cellStyle name="Valuta 3 5" xfId="836" xr:uid="{00000000-0005-0000-0000-00002C050000}"/>
    <cellStyle name="Valuta 3 6" xfId="1220" xr:uid="{00000000-0005-0000-0000-00002D050000}"/>
    <cellStyle name="Valuta 4" xfId="664" xr:uid="{00000000-0005-0000-0000-00002E050000}"/>
    <cellStyle name="Valuta 4 2" xfId="837" xr:uid="{00000000-0005-0000-0000-00002F050000}"/>
    <cellStyle name="Valuta 4 3" xfId="838" xr:uid="{00000000-0005-0000-0000-000030050000}"/>
    <cellStyle name="Verklarende tekst 10" xfId="616" xr:uid="{00000000-0005-0000-0000-000031050000}"/>
    <cellStyle name="Verklarende tekst 11" xfId="617" xr:uid="{00000000-0005-0000-0000-000032050000}"/>
    <cellStyle name="Verklarende tekst 12" xfId="618" xr:uid="{00000000-0005-0000-0000-000033050000}"/>
    <cellStyle name="Verklarende tekst 13" xfId="619" xr:uid="{00000000-0005-0000-0000-000034050000}"/>
    <cellStyle name="Verklarende tekst 14" xfId="620" xr:uid="{00000000-0005-0000-0000-000035050000}"/>
    <cellStyle name="Verklarende tekst 15" xfId="621" xr:uid="{00000000-0005-0000-0000-000036050000}"/>
    <cellStyle name="Verklarende tekst 16" xfId="622" xr:uid="{00000000-0005-0000-0000-000037050000}"/>
    <cellStyle name="Verklarende tekst 2" xfId="623" xr:uid="{00000000-0005-0000-0000-000038050000}"/>
    <cellStyle name="Verklarende tekst 3" xfId="624" xr:uid="{00000000-0005-0000-0000-000039050000}"/>
    <cellStyle name="Verklarende tekst 4" xfId="625" xr:uid="{00000000-0005-0000-0000-00003A050000}"/>
    <cellStyle name="Verklarende tekst 5" xfId="626" xr:uid="{00000000-0005-0000-0000-00003B050000}"/>
    <cellStyle name="Verklarende tekst 6" xfId="627" xr:uid="{00000000-0005-0000-0000-00003C050000}"/>
    <cellStyle name="Verklarende tekst 7" xfId="628" xr:uid="{00000000-0005-0000-0000-00003D050000}"/>
    <cellStyle name="Verklarende tekst 8" xfId="629" xr:uid="{00000000-0005-0000-0000-00003E050000}"/>
    <cellStyle name="Verklarende tekst 9" xfId="630" xr:uid="{00000000-0005-0000-0000-00003F050000}"/>
    <cellStyle name="Waarschuwingstekst 10" xfId="631" xr:uid="{00000000-0005-0000-0000-000040050000}"/>
    <cellStyle name="Waarschuwingstekst 11" xfId="632" xr:uid="{00000000-0005-0000-0000-000041050000}"/>
    <cellStyle name="Waarschuwingstekst 12" xfId="633" xr:uid="{00000000-0005-0000-0000-000042050000}"/>
    <cellStyle name="Waarschuwingstekst 13" xfId="634" xr:uid="{00000000-0005-0000-0000-000043050000}"/>
    <cellStyle name="Waarschuwingstekst 14" xfId="635" xr:uid="{00000000-0005-0000-0000-000044050000}"/>
    <cellStyle name="Waarschuwingstekst 15" xfId="636" xr:uid="{00000000-0005-0000-0000-000045050000}"/>
    <cellStyle name="Waarschuwingstekst 16" xfId="637" xr:uid="{00000000-0005-0000-0000-000046050000}"/>
    <cellStyle name="Waarschuwingstekst 2" xfId="638" xr:uid="{00000000-0005-0000-0000-000047050000}"/>
    <cellStyle name="Waarschuwingstekst 3" xfId="639" xr:uid="{00000000-0005-0000-0000-000048050000}"/>
    <cellStyle name="Waarschuwingstekst 4" xfId="640" xr:uid="{00000000-0005-0000-0000-000049050000}"/>
    <cellStyle name="Waarschuwingstekst 5" xfId="641" xr:uid="{00000000-0005-0000-0000-00004A050000}"/>
    <cellStyle name="Waarschuwingstekst 6" xfId="642" xr:uid="{00000000-0005-0000-0000-00004B050000}"/>
    <cellStyle name="Waarschuwingstekst 7" xfId="643" xr:uid="{00000000-0005-0000-0000-00004C050000}"/>
    <cellStyle name="Waarschuwingstekst 8" xfId="644" xr:uid="{00000000-0005-0000-0000-00004D050000}"/>
    <cellStyle name="Waarschuwingstekst 9" xfId="645" xr:uid="{00000000-0005-0000-0000-00004E05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</xdr:row>
      <xdr:rowOff>323850</xdr:rowOff>
    </xdr:from>
    <xdr:ext cx="5906324" cy="1857634"/>
    <xdr:pic>
      <xdr:nvPicPr>
        <xdr:cNvPr id="2" name="Afbeelding 1">
          <a:extLst>
            <a:ext uri="{FF2B5EF4-FFF2-40B4-BE49-F238E27FC236}">
              <a16:creationId xmlns:a16="http://schemas.microsoft.com/office/drawing/2014/main" id="{005F7DB5-AD88-4F91-84DB-3C7CB04C6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323850"/>
          <a:ext cx="5906324" cy="18576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7E8D-8EF9-4315-BA59-07869EE2E676}">
  <sheetPr>
    <pageSetUpPr fitToPage="1"/>
  </sheetPr>
  <dimension ref="A1:I26"/>
  <sheetViews>
    <sheetView topLeftCell="B1" workbookViewId="0">
      <selection activeCell="G15" sqref="G15"/>
    </sheetView>
  </sheetViews>
  <sheetFormatPr defaultColWidth="9.140625" defaultRowHeight="13.5" x14ac:dyDescent="0.25"/>
  <cols>
    <col min="1" max="1" width="3.7109375" style="1" hidden="1" customWidth="1"/>
    <col min="2" max="3" width="5.28515625" style="1" customWidth="1"/>
    <col min="4" max="8" width="13.42578125" style="1" customWidth="1"/>
    <col min="9" max="9" width="14.28515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14"/>
      <c r="C2" s="13"/>
      <c r="D2" s="13"/>
      <c r="E2" s="13"/>
      <c r="F2" s="13"/>
      <c r="G2" s="13"/>
      <c r="H2" s="13"/>
      <c r="I2" s="12"/>
    </row>
    <row r="3" spans="2:9" ht="40.5" customHeight="1" x14ac:dyDescent="0.25">
      <c r="B3" s="11"/>
      <c r="I3" s="10"/>
    </row>
    <row r="4" spans="2:9" ht="92.25" customHeight="1" x14ac:dyDescent="0.25">
      <c r="B4" s="30" t="s">
        <v>17</v>
      </c>
      <c r="C4" s="31"/>
      <c r="D4" s="31"/>
      <c r="E4" s="31"/>
      <c r="F4" s="31"/>
      <c r="G4" s="31"/>
      <c r="H4" s="31"/>
      <c r="I4" s="32"/>
    </row>
    <row r="5" spans="2:9" x14ac:dyDescent="0.25">
      <c r="B5" s="11"/>
      <c r="I5" s="10"/>
    </row>
    <row r="6" spans="2:9" s="9" customFormat="1" ht="25.5" customHeight="1" x14ac:dyDescent="0.3">
      <c r="B6" s="33"/>
      <c r="C6" s="34"/>
      <c r="D6" s="34"/>
      <c r="E6" s="34"/>
      <c r="F6" s="34"/>
      <c r="G6" s="34"/>
      <c r="H6" s="34"/>
      <c r="I6" s="35"/>
    </row>
    <row r="7" spans="2:9" x14ac:dyDescent="0.25">
      <c r="B7" s="36"/>
      <c r="C7" s="37"/>
      <c r="D7" s="37"/>
      <c r="E7" s="37"/>
      <c r="F7" s="37"/>
      <c r="G7" s="37"/>
      <c r="H7" s="37"/>
      <c r="I7" s="38"/>
    </row>
    <row r="8" spans="2:9" ht="19.5" customHeight="1" x14ac:dyDescent="0.25">
      <c r="B8" s="7"/>
      <c r="C8" s="6"/>
      <c r="D8" s="8" t="s">
        <v>16</v>
      </c>
      <c r="G8" s="6"/>
      <c r="H8" s="6"/>
      <c r="I8" s="5"/>
    </row>
    <row r="9" spans="2:9" ht="24.95" customHeight="1" x14ac:dyDescent="0.25">
      <c r="B9" s="7"/>
      <c r="C9" s="6"/>
      <c r="D9" s="15" t="s">
        <v>14</v>
      </c>
      <c r="E9" s="15"/>
      <c r="F9" s="15"/>
      <c r="G9" s="15"/>
      <c r="H9" s="15"/>
      <c r="I9" s="5"/>
    </row>
    <row r="10" spans="2:9" ht="24.95" customHeight="1" x14ac:dyDescent="0.25">
      <c r="B10" s="7"/>
      <c r="C10" s="6"/>
      <c r="D10" s="15" t="s">
        <v>15</v>
      </c>
      <c r="E10" s="15"/>
      <c r="F10" s="15"/>
      <c r="G10" s="15"/>
      <c r="H10" s="15"/>
      <c r="I10" s="5"/>
    </row>
    <row r="11" spans="2:9" ht="24.95" customHeight="1" x14ac:dyDescent="0.25">
      <c r="B11" s="7"/>
      <c r="C11" s="6"/>
      <c r="D11" s="15"/>
      <c r="E11" s="15"/>
      <c r="F11" s="15"/>
      <c r="G11" s="15"/>
      <c r="H11" s="15"/>
      <c r="I11" s="5"/>
    </row>
    <row r="12" spans="2:9" ht="24.95" customHeight="1" x14ac:dyDescent="0.25">
      <c r="B12" s="7"/>
      <c r="C12" s="6"/>
      <c r="D12" s="16"/>
      <c r="E12" s="15"/>
      <c r="F12" s="15"/>
      <c r="G12" s="15"/>
      <c r="H12" s="15"/>
      <c r="I12" s="5"/>
    </row>
    <row r="13" spans="2:9" ht="24.95" customHeight="1" x14ac:dyDescent="0.25">
      <c r="B13" s="7"/>
      <c r="D13" s="16"/>
      <c r="E13" s="15"/>
      <c r="F13" s="15"/>
      <c r="G13" s="15"/>
      <c r="H13" s="15"/>
      <c r="I13" s="5"/>
    </row>
    <row r="14" spans="2:9" ht="24.95" customHeight="1" x14ac:dyDescent="0.25">
      <c r="B14" s="7"/>
      <c r="D14" s="15"/>
      <c r="E14" s="15"/>
      <c r="F14" s="15"/>
      <c r="G14" s="15"/>
      <c r="H14" s="15"/>
      <c r="I14" s="5"/>
    </row>
    <row r="15" spans="2:9" ht="24.95" customHeight="1" x14ac:dyDescent="0.25">
      <c r="B15" s="7"/>
      <c r="D15" s="15"/>
      <c r="E15" s="15"/>
      <c r="F15" s="15"/>
      <c r="G15" s="15"/>
      <c r="H15" s="15"/>
      <c r="I15" s="5"/>
    </row>
    <row r="16" spans="2:9" ht="19.5" customHeight="1" x14ac:dyDescent="0.25">
      <c r="B16" s="7"/>
      <c r="F16" s="6"/>
      <c r="G16" s="6"/>
      <c r="H16" s="6"/>
      <c r="I16" s="5"/>
    </row>
    <row r="17" spans="2:9" ht="19.5" customHeight="1" x14ac:dyDescent="0.25">
      <c r="B17" s="7"/>
      <c r="F17" s="6"/>
      <c r="G17" s="6"/>
      <c r="H17" s="6"/>
      <c r="I17" s="5"/>
    </row>
    <row r="18" spans="2:9" ht="19.5" customHeight="1" x14ac:dyDescent="0.25">
      <c r="B18" s="7"/>
      <c r="F18" s="6"/>
      <c r="G18" s="6"/>
      <c r="H18" s="6"/>
      <c r="I18" s="5"/>
    </row>
    <row r="19" spans="2:9" ht="22.5" customHeight="1" x14ac:dyDescent="0.25">
      <c r="B19" s="7"/>
      <c r="F19" s="6"/>
      <c r="G19" s="6"/>
      <c r="H19" s="6"/>
      <c r="I19" s="5"/>
    </row>
    <row r="20" spans="2:9" ht="16.5" customHeight="1" x14ac:dyDescent="0.25">
      <c r="B20" s="7"/>
      <c r="F20" s="6"/>
      <c r="G20" s="6"/>
      <c r="H20" s="6"/>
      <c r="I20" s="5"/>
    </row>
    <row r="21" spans="2:9" x14ac:dyDescent="0.25">
      <c r="B21" s="7"/>
      <c r="F21" s="6"/>
      <c r="G21" s="6"/>
      <c r="H21" s="6"/>
      <c r="I21" s="5"/>
    </row>
    <row r="22" spans="2:9" x14ac:dyDescent="0.25">
      <c r="B22" s="7"/>
      <c r="D22" s="8"/>
      <c r="F22" s="6"/>
      <c r="G22" s="6"/>
      <c r="H22" s="6"/>
      <c r="I22" s="5"/>
    </row>
    <row r="23" spans="2:9" x14ac:dyDescent="0.25">
      <c r="B23" s="7"/>
      <c r="F23" s="6"/>
      <c r="G23" s="6"/>
      <c r="H23" s="6"/>
      <c r="I23" s="5"/>
    </row>
    <row r="24" spans="2:9" x14ac:dyDescent="0.25">
      <c r="B24" s="7"/>
      <c r="F24" s="6"/>
      <c r="G24" s="6"/>
      <c r="H24" s="6"/>
      <c r="I24" s="5"/>
    </row>
    <row r="25" spans="2:9" x14ac:dyDescent="0.25">
      <c r="B25" s="7"/>
      <c r="F25" s="6"/>
      <c r="G25" s="6"/>
      <c r="H25" s="6"/>
      <c r="I25" s="5"/>
    </row>
    <row r="26" spans="2:9" x14ac:dyDescent="0.25">
      <c r="B26" s="4"/>
      <c r="C26" s="3"/>
      <c r="D26" s="3"/>
      <c r="E26" s="3"/>
      <c r="F26" s="3"/>
      <c r="G26" s="3"/>
      <c r="H26" s="3"/>
      <c r="I26" s="2"/>
    </row>
  </sheetData>
  <mergeCells count="3">
    <mergeCell ref="B4:I4"/>
    <mergeCell ref="B6:I6"/>
    <mergeCell ref="B7:I7"/>
  </mergeCells>
  <phoneticPr fontId="8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E12"/>
  <sheetViews>
    <sheetView tabSelected="1" workbookViewId="0">
      <selection activeCell="B1" sqref="B1:E1"/>
    </sheetView>
  </sheetViews>
  <sheetFormatPr defaultColWidth="9.140625" defaultRowHeight="13.5" x14ac:dyDescent="0.2"/>
  <cols>
    <col min="1" max="1" width="125.7109375" style="27" customWidth="1"/>
    <col min="2" max="2" width="15.7109375" style="27" customWidth="1"/>
    <col min="3" max="3" width="25.7109375" style="27" customWidth="1"/>
    <col min="4" max="4" width="15.7109375" style="28" customWidth="1"/>
    <col min="5" max="5" width="25.7109375" style="27" customWidth="1"/>
    <col min="6" max="16384" width="9.140625" style="18"/>
  </cols>
  <sheetData>
    <row r="1" spans="1:5" ht="24.95" customHeight="1" x14ac:dyDescent="0.2">
      <c r="A1" s="17" t="s">
        <v>14</v>
      </c>
      <c r="B1" s="40" t="s">
        <v>6</v>
      </c>
      <c r="C1" s="40"/>
      <c r="D1" s="40"/>
      <c r="E1" s="41"/>
    </row>
    <row r="2" spans="1:5" ht="25.5" x14ac:dyDescent="0.2">
      <c r="A2" s="19" t="s">
        <v>0</v>
      </c>
      <c r="B2" s="20" t="s">
        <v>1</v>
      </c>
      <c r="C2" s="20" t="s">
        <v>3</v>
      </c>
      <c r="D2" s="20" t="s">
        <v>2</v>
      </c>
      <c r="E2" s="20" t="s">
        <v>5</v>
      </c>
    </row>
    <row r="3" spans="1:5" ht="27.95" customHeight="1" x14ac:dyDescent="0.2">
      <c r="A3" s="42" t="s">
        <v>12</v>
      </c>
      <c r="B3" s="21" t="s">
        <v>7</v>
      </c>
      <c r="C3" s="29">
        <v>0</v>
      </c>
      <c r="D3" s="43">
        <v>5</v>
      </c>
      <c r="E3" s="44">
        <f>D3*C6</f>
        <v>0</v>
      </c>
    </row>
    <row r="4" spans="1:5" ht="27.95" customHeight="1" x14ac:dyDescent="0.2">
      <c r="A4" s="42"/>
      <c r="B4" s="21" t="s">
        <v>8</v>
      </c>
      <c r="C4" s="29">
        <v>0</v>
      </c>
      <c r="D4" s="43"/>
      <c r="E4" s="44"/>
    </row>
    <row r="5" spans="1:5" ht="27.95" customHeight="1" x14ac:dyDescent="0.2">
      <c r="A5" s="42"/>
      <c r="B5" s="21" t="s">
        <v>9</v>
      </c>
      <c r="C5" s="29">
        <v>0</v>
      </c>
      <c r="D5" s="43"/>
      <c r="E5" s="44"/>
    </row>
    <row r="6" spans="1:5" ht="27.95" customHeight="1" x14ac:dyDescent="0.2">
      <c r="A6" s="42"/>
      <c r="B6" s="22" t="s">
        <v>10</v>
      </c>
      <c r="C6" s="23">
        <f>SUM(C3:C5)</f>
        <v>0</v>
      </c>
      <c r="D6" s="43"/>
      <c r="E6" s="44"/>
    </row>
    <row r="7" spans="1:5" x14ac:dyDescent="0.2">
      <c r="A7" s="45"/>
      <c r="B7" s="45"/>
      <c r="C7" s="46" t="s">
        <v>4</v>
      </c>
      <c r="D7" s="46"/>
      <c r="E7" s="24">
        <f>SUM(E3:E6)</f>
        <v>0</v>
      </c>
    </row>
    <row r="8" spans="1:5" x14ac:dyDescent="0.2">
      <c r="A8" s="18"/>
      <c r="B8" s="18"/>
      <c r="C8" s="18"/>
      <c r="D8" s="18"/>
      <c r="E8" s="18"/>
    </row>
    <row r="9" spans="1:5" x14ac:dyDescent="0.2">
      <c r="A9" s="25"/>
      <c r="B9" s="25"/>
      <c r="C9" s="18"/>
      <c r="D9" s="18"/>
      <c r="E9" s="18"/>
    </row>
    <row r="10" spans="1:5" ht="14.25" x14ac:dyDescent="0.2">
      <c r="A10" s="26" t="s">
        <v>11</v>
      </c>
    </row>
    <row r="12" spans="1:5" ht="63" customHeight="1" x14ac:dyDescent="0.2">
      <c r="A12" s="39" t="s">
        <v>13</v>
      </c>
      <c r="B12" s="39"/>
      <c r="C12" s="39"/>
      <c r="D12" s="39"/>
      <c r="E12" s="39"/>
    </row>
  </sheetData>
  <sheetProtection algorithmName="SHA-512" hashValue="9UfIwp8JOZiUMTU/ZqihdX5jPi2AUOGv/E6uz8eFJ8L4TM/gHZAbxqP7DvUaabBTmqTjYRIGQBCJEpiUYT3Yew==" saltValue="ZXDm4qefUt7e0wk48QZQqw==" spinCount="100000" sheet="1" objects="1" scenarios="1"/>
  <mergeCells count="7">
    <mergeCell ref="A12:E12"/>
    <mergeCell ref="B1:E1"/>
    <mergeCell ref="A3:A6"/>
    <mergeCell ref="D3:D6"/>
    <mergeCell ref="E3:E6"/>
    <mergeCell ref="A7:B7"/>
    <mergeCell ref="C7:D7"/>
  </mergeCells>
  <pageMargins left="0.74803149606299213" right="0.35433070866141736" top="0.82677165354330717" bottom="0.62992125984251968" header="0.51181102362204722" footer="0.23622047244094491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A72F-6C4C-4D70-8945-E073FC57DAAD}">
  <sheetPr>
    <tabColor rgb="FFFFFF00"/>
    <pageSetUpPr fitToPage="1"/>
  </sheetPr>
  <dimension ref="A1:E12"/>
  <sheetViews>
    <sheetView workbookViewId="0">
      <selection activeCell="A22" sqref="A22"/>
    </sheetView>
  </sheetViews>
  <sheetFormatPr defaultColWidth="9.140625" defaultRowHeight="13.5" x14ac:dyDescent="0.2"/>
  <cols>
    <col min="1" max="1" width="125.7109375" style="27" customWidth="1"/>
    <col min="2" max="2" width="15.7109375" style="27" customWidth="1"/>
    <col min="3" max="3" width="25.7109375" style="27" customWidth="1"/>
    <col min="4" max="4" width="15.7109375" style="28" customWidth="1"/>
    <col min="5" max="5" width="25.7109375" style="27" customWidth="1"/>
    <col min="6" max="16384" width="9.140625" style="18"/>
  </cols>
  <sheetData>
    <row r="1" spans="1:5" ht="24.95" customHeight="1" x14ac:dyDescent="0.2">
      <c r="A1" s="17" t="s">
        <v>15</v>
      </c>
      <c r="B1" s="40" t="s">
        <v>6</v>
      </c>
      <c r="C1" s="40"/>
      <c r="D1" s="40"/>
      <c r="E1" s="41"/>
    </row>
    <row r="2" spans="1:5" ht="25.5" x14ac:dyDescent="0.2">
      <c r="A2" s="19" t="s">
        <v>0</v>
      </c>
      <c r="B2" s="20" t="s">
        <v>1</v>
      </c>
      <c r="C2" s="20" t="s">
        <v>3</v>
      </c>
      <c r="D2" s="20" t="s">
        <v>2</v>
      </c>
      <c r="E2" s="20" t="s">
        <v>5</v>
      </c>
    </row>
    <row r="3" spans="1:5" ht="27.95" customHeight="1" x14ac:dyDescent="0.2">
      <c r="A3" s="42" t="s">
        <v>12</v>
      </c>
      <c r="B3" s="21" t="s">
        <v>7</v>
      </c>
      <c r="C3" s="29">
        <v>0</v>
      </c>
      <c r="D3" s="43">
        <v>1</v>
      </c>
      <c r="E3" s="44">
        <f>D3*C6</f>
        <v>0</v>
      </c>
    </row>
    <row r="4" spans="1:5" ht="27.95" customHeight="1" x14ac:dyDescent="0.2">
      <c r="A4" s="42"/>
      <c r="B4" s="21" t="s">
        <v>8</v>
      </c>
      <c r="C4" s="29">
        <v>0</v>
      </c>
      <c r="D4" s="43"/>
      <c r="E4" s="44"/>
    </row>
    <row r="5" spans="1:5" ht="27.95" customHeight="1" x14ac:dyDescent="0.2">
      <c r="A5" s="42"/>
      <c r="B5" s="21" t="s">
        <v>9</v>
      </c>
      <c r="C5" s="29">
        <v>0</v>
      </c>
      <c r="D5" s="43"/>
      <c r="E5" s="44"/>
    </row>
    <row r="6" spans="1:5" ht="27.95" customHeight="1" x14ac:dyDescent="0.2">
      <c r="A6" s="42"/>
      <c r="B6" s="22" t="s">
        <v>10</v>
      </c>
      <c r="C6" s="23">
        <f>SUM(C3:C5)</f>
        <v>0</v>
      </c>
      <c r="D6" s="43"/>
      <c r="E6" s="44"/>
    </row>
    <row r="7" spans="1:5" x14ac:dyDescent="0.2">
      <c r="A7" s="45"/>
      <c r="B7" s="45"/>
      <c r="C7" s="46" t="s">
        <v>4</v>
      </c>
      <c r="D7" s="46"/>
      <c r="E7" s="24">
        <f>SUM(E3:E6)</f>
        <v>0</v>
      </c>
    </row>
    <row r="8" spans="1:5" x14ac:dyDescent="0.2">
      <c r="A8" s="18"/>
      <c r="B8" s="18"/>
      <c r="C8" s="18"/>
      <c r="D8" s="18"/>
      <c r="E8" s="18"/>
    </row>
    <row r="9" spans="1:5" x14ac:dyDescent="0.2">
      <c r="A9" s="25"/>
      <c r="B9" s="25"/>
      <c r="C9" s="18"/>
      <c r="D9" s="18"/>
      <c r="E9" s="18"/>
    </row>
    <row r="10" spans="1:5" ht="14.25" x14ac:dyDescent="0.2">
      <c r="A10" s="26" t="s">
        <v>11</v>
      </c>
    </row>
    <row r="12" spans="1:5" ht="63" customHeight="1" x14ac:dyDescent="0.2">
      <c r="A12" s="39" t="s">
        <v>13</v>
      </c>
      <c r="B12" s="39"/>
      <c r="C12" s="39"/>
      <c r="D12" s="39"/>
      <c r="E12" s="39"/>
    </row>
  </sheetData>
  <sheetProtection algorithmName="SHA-512" hashValue="vF8G8a9FVa2xseCVsCWjumPpuaTfAzPIiDp97pS9uCxhgNvDcySFjsNzF2lnz0ljB9oESXdNC8VnfxSdL0O/vA==" saltValue="1e8Suv5vLtxRqZPTe2SKJg==" spinCount="100000" sheet="1" objects="1" scenarios="1"/>
  <mergeCells count="7">
    <mergeCell ref="A12:E12"/>
    <mergeCell ref="B1:E1"/>
    <mergeCell ref="A3:A6"/>
    <mergeCell ref="D3:D6"/>
    <mergeCell ref="E3:E6"/>
    <mergeCell ref="A7:B7"/>
    <mergeCell ref="C7:D7"/>
  </mergeCells>
  <pageMargins left="0.74803149606299213" right="0.35433070866141736" top="0.82677165354330717" bottom="0.62992125984251968" header="0.51181102362204722" footer="0.23622047244094491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19" ma:contentTypeDescription="Een nieuw document maken." ma:contentTypeScope="" ma:versionID="9c0ca87170e140943521515d2fb4e185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d08b4c07b466e62135b3fa88dc4b5c47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37241d-dbae-4bc9-9c85-8ced60e5e381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7f37d1-1f38-4617-b32b-839db8b4cfea" xsi:nil="true"/>
    <lcf76f155ced4ddcb4097134ff3c332f xmlns="dc27e296-6df7-43d9-a2bb-24533d50cd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1F8533-0C6F-4D99-A756-19C0E4422E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F1365-9AEE-4832-9811-5228257B1673}"/>
</file>

<file path=customXml/itemProps3.xml><?xml version="1.0" encoding="utf-8"?>
<ds:datastoreItem xmlns:ds="http://schemas.openxmlformats.org/officeDocument/2006/customXml" ds:itemID="{2CBEA55F-DFE0-4857-8D34-70EF7120A33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fa31202-d9fb-4648-a67c-fa3815d3b5cb"/>
    <ds:schemaRef ds:uri="http://www.w3.org/XML/1998/namespace"/>
    <ds:schemaRef ds:uri="http://purl.org/dc/terms/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Voorblad</vt:lpstr>
      <vt:lpstr>Prijzenblad P1</vt:lpstr>
      <vt:lpstr>Prijzenblad P2</vt:lpstr>
      <vt:lpstr>'Prijzenblad P1'!Afdrukbereik</vt:lpstr>
      <vt:lpstr>'Prijzenblad P2'!Afdrukbereik</vt:lpstr>
      <vt:lpstr>Voorblad!Afdrukbereik</vt:lpstr>
      <vt:lpstr>'Prijzenblad P1'!Afdruktitels</vt:lpstr>
      <vt:lpstr>'Prijzenblad P2'!Afdruktitels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2025-07-17T14:39:16Z</cp:lastPrinted>
  <dcterms:created xsi:type="dcterms:W3CDTF">2008-02-01T08:20:49Z</dcterms:created>
  <dcterms:modified xsi:type="dcterms:W3CDTF">2025-08-14T14:07:47Z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0x010100366129FED037DD42BDCB18DEACE8D0A8</vt:lpwstr>
  </property>
  <property fmtid="{D5CDD505-2E9C-101B-9397-08002B2CF9AE}" pid="3" name="Order">
    <vt:r8>1000600</vt:r8>
  </property>
  <property fmtid="{D5CDD505-2E9C-101B-9397-08002B2CF9AE}" pid="4" name="MediaServiceImageTags">
    <vt:lpwstr/>
  </property>
</Properties>
</file>