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0148 - WDA NFI\3 Nota's van Inlichtingen\NvI 1 28042025\"/>
    </mc:Choice>
  </mc:AlternateContent>
  <xr:revisionPtr revIDLastSave="0" documentId="13_ncr:1_{7411CAB6-6A80-469F-A487-31FD35DB8B58}" xr6:coauthVersionLast="47" xr6:coauthVersionMax="47" xr10:uidLastSave="{00000000-0000-0000-0000-000000000000}"/>
  <bookViews>
    <workbookView xWindow="38400" yWindow="0" windowWidth="38400" windowHeight="21000" xr2:uid="{824C03A0-33FA-4979-8A88-91EB78A883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B23" i="1"/>
</calcChain>
</file>

<file path=xl/sharedStrings.xml><?xml version="1.0" encoding="utf-8"?>
<sst xmlns="http://schemas.openxmlformats.org/spreadsheetml/2006/main" count="29" uniqueCount="29">
  <si>
    <t>Som van Aantallen VE</t>
  </si>
  <si>
    <t>Jaar</t>
  </si>
  <si>
    <t>Ingredient</t>
  </si>
  <si>
    <t>Totaal 2024</t>
  </si>
  <si>
    <t>Eindtotaal</t>
  </si>
  <si>
    <t>Lokatie</t>
  </si>
  <si>
    <t>bonen</t>
  </si>
  <si>
    <t>cacao</t>
  </si>
  <si>
    <t>heet water</t>
  </si>
  <si>
    <t>koud water</t>
  </si>
  <si>
    <t>receptie</t>
  </si>
  <si>
    <t>FD</t>
  </si>
  <si>
    <t>C0</t>
  </si>
  <si>
    <t>E0</t>
  </si>
  <si>
    <t>1e vergzl</t>
  </si>
  <si>
    <t>C1</t>
  </si>
  <si>
    <t>E1</t>
  </si>
  <si>
    <t>D1</t>
  </si>
  <si>
    <t>F1</t>
  </si>
  <si>
    <t>2e vergzl</t>
  </si>
  <si>
    <t>C2</t>
  </si>
  <si>
    <t>E2</t>
  </si>
  <si>
    <t>D2</t>
  </si>
  <si>
    <t>F2</t>
  </si>
  <si>
    <t>koffiebar</t>
  </si>
  <si>
    <t>C3</t>
  </si>
  <si>
    <t>E3</t>
  </si>
  <si>
    <t>D3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</si>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</sst>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3" fontId="0" fillId="0" borderId="0" xfId="0" applyNumberFormat="1"/>
    <xf numFmtId="3" fontId="0" fillId="3" borderId="0" xfId="0" applyNumberFormat="1" applyFill="1"/>
    <xf numFmtId="0" fontId="1" fillId="2" borderId="2" xfId="0" applyFont="1" applyFill="1" applyBorder="1"/>
    <xf numFmtId="3" fontId="1" fillId="2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E79A-6EDE-4E92-AF8F-02252BB9D1E4}">
  <dimension ref="A1:K23"/>
  <sheetViews>
    <sheetView tabSelected="1" workbookViewId="0">
      <selection activeCell="D29" sqref="D29"/>
    </sheetView>
  </sheetViews>
  <sheetFormatPr defaultRowHeight="12.75" x14ac:dyDescent="0.2"/>
  <cols>
    <col min="4" max="4" width="16" customWidth="1"/>
    <col min="5" max="5" width="13.25" customWidth="1"/>
    <col min="6" max="6" width="15.125" customWidth="1"/>
    <col min="10" max="10" width="19" customWidth="1"/>
    <col min="11" max="11" width="9.7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</row>
    <row r="2" spans="1:11" x14ac:dyDescent="0.2">
      <c r="A2" s="1"/>
      <c r="B2" s="1">
        <v>2024</v>
      </c>
      <c r="C2" s="1"/>
      <c r="D2" s="1"/>
      <c r="E2" s="1"/>
      <c r="F2" s="2" t="s">
        <v>3</v>
      </c>
    </row>
    <row r="3" spans="1:1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4"/>
    </row>
    <row r="4" spans="1:11" x14ac:dyDescent="0.2">
      <c r="A4" t="s">
        <v>10</v>
      </c>
      <c r="B4" s="5">
        <v>7558</v>
      </c>
      <c r="C4" s="5">
        <v>1309</v>
      </c>
      <c r="D4" s="5">
        <v>2233</v>
      </c>
      <c r="E4" s="5">
        <v>4259</v>
      </c>
      <c r="F4" s="6">
        <v>15359</v>
      </c>
    </row>
    <row r="5" spans="1:11" x14ac:dyDescent="0.2">
      <c r="A5" t="s">
        <v>11</v>
      </c>
      <c r="B5" s="5">
        <v>1906</v>
      </c>
      <c r="C5" s="5">
        <v>157</v>
      </c>
      <c r="D5" s="5">
        <v>1795</v>
      </c>
      <c r="E5" s="5">
        <v>679</v>
      </c>
      <c r="F5" s="6">
        <v>4537</v>
      </c>
    </row>
    <row r="6" spans="1:11" x14ac:dyDescent="0.2">
      <c r="A6" t="s">
        <v>12</v>
      </c>
      <c r="B6" s="5">
        <v>9914</v>
      </c>
      <c r="C6" s="5">
        <v>387</v>
      </c>
      <c r="D6" s="5">
        <v>9700</v>
      </c>
      <c r="E6" s="5">
        <v>1993</v>
      </c>
      <c r="F6" s="6">
        <v>21994</v>
      </c>
    </row>
    <row r="7" spans="1:11" x14ac:dyDescent="0.2">
      <c r="A7" t="s">
        <v>13</v>
      </c>
      <c r="B7" s="5">
        <v>12177</v>
      </c>
      <c r="C7" s="5">
        <v>1356</v>
      </c>
      <c r="D7" s="5">
        <v>2408</v>
      </c>
      <c r="E7" s="5"/>
      <c r="F7" s="6">
        <v>15941</v>
      </c>
    </row>
    <row r="8" spans="1:11" x14ac:dyDescent="0.2">
      <c r="A8" t="s">
        <v>14</v>
      </c>
      <c r="B8" s="5">
        <v>8965</v>
      </c>
      <c r="C8" s="5">
        <v>603</v>
      </c>
      <c r="D8" s="5">
        <v>4956</v>
      </c>
      <c r="E8" s="5">
        <v>3156</v>
      </c>
      <c r="F8" s="6">
        <v>17680</v>
      </c>
    </row>
    <row r="9" spans="1:11" x14ac:dyDescent="0.2">
      <c r="A9" t="s">
        <v>15</v>
      </c>
      <c r="B9" s="5">
        <v>9499</v>
      </c>
      <c r="C9" s="5">
        <v>707</v>
      </c>
      <c r="D9" s="5">
        <v>12929</v>
      </c>
      <c r="E9" s="5">
        <v>5116</v>
      </c>
      <c r="F9" s="6">
        <v>28251</v>
      </c>
    </row>
    <row r="10" spans="1:11" x14ac:dyDescent="0.2">
      <c r="A10" t="s">
        <v>16</v>
      </c>
      <c r="B10" s="5">
        <v>8165</v>
      </c>
      <c r="C10" s="5">
        <v>930</v>
      </c>
      <c r="D10" s="5">
        <v>13337</v>
      </c>
      <c r="E10" s="5">
        <v>4038</v>
      </c>
      <c r="F10" s="6">
        <v>26470</v>
      </c>
    </row>
    <row r="11" spans="1:11" x14ac:dyDescent="0.2">
      <c r="A11" t="s">
        <v>17</v>
      </c>
      <c r="B11" s="5">
        <v>8173</v>
      </c>
      <c r="C11" s="5">
        <v>519</v>
      </c>
      <c r="D11" s="5">
        <v>7953</v>
      </c>
      <c r="E11" s="5">
        <v>4135</v>
      </c>
      <c r="F11" s="6">
        <v>20780</v>
      </c>
    </row>
    <row r="12" spans="1:11" x14ac:dyDescent="0.2">
      <c r="A12" t="s">
        <v>18</v>
      </c>
      <c r="B12" s="5">
        <v>7137</v>
      </c>
      <c r="C12" s="5">
        <v>658</v>
      </c>
      <c r="D12" s="5">
        <v>24976</v>
      </c>
      <c r="E12" s="5">
        <v>3890</v>
      </c>
      <c r="F12" s="6">
        <v>36661</v>
      </c>
    </row>
    <row r="13" spans="1:11" x14ac:dyDescent="0.2">
      <c r="A13" t="s">
        <v>19</v>
      </c>
      <c r="B13" s="5">
        <v>50814</v>
      </c>
      <c r="C13" s="5">
        <v>1241</v>
      </c>
      <c r="D13" s="5">
        <v>7190</v>
      </c>
      <c r="E13" s="5">
        <v>3892</v>
      </c>
      <c r="F13" s="6">
        <v>63137</v>
      </c>
    </row>
    <row r="14" spans="1:11" x14ac:dyDescent="0.2">
      <c r="A14" t="s">
        <v>20</v>
      </c>
      <c r="B14" s="5">
        <v>5891</v>
      </c>
      <c r="C14" s="5">
        <v>898</v>
      </c>
      <c r="D14" s="5">
        <v>9043</v>
      </c>
      <c r="E14" s="5">
        <v>3802</v>
      </c>
      <c r="F14" s="6">
        <v>19634</v>
      </c>
    </row>
    <row r="15" spans="1:11" x14ac:dyDescent="0.2">
      <c r="A15" t="s">
        <v>21</v>
      </c>
      <c r="B15" s="5">
        <v>15586</v>
      </c>
      <c r="C15" s="5">
        <v>1370</v>
      </c>
      <c r="D15" s="5">
        <v>9364</v>
      </c>
      <c r="E15" s="5">
        <v>3539</v>
      </c>
      <c r="F15" s="6">
        <v>29859</v>
      </c>
    </row>
    <row r="16" spans="1:11" x14ac:dyDescent="0.2">
      <c r="A16" t="s">
        <v>22</v>
      </c>
      <c r="B16" s="5">
        <v>34704</v>
      </c>
      <c r="C16" s="5">
        <v>3029</v>
      </c>
      <c r="D16" s="5">
        <v>28054</v>
      </c>
      <c r="E16" s="5">
        <v>5713</v>
      </c>
      <c r="F16" s="6">
        <v>71500</v>
      </c>
    </row>
    <row r="17" spans="1:6" x14ac:dyDescent="0.2">
      <c r="A17" t="s">
        <v>23</v>
      </c>
      <c r="B17" s="5">
        <v>2887</v>
      </c>
      <c r="C17" s="5">
        <v>106</v>
      </c>
      <c r="D17" s="5">
        <v>1503</v>
      </c>
      <c r="E17" s="5">
        <v>581</v>
      </c>
      <c r="F17" s="6">
        <v>5077</v>
      </c>
    </row>
    <row r="18" spans="1:6" x14ac:dyDescent="0.2">
      <c r="A18" t="s">
        <v>24</v>
      </c>
      <c r="B18" s="5">
        <v>10860</v>
      </c>
      <c r="C18" s="5">
        <v>964</v>
      </c>
      <c r="D18" s="5">
        <v>10513</v>
      </c>
      <c r="E18" s="5">
        <v>1631</v>
      </c>
      <c r="F18" s="6">
        <v>23968</v>
      </c>
    </row>
    <row r="19" spans="1:6" x14ac:dyDescent="0.2">
      <c r="A19" t="s">
        <v>25</v>
      </c>
      <c r="B19" s="5">
        <v>9075</v>
      </c>
      <c r="C19" s="5">
        <v>611</v>
      </c>
      <c r="D19" s="5">
        <v>10268</v>
      </c>
      <c r="E19" s="5">
        <v>993</v>
      </c>
      <c r="F19" s="6">
        <v>20947</v>
      </c>
    </row>
    <row r="20" spans="1:6" x14ac:dyDescent="0.2">
      <c r="A20" t="s">
        <v>26</v>
      </c>
      <c r="B20" s="5">
        <v>5880</v>
      </c>
      <c r="C20" s="5">
        <v>547</v>
      </c>
      <c r="D20" s="5">
        <v>6183</v>
      </c>
      <c r="E20" s="5">
        <v>1758</v>
      </c>
      <c r="F20" s="6">
        <v>14368</v>
      </c>
    </row>
    <row r="21" spans="1:6" x14ac:dyDescent="0.2">
      <c r="A21" t="s">
        <v>27</v>
      </c>
      <c r="B21" s="5">
        <v>3330</v>
      </c>
      <c r="C21" s="5">
        <v>411</v>
      </c>
      <c r="D21" s="5">
        <v>4414</v>
      </c>
      <c r="E21" s="5">
        <v>1601</v>
      </c>
      <c r="F21" s="6">
        <v>9756</v>
      </c>
    </row>
    <row r="22" spans="1:6" x14ac:dyDescent="0.2">
      <c r="A22" t="s">
        <v>28</v>
      </c>
      <c r="B22" s="5">
        <v>9394</v>
      </c>
      <c r="C22" s="5">
        <v>1237</v>
      </c>
      <c r="D22" s="5">
        <v>12736</v>
      </c>
      <c r="E22" s="5">
        <v>1617</v>
      </c>
      <c r="F22" s="6">
        <v>24984</v>
      </c>
    </row>
    <row r="23" spans="1:6" x14ac:dyDescent="0.2">
      <c r="A23" s="7" t="s">
        <v>4</v>
      </c>
      <c r="B23" s="8">
        <f>SUM(B4:B22)</f>
        <v>221915</v>
      </c>
      <c r="C23" s="8">
        <f t="shared" ref="C23:F23" si="0">SUM(C4:C22)</f>
        <v>17040</v>
      </c>
      <c r="D23" s="8">
        <f t="shared" si="0"/>
        <v>179555</v>
      </c>
      <c r="E23" s="8">
        <f t="shared" si="0"/>
        <v>52393</v>
      </c>
      <c r="F23" s="8">
        <f t="shared" si="0"/>
        <v>470903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Meer, Linda van der</dc:creator>
  <cp:lastModifiedBy>Delmeer, R. (Rick)</cp:lastModifiedBy>
  <dcterms:created xsi:type="dcterms:W3CDTF">2025-02-14T13:33:53Z</dcterms:created>
  <dcterms:modified xsi:type="dcterms:W3CDTF">2025-04-28T06:34:21Z</dcterms:modified>
</cp:coreProperties>
</file>