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EN\FI\INKOOP\Aanbestedingen\Aanbestedingen 2025\Medische voeding\4. Aanbestedingsstukken\Definitief\"/>
    </mc:Choice>
  </mc:AlternateContent>
  <bookViews>
    <workbookView xWindow="0" yWindow="495" windowWidth="25200" windowHeight="11355"/>
  </bookViews>
  <sheets>
    <sheet name="Prijzenblad perceel 1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4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25" i="5" s="1"/>
  <c r="I19" i="5"/>
  <c r="I20" i="5"/>
  <c r="I21" i="5"/>
  <c r="I3" i="5"/>
</calcChain>
</file>

<file path=xl/sharedStrings.xml><?xml version="1.0" encoding="utf-8"?>
<sst xmlns="http://schemas.openxmlformats.org/spreadsheetml/2006/main" count="32" uniqueCount="32">
  <si>
    <t xml:space="preserve">Perceel 1: Medische voeding </t>
  </si>
  <si>
    <t>Polymere, residu-arme sondevoeding, geschikt voor kinderen vanaf 1 jaar
-     1 kcal/ml +/- 5%
-     10-13 en% eiwit (2.5-3.6 gram eiwit/100 ml)
-     35-40 en% vet</t>
  </si>
  <si>
    <t>Polymere sondevoeding met voedingsvezels, geschikt voor kinderen vanaf 1 jaar
-     1 kcal/ml +/- 5%
-     10-13 en% eiwit (2.5-3.6 gram eiwit/100 ml)
-     35-40 en% vet
-     0.7-1.2 g vezels per 100 ml</t>
  </si>
  <si>
    <t>Polymere, residu-arme energieverrijkte sondevoeding, geschikt voor kinderen vanaf 1 jaar
-     1.5 kcal/ml +/- 5%
-     10-13 en% eiwit (3.8-4.9 gram eiwit/100 ml)
-     35-40 en% vet</t>
  </si>
  <si>
    <t>Polymere energieverrijkte sondevoeding met vezels, geschikt voor kinderen vanaf 1 jaar
-     1.5 kcal/ml +/- 5%
-     10-13 en% eiwit (3.8-4.9 gram eiwit/100 ml)
-     35-40 en% vet
-     0.7-1.2 g vezels per 100 ml</t>
  </si>
  <si>
    <t xml:space="preserve">Polymere residu-arme sondevoeding 
-     0,9-1,2 kcal/ml
-     Eiwitgehalte &lt; 20 en% </t>
  </si>
  <si>
    <t>Polymere sondevoeding met voedingsvezels
-     0,9-1,2 kcal/ml
-      Eiwitgehalte &lt; 20 en% 
-     Diverse soorten voedingsvezels, minimaal 1,0 gram voedingsvezel/100 ml</t>
  </si>
  <si>
    <t>Polymere  residu-arme geconcentreerde sondevoeding 
-     Minimaal 2 Kcal/ml
-</t>
  </si>
  <si>
    <t>Oligimere vetarme sondevoeding o.b.v. korte keten peptiden
- Minimaal 1 kcal/ml
- Maximaal 1,5 gram LCT/ 100 ml</t>
  </si>
  <si>
    <t xml:space="preserve">Polymere sondevoeding met verhoogd eiwitgehalte met voedingsvezels
- 0.9-1.2 kcal/ ml
- Eiwitgehalte &gt; 20 en%
- Diverse soorten voedingsvezels, minimaal 1,0 g voedingsvezel/ 100 ml </t>
  </si>
  <si>
    <t>Polymere, residu-arme energieverrijkte kinderdrinkvoeding op melkbasis, geschikt vanaf 1 jaar.
-     1.5 kcal/ml +/- 5%
-     3-4.2 gram eiwit/100 ml</t>
  </si>
  <si>
    <t>Polymere energieverrijkte kinderdrinkvoeding op melkbasis met vezel, geschikt vanaf 1 jaar.
-     1.5 kcal/ml +/- 5%
-     3-4.2 gram eiwit/100 ml
-     0.8-1.8 g vezels per 100 ml
-     minimaal 2 smaken</t>
  </si>
  <si>
    <t>Polymere energierijke drinkvoeding met voedingsvezel
- Minimaal 1,5 kcal/ml
- Minimaal 1,5 gram voedingsvezel/100 ml
- Minimaal 2 smaken, zowel fruit- als niet fruitsmaken</t>
  </si>
  <si>
    <t>Polymere geconcentreerde drinkvoeding
- Minimaal 2,0 kcal/ml
- 7 - 11 gram eiwit/100 ml
- Minimaal 2 smaken, zowel fruit- als niet fruitsmaken</t>
  </si>
  <si>
    <t>Polymere energierijke, vetvrije laag-eiwit drinkvoeding op sap basis
- Minimaal 1,5 Kcal/ml
- &lt; 5 gram eiwit/100 ml
- Vetvrij
- Minimaal 2 smaken</t>
  </si>
  <si>
    <t>Polymere energierijke, vetvrije, middel-eiwit drinkvoeding op sap basis
- Minimaal 1,5 Kcal/ml
- 5-7 gram eiwit/100 ml
- Vetvrij
- Minimaal 2 smaken</t>
  </si>
  <si>
    <t xml:space="preserve">Polymeer eiwitrijk en energieverrijkt dessert
- Minimaal 1,5 kcal/gram
- Minimaal 7 gram eiwit / 100 gram
- Minimaal 2 smaken, zowel fruit- als niet fruitsmaken
- IDDSI level minimaal 3 </t>
  </si>
  <si>
    <t>Drinkvoeding voor patiënten met een gestoorde glucose tolerantie
- Minimaal 1.0 kcal/ ml
- Minimaal 4.5 g eiwit / 100 ml
- Met aangepaste koolhydraatsamenstelling
- Minimaal 2 smaken, zowel fruit- als niet fruitsmaken</t>
  </si>
  <si>
    <t>Productspecificaties drinkvoeding volwassenen (inclusief oudere kinderen)</t>
  </si>
  <si>
    <t>Polymere geconcentreerde eiwitrijke drinkvoeding
- Minimaal 2 kcal/ml
- Minimaal 11 gram eiwit / 100ml   
- Minimaal in 3 smaken, zowel fruit- als niet fruitsmaken</t>
  </si>
  <si>
    <t>Productspecificaties - kindersondevoeding</t>
  </si>
  <si>
    <t xml:space="preserve">Uw prijs </t>
  </si>
  <si>
    <t>Inschrijfprijs (jaarlijkse TCO)</t>
  </si>
  <si>
    <r>
      <t>Polymere sondevoeding met verhoogd energie-en  eiwitgehalte met voedingsvezels
-     ≥ 1.2 kcal/ml</t>
    </r>
    <r>
      <rPr>
        <sz val="11"/>
        <color rgb="FF000000"/>
        <rFont val="MUMCTheSansOffice"/>
        <family val="2"/>
      </rPr>
      <t xml:space="preserve">
-     Eiwitgehalte &gt; 20 en% 
-     Diverse soorten voedingsvezels, minimaal 1,0 gram voedingsvezel/100 ml</t>
    </r>
  </si>
  <si>
    <t xml:space="preserve">Productspecificaties - Sondevoeding voor volwassenen en kinderen &gt; 40 kg </t>
  </si>
  <si>
    <t xml:space="preserve">Productspecificaties kinderdrinkvoeding </t>
  </si>
  <si>
    <t xml:space="preserve">*aan deze gechatte afnames kunnen geen rechten worden ontleed, dit betreft slechts een inschatting. </t>
  </si>
  <si>
    <t>Uw voeding (naam/productnummer) LEP OP: Bijlage aanmaken conform uitvraag in aanbestedingsleidraad</t>
  </si>
  <si>
    <t>Geschatte afnames per jaar (in stuks)*</t>
  </si>
  <si>
    <t xml:space="preserve">Uw inschrijfprijs: </t>
  </si>
  <si>
    <t>Uw prijs (per stuk!)*excl btw</t>
  </si>
  <si>
    <t>NB. Denk aan bijlage met aangeboden voeding, specificaties zijn conform programma van 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</si>
</sst>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4"/>
      <color theme="0"/>
      <name val="MUMCTheSansOffice"/>
      <family val="2"/>
    </font>
    <font>
      <sz val="11"/>
      <color theme="1"/>
      <name val="MUMCTheSansOffice"/>
      <family val="2"/>
    </font>
    <font>
      <sz val="11"/>
      <name val="MUMCTheSansOffice"/>
      <family val="2"/>
    </font>
    <font>
      <sz val="11"/>
      <color rgb="FF000000"/>
      <name val="MUMCTheSansOffice"/>
      <family val="2"/>
    </font>
    <font>
      <b/>
      <sz val="10"/>
      <color theme="0"/>
      <name val="MUMCTheSansOffice"/>
      <family val="2"/>
    </font>
    <font>
      <sz val="11"/>
      <color theme="0"/>
      <name val="MUMCTheSansOffice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3" borderId="2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/>
    <xf numFmtId="0" fontId="4" fillId="0" borderId="1" xfId="0" applyFont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1" xfId="0" applyFont="1" applyFill="1" applyBorder="1"/>
    <xf numFmtId="44" fontId="3" fillId="4" borderId="0" xfId="2" applyFont="1" applyFill="1"/>
    <xf numFmtId="44" fontId="3" fillId="0" borderId="0" xfId="2" applyFont="1"/>
    <xf numFmtId="44" fontId="3" fillId="4" borderId="6" xfId="2" applyFont="1" applyFill="1" applyBorder="1"/>
    <xf numFmtId="0" fontId="5" fillId="0" borderId="1" xfId="0" applyFont="1" applyBorder="1" applyAlignment="1">
      <alignment vertical="top" wrapText="1"/>
    </xf>
    <xf numFmtId="0" fontId="3" fillId="7" borderId="1" xfId="0" applyFont="1" applyFill="1" applyBorder="1"/>
    <xf numFmtId="44" fontId="3" fillId="7" borderId="1" xfId="2" applyFont="1" applyFill="1" applyBorder="1"/>
    <xf numFmtId="44" fontId="3" fillId="8" borderId="7" xfId="2" applyFont="1" applyFill="1" applyBorder="1" applyAlignment="1">
      <alignment horizontal="center"/>
    </xf>
    <xf numFmtId="44" fontId="3" fillId="8" borderId="8" xfId="2" applyFont="1" applyFill="1" applyBorder="1" applyAlignment="1">
      <alignment horizontal="center"/>
    </xf>
    <xf numFmtId="44" fontId="3" fillId="6" borderId="7" xfId="2" applyFont="1" applyFill="1" applyBorder="1" applyAlignment="1">
      <alignment horizontal="center" wrapText="1"/>
    </xf>
    <xf numFmtId="44" fontId="3" fillId="6" borderId="8" xfId="2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4" fontId="7" fillId="2" borderId="0" xfId="2" applyFont="1" applyFill="1" applyAlignment="1">
      <alignment horizontal="center" vertical="center" wrapText="1"/>
    </xf>
    <xf numFmtId="44" fontId="7" fillId="2" borderId="0" xfId="2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01"/>
  <sheetViews>
    <sheetView tabSelected="1" zoomScale="60" zoomScaleNormal="60" workbookViewId="0">
      <selection activeCell="E3" sqref="E3"/>
    </sheetView>
  </sheetViews>
  <sheetFormatPr defaultColWidth="8.85546875" defaultRowHeight="15.75" x14ac:dyDescent="0.3"/>
  <cols>
    <col min="1" max="1" width="7" style="1" customWidth="1"/>
    <col min="2" max="2" width="28" style="10" customWidth="1"/>
    <col min="3" max="3" width="117.7109375" style="13" customWidth="1"/>
    <col min="4" max="4" width="4.140625" style="2" customWidth="1"/>
    <col min="5" max="5" width="14.140625" style="2" customWidth="1"/>
    <col min="6" max="6" width="33.85546875" style="2" customWidth="1"/>
    <col min="7" max="7" width="17.42578125" style="17" customWidth="1"/>
    <col min="8" max="8" width="8.85546875" style="2"/>
    <col min="9" max="9" width="26.7109375" style="17" customWidth="1"/>
    <col min="10" max="24" width="8.85546875" style="2"/>
    <col min="25" max="34" width="8.85546875" style="5"/>
    <col min="35" max="16384" width="8.85546875" style="2"/>
  </cols>
  <sheetData>
    <row r="1" spans="1:24" ht="32.25" customHeight="1" x14ac:dyDescent="0.3">
      <c r="A1" s="27" t="s">
        <v>0</v>
      </c>
      <c r="B1" s="27"/>
      <c r="C1" s="27"/>
      <c r="D1" s="5"/>
      <c r="E1" s="33" t="s">
        <v>28</v>
      </c>
      <c r="F1" s="33" t="s">
        <v>27</v>
      </c>
      <c r="G1" s="35" t="s">
        <v>30</v>
      </c>
      <c r="H1" s="5"/>
      <c r="I1" s="24" t="s">
        <v>22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6" customHeight="1" thickBot="1" x14ac:dyDescent="0.35">
      <c r="A2" s="28" t="s">
        <v>31</v>
      </c>
      <c r="B2" s="28"/>
      <c r="C2" s="28"/>
      <c r="D2" s="5"/>
      <c r="E2" s="34"/>
      <c r="F2" s="34"/>
      <c r="G2" s="36" t="s">
        <v>21</v>
      </c>
      <c r="H2" s="5"/>
      <c r="I2" s="2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69" customHeight="1" x14ac:dyDescent="0.3">
      <c r="A3" s="3">
        <v>1</v>
      </c>
      <c r="B3" s="29" t="s">
        <v>20</v>
      </c>
      <c r="C3" s="6" t="s">
        <v>1</v>
      </c>
      <c r="D3" s="5"/>
      <c r="E3" s="15">
        <v>250</v>
      </c>
      <c r="F3" s="20"/>
      <c r="G3" s="21">
        <v>0</v>
      </c>
      <c r="H3" s="5"/>
      <c r="I3" s="18">
        <f>G3*E3</f>
        <v>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81.75" customHeight="1" x14ac:dyDescent="0.3">
      <c r="A4" s="3">
        <f t="shared" ref="A4:A21" si="0">A3+1</f>
        <v>2</v>
      </c>
      <c r="B4" s="30"/>
      <c r="C4" s="6" t="s">
        <v>2</v>
      </c>
      <c r="D4" s="5"/>
      <c r="E4" s="15">
        <v>250</v>
      </c>
      <c r="F4" s="20"/>
      <c r="G4" s="21">
        <v>0</v>
      </c>
      <c r="H4" s="5"/>
      <c r="I4" s="18">
        <f t="shared" ref="I4:I21" si="1">G4*E4</f>
        <v>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69.75" customHeight="1" x14ac:dyDescent="0.3">
      <c r="A5" s="3">
        <f t="shared" si="0"/>
        <v>3</v>
      </c>
      <c r="B5" s="30"/>
      <c r="C5" s="6" t="s">
        <v>3</v>
      </c>
      <c r="D5" s="5"/>
      <c r="E5" s="15">
        <v>180</v>
      </c>
      <c r="F5" s="20"/>
      <c r="G5" s="21">
        <v>0</v>
      </c>
      <c r="H5" s="5"/>
      <c r="I5" s="18">
        <f t="shared" si="1"/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82.5" customHeight="1" x14ac:dyDescent="0.3">
      <c r="A6" s="3">
        <f t="shared" si="0"/>
        <v>4</v>
      </c>
      <c r="B6" s="31"/>
      <c r="C6" s="6" t="s">
        <v>4</v>
      </c>
      <c r="D6" s="5"/>
      <c r="E6" s="15">
        <v>130</v>
      </c>
      <c r="F6" s="20"/>
      <c r="G6" s="21">
        <v>0</v>
      </c>
      <c r="H6" s="5"/>
      <c r="I6" s="18">
        <f t="shared" si="1"/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63" customHeight="1" x14ac:dyDescent="0.3">
      <c r="A7" s="3">
        <f t="shared" si="0"/>
        <v>5</v>
      </c>
      <c r="B7" s="29" t="s">
        <v>24</v>
      </c>
      <c r="C7" s="11" t="s">
        <v>5</v>
      </c>
      <c r="D7" s="5"/>
      <c r="E7" s="15">
        <v>700</v>
      </c>
      <c r="F7" s="20"/>
      <c r="G7" s="21">
        <v>0</v>
      </c>
      <c r="H7" s="5"/>
      <c r="I7" s="18">
        <f t="shared" si="1"/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63" x14ac:dyDescent="0.3">
      <c r="A8" s="3">
        <f t="shared" si="0"/>
        <v>6</v>
      </c>
      <c r="B8" s="30"/>
      <c r="C8" s="11" t="s">
        <v>6</v>
      </c>
      <c r="D8" s="5"/>
      <c r="E8" s="15">
        <v>700</v>
      </c>
      <c r="F8" s="20"/>
      <c r="G8" s="21">
        <v>0</v>
      </c>
      <c r="H8" s="5"/>
      <c r="I8" s="18">
        <f t="shared" si="1"/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78" customHeight="1" x14ac:dyDescent="0.3">
      <c r="A9" s="3">
        <f t="shared" si="0"/>
        <v>7</v>
      </c>
      <c r="B9" s="30"/>
      <c r="C9" s="11" t="s">
        <v>9</v>
      </c>
      <c r="D9" s="5"/>
      <c r="E9" s="15">
        <v>1650</v>
      </c>
      <c r="F9" s="20"/>
      <c r="G9" s="21">
        <v>0</v>
      </c>
      <c r="H9" s="5"/>
      <c r="I9" s="18">
        <f t="shared" si="1"/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70.5" customHeight="1" x14ac:dyDescent="0.3">
      <c r="A10" s="3">
        <f t="shared" si="0"/>
        <v>8</v>
      </c>
      <c r="B10" s="30"/>
      <c r="C10" s="11" t="s">
        <v>23</v>
      </c>
      <c r="D10" s="5"/>
      <c r="E10" s="15">
        <v>5500</v>
      </c>
      <c r="F10" s="20"/>
      <c r="G10" s="21">
        <v>0</v>
      </c>
      <c r="H10" s="5"/>
      <c r="I10" s="18">
        <f t="shared" si="1"/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57.75" customHeight="1" x14ac:dyDescent="0.3">
      <c r="A11" s="3">
        <f t="shared" si="0"/>
        <v>9</v>
      </c>
      <c r="B11" s="30"/>
      <c r="C11" s="11" t="s">
        <v>7</v>
      </c>
      <c r="D11" s="5"/>
      <c r="E11" s="15">
        <v>2500</v>
      </c>
      <c r="F11" s="20"/>
      <c r="G11" s="21">
        <v>0</v>
      </c>
      <c r="H11" s="5"/>
      <c r="I11" s="18">
        <f t="shared" si="1"/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78.75" customHeight="1" x14ac:dyDescent="0.3">
      <c r="A12" s="3">
        <f t="shared" si="0"/>
        <v>10</v>
      </c>
      <c r="B12" s="31"/>
      <c r="C12" s="12" t="s">
        <v>8</v>
      </c>
      <c r="D12" s="5"/>
      <c r="E12" s="15">
        <v>800</v>
      </c>
      <c r="F12" s="20"/>
      <c r="G12" s="21">
        <v>0</v>
      </c>
      <c r="H12" s="5"/>
      <c r="I12" s="18">
        <f t="shared" si="1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54" customHeight="1" x14ac:dyDescent="0.3">
      <c r="A13" s="3">
        <f t="shared" si="0"/>
        <v>11</v>
      </c>
      <c r="B13" s="26" t="s">
        <v>25</v>
      </c>
      <c r="C13" s="6" t="s">
        <v>10</v>
      </c>
      <c r="D13" s="5"/>
      <c r="E13" s="15">
        <v>700</v>
      </c>
      <c r="F13" s="20"/>
      <c r="G13" s="21">
        <v>0</v>
      </c>
      <c r="H13" s="5"/>
      <c r="I13" s="18">
        <f t="shared" si="1"/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78.75" x14ac:dyDescent="0.3">
      <c r="A14" s="3">
        <f t="shared" si="0"/>
        <v>12</v>
      </c>
      <c r="B14" s="26"/>
      <c r="C14" s="6" t="s">
        <v>11</v>
      </c>
      <c r="D14" s="5"/>
      <c r="E14" s="15">
        <v>1300</v>
      </c>
      <c r="F14" s="20"/>
      <c r="G14" s="21">
        <v>0</v>
      </c>
      <c r="H14" s="5"/>
      <c r="I14" s="18">
        <f t="shared" si="1"/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68.25" customHeight="1" x14ac:dyDescent="0.3">
      <c r="A15" s="3">
        <f t="shared" si="0"/>
        <v>13</v>
      </c>
      <c r="B15" s="29" t="s">
        <v>18</v>
      </c>
      <c r="C15" s="11" t="s">
        <v>12</v>
      </c>
      <c r="D15" s="5"/>
      <c r="E15" s="15">
        <v>1100</v>
      </c>
      <c r="F15" s="20"/>
      <c r="G15" s="21">
        <v>0</v>
      </c>
      <c r="H15" s="5"/>
      <c r="I15" s="18">
        <f t="shared" si="1"/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63" x14ac:dyDescent="0.3">
      <c r="A16" s="3">
        <f t="shared" si="0"/>
        <v>14</v>
      </c>
      <c r="B16" s="30"/>
      <c r="C16" s="11" t="s">
        <v>13</v>
      </c>
      <c r="D16" s="5"/>
      <c r="E16" s="15">
        <v>900</v>
      </c>
      <c r="F16" s="20"/>
      <c r="G16" s="21">
        <v>0</v>
      </c>
      <c r="H16" s="5"/>
      <c r="I16" s="18">
        <f t="shared" si="1"/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34" ht="68.25" customHeight="1" x14ac:dyDescent="0.3">
      <c r="A17" s="3">
        <f t="shared" si="0"/>
        <v>15</v>
      </c>
      <c r="B17" s="30"/>
      <c r="C17" s="19" t="s">
        <v>19</v>
      </c>
      <c r="D17" s="5"/>
      <c r="E17" s="15">
        <v>6000</v>
      </c>
      <c r="F17" s="20"/>
      <c r="G17" s="21">
        <v>0</v>
      </c>
      <c r="H17" s="5"/>
      <c r="I17" s="18">
        <f t="shared" si="1"/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63" customHeight="1" x14ac:dyDescent="0.3">
      <c r="A18" s="3">
        <f t="shared" si="0"/>
        <v>16</v>
      </c>
      <c r="B18" s="30"/>
      <c r="C18" s="11" t="s">
        <v>14</v>
      </c>
      <c r="D18" s="5"/>
      <c r="E18" s="15">
        <v>2500</v>
      </c>
      <c r="F18" s="20"/>
      <c r="G18" s="21">
        <v>0</v>
      </c>
      <c r="H18" s="5"/>
      <c r="I18" s="18">
        <f t="shared" si="1"/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34" ht="63" customHeight="1" x14ac:dyDescent="0.3">
      <c r="A19" s="3">
        <f t="shared" si="0"/>
        <v>17</v>
      </c>
      <c r="B19" s="30"/>
      <c r="C19" s="11" t="s">
        <v>15</v>
      </c>
      <c r="D19" s="5"/>
      <c r="E19" s="15">
        <v>1500</v>
      </c>
      <c r="F19" s="20"/>
      <c r="G19" s="21">
        <v>0</v>
      </c>
      <c r="H19" s="5"/>
      <c r="I19" s="18">
        <f t="shared" si="1"/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34" ht="63" customHeight="1" x14ac:dyDescent="0.3">
      <c r="A20" s="3">
        <f t="shared" si="0"/>
        <v>18</v>
      </c>
      <c r="B20" s="30"/>
      <c r="C20" s="11" t="s">
        <v>16</v>
      </c>
      <c r="D20" s="5"/>
      <c r="E20" s="15">
        <v>2500</v>
      </c>
      <c r="F20" s="20"/>
      <c r="G20" s="21">
        <v>0</v>
      </c>
      <c r="H20" s="5"/>
      <c r="I20" s="18">
        <f t="shared" si="1"/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34" ht="90.75" customHeight="1" x14ac:dyDescent="0.3">
      <c r="A21" s="3">
        <f t="shared" si="0"/>
        <v>19</v>
      </c>
      <c r="B21" s="30"/>
      <c r="C21" s="11" t="s">
        <v>17</v>
      </c>
      <c r="D21" s="5"/>
      <c r="E21" s="15">
        <v>2500</v>
      </c>
      <c r="F21" s="20"/>
      <c r="G21" s="21">
        <v>0</v>
      </c>
      <c r="H21" s="5"/>
      <c r="I21" s="18">
        <f t="shared" si="1"/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34" s="5" customFormat="1" x14ac:dyDescent="0.3">
      <c r="A22" s="4"/>
      <c r="B22" s="9"/>
      <c r="C22" s="14"/>
      <c r="G22" s="16"/>
      <c r="I22" s="16"/>
    </row>
    <row r="23" spans="1:34" s="5" customFormat="1" ht="45" customHeight="1" x14ac:dyDescent="0.3">
      <c r="A23" s="4"/>
      <c r="B23" s="8"/>
      <c r="C23" s="7"/>
      <c r="E23" s="32" t="s">
        <v>26</v>
      </c>
      <c r="F23" s="32"/>
      <c r="G23" s="32"/>
      <c r="I23" s="16"/>
    </row>
    <row r="24" spans="1:34" s="5" customFormat="1" ht="16.5" thickBot="1" x14ac:dyDescent="0.35">
      <c r="A24" s="4"/>
      <c r="B24" s="8"/>
      <c r="C24" s="7"/>
      <c r="G24" s="16"/>
      <c r="I24" s="16"/>
    </row>
    <row r="25" spans="1:34" s="5" customFormat="1" x14ac:dyDescent="0.3">
      <c r="A25" s="4"/>
      <c r="B25" s="8"/>
      <c r="C25" s="7"/>
      <c r="G25" s="16"/>
      <c r="I25" s="22">
        <f>SUM(I3:I21)</f>
        <v>0</v>
      </c>
    </row>
    <row r="26" spans="1:34" s="5" customFormat="1" ht="71.25" customHeight="1" thickBot="1" x14ac:dyDescent="0.35">
      <c r="A26" s="4"/>
      <c r="B26" s="8"/>
      <c r="C26" s="7"/>
      <c r="G26" s="16" t="s">
        <v>29</v>
      </c>
      <c r="I26" s="23"/>
    </row>
    <row r="27" spans="1:34" s="5" customFormat="1" x14ac:dyDescent="0.3">
      <c r="A27" s="4"/>
      <c r="B27" s="8"/>
      <c r="C27" s="7"/>
      <c r="G27" s="16"/>
      <c r="I27" s="16"/>
    </row>
    <row r="28" spans="1:34" s="5" customFormat="1" x14ac:dyDescent="0.3">
      <c r="A28" s="4"/>
      <c r="B28" s="9"/>
      <c r="C28" s="7"/>
      <c r="G28" s="16"/>
      <c r="I28" s="16"/>
    </row>
    <row r="29" spans="1:34" s="5" customFormat="1" x14ac:dyDescent="0.3">
      <c r="A29" s="4"/>
      <c r="B29" s="9"/>
      <c r="C29" s="7"/>
      <c r="G29" s="16"/>
      <c r="I29" s="16"/>
    </row>
    <row r="30" spans="1:34" s="5" customFormat="1" x14ac:dyDescent="0.3">
      <c r="A30" s="4"/>
      <c r="B30" s="9"/>
      <c r="C30" s="7"/>
      <c r="G30" s="16"/>
      <c r="I30" s="16"/>
    </row>
    <row r="31" spans="1:34" s="5" customFormat="1" x14ac:dyDescent="0.3">
      <c r="A31" s="4"/>
      <c r="B31" s="9"/>
      <c r="C31" s="7"/>
      <c r="G31" s="16"/>
      <c r="I31" s="16"/>
    </row>
    <row r="32" spans="1:34" s="5" customFormat="1" x14ac:dyDescent="0.3">
      <c r="A32" s="4"/>
      <c r="B32" s="9"/>
      <c r="C32" s="7"/>
      <c r="G32" s="16"/>
      <c r="I32" s="16"/>
    </row>
    <row r="33" spans="1:24" s="5" customFormat="1" x14ac:dyDescent="0.3">
      <c r="A33" s="4"/>
      <c r="B33" s="9"/>
      <c r="C33" s="7"/>
      <c r="G33" s="16"/>
      <c r="I33" s="16"/>
    </row>
    <row r="34" spans="1:24" s="5" customFormat="1" x14ac:dyDescent="0.3">
      <c r="A34" s="4"/>
      <c r="B34" s="9"/>
      <c r="C34" s="7"/>
      <c r="G34" s="16"/>
      <c r="I34" s="16"/>
    </row>
    <row r="35" spans="1:24" s="5" customFormat="1" x14ac:dyDescent="0.3">
      <c r="A35" s="4"/>
      <c r="B35" s="9"/>
      <c r="C35" s="7"/>
      <c r="G35" s="16"/>
      <c r="I35" s="16"/>
    </row>
    <row r="36" spans="1:24" s="5" customFormat="1" x14ac:dyDescent="0.3">
      <c r="A36" s="4"/>
      <c r="B36" s="9"/>
      <c r="C36" s="7"/>
      <c r="G36" s="16"/>
      <c r="I36" s="16"/>
    </row>
    <row r="37" spans="1:24" s="5" customFormat="1" x14ac:dyDescent="0.3">
      <c r="A37" s="4"/>
      <c r="B37" s="9"/>
      <c r="C37" s="7"/>
      <c r="G37" s="16"/>
      <c r="I37" s="16"/>
    </row>
    <row r="38" spans="1:24" s="5" customFormat="1" x14ac:dyDescent="0.3">
      <c r="A38" s="4"/>
      <c r="B38" s="9"/>
      <c r="C38" s="7"/>
      <c r="G38" s="16"/>
      <c r="I38" s="16"/>
    </row>
    <row r="39" spans="1:24" x14ac:dyDescent="0.3">
      <c r="A39" s="4"/>
      <c r="B39" s="9"/>
      <c r="C39" s="7"/>
      <c r="D39" s="5"/>
      <c r="E39" s="5"/>
      <c r="F39" s="5"/>
      <c r="G39" s="16"/>
      <c r="H39" s="5"/>
      <c r="I39" s="1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3">
      <c r="A40" s="4"/>
      <c r="B40" s="9"/>
      <c r="C40" s="7"/>
      <c r="D40" s="5"/>
      <c r="E40" s="5"/>
      <c r="F40" s="5"/>
      <c r="G40" s="16"/>
      <c r="H40" s="5"/>
      <c r="I40" s="1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3">
      <c r="A41" s="4"/>
      <c r="B41" s="9"/>
      <c r="C41" s="7"/>
      <c r="D41" s="5"/>
      <c r="E41" s="5"/>
      <c r="F41" s="5"/>
      <c r="G41" s="16"/>
      <c r="H41" s="5"/>
      <c r="I41" s="1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3">
      <c r="A42" s="4"/>
      <c r="B42" s="9"/>
      <c r="C42" s="7"/>
      <c r="D42" s="5"/>
      <c r="E42" s="5"/>
      <c r="F42" s="5"/>
      <c r="G42" s="16"/>
      <c r="H42" s="5"/>
      <c r="I42" s="1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3">
      <c r="A43" s="4"/>
      <c r="B43" s="9"/>
      <c r="C43" s="7"/>
      <c r="D43" s="5"/>
      <c r="E43" s="5"/>
      <c r="F43" s="5"/>
      <c r="G43" s="16"/>
      <c r="H43" s="5"/>
      <c r="I43" s="1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3">
      <c r="A44" s="4"/>
      <c r="B44" s="9"/>
      <c r="C44" s="7"/>
      <c r="D44" s="5"/>
      <c r="E44" s="5"/>
      <c r="F44" s="5"/>
      <c r="G44" s="16"/>
      <c r="H44" s="5"/>
      <c r="I44" s="1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3">
      <c r="A45" s="4"/>
      <c r="B45" s="9"/>
      <c r="C45" s="7"/>
      <c r="D45" s="5"/>
      <c r="E45" s="5"/>
      <c r="F45" s="5"/>
      <c r="G45" s="16"/>
      <c r="H45" s="5"/>
      <c r="I45" s="1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3">
      <c r="A46" s="4"/>
      <c r="B46" s="9"/>
      <c r="C46" s="7"/>
      <c r="D46" s="5"/>
      <c r="E46" s="5"/>
      <c r="F46" s="5"/>
      <c r="G46" s="16"/>
      <c r="H46" s="5"/>
      <c r="I46" s="1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3">
      <c r="A47" s="4"/>
      <c r="B47" s="9"/>
      <c r="C47" s="7"/>
      <c r="D47" s="5"/>
      <c r="E47" s="5"/>
      <c r="F47" s="5"/>
      <c r="G47" s="16"/>
      <c r="H47" s="5"/>
      <c r="I47" s="1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3">
      <c r="A48" s="4"/>
      <c r="B48" s="9"/>
      <c r="C48" s="7"/>
      <c r="D48" s="5"/>
      <c r="E48" s="5"/>
      <c r="F48" s="5"/>
      <c r="G48" s="16"/>
      <c r="H48" s="5"/>
      <c r="I48" s="1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3">
      <c r="A49" s="4"/>
      <c r="B49" s="9"/>
      <c r="C49" s="7"/>
      <c r="D49" s="5"/>
      <c r="E49" s="5"/>
      <c r="F49" s="5"/>
      <c r="G49" s="16"/>
      <c r="H49" s="5"/>
      <c r="I49" s="1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3">
      <c r="A50" s="4"/>
      <c r="B50" s="9"/>
      <c r="C50" s="7"/>
      <c r="D50" s="5"/>
      <c r="E50" s="5"/>
      <c r="F50" s="5"/>
      <c r="G50" s="16"/>
      <c r="H50" s="5"/>
      <c r="I50" s="1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3">
      <c r="A51" s="4"/>
      <c r="B51" s="9"/>
      <c r="C51" s="7"/>
      <c r="D51" s="5"/>
      <c r="E51" s="5"/>
      <c r="F51" s="5"/>
      <c r="G51" s="16"/>
      <c r="H51" s="5"/>
      <c r="I51" s="1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3">
      <c r="A52" s="4"/>
      <c r="B52" s="9"/>
      <c r="C52" s="7"/>
      <c r="D52" s="5"/>
      <c r="E52" s="5"/>
      <c r="F52" s="5"/>
      <c r="G52" s="16"/>
      <c r="H52" s="5"/>
      <c r="I52" s="1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3">
      <c r="A53" s="4"/>
      <c r="B53" s="9"/>
      <c r="C53" s="7"/>
      <c r="D53" s="5"/>
      <c r="E53" s="5"/>
      <c r="F53" s="5"/>
      <c r="G53" s="16"/>
      <c r="H53" s="5"/>
      <c r="I53" s="1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3">
      <c r="A54" s="4"/>
      <c r="B54" s="9"/>
      <c r="C54" s="7"/>
      <c r="D54" s="5"/>
      <c r="E54" s="5"/>
      <c r="F54" s="5"/>
      <c r="G54" s="16"/>
      <c r="H54" s="5"/>
      <c r="I54" s="1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3">
      <c r="A55" s="4"/>
      <c r="B55" s="9"/>
      <c r="C55" s="7"/>
      <c r="D55" s="5"/>
      <c r="E55" s="5"/>
      <c r="F55" s="5"/>
      <c r="G55" s="16"/>
      <c r="H55" s="5"/>
      <c r="I55" s="1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3">
      <c r="A56" s="4"/>
      <c r="B56" s="9"/>
      <c r="C56" s="7"/>
      <c r="D56" s="5"/>
      <c r="E56" s="5"/>
      <c r="F56" s="5"/>
      <c r="G56" s="16"/>
      <c r="H56" s="5"/>
      <c r="I56" s="1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x14ac:dyDescent="0.3">
      <c r="A57" s="4"/>
      <c r="B57" s="9"/>
      <c r="C57" s="7"/>
      <c r="D57" s="5"/>
      <c r="E57" s="5"/>
      <c r="F57" s="5"/>
      <c r="G57" s="16"/>
      <c r="H57" s="5"/>
      <c r="I57" s="1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3">
      <c r="A58" s="4"/>
      <c r="B58" s="9"/>
      <c r="C58" s="7"/>
      <c r="D58" s="5"/>
      <c r="E58" s="5"/>
      <c r="F58" s="5"/>
      <c r="G58" s="16"/>
      <c r="H58" s="5"/>
      <c r="I58" s="1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x14ac:dyDescent="0.3">
      <c r="A59" s="4"/>
      <c r="B59" s="9"/>
      <c r="C59" s="7"/>
      <c r="D59" s="5"/>
      <c r="E59" s="5"/>
      <c r="F59" s="5"/>
      <c r="G59" s="16"/>
      <c r="H59" s="5"/>
      <c r="I59" s="1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3">
      <c r="A60" s="4"/>
      <c r="B60" s="9"/>
      <c r="C60" s="7"/>
      <c r="D60" s="5"/>
      <c r="E60" s="5"/>
      <c r="F60" s="5"/>
      <c r="G60" s="16"/>
      <c r="H60" s="5"/>
      <c r="I60" s="1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x14ac:dyDescent="0.3">
      <c r="A61" s="4"/>
      <c r="B61" s="9"/>
      <c r="C61" s="7"/>
      <c r="D61" s="5"/>
      <c r="E61" s="5"/>
      <c r="F61" s="5"/>
      <c r="G61" s="16"/>
      <c r="H61" s="5"/>
      <c r="I61" s="1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x14ac:dyDescent="0.3">
      <c r="A62" s="4"/>
      <c r="B62" s="9"/>
      <c r="C62" s="7"/>
      <c r="D62" s="5"/>
      <c r="E62" s="5"/>
      <c r="F62" s="5"/>
      <c r="G62" s="16"/>
      <c r="H62" s="5"/>
      <c r="I62" s="1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x14ac:dyDescent="0.3">
      <c r="A63" s="4"/>
      <c r="B63" s="9"/>
      <c r="C63" s="7"/>
      <c r="D63" s="5"/>
      <c r="E63" s="5"/>
      <c r="F63" s="5"/>
      <c r="G63" s="16"/>
      <c r="H63" s="5"/>
      <c r="I63" s="1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x14ac:dyDescent="0.3">
      <c r="A64" s="4"/>
      <c r="B64" s="9"/>
      <c r="C64" s="7"/>
      <c r="D64" s="5"/>
      <c r="E64" s="5"/>
      <c r="F64" s="5"/>
      <c r="G64" s="16"/>
      <c r="H64" s="5"/>
      <c r="I64" s="1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x14ac:dyDescent="0.3">
      <c r="A65" s="4"/>
      <c r="B65" s="9"/>
      <c r="C65" s="7"/>
      <c r="D65" s="5"/>
      <c r="E65" s="5"/>
      <c r="F65" s="5"/>
      <c r="G65" s="16"/>
      <c r="H65" s="5"/>
      <c r="I65" s="1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x14ac:dyDescent="0.3">
      <c r="A66" s="4"/>
      <c r="B66" s="9"/>
      <c r="C66" s="7"/>
      <c r="D66" s="5"/>
      <c r="E66" s="5"/>
      <c r="F66" s="5"/>
      <c r="G66" s="16"/>
      <c r="H66" s="5"/>
      <c r="I66" s="1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x14ac:dyDescent="0.3">
      <c r="A67" s="4"/>
      <c r="B67" s="9"/>
      <c r="C67" s="7"/>
      <c r="D67" s="5"/>
      <c r="E67" s="5"/>
      <c r="F67" s="5"/>
      <c r="G67" s="16"/>
      <c r="H67" s="5"/>
      <c r="I67" s="1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x14ac:dyDescent="0.3">
      <c r="A68" s="4"/>
      <c r="B68" s="9"/>
      <c r="C68" s="7"/>
      <c r="D68" s="5"/>
      <c r="E68" s="5"/>
      <c r="F68" s="5"/>
      <c r="G68" s="16"/>
      <c r="H68" s="5"/>
      <c r="I68" s="1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x14ac:dyDescent="0.3">
      <c r="A69" s="4"/>
      <c r="B69" s="9"/>
      <c r="C69" s="7"/>
      <c r="D69" s="5"/>
      <c r="E69" s="5"/>
      <c r="F69" s="5"/>
      <c r="G69" s="16"/>
      <c r="H69" s="5"/>
      <c r="I69" s="1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s="5" customFormat="1" x14ac:dyDescent="0.3">
      <c r="A70" s="4"/>
      <c r="B70" s="9"/>
      <c r="C70" s="14"/>
      <c r="G70" s="16"/>
      <c r="I70" s="16"/>
    </row>
    <row r="71" spans="1:24" s="5" customFormat="1" x14ac:dyDescent="0.3">
      <c r="A71" s="4"/>
      <c r="B71" s="9"/>
      <c r="C71" s="14"/>
      <c r="G71" s="16"/>
      <c r="I71" s="16"/>
    </row>
    <row r="72" spans="1:24" s="5" customFormat="1" x14ac:dyDescent="0.3">
      <c r="A72" s="4"/>
      <c r="B72" s="9"/>
      <c r="C72" s="14"/>
      <c r="G72" s="16"/>
      <c r="I72" s="16"/>
    </row>
    <row r="73" spans="1:24" s="5" customFormat="1" x14ac:dyDescent="0.3">
      <c r="A73" s="4"/>
      <c r="B73" s="9"/>
      <c r="C73" s="14"/>
      <c r="G73" s="16"/>
      <c r="I73" s="16"/>
    </row>
    <row r="74" spans="1:24" s="5" customFormat="1" x14ac:dyDescent="0.3">
      <c r="A74" s="4"/>
      <c r="B74" s="9"/>
      <c r="C74" s="14"/>
      <c r="G74" s="16"/>
      <c r="I74" s="16"/>
    </row>
    <row r="75" spans="1:24" s="5" customFormat="1" x14ac:dyDescent="0.3">
      <c r="A75" s="4"/>
      <c r="B75" s="9"/>
      <c r="C75" s="14"/>
      <c r="G75" s="16"/>
      <c r="I75" s="16"/>
    </row>
    <row r="76" spans="1:24" s="5" customFormat="1" x14ac:dyDescent="0.3">
      <c r="A76" s="4"/>
      <c r="B76" s="9"/>
      <c r="C76" s="14"/>
      <c r="G76" s="16"/>
      <c r="I76" s="16"/>
    </row>
    <row r="77" spans="1:24" s="5" customFormat="1" x14ac:dyDescent="0.3">
      <c r="A77" s="4"/>
      <c r="B77" s="9"/>
      <c r="C77" s="14"/>
      <c r="G77" s="16"/>
      <c r="I77" s="16"/>
    </row>
    <row r="78" spans="1:24" s="5" customFormat="1" x14ac:dyDescent="0.3">
      <c r="A78" s="4"/>
      <c r="B78" s="9"/>
      <c r="C78" s="14"/>
      <c r="G78" s="16"/>
      <c r="I78" s="16"/>
    </row>
    <row r="79" spans="1:24" s="5" customFormat="1" x14ac:dyDescent="0.3">
      <c r="A79" s="4"/>
      <c r="B79" s="9"/>
      <c r="C79" s="14"/>
      <c r="G79" s="16"/>
      <c r="I79" s="16"/>
    </row>
    <row r="80" spans="1:24" s="5" customFormat="1" x14ac:dyDescent="0.3">
      <c r="A80" s="4"/>
      <c r="B80" s="9"/>
      <c r="C80" s="14"/>
      <c r="G80" s="16"/>
      <c r="I80" s="16"/>
    </row>
    <row r="81" spans="1:9" s="5" customFormat="1" x14ac:dyDescent="0.3">
      <c r="A81" s="4"/>
      <c r="B81" s="9"/>
      <c r="C81" s="14"/>
      <c r="G81" s="16"/>
      <c r="I81" s="16"/>
    </row>
    <row r="82" spans="1:9" s="5" customFormat="1" x14ac:dyDescent="0.3">
      <c r="A82" s="4"/>
      <c r="B82" s="9"/>
      <c r="C82" s="14"/>
      <c r="G82" s="16"/>
      <c r="I82" s="16"/>
    </row>
    <row r="83" spans="1:9" s="5" customFormat="1" x14ac:dyDescent="0.3">
      <c r="A83" s="4"/>
      <c r="B83" s="9"/>
      <c r="C83" s="14"/>
      <c r="G83" s="16"/>
      <c r="I83" s="16"/>
    </row>
    <row r="84" spans="1:9" s="5" customFormat="1" x14ac:dyDescent="0.3">
      <c r="A84" s="4"/>
      <c r="B84" s="9"/>
      <c r="C84" s="14"/>
      <c r="G84" s="16"/>
      <c r="I84" s="16"/>
    </row>
    <row r="85" spans="1:9" s="5" customFormat="1" x14ac:dyDescent="0.3">
      <c r="A85" s="4"/>
      <c r="B85" s="9"/>
      <c r="C85" s="14"/>
      <c r="G85" s="16"/>
      <c r="I85" s="16"/>
    </row>
    <row r="86" spans="1:9" s="5" customFormat="1" x14ac:dyDescent="0.3">
      <c r="A86" s="4"/>
      <c r="B86" s="9"/>
      <c r="C86" s="14"/>
      <c r="G86" s="16"/>
      <c r="I86" s="16"/>
    </row>
    <row r="87" spans="1:9" s="5" customFormat="1" x14ac:dyDescent="0.3">
      <c r="A87" s="4"/>
      <c r="B87" s="9"/>
      <c r="C87" s="14"/>
      <c r="G87" s="16"/>
      <c r="I87" s="16"/>
    </row>
    <row r="88" spans="1:9" s="5" customFormat="1" x14ac:dyDescent="0.3">
      <c r="A88" s="4"/>
      <c r="B88" s="9"/>
      <c r="C88" s="14"/>
      <c r="G88" s="16"/>
      <c r="I88" s="16"/>
    </row>
    <row r="89" spans="1:9" s="5" customFormat="1" x14ac:dyDescent="0.3">
      <c r="A89" s="4"/>
      <c r="B89" s="9"/>
      <c r="C89" s="14"/>
      <c r="G89" s="16"/>
      <c r="I89" s="16"/>
    </row>
    <row r="90" spans="1:9" s="5" customFormat="1" x14ac:dyDescent="0.3">
      <c r="A90" s="4"/>
      <c r="B90" s="9"/>
      <c r="C90" s="14"/>
      <c r="G90" s="16"/>
      <c r="I90" s="16"/>
    </row>
    <row r="91" spans="1:9" s="5" customFormat="1" x14ac:dyDescent="0.3">
      <c r="A91" s="4"/>
      <c r="B91" s="9"/>
      <c r="C91" s="14"/>
      <c r="G91" s="16"/>
      <c r="I91" s="16"/>
    </row>
    <row r="92" spans="1:9" s="5" customFormat="1" x14ac:dyDescent="0.3">
      <c r="A92" s="4"/>
      <c r="B92" s="9"/>
      <c r="C92" s="14"/>
      <c r="G92" s="16"/>
      <c r="I92" s="16"/>
    </row>
    <row r="93" spans="1:9" s="5" customFormat="1" x14ac:dyDescent="0.3">
      <c r="A93" s="4"/>
      <c r="B93" s="9"/>
      <c r="C93" s="14"/>
      <c r="G93" s="16"/>
      <c r="I93" s="16"/>
    </row>
    <row r="94" spans="1:9" s="5" customFormat="1" x14ac:dyDescent="0.3">
      <c r="A94" s="4"/>
      <c r="B94" s="9"/>
      <c r="C94" s="14"/>
      <c r="G94" s="16"/>
      <c r="I94" s="16"/>
    </row>
    <row r="95" spans="1:9" s="5" customFormat="1" x14ac:dyDescent="0.3">
      <c r="A95" s="4"/>
      <c r="B95" s="9"/>
      <c r="C95" s="14"/>
      <c r="G95" s="16"/>
      <c r="I95" s="16"/>
    </row>
    <row r="96" spans="1:9" s="5" customFormat="1" x14ac:dyDescent="0.3">
      <c r="A96" s="4"/>
      <c r="B96" s="9"/>
      <c r="C96" s="14"/>
      <c r="G96" s="16"/>
      <c r="I96" s="16"/>
    </row>
    <row r="97" spans="1:9" s="5" customFormat="1" x14ac:dyDescent="0.3">
      <c r="A97" s="4"/>
      <c r="B97" s="9"/>
      <c r="C97" s="14"/>
      <c r="G97" s="16"/>
      <c r="I97" s="16"/>
    </row>
    <row r="98" spans="1:9" s="5" customFormat="1" x14ac:dyDescent="0.3">
      <c r="A98" s="4"/>
      <c r="B98" s="9"/>
      <c r="C98" s="14"/>
      <c r="G98" s="16"/>
      <c r="I98" s="16"/>
    </row>
    <row r="99" spans="1:9" s="5" customFormat="1" x14ac:dyDescent="0.3">
      <c r="A99" s="4"/>
      <c r="B99" s="9"/>
      <c r="C99" s="14"/>
      <c r="G99" s="16"/>
      <c r="I99" s="16"/>
    </row>
    <row r="100" spans="1:9" s="5" customFormat="1" x14ac:dyDescent="0.3">
      <c r="A100" s="4"/>
      <c r="B100" s="9"/>
      <c r="C100" s="14"/>
      <c r="G100" s="16"/>
      <c r="I100" s="16"/>
    </row>
    <row r="101" spans="1:9" s="5" customFormat="1" x14ac:dyDescent="0.3">
      <c r="A101" s="4"/>
      <c r="B101" s="9"/>
      <c r="C101" s="14"/>
      <c r="G101" s="16"/>
      <c r="I101" s="16"/>
    </row>
    <row r="102" spans="1:9" s="5" customFormat="1" x14ac:dyDescent="0.3">
      <c r="A102" s="4"/>
      <c r="B102" s="9"/>
      <c r="C102" s="14"/>
      <c r="G102" s="16"/>
      <c r="I102" s="16"/>
    </row>
    <row r="103" spans="1:9" s="5" customFormat="1" x14ac:dyDescent="0.3">
      <c r="A103" s="4"/>
      <c r="B103" s="9"/>
      <c r="C103" s="14"/>
      <c r="G103" s="16"/>
      <c r="I103" s="16"/>
    </row>
    <row r="104" spans="1:9" s="5" customFormat="1" x14ac:dyDescent="0.3">
      <c r="A104" s="4"/>
      <c r="B104" s="9"/>
      <c r="C104" s="14"/>
      <c r="G104" s="16"/>
      <c r="I104" s="16"/>
    </row>
    <row r="105" spans="1:9" s="5" customFormat="1" x14ac:dyDescent="0.3">
      <c r="A105" s="4"/>
      <c r="B105" s="9"/>
      <c r="C105" s="14"/>
      <c r="G105" s="16"/>
      <c r="I105" s="16"/>
    </row>
    <row r="106" spans="1:9" s="5" customFormat="1" x14ac:dyDescent="0.3">
      <c r="A106" s="4"/>
      <c r="B106" s="9"/>
      <c r="C106" s="14"/>
      <c r="G106" s="16"/>
      <c r="I106" s="16"/>
    </row>
    <row r="107" spans="1:9" s="5" customFormat="1" x14ac:dyDescent="0.3">
      <c r="A107" s="4"/>
      <c r="B107" s="9"/>
      <c r="C107" s="14"/>
      <c r="G107" s="16"/>
      <c r="I107" s="16"/>
    </row>
    <row r="108" spans="1:9" s="5" customFormat="1" x14ac:dyDescent="0.3">
      <c r="A108" s="4"/>
      <c r="B108" s="9"/>
      <c r="C108" s="14"/>
      <c r="G108" s="16"/>
      <c r="I108" s="16"/>
    </row>
    <row r="109" spans="1:9" s="5" customFormat="1" x14ac:dyDescent="0.3">
      <c r="A109" s="4"/>
      <c r="B109" s="9"/>
      <c r="C109" s="14"/>
      <c r="G109" s="16"/>
      <c r="I109" s="16"/>
    </row>
    <row r="110" spans="1:9" s="5" customFormat="1" x14ac:dyDescent="0.3">
      <c r="A110" s="4"/>
      <c r="B110" s="9"/>
      <c r="C110" s="14"/>
      <c r="G110" s="16"/>
      <c r="I110" s="16"/>
    </row>
    <row r="111" spans="1:9" s="5" customFormat="1" x14ac:dyDescent="0.3">
      <c r="A111" s="4"/>
      <c r="B111" s="9"/>
      <c r="C111" s="14"/>
      <c r="G111" s="16"/>
      <c r="I111" s="16"/>
    </row>
    <row r="112" spans="1:9" s="5" customFormat="1" x14ac:dyDescent="0.3">
      <c r="A112" s="4"/>
      <c r="B112" s="9"/>
      <c r="C112" s="14"/>
      <c r="G112" s="16"/>
      <c r="I112" s="16"/>
    </row>
    <row r="113" spans="1:9" s="5" customFormat="1" x14ac:dyDescent="0.3">
      <c r="A113" s="4"/>
      <c r="B113" s="9"/>
      <c r="C113" s="14"/>
      <c r="G113" s="16"/>
      <c r="I113" s="16"/>
    </row>
    <row r="114" spans="1:9" s="5" customFormat="1" x14ac:dyDescent="0.3">
      <c r="A114" s="4"/>
      <c r="B114" s="9"/>
      <c r="C114" s="14"/>
      <c r="G114" s="16"/>
      <c r="I114" s="16"/>
    </row>
    <row r="115" spans="1:9" s="5" customFormat="1" x14ac:dyDescent="0.3">
      <c r="A115" s="4"/>
      <c r="B115" s="9"/>
      <c r="C115" s="14"/>
      <c r="G115" s="16"/>
      <c r="I115" s="16"/>
    </row>
    <row r="116" spans="1:9" s="5" customFormat="1" x14ac:dyDescent="0.3">
      <c r="A116" s="4"/>
      <c r="B116" s="9"/>
      <c r="C116" s="14"/>
      <c r="G116" s="16"/>
      <c r="I116" s="16"/>
    </row>
    <row r="117" spans="1:9" s="5" customFormat="1" x14ac:dyDescent="0.3">
      <c r="A117" s="4"/>
      <c r="B117" s="9"/>
      <c r="C117" s="14"/>
      <c r="G117" s="16"/>
      <c r="I117" s="16"/>
    </row>
    <row r="118" spans="1:9" s="5" customFormat="1" x14ac:dyDescent="0.3">
      <c r="A118" s="4"/>
      <c r="B118" s="9"/>
      <c r="C118" s="14"/>
      <c r="G118" s="16"/>
      <c r="I118" s="16"/>
    </row>
    <row r="119" spans="1:9" s="5" customFormat="1" x14ac:dyDescent="0.3">
      <c r="A119" s="4"/>
      <c r="B119" s="9"/>
      <c r="C119" s="14"/>
      <c r="G119" s="16"/>
      <c r="I119" s="16"/>
    </row>
    <row r="120" spans="1:9" s="5" customFormat="1" x14ac:dyDescent="0.3">
      <c r="A120" s="4"/>
      <c r="B120" s="9"/>
      <c r="C120" s="14"/>
      <c r="G120" s="16"/>
      <c r="I120" s="16"/>
    </row>
    <row r="121" spans="1:9" s="5" customFormat="1" x14ac:dyDescent="0.3">
      <c r="A121" s="4"/>
      <c r="B121" s="9"/>
      <c r="C121" s="14"/>
      <c r="G121" s="16"/>
      <c r="I121" s="16"/>
    </row>
    <row r="122" spans="1:9" s="5" customFormat="1" x14ac:dyDescent="0.3">
      <c r="A122" s="4"/>
      <c r="B122" s="9"/>
      <c r="C122" s="14"/>
      <c r="G122" s="16"/>
      <c r="I122" s="16"/>
    </row>
    <row r="123" spans="1:9" s="5" customFormat="1" x14ac:dyDescent="0.3">
      <c r="A123" s="4"/>
      <c r="B123" s="9"/>
      <c r="C123" s="14"/>
      <c r="G123" s="16"/>
      <c r="I123" s="16"/>
    </row>
    <row r="124" spans="1:9" s="5" customFormat="1" x14ac:dyDescent="0.3">
      <c r="A124" s="4"/>
      <c r="B124" s="9"/>
      <c r="C124" s="14"/>
      <c r="G124" s="16"/>
      <c r="I124" s="16"/>
    </row>
    <row r="125" spans="1:9" s="5" customFormat="1" x14ac:dyDescent="0.3">
      <c r="A125" s="4"/>
      <c r="B125" s="9"/>
      <c r="C125" s="14"/>
      <c r="G125" s="16"/>
      <c r="I125" s="16"/>
    </row>
    <row r="126" spans="1:9" s="5" customFormat="1" x14ac:dyDescent="0.3">
      <c r="A126" s="4"/>
      <c r="B126" s="9"/>
      <c r="C126" s="14"/>
      <c r="G126" s="16"/>
      <c r="I126" s="16"/>
    </row>
    <row r="127" spans="1:9" s="5" customFormat="1" x14ac:dyDescent="0.3">
      <c r="A127" s="4"/>
      <c r="B127" s="9"/>
      <c r="C127" s="14"/>
      <c r="G127" s="16"/>
      <c r="I127" s="16"/>
    </row>
    <row r="128" spans="1:9" s="5" customFormat="1" x14ac:dyDescent="0.3">
      <c r="A128" s="4"/>
      <c r="B128" s="9"/>
      <c r="C128" s="14"/>
      <c r="G128" s="16"/>
      <c r="I128" s="16"/>
    </row>
    <row r="129" spans="1:9" s="5" customFormat="1" x14ac:dyDescent="0.3">
      <c r="A129" s="4"/>
      <c r="B129" s="9"/>
      <c r="C129" s="14"/>
      <c r="G129" s="16"/>
      <c r="I129" s="16"/>
    </row>
    <row r="130" spans="1:9" s="5" customFormat="1" x14ac:dyDescent="0.3">
      <c r="A130" s="4"/>
      <c r="B130" s="9"/>
      <c r="C130" s="14"/>
      <c r="G130" s="16"/>
      <c r="I130" s="16"/>
    </row>
    <row r="131" spans="1:9" s="5" customFormat="1" x14ac:dyDescent="0.3">
      <c r="A131" s="4"/>
      <c r="B131" s="9"/>
      <c r="C131" s="14"/>
      <c r="G131" s="16"/>
      <c r="I131" s="16"/>
    </row>
    <row r="132" spans="1:9" s="5" customFormat="1" x14ac:dyDescent="0.3">
      <c r="A132" s="4"/>
      <c r="B132" s="9"/>
      <c r="C132" s="14"/>
      <c r="G132" s="16"/>
      <c r="I132" s="16"/>
    </row>
    <row r="133" spans="1:9" s="5" customFormat="1" x14ac:dyDescent="0.3">
      <c r="A133" s="4"/>
      <c r="B133" s="9"/>
      <c r="C133" s="14"/>
      <c r="G133" s="16"/>
      <c r="I133" s="16"/>
    </row>
    <row r="134" spans="1:9" s="5" customFormat="1" x14ac:dyDescent="0.3">
      <c r="A134" s="4"/>
      <c r="B134" s="9"/>
      <c r="C134" s="14"/>
      <c r="G134" s="16"/>
      <c r="I134" s="16"/>
    </row>
    <row r="135" spans="1:9" s="5" customFormat="1" x14ac:dyDescent="0.3">
      <c r="A135" s="4"/>
      <c r="B135" s="9"/>
      <c r="C135" s="14"/>
      <c r="G135" s="16"/>
      <c r="I135" s="16"/>
    </row>
    <row r="136" spans="1:9" s="5" customFormat="1" x14ac:dyDescent="0.3">
      <c r="A136" s="4"/>
      <c r="B136" s="9"/>
      <c r="C136" s="14"/>
      <c r="G136" s="16"/>
      <c r="I136" s="16"/>
    </row>
    <row r="137" spans="1:9" s="5" customFormat="1" x14ac:dyDescent="0.3">
      <c r="A137" s="4"/>
      <c r="B137" s="9"/>
      <c r="C137" s="14"/>
      <c r="G137" s="16"/>
      <c r="I137" s="16"/>
    </row>
    <row r="138" spans="1:9" s="5" customFormat="1" x14ac:dyDescent="0.3">
      <c r="A138" s="4"/>
      <c r="B138" s="9"/>
      <c r="C138" s="14"/>
      <c r="G138" s="16"/>
      <c r="I138" s="16"/>
    </row>
    <row r="139" spans="1:9" s="5" customFormat="1" x14ac:dyDescent="0.3">
      <c r="A139" s="4"/>
      <c r="B139" s="9"/>
      <c r="C139" s="14"/>
      <c r="G139" s="16"/>
      <c r="I139" s="16"/>
    </row>
    <row r="140" spans="1:9" s="5" customFormat="1" x14ac:dyDescent="0.3">
      <c r="A140" s="4"/>
      <c r="B140" s="9"/>
      <c r="C140" s="14"/>
      <c r="G140" s="16"/>
      <c r="I140" s="16"/>
    </row>
    <row r="141" spans="1:9" s="5" customFormat="1" x14ac:dyDescent="0.3">
      <c r="A141" s="4"/>
      <c r="B141" s="9"/>
      <c r="C141" s="14"/>
      <c r="G141" s="16"/>
      <c r="I141" s="16"/>
    </row>
    <row r="142" spans="1:9" s="5" customFormat="1" x14ac:dyDescent="0.3">
      <c r="A142" s="4"/>
      <c r="B142" s="9"/>
      <c r="C142" s="14"/>
      <c r="G142" s="16"/>
      <c r="I142" s="16"/>
    </row>
    <row r="143" spans="1:9" s="5" customFormat="1" x14ac:dyDescent="0.3">
      <c r="A143" s="4"/>
      <c r="B143" s="9"/>
      <c r="C143" s="14"/>
      <c r="G143" s="16"/>
      <c r="I143" s="16"/>
    </row>
    <row r="144" spans="1:9" s="5" customFormat="1" x14ac:dyDescent="0.3">
      <c r="A144" s="4"/>
      <c r="B144" s="9"/>
      <c r="C144" s="14"/>
      <c r="G144" s="16"/>
      <c r="I144" s="16"/>
    </row>
    <row r="145" spans="1:9" s="5" customFormat="1" x14ac:dyDescent="0.3">
      <c r="A145" s="4"/>
      <c r="B145" s="9"/>
      <c r="C145" s="14"/>
      <c r="G145" s="16"/>
      <c r="I145" s="16"/>
    </row>
    <row r="146" spans="1:9" s="5" customFormat="1" x14ac:dyDescent="0.3">
      <c r="A146" s="4"/>
      <c r="B146" s="9"/>
      <c r="C146" s="14"/>
      <c r="G146" s="16"/>
      <c r="I146" s="16"/>
    </row>
    <row r="147" spans="1:9" s="5" customFormat="1" x14ac:dyDescent="0.3">
      <c r="A147" s="4"/>
      <c r="B147" s="9"/>
      <c r="C147" s="14"/>
      <c r="G147" s="16"/>
      <c r="I147" s="16"/>
    </row>
    <row r="148" spans="1:9" s="5" customFormat="1" x14ac:dyDescent="0.3">
      <c r="A148" s="4"/>
      <c r="B148" s="9"/>
      <c r="C148" s="14"/>
      <c r="G148" s="16"/>
      <c r="I148" s="16"/>
    </row>
    <row r="149" spans="1:9" s="5" customFormat="1" x14ac:dyDescent="0.3">
      <c r="A149" s="4"/>
      <c r="B149" s="9"/>
      <c r="C149" s="14"/>
      <c r="G149" s="16"/>
      <c r="I149" s="16"/>
    </row>
    <row r="150" spans="1:9" s="5" customFormat="1" x14ac:dyDescent="0.3">
      <c r="A150" s="4"/>
      <c r="B150" s="9"/>
      <c r="C150" s="14"/>
      <c r="G150" s="16"/>
      <c r="I150" s="16"/>
    </row>
    <row r="151" spans="1:9" s="5" customFormat="1" x14ac:dyDescent="0.3">
      <c r="A151" s="4"/>
      <c r="B151" s="9"/>
      <c r="C151" s="14"/>
      <c r="G151" s="16"/>
      <c r="I151" s="16"/>
    </row>
    <row r="152" spans="1:9" s="5" customFormat="1" x14ac:dyDescent="0.3">
      <c r="A152" s="4"/>
      <c r="B152" s="9"/>
      <c r="C152" s="14"/>
      <c r="G152" s="16"/>
      <c r="I152" s="16"/>
    </row>
    <row r="153" spans="1:9" s="5" customFormat="1" x14ac:dyDescent="0.3">
      <c r="A153" s="4"/>
      <c r="B153" s="9"/>
      <c r="C153" s="14"/>
      <c r="G153" s="16"/>
      <c r="I153" s="16"/>
    </row>
    <row r="154" spans="1:9" s="5" customFormat="1" x14ac:dyDescent="0.3">
      <c r="A154" s="4"/>
      <c r="B154" s="9"/>
      <c r="C154" s="14"/>
      <c r="G154" s="16"/>
      <c r="I154" s="16"/>
    </row>
    <row r="155" spans="1:9" s="5" customFormat="1" x14ac:dyDescent="0.3">
      <c r="A155" s="4"/>
      <c r="B155" s="9"/>
      <c r="C155" s="14"/>
      <c r="G155" s="16"/>
      <c r="I155" s="16"/>
    </row>
    <row r="156" spans="1:9" s="5" customFormat="1" x14ac:dyDescent="0.3">
      <c r="A156" s="4"/>
      <c r="B156" s="9"/>
      <c r="C156" s="14"/>
      <c r="G156" s="16"/>
      <c r="I156" s="16"/>
    </row>
    <row r="157" spans="1:9" s="5" customFormat="1" x14ac:dyDescent="0.3">
      <c r="A157" s="4"/>
      <c r="B157" s="9"/>
      <c r="C157" s="14"/>
      <c r="G157" s="16"/>
      <c r="I157" s="16"/>
    </row>
    <row r="158" spans="1:9" s="5" customFormat="1" x14ac:dyDescent="0.3">
      <c r="A158" s="4"/>
      <c r="B158" s="9"/>
      <c r="C158" s="14"/>
      <c r="G158" s="16"/>
      <c r="I158" s="16"/>
    </row>
    <row r="159" spans="1:9" s="5" customFormat="1" x14ac:dyDescent="0.3">
      <c r="A159" s="4"/>
      <c r="B159" s="9"/>
      <c r="C159" s="14"/>
      <c r="G159" s="16"/>
      <c r="I159" s="16"/>
    </row>
    <row r="160" spans="1:9" s="5" customFormat="1" x14ac:dyDescent="0.3">
      <c r="A160" s="4"/>
      <c r="B160" s="9"/>
      <c r="C160" s="14"/>
      <c r="G160" s="16"/>
      <c r="I160" s="16"/>
    </row>
    <row r="161" spans="1:9" s="5" customFormat="1" x14ac:dyDescent="0.3">
      <c r="A161" s="4"/>
      <c r="B161" s="9"/>
      <c r="C161" s="14"/>
      <c r="G161" s="16"/>
      <c r="I161" s="16"/>
    </row>
    <row r="162" spans="1:9" s="5" customFormat="1" x14ac:dyDescent="0.3">
      <c r="A162" s="4"/>
      <c r="B162" s="9"/>
      <c r="C162" s="14"/>
      <c r="G162" s="16"/>
      <c r="I162" s="16"/>
    </row>
    <row r="163" spans="1:9" s="5" customFormat="1" x14ac:dyDescent="0.3">
      <c r="A163" s="4"/>
      <c r="B163" s="9"/>
      <c r="C163" s="14"/>
      <c r="G163" s="16"/>
      <c r="I163" s="16"/>
    </row>
    <row r="164" spans="1:9" s="5" customFormat="1" x14ac:dyDescent="0.3">
      <c r="A164" s="4"/>
      <c r="B164" s="9"/>
      <c r="C164" s="14"/>
      <c r="G164" s="16"/>
      <c r="I164" s="16"/>
    </row>
    <row r="165" spans="1:9" s="5" customFormat="1" x14ac:dyDescent="0.3">
      <c r="A165" s="4"/>
      <c r="B165" s="9"/>
      <c r="C165" s="14"/>
      <c r="G165" s="16"/>
      <c r="I165" s="16"/>
    </row>
    <row r="166" spans="1:9" s="5" customFormat="1" x14ac:dyDescent="0.3">
      <c r="A166" s="4"/>
      <c r="B166" s="9"/>
      <c r="C166" s="14"/>
      <c r="G166" s="16"/>
      <c r="I166" s="16"/>
    </row>
    <row r="167" spans="1:9" s="5" customFormat="1" x14ac:dyDescent="0.3">
      <c r="A167" s="4"/>
      <c r="B167" s="9"/>
      <c r="C167" s="14"/>
      <c r="G167" s="16"/>
      <c r="I167" s="16"/>
    </row>
    <row r="168" spans="1:9" s="5" customFormat="1" x14ac:dyDescent="0.3">
      <c r="A168" s="4"/>
      <c r="B168" s="9"/>
      <c r="C168" s="14"/>
      <c r="G168" s="16"/>
      <c r="I168" s="16"/>
    </row>
    <row r="169" spans="1:9" s="5" customFormat="1" x14ac:dyDescent="0.3">
      <c r="A169" s="4"/>
      <c r="B169" s="9"/>
      <c r="C169" s="14"/>
      <c r="G169" s="16"/>
      <c r="I169" s="16"/>
    </row>
    <row r="170" spans="1:9" s="5" customFormat="1" x14ac:dyDescent="0.3">
      <c r="A170" s="4"/>
      <c r="B170" s="9"/>
      <c r="C170" s="14"/>
      <c r="G170" s="16"/>
      <c r="I170" s="16"/>
    </row>
    <row r="171" spans="1:9" s="5" customFormat="1" x14ac:dyDescent="0.3">
      <c r="A171" s="4"/>
      <c r="B171" s="9"/>
      <c r="C171" s="14"/>
      <c r="G171" s="16"/>
      <c r="I171" s="16"/>
    </row>
    <row r="172" spans="1:9" s="5" customFormat="1" x14ac:dyDescent="0.3">
      <c r="A172" s="4"/>
      <c r="B172" s="9"/>
      <c r="C172" s="14"/>
      <c r="G172" s="16"/>
      <c r="I172" s="16"/>
    </row>
    <row r="173" spans="1:9" s="5" customFormat="1" x14ac:dyDescent="0.3">
      <c r="A173" s="4"/>
      <c r="B173" s="9"/>
      <c r="C173" s="14"/>
      <c r="G173" s="16"/>
      <c r="I173" s="16"/>
    </row>
    <row r="174" spans="1:9" s="5" customFormat="1" x14ac:dyDescent="0.3">
      <c r="A174" s="4"/>
      <c r="B174" s="9"/>
      <c r="C174" s="14"/>
      <c r="G174" s="16"/>
      <c r="I174" s="16"/>
    </row>
    <row r="175" spans="1:9" s="5" customFormat="1" x14ac:dyDescent="0.3">
      <c r="A175" s="4"/>
      <c r="B175" s="9"/>
      <c r="C175" s="14"/>
      <c r="G175" s="16"/>
      <c r="I175" s="16"/>
    </row>
    <row r="176" spans="1:9" s="5" customFormat="1" x14ac:dyDescent="0.3">
      <c r="A176" s="4"/>
      <c r="B176" s="9"/>
      <c r="C176" s="14"/>
      <c r="G176" s="16"/>
      <c r="I176" s="16"/>
    </row>
    <row r="177" spans="1:9" s="5" customFormat="1" x14ac:dyDescent="0.3">
      <c r="A177" s="4"/>
      <c r="B177" s="9"/>
      <c r="C177" s="14"/>
      <c r="G177" s="16"/>
      <c r="I177" s="16"/>
    </row>
    <row r="178" spans="1:9" s="5" customFormat="1" x14ac:dyDescent="0.3">
      <c r="A178" s="4"/>
      <c r="B178" s="9"/>
      <c r="C178" s="14"/>
      <c r="G178" s="16"/>
      <c r="I178" s="16"/>
    </row>
    <row r="179" spans="1:9" s="5" customFormat="1" x14ac:dyDescent="0.3">
      <c r="A179" s="4"/>
      <c r="B179" s="9"/>
      <c r="C179" s="14"/>
      <c r="G179" s="16"/>
      <c r="I179" s="16"/>
    </row>
    <row r="180" spans="1:9" s="5" customFormat="1" x14ac:dyDescent="0.3">
      <c r="A180" s="4"/>
      <c r="B180" s="9"/>
      <c r="C180" s="14"/>
      <c r="G180" s="16"/>
      <c r="I180" s="16"/>
    </row>
    <row r="181" spans="1:9" s="5" customFormat="1" x14ac:dyDescent="0.3">
      <c r="A181" s="4"/>
      <c r="B181" s="9"/>
      <c r="C181" s="14"/>
      <c r="G181" s="16"/>
      <c r="I181" s="16"/>
    </row>
    <row r="182" spans="1:9" s="5" customFormat="1" x14ac:dyDescent="0.3">
      <c r="A182" s="4"/>
      <c r="B182" s="9"/>
      <c r="C182" s="14"/>
      <c r="G182" s="16"/>
      <c r="I182" s="16"/>
    </row>
    <row r="183" spans="1:9" s="5" customFormat="1" x14ac:dyDescent="0.3">
      <c r="A183" s="4"/>
      <c r="B183" s="9"/>
      <c r="C183" s="14"/>
      <c r="G183" s="16"/>
      <c r="I183" s="16"/>
    </row>
    <row r="184" spans="1:9" s="5" customFormat="1" x14ac:dyDescent="0.3">
      <c r="A184" s="4"/>
      <c r="B184" s="9"/>
      <c r="C184" s="14"/>
      <c r="G184" s="16"/>
      <c r="I184" s="16"/>
    </row>
    <row r="185" spans="1:9" s="5" customFormat="1" x14ac:dyDescent="0.3">
      <c r="A185" s="4"/>
      <c r="B185" s="9"/>
      <c r="C185" s="14"/>
      <c r="G185" s="16"/>
      <c r="I185" s="16"/>
    </row>
    <row r="186" spans="1:9" s="5" customFormat="1" x14ac:dyDescent="0.3">
      <c r="A186" s="4"/>
      <c r="B186" s="9"/>
      <c r="C186" s="14"/>
      <c r="G186" s="16"/>
      <c r="I186" s="16"/>
    </row>
    <row r="187" spans="1:9" s="5" customFormat="1" x14ac:dyDescent="0.3">
      <c r="A187" s="4"/>
      <c r="B187" s="9"/>
      <c r="C187" s="14"/>
      <c r="G187" s="16"/>
      <c r="I187" s="16"/>
    </row>
    <row r="188" spans="1:9" s="5" customFormat="1" x14ac:dyDescent="0.3">
      <c r="A188" s="4"/>
      <c r="B188" s="9"/>
      <c r="C188" s="14"/>
      <c r="G188" s="16"/>
      <c r="I188" s="16"/>
    </row>
    <row r="189" spans="1:9" s="5" customFormat="1" x14ac:dyDescent="0.3">
      <c r="A189" s="4"/>
      <c r="B189" s="9"/>
      <c r="C189" s="14"/>
      <c r="G189" s="16"/>
      <c r="I189" s="16"/>
    </row>
    <row r="190" spans="1:9" s="5" customFormat="1" x14ac:dyDescent="0.3">
      <c r="A190" s="4"/>
      <c r="B190" s="9"/>
      <c r="C190" s="14"/>
      <c r="G190" s="16"/>
      <c r="I190" s="16"/>
    </row>
    <row r="191" spans="1:9" s="5" customFormat="1" x14ac:dyDescent="0.3">
      <c r="A191" s="4"/>
      <c r="B191" s="9"/>
      <c r="C191" s="14"/>
      <c r="G191" s="16"/>
      <c r="I191" s="16"/>
    </row>
    <row r="192" spans="1:9" s="5" customFormat="1" x14ac:dyDescent="0.3">
      <c r="A192" s="4"/>
      <c r="B192" s="9"/>
      <c r="C192" s="14"/>
      <c r="G192" s="16"/>
      <c r="I192" s="16"/>
    </row>
    <row r="193" spans="1:9" s="5" customFormat="1" x14ac:dyDescent="0.3">
      <c r="A193" s="4"/>
      <c r="B193" s="9"/>
      <c r="C193" s="14"/>
      <c r="G193" s="16"/>
      <c r="I193" s="16"/>
    </row>
    <row r="194" spans="1:9" s="5" customFormat="1" x14ac:dyDescent="0.3">
      <c r="A194" s="4"/>
      <c r="B194" s="9"/>
      <c r="C194" s="14"/>
      <c r="G194" s="16"/>
      <c r="I194" s="16"/>
    </row>
    <row r="195" spans="1:9" s="5" customFormat="1" x14ac:dyDescent="0.3">
      <c r="A195" s="4"/>
      <c r="B195" s="9"/>
      <c r="C195" s="14"/>
      <c r="G195" s="16"/>
      <c r="I195" s="16"/>
    </row>
    <row r="196" spans="1:9" s="5" customFormat="1" x14ac:dyDescent="0.3">
      <c r="A196" s="4"/>
      <c r="B196" s="9"/>
      <c r="C196" s="14"/>
      <c r="G196" s="16"/>
      <c r="I196" s="16"/>
    </row>
    <row r="197" spans="1:9" s="5" customFormat="1" x14ac:dyDescent="0.3">
      <c r="A197" s="4"/>
      <c r="B197" s="9"/>
      <c r="C197" s="14"/>
      <c r="G197" s="16"/>
      <c r="I197" s="16"/>
    </row>
    <row r="198" spans="1:9" s="5" customFormat="1" x14ac:dyDescent="0.3">
      <c r="A198" s="4"/>
      <c r="B198" s="9"/>
      <c r="C198" s="14"/>
      <c r="G198" s="16"/>
      <c r="I198" s="16"/>
    </row>
    <row r="199" spans="1:9" s="5" customFormat="1" x14ac:dyDescent="0.3">
      <c r="A199" s="4"/>
      <c r="B199" s="9"/>
      <c r="C199" s="14"/>
      <c r="G199" s="16"/>
      <c r="I199" s="16"/>
    </row>
    <row r="200" spans="1:9" s="5" customFormat="1" x14ac:dyDescent="0.3">
      <c r="A200" s="4"/>
      <c r="B200" s="9"/>
      <c r="C200" s="14"/>
      <c r="G200" s="16"/>
      <c r="I200" s="16"/>
    </row>
    <row r="201" spans="1:9" s="5" customFormat="1" x14ac:dyDescent="0.3">
      <c r="A201" s="4"/>
      <c r="B201" s="9"/>
      <c r="C201" s="14"/>
      <c r="G201" s="16"/>
      <c r="I201" s="16"/>
    </row>
    <row r="202" spans="1:9" s="5" customFormat="1" x14ac:dyDescent="0.3">
      <c r="A202" s="4"/>
      <c r="B202" s="9"/>
      <c r="C202" s="14"/>
      <c r="G202" s="16"/>
      <c r="I202" s="16"/>
    </row>
    <row r="203" spans="1:9" s="5" customFormat="1" x14ac:dyDescent="0.3">
      <c r="A203" s="4"/>
      <c r="B203" s="9"/>
      <c r="C203" s="14"/>
      <c r="G203" s="16"/>
      <c r="I203" s="16"/>
    </row>
    <row r="204" spans="1:9" s="5" customFormat="1" x14ac:dyDescent="0.3">
      <c r="A204" s="4"/>
      <c r="B204" s="9"/>
      <c r="C204" s="14"/>
      <c r="G204" s="16"/>
      <c r="I204" s="16"/>
    </row>
    <row r="205" spans="1:9" s="5" customFormat="1" x14ac:dyDescent="0.3">
      <c r="A205" s="4"/>
      <c r="B205" s="9"/>
      <c r="C205" s="14"/>
      <c r="G205" s="16"/>
      <c r="I205" s="16"/>
    </row>
    <row r="206" spans="1:9" s="5" customFormat="1" x14ac:dyDescent="0.3">
      <c r="A206" s="4"/>
      <c r="B206" s="9"/>
      <c r="C206" s="14"/>
      <c r="G206" s="16"/>
      <c r="I206" s="16"/>
    </row>
    <row r="207" spans="1:9" s="5" customFormat="1" x14ac:dyDescent="0.3">
      <c r="A207" s="4"/>
      <c r="B207" s="9"/>
      <c r="C207" s="14"/>
      <c r="G207" s="16"/>
      <c r="I207" s="16"/>
    </row>
    <row r="208" spans="1:9" s="5" customFormat="1" x14ac:dyDescent="0.3">
      <c r="A208" s="4"/>
      <c r="B208" s="9"/>
      <c r="C208" s="14"/>
      <c r="G208" s="16"/>
      <c r="I208" s="16"/>
    </row>
    <row r="209" spans="1:9" s="5" customFormat="1" x14ac:dyDescent="0.3">
      <c r="A209" s="4"/>
      <c r="B209" s="9"/>
      <c r="C209" s="14"/>
      <c r="G209" s="16"/>
      <c r="I209" s="16"/>
    </row>
    <row r="210" spans="1:9" s="5" customFormat="1" x14ac:dyDescent="0.3">
      <c r="A210" s="4"/>
      <c r="B210" s="9"/>
      <c r="C210" s="14"/>
      <c r="G210" s="16"/>
      <c r="I210" s="16"/>
    </row>
    <row r="211" spans="1:9" s="5" customFormat="1" x14ac:dyDescent="0.3">
      <c r="A211" s="4"/>
      <c r="B211" s="9"/>
      <c r="C211" s="14"/>
      <c r="G211" s="16"/>
      <c r="I211" s="16"/>
    </row>
    <row r="212" spans="1:9" s="5" customFormat="1" x14ac:dyDescent="0.3">
      <c r="A212" s="4"/>
      <c r="B212" s="9"/>
      <c r="C212" s="14"/>
      <c r="G212" s="16"/>
      <c r="I212" s="16"/>
    </row>
    <row r="213" spans="1:9" s="5" customFormat="1" x14ac:dyDescent="0.3">
      <c r="A213" s="4"/>
      <c r="B213" s="9"/>
      <c r="C213" s="14"/>
      <c r="G213" s="16"/>
      <c r="I213" s="16"/>
    </row>
    <row r="214" spans="1:9" s="5" customFormat="1" x14ac:dyDescent="0.3">
      <c r="A214" s="4"/>
      <c r="B214" s="9"/>
      <c r="C214" s="14"/>
      <c r="G214" s="16"/>
      <c r="I214" s="16"/>
    </row>
    <row r="215" spans="1:9" s="5" customFormat="1" x14ac:dyDescent="0.3">
      <c r="A215" s="4"/>
      <c r="B215" s="9"/>
      <c r="C215" s="14"/>
      <c r="G215" s="16"/>
      <c r="I215" s="16"/>
    </row>
    <row r="216" spans="1:9" s="5" customFormat="1" x14ac:dyDescent="0.3">
      <c r="A216" s="4"/>
      <c r="B216" s="9"/>
      <c r="C216" s="14"/>
      <c r="G216" s="16"/>
      <c r="I216" s="16"/>
    </row>
    <row r="217" spans="1:9" s="5" customFormat="1" x14ac:dyDescent="0.3">
      <c r="A217" s="4"/>
      <c r="B217" s="9"/>
      <c r="C217" s="14"/>
      <c r="G217" s="16"/>
      <c r="I217" s="16"/>
    </row>
    <row r="218" spans="1:9" s="5" customFormat="1" x14ac:dyDescent="0.3">
      <c r="A218" s="4"/>
      <c r="B218" s="9"/>
      <c r="C218" s="14"/>
      <c r="G218" s="16"/>
      <c r="I218" s="16"/>
    </row>
    <row r="219" spans="1:9" s="5" customFormat="1" x14ac:dyDescent="0.3">
      <c r="A219" s="4"/>
      <c r="B219" s="9"/>
      <c r="C219" s="14"/>
      <c r="G219" s="16"/>
      <c r="I219" s="16"/>
    </row>
    <row r="220" spans="1:9" s="5" customFormat="1" x14ac:dyDescent="0.3">
      <c r="A220" s="4"/>
      <c r="B220" s="9"/>
      <c r="C220" s="14"/>
      <c r="G220" s="16"/>
      <c r="I220" s="16"/>
    </row>
    <row r="221" spans="1:9" s="5" customFormat="1" x14ac:dyDescent="0.3">
      <c r="A221" s="4"/>
      <c r="B221" s="9"/>
      <c r="C221" s="14"/>
      <c r="G221" s="16"/>
      <c r="I221" s="16"/>
    </row>
    <row r="222" spans="1:9" s="5" customFormat="1" x14ac:dyDescent="0.3">
      <c r="A222" s="4"/>
      <c r="B222" s="9"/>
      <c r="C222" s="14"/>
      <c r="G222" s="16"/>
      <c r="I222" s="16"/>
    </row>
    <row r="223" spans="1:9" s="5" customFormat="1" x14ac:dyDescent="0.3">
      <c r="A223" s="4"/>
      <c r="B223" s="9"/>
      <c r="C223" s="14"/>
      <c r="G223" s="16"/>
      <c r="I223" s="16"/>
    </row>
    <row r="224" spans="1:9" s="5" customFormat="1" x14ac:dyDescent="0.3">
      <c r="A224" s="4"/>
      <c r="B224" s="9"/>
      <c r="C224" s="14"/>
      <c r="G224" s="16"/>
      <c r="I224" s="16"/>
    </row>
    <row r="225" spans="1:9" s="5" customFormat="1" x14ac:dyDescent="0.3">
      <c r="A225" s="4"/>
      <c r="B225" s="9"/>
      <c r="C225" s="14"/>
      <c r="G225" s="16"/>
      <c r="I225" s="16"/>
    </row>
    <row r="226" spans="1:9" s="5" customFormat="1" x14ac:dyDescent="0.3">
      <c r="A226" s="4"/>
      <c r="B226" s="9"/>
      <c r="C226" s="14"/>
      <c r="G226" s="16"/>
      <c r="I226" s="16"/>
    </row>
    <row r="227" spans="1:9" s="5" customFormat="1" x14ac:dyDescent="0.3">
      <c r="A227" s="4"/>
      <c r="B227" s="9"/>
      <c r="C227" s="14"/>
      <c r="G227" s="16"/>
      <c r="I227" s="16"/>
    </row>
    <row r="228" spans="1:9" s="5" customFormat="1" x14ac:dyDescent="0.3">
      <c r="A228" s="4"/>
      <c r="B228" s="9"/>
      <c r="C228" s="14"/>
      <c r="G228" s="16"/>
      <c r="I228" s="16"/>
    </row>
    <row r="229" spans="1:9" s="5" customFormat="1" x14ac:dyDescent="0.3">
      <c r="A229" s="4"/>
      <c r="B229" s="9"/>
      <c r="C229" s="14"/>
      <c r="G229" s="16"/>
      <c r="I229" s="16"/>
    </row>
    <row r="230" spans="1:9" s="5" customFormat="1" x14ac:dyDescent="0.3">
      <c r="A230" s="4"/>
      <c r="B230" s="9"/>
      <c r="C230" s="14"/>
      <c r="G230" s="16"/>
      <c r="I230" s="16"/>
    </row>
    <row r="231" spans="1:9" s="5" customFormat="1" x14ac:dyDescent="0.3">
      <c r="A231" s="4"/>
      <c r="B231" s="9"/>
      <c r="C231" s="14"/>
      <c r="G231" s="16"/>
      <c r="I231" s="16"/>
    </row>
    <row r="232" spans="1:9" s="5" customFormat="1" x14ac:dyDescent="0.3">
      <c r="A232" s="4"/>
      <c r="B232" s="9"/>
      <c r="C232" s="14"/>
      <c r="G232" s="16"/>
      <c r="I232" s="16"/>
    </row>
    <row r="233" spans="1:9" s="5" customFormat="1" x14ac:dyDescent="0.3">
      <c r="A233" s="4"/>
      <c r="B233" s="9"/>
      <c r="C233" s="14"/>
      <c r="G233" s="16"/>
      <c r="I233" s="16"/>
    </row>
    <row r="234" spans="1:9" s="5" customFormat="1" x14ac:dyDescent="0.3">
      <c r="A234" s="4"/>
      <c r="B234" s="9"/>
      <c r="C234" s="14"/>
      <c r="G234" s="16"/>
      <c r="I234" s="16"/>
    </row>
    <row r="235" spans="1:9" s="5" customFormat="1" x14ac:dyDescent="0.3">
      <c r="A235" s="4"/>
      <c r="B235" s="9"/>
      <c r="C235" s="14"/>
      <c r="G235" s="16"/>
      <c r="I235" s="16"/>
    </row>
    <row r="236" spans="1:9" s="5" customFormat="1" x14ac:dyDescent="0.3">
      <c r="A236" s="4"/>
      <c r="B236" s="9"/>
      <c r="C236" s="14"/>
      <c r="G236" s="16"/>
      <c r="I236" s="16"/>
    </row>
    <row r="237" spans="1:9" s="5" customFormat="1" x14ac:dyDescent="0.3">
      <c r="A237" s="4"/>
      <c r="B237" s="9"/>
      <c r="C237" s="14"/>
      <c r="G237" s="16"/>
      <c r="I237" s="16"/>
    </row>
    <row r="238" spans="1:9" s="5" customFormat="1" x14ac:dyDescent="0.3">
      <c r="A238" s="4"/>
      <c r="B238" s="9"/>
      <c r="C238" s="14"/>
      <c r="G238" s="16"/>
      <c r="I238" s="16"/>
    </row>
    <row r="239" spans="1:9" s="5" customFormat="1" x14ac:dyDescent="0.3">
      <c r="A239" s="4"/>
      <c r="B239" s="9"/>
      <c r="C239" s="14"/>
      <c r="G239" s="16"/>
      <c r="I239" s="16"/>
    </row>
    <row r="240" spans="1:9" s="5" customFormat="1" x14ac:dyDescent="0.3">
      <c r="A240" s="4"/>
      <c r="B240" s="9"/>
      <c r="C240" s="14"/>
      <c r="G240" s="16"/>
      <c r="I240" s="16"/>
    </row>
    <row r="241" spans="1:9" s="5" customFormat="1" x14ac:dyDescent="0.3">
      <c r="A241" s="4"/>
      <c r="B241" s="9"/>
      <c r="C241" s="14"/>
      <c r="G241" s="16"/>
      <c r="I241" s="16"/>
    </row>
    <row r="242" spans="1:9" s="5" customFormat="1" x14ac:dyDescent="0.3">
      <c r="A242" s="4"/>
      <c r="B242" s="9"/>
      <c r="C242" s="14"/>
      <c r="G242" s="16"/>
      <c r="I242" s="16"/>
    </row>
    <row r="243" spans="1:9" s="5" customFormat="1" x14ac:dyDescent="0.3">
      <c r="A243" s="4"/>
      <c r="B243" s="9"/>
      <c r="C243" s="14"/>
      <c r="G243" s="16"/>
      <c r="I243" s="16"/>
    </row>
    <row r="244" spans="1:9" s="5" customFormat="1" x14ac:dyDescent="0.3">
      <c r="A244" s="4"/>
      <c r="B244" s="9"/>
      <c r="C244" s="14"/>
      <c r="G244" s="16"/>
      <c r="I244" s="16"/>
    </row>
    <row r="245" spans="1:9" s="5" customFormat="1" x14ac:dyDescent="0.3">
      <c r="A245" s="4"/>
      <c r="B245" s="9"/>
      <c r="C245" s="14"/>
      <c r="G245" s="16"/>
      <c r="I245" s="16"/>
    </row>
    <row r="246" spans="1:9" s="5" customFormat="1" x14ac:dyDescent="0.3">
      <c r="A246" s="4"/>
      <c r="B246" s="9"/>
      <c r="C246" s="14"/>
      <c r="G246" s="16"/>
      <c r="I246" s="16"/>
    </row>
    <row r="247" spans="1:9" s="5" customFormat="1" x14ac:dyDescent="0.3">
      <c r="A247" s="4"/>
      <c r="B247" s="9"/>
      <c r="C247" s="14"/>
      <c r="G247" s="16"/>
      <c r="I247" s="16"/>
    </row>
    <row r="248" spans="1:9" s="5" customFormat="1" x14ac:dyDescent="0.3">
      <c r="A248" s="4"/>
      <c r="B248" s="9"/>
      <c r="C248" s="14"/>
      <c r="G248" s="16"/>
      <c r="I248" s="16"/>
    </row>
    <row r="249" spans="1:9" s="5" customFormat="1" x14ac:dyDescent="0.3">
      <c r="A249" s="4"/>
      <c r="B249" s="9"/>
      <c r="C249" s="14"/>
      <c r="G249" s="16"/>
      <c r="I249" s="16"/>
    </row>
    <row r="250" spans="1:9" s="5" customFormat="1" x14ac:dyDescent="0.3">
      <c r="A250" s="4"/>
      <c r="B250" s="9"/>
      <c r="C250" s="14"/>
      <c r="G250" s="16"/>
      <c r="I250" s="16"/>
    </row>
    <row r="251" spans="1:9" s="5" customFormat="1" x14ac:dyDescent="0.3">
      <c r="A251" s="4"/>
      <c r="B251" s="9"/>
      <c r="C251" s="14"/>
      <c r="G251" s="16"/>
      <c r="I251" s="16"/>
    </row>
    <row r="252" spans="1:9" s="5" customFormat="1" x14ac:dyDescent="0.3">
      <c r="A252" s="4"/>
      <c r="B252" s="9"/>
      <c r="C252" s="14"/>
      <c r="G252" s="16"/>
      <c r="I252" s="16"/>
    </row>
    <row r="253" spans="1:9" s="5" customFormat="1" x14ac:dyDescent="0.3">
      <c r="A253" s="4"/>
      <c r="B253" s="9"/>
      <c r="C253" s="14"/>
      <c r="G253" s="16"/>
      <c r="I253" s="16"/>
    </row>
    <row r="254" spans="1:9" s="5" customFormat="1" x14ac:dyDescent="0.3">
      <c r="A254" s="4"/>
      <c r="B254" s="9"/>
      <c r="C254" s="14"/>
      <c r="G254" s="16"/>
      <c r="I254" s="16"/>
    </row>
    <row r="255" spans="1:9" s="5" customFormat="1" x14ac:dyDescent="0.3">
      <c r="A255" s="4"/>
      <c r="B255" s="9"/>
      <c r="C255" s="14"/>
      <c r="G255" s="16"/>
      <c r="I255" s="16"/>
    </row>
    <row r="256" spans="1:9" s="5" customFormat="1" x14ac:dyDescent="0.3">
      <c r="A256" s="4"/>
      <c r="B256" s="9"/>
      <c r="C256" s="14"/>
      <c r="G256" s="16"/>
      <c r="I256" s="16"/>
    </row>
    <row r="257" spans="1:9" s="5" customFormat="1" x14ac:dyDescent="0.3">
      <c r="A257" s="4"/>
      <c r="B257" s="9"/>
      <c r="C257" s="14"/>
      <c r="G257" s="16"/>
      <c r="I257" s="16"/>
    </row>
    <row r="258" spans="1:9" s="5" customFormat="1" x14ac:dyDescent="0.3">
      <c r="A258" s="4"/>
      <c r="B258" s="9"/>
      <c r="C258" s="14"/>
      <c r="G258" s="16"/>
      <c r="I258" s="16"/>
    </row>
    <row r="259" spans="1:9" s="5" customFormat="1" x14ac:dyDescent="0.3">
      <c r="A259" s="4"/>
      <c r="B259" s="9"/>
      <c r="C259" s="14"/>
      <c r="G259" s="16"/>
      <c r="I259" s="16"/>
    </row>
    <row r="260" spans="1:9" s="5" customFormat="1" x14ac:dyDescent="0.3">
      <c r="A260" s="4"/>
      <c r="B260" s="9"/>
      <c r="C260" s="14"/>
      <c r="G260" s="16"/>
      <c r="I260" s="16"/>
    </row>
    <row r="261" spans="1:9" s="5" customFormat="1" x14ac:dyDescent="0.3">
      <c r="A261" s="4"/>
      <c r="B261" s="9"/>
      <c r="C261" s="14"/>
      <c r="G261" s="16"/>
      <c r="I261" s="16"/>
    </row>
    <row r="262" spans="1:9" s="5" customFormat="1" x14ac:dyDescent="0.3">
      <c r="A262" s="4"/>
      <c r="B262" s="9"/>
      <c r="C262" s="14"/>
      <c r="G262" s="16"/>
      <c r="I262" s="16"/>
    </row>
    <row r="263" spans="1:9" s="5" customFormat="1" x14ac:dyDescent="0.3">
      <c r="A263" s="4"/>
      <c r="B263" s="9"/>
      <c r="C263" s="14"/>
      <c r="G263" s="16"/>
      <c r="I263" s="16"/>
    </row>
    <row r="264" spans="1:9" s="5" customFormat="1" x14ac:dyDescent="0.3">
      <c r="A264" s="4"/>
      <c r="B264" s="9"/>
      <c r="C264" s="14"/>
      <c r="G264" s="16"/>
      <c r="I264" s="16"/>
    </row>
    <row r="265" spans="1:9" s="5" customFormat="1" x14ac:dyDescent="0.3">
      <c r="A265" s="4"/>
      <c r="B265" s="9"/>
      <c r="C265" s="14"/>
      <c r="G265" s="16"/>
      <c r="I265" s="16"/>
    </row>
    <row r="266" spans="1:9" s="5" customFormat="1" x14ac:dyDescent="0.3">
      <c r="A266" s="4"/>
      <c r="B266" s="9"/>
      <c r="C266" s="14"/>
      <c r="G266" s="16"/>
      <c r="I266" s="16"/>
    </row>
    <row r="267" spans="1:9" s="5" customFormat="1" x14ac:dyDescent="0.3">
      <c r="A267" s="4"/>
      <c r="B267" s="9"/>
      <c r="C267" s="14"/>
      <c r="G267" s="16"/>
      <c r="I267" s="16"/>
    </row>
    <row r="268" spans="1:9" s="5" customFormat="1" x14ac:dyDescent="0.3">
      <c r="A268" s="4"/>
      <c r="B268" s="9"/>
      <c r="C268" s="14"/>
      <c r="G268" s="16"/>
      <c r="I268" s="16"/>
    </row>
    <row r="269" spans="1:9" s="5" customFormat="1" x14ac:dyDescent="0.3">
      <c r="A269" s="4"/>
      <c r="B269" s="9"/>
      <c r="C269" s="14"/>
      <c r="G269" s="16"/>
      <c r="I269" s="16"/>
    </row>
    <row r="270" spans="1:9" s="5" customFormat="1" x14ac:dyDescent="0.3">
      <c r="A270" s="4"/>
      <c r="B270" s="9"/>
      <c r="C270" s="14"/>
      <c r="G270" s="16"/>
      <c r="I270" s="16"/>
    </row>
    <row r="271" spans="1:9" s="5" customFormat="1" x14ac:dyDescent="0.3">
      <c r="A271" s="4"/>
      <c r="B271" s="9"/>
      <c r="C271" s="14"/>
      <c r="G271" s="16"/>
      <c r="I271" s="16"/>
    </row>
    <row r="272" spans="1:9" s="5" customFormat="1" x14ac:dyDescent="0.3">
      <c r="A272" s="4"/>
      <c r="B272" s="9"/>
      <c r="C272" s="14"/>
      <c r="G272" s="16"/>
      <c r="I272" s="16"/>
    </row>
    <row r="273" spans="1:9" s="5" customFormat="1" x14ac:dyDescent="0.3">
      <c r="A273" s="4"/>
      <c r="B273" s="9"/>
      <c r="C273" s="14"/>
      <c r="G273" s="16"/>
      <c r="I273" s="16"/>
    </row>
    <row r="274" spans="1:9" s="5" customFormat="1" x14ac:dyDescent="0.3">
      <c r="A274" s="4"/>
      <c r="B274" s="9"/>
      <c r="C274" s="14"/>
      <c r="G274" s="16"/>
      <c r="I274" s="16"/>
    </row>
    <row r="275" spans="1:9" s="5" customFormat="1" x14ac:dyDescent="0.3">
      <c r="A275" s="4"/>
      <c r="B275" s="9"/>
      <c r="C275" s="14"/>
      <c r="G275" s="16"/>
      <c r="I275" s="16"/>
    </row>
    <row r="276" spans="1:9" s="5" customFormat="1" x14ac:dyDescent="0.3">
      <c r="A276" s="4"/>
      <c r="B276" s="9"/>
      <c r="C276" s="14"/>
      <c r="G276" s="16"/>
      <c r="I276" s="16"/>
    </row>
    <row r="277" spans="1:9" s="5" customFormat="1" x14ac:dyDescent="0.3">
      <c r="A277" s="4"/>
      <c r="B277" s="9"/>
      <c r="C277" s="14"/>
      <c r="G277" s="16"/>
      <c r="I277" s="16"/>
    </row>
    <row r="278" spans="1:9" s="5" customFormat="1" x14ac:dyDescent="0.3">
      <c r="A278" s="4"/>
      <c r="B278" s="9"/>
      <c r="C278" s="14"/>
      <c r="G278" s="16"/>
      <c r="I278" s="16"/>
    </row>
    <row r="279" spans="1:9" s="5" customFormat="1" x14ac:dyDescent="0.3">
      <c r="A279" s="4"/>
      <c r="B279" s="9"/>
      <c r="C279" s="14"/>
      <c r="G279" s="16"/>
      <c r="I279" s="16"/>
    </row>
    <row r="280" spans="1:9" s="5" customFormat="1" x14ac:dyDescent="0.3">
      <c r="A280" s="4"/>
      <c r="B280" s="9"/>
      <c r="C280" s="14"/>
      <c r="G280" s="16"/>
      <c r="I280" s="16"/>
    </row>
    <row r="281" spans="1:9" s="5" customFormat="1" x14ac:dyDescent="0.3">
      <c r="A281" s="4"/>
      <c r="B281" s="9"/>
      <c r="C281" s="14"/>
      <c r="G281" s="16"/>
      <c r="I281" s="16"/>
    </row>
    <row r="282" spans="1:9" s="5" customFormat="1" x14ac:dyDescent="0.3">
      <c r="A282" s="4"/>
      <c r="B282" s="9"/>
      <c r="C282" s="14"/>
      <c r="G282" s="16"/>
      <c r="I282" s="16"/>
    </row>
    <row r="283" spans="1:9" s="5" customFormat="1" x14ac:dyDescent="0.3">
      <c r="A283" s="4"/>
      <c r="B283" s="9"/>
      <c r="C283" s="14"/>
      <c r="G283" s="16"/>
      <c r="I283" s="16"/>
    </row>
    <row r="284" spans="1:9" s="5" customFormat="1" x14ac:dyDescent="0.3">
      <c r="A284" s="4"/>
      <c r="B284" s="9"/>
      <c r="C284" s="14"/>
      <c r="G284" s="16"/>
      <c r="I284" s="16"/>
    </row>
    <row r="285" spans="1:9" s="5" customFormat="1" x14ac:dyDescent="0.3">
      <c r="A285" s="4"/>
      <c r="B285" s="9"/>
      <c r="C285" s="14"/>
      <c r="G285" s="16"/>
      <c r="I285" s="16"/>
    </row>
    <row r="286" spans="1:9" s="5" customFormat="1" x14ac:dyDescent="0.3">
      <c r="A286" s="4"/>
      <c r="B286" s="9"/>
      <c r="C286" s="14"/>
      <c r="G286" s="16"/>
      <c r="I286" s="16"/>
    </row>
    <row r="287" spans="1:9" s="5" customFormat="1" x14ac:dyDescent="0.3">
      <c r="A287" s="4"/>
      <c r="B287" s="9"/>
      <c r="C287" s="14"/>
      <c r="G287" s="16"/>
      <c r="I287" s="16"/>
    </row>
    <row r="288" spans="1:9" s="5" customFormat="1" x14ac:dyDescent="0.3">
      <c r="A288" s="4"/>
      <c r="B288" s="9"/>
      <c r="C288" s="14"/>
      <c r="G288" s="16"/>
      <c r="I288" s="16"/>
    </row>
    <row r="289" spans="1:9" s="5" customFormat="1" x14ac:dyDescent="0.3">
      <c r="A289" s="4"/>
      <c r="B289" s="9"/>
      <c r="C289" s="14"/>
      <c r="G289" s="16"/>
      <c r="I289" s="16"/>
    </row>
    <row r="290" spans="1:9" s="5" customFormat="1" x14ac:dyDescent="0.3">
      <c r="A290" s="4"/>
      <c r="B290" s="9"/>
      <c r="C290" s="14"/>
      <c r="G290" s="16"/>
      <c r="I290" s="16"/>
    </row>
    <row r="291" spans="1:9" s="5" customFormat="1" x14ac:dyDescent="0.3">
      <c r="A291" s="4"/>
      <c r="B291" s="9"/>
      <c r="C291" s="14"/>
      <c r="G291" s="16"/>
      <c r="I291" s="16"/>
    </row>
    <row r="292" spans="1:9" s="5" customFormat="1" x14ac:dyDescent="0.3">
      <c r="A292" s="4"/>
      <c r="B292" s="9"/>
      <c r="C292" s="14"/>
      <c r="G292" s="16"/>
      <c r="I292" s="16"/>
    </row>
    <row r="293" spans="1:9" s="5" customFormat="1" x14ac:dyDescent="0.3">
      <c r="A293" s="4"/>
      <c r="B293" s="9"/>
      <c r="C293" s="14"/>
      <c r="G293" s="16"/>
      <c r="I293" s="16"/>
    </row>
    <row r="294" spans="1:9" s="5" customFormat="1" x14ac:dyDescent="0.3">
      <c r="A294" s="4"/>
      <c r="B294" s="9"/>
      <c r="C294" s="14"/>
      <c r="G294" s="16"/>
      <c r="I294" s="16"/>
    </row>
    <row r="295" spans="1:9" s="5" customFormat="1" x14ac:dyDescent="0.3">
      <c r="A295" s="4"/>
      <c r="B295" s="9"/>
      <c r="C295" s="14"/>
      <c r="G295" s="16"/>
      <c r="I295" s="16"/>
    </row>
    <row r="296" spans="1:9" s="5" customFormat="1" x14ac:dyDescent="0.3">
      <c r="A296" s="4"/>
      <c r="B296" s="9"/>
      <c r="C296" s="14"/>
      <c r="G296" s="16"/>
      <c r="I296" s="16"/>
    </row>
    <row r="297" spans="1:9" s="5" customFormat="1" x14ac:dyDescent="0.3">
      <c r="A297" s="4"/>
      <c r="B297" s="9"/>
      <c r="C297" s="14"/>
      <c r="G297" s="16"/>
      <c r="I297" s="16"/>
    </row>
    <row r="298" spans="1:9" s="5" customFormat="1" x14ac:dyDescent="0.3">
      <c r="A298" s="4"/>
      <c r="B298" s="9"/>
      <c r="C298" s="14"/>
      <c r="G298" s="16"/>
      <c r="I298" s="16"/>
    </row>
    <row r="299" spans="1:9" s="5" customFormat="1" x14ac:dyDescent="0.3">
      <c r="A299" s="4"/>
      <c r="B299" s="9"/>
      <c r="C299" s="14"/>
      <c r="G299" s="16"/>
      <c r="I299" s="16"/>
    </row>
    <row r="300" spans="1:9" s="5" customFormat="1" x14ac:dyDescent="0.3">
      <c r="A300" s="4"/>
      <c r="B300" s="9"/>
      <c r="C300" s="14"/>
      <c r="G300" s="16"/>
      <c r="I300" s="16"/>
    </row>
    <row r="301" spans="1:9" s="5" customFormat="1" x14ac:dyDescent="0.3">
      <c r="A301" s="4"/>
      <c r="B301" s="9"/>
      <c r="C301" s="14"/>
      <c r="G301" s="16"/>
      <c r="I301" s="16"/>
    </row>
    <row r="302" spans="1:9" s="5" customFormat="1" x14ac:dyDescent="0.3">
      <c r="A302" s="4"/>
      <c r="B302" s="9"/>
      <c r="C302" s="14"/>
      <c r="G302" s="16"/>
      <c r="I302" s="16"/>
    </row>
    <row r="303" spans="1:9" s="5" customFormat="1" x14ac:dyDescent="0.3">
      <c r="A303" s="4"/>
      <c r="B303" s="9"/>
      <c r="C303" s="14"/>
      <c r="G303" s="16"/>
      <c r="I303" s="16"/>
    </row>
    <row r="304" spans="1:9" s="5" customFormat="1" x14ac:dyDescent="0.3">
      <c r="A304" s="4"/>
      <c r="B304" s="9"/>
      <c r="C304" s="14"/>
      <c r="G304" s="16"/>
      <c r="I304" s="16"/>
    </row>
    <row r="305" spans="1:9" s="5" customFormat="1" x14ac:dyDescent="0.3">
      <c r="A305" s="4"/>
      <c r="B305" s="9"/>
      <c r="C305" s="14"/>
      <c r="G305" s="16"/>
      <c r="I305" s="16"/>
    </row>
    <row r="306" spans="1:9" s="5" customFormat="1" x14ac:dyDescent="0.3">
      <c r="A306" s="4"/>
      <c r="B306" s="9"/>
      <c r="C306" s="14"/>
      <c r="G306" s="16"/>
      <c r="I306" s="16"/>
    </row>
    <row r="307" spans="1:9" s="5" customFormat="1" x14ac:dyDescent="0.3">
      <c r="A307" s="4"/>
      <c r="B307" s="9"/>
      <c r="C307" s="14"/>
      <c r="G307" s="16"/>
      <c r="I307" s="16"/>
    </row>
    <row r="308" spans="1:9" s="5" customFormat="1" x14ac:dyDescent="0.3">
      <c r="A308" s="4"/>
      <c r="B308" s="9"/>
      <c r="C308" s="14"/>
      <c r="G308" s="16"/>
      <c r="I308" s="16"/>
    </row>
    <row r="309" spans="1:9" s="5" customFormat="1" x14ac:dyDescent="0.3">
      <c r="A309" s="4"/>
      <c r="B309" s="9"/>
      <c r="C309" s="14"/>
      <c r="G309" s="16"/>
      <c r="I309" s="16"/>
    </row>
    <row r="310" spans="1:9" s="5" customFormat="1" x14ac:dyDescent="0.3">
      <c r="A310" s="4"/>
      <c r="B310" s="9"/>
      <c r="C310" s="14"/>
      <c r="G310" s="16"/>
      <c r="I310" s="16"/>
    </row>
    <row r="311" spans="1:9" s="5" customFormat="1" x14ac:dyDescent="0.3">
      <c r="A311" s="4"/>
      <c r="B311" s="9"/>
      <c r="C311" s="14"/>
      <c r="G311" s="16"/>
      <c r="I311" s="16"/>
    </row>
    <row r="312" spans="1:9" s="5" customFormat="1" x14ac:dyDescent="0.3">
      <c r="A312" s="4"/>
      <c r="B312" s="9"/>
      <c r="C312" s="14"/>
      <c r="G312" s="16"/>
      <c r="I312" s="16"/>
    </row>
    <row r="313" spans="1:9" s="5" customFormat="1" x14ac:dyDescent="0.3">
      <c r="A313" s="4"/>
      <c r="B313" s="9"/>
      <c r="C313" s="14"/>
      <c r="G313" s="16"/>
      <c r="I313" s="16"/>
    </row>
    <row r="314" spans="1:9" s="5" customFormat="1" x14ac:dyDescent="0.3">
      <c r="A314" s="4"/>
      <c r="B314" s="9"/>
      <c r="C314" s="14"/>
      <c r="G314" s="16"/>
      <c r="I314" s="16"/>
    </row>
    <row r="315" spans="1:9" s="5" customFormat="1" x14ac:dyDescent="0.3">
      <c r="A315" s="4"/>
      <c r="B315" s="9"/>
      <c r="C315" s="14"/>
      <c r="G315" s="16"/>
      <c r="I315" s="16"/>
    </row>
    <row r="316" spans="1:9" s="5" customFormat="1" x14ac:dyDescent="0.3">
      <c r="A316" s="4"/>
      <c r="B316" s="9"/>
      <c r="C316" s="14"/>
      <c r="G316" s="16"/>
      <c r="I316" s="16"/>
    </row>
    <row r="317" spans="1:9" s="5" customFormat="1" x14ac:dyDescent="0.3">
      <c r="A317" s="4"/>
      <c r="B317" s="9"/>
      <c r="C317" s="14"/>
      <c r="G317" s="16"/>
      <c r="I317" s="16"/>
    </row>
    <row r="318" spans="1:9" s="5" customFormat="1" x14ac:dyDescent="0.3">
      <c r="A318" s="4"/>
      <c r="B318" s="9"/>
      <c r="C318" s="14"/>
      <c r="G318" s="16"/>
      <c r="I318" s="16"/>
    </row>
    <row r="319" spans="1:9" s="5" customFormat="1" x14ac:dyDescent="0.3">
      <c r="A319" s="4"/>
      <c r="B319" s="9"/>
      <c r="C319" s="14"/>
      <c r="G319" s="16"/>
      <c r="I319" s="16"/>
    </row>
    <row r="320" spans="1:9" s="5" customFormat="1" x14ac:dyDescent="0.3">
      <c r="A320" s="4"/>
      <c r="B320" s="9"/>
      <c r="C320" s="14"/>
      <c r="G320" s="16"/>
      <c r="I320" s="16"/>
    </row>
    <row r="321" spans="1:9" s="5" customFormat="1" x14ac:dyDescent="0.3">
      <c r="A321" s="4"/>
      <c r="B321" s="9"/>
      <c r="C321" s="14"/>
      <c r="G321" s="16"/>
      <c r="I321" s="16"/>
    </row>
    <row r="322" spans="1:9" s="5" customFormat="1" x14ac:dyDescent="0.3">
      <c r="A322" s="4"/>
      <c r="B322" s="9"/>
      <c r="C322" s="14"/>
      <c r="G322" s="16"/>
      <c r="I322" s="16"/>
    </row>
    <row r="323" spans="1:9" s="5" customFormat="1" x14ac:dyDescent="0.3">
      <c r="A323" s="4"/>
      <c r="B323" s="9"/>
      <c r="C323" s="14"/>
      <c r="G323" s="16"/>
      <c r="I323" s="16"/>
    </row>
    <row r="324" spans="1:9" s="5" customFormat="1" x14ac:dyDescent="0.3">
      <c r="A324" s="4"/>
      <c r="B324" s="9"/>
      <c r="C324" s="14"/>
      <c r="G324" s="16"/>
      <c r="I324" s="16"/>
    </row>
    <row r="325" spans="1:9" s="5" customFormat="1" x14ac:dyDescent="0.3">
      <c r="A325" s="4"/>
      <c r="B325" s="9"/>
      <c r="C325" s="14"/>
      <c r="G325" s="16"/>
      <c r="I325" s="16"/>
    </row>
    <row r="326" spans="1:9" s="5" customFormat="1" x14ac:dyDescent="0.3">
      <c r="A326" s="4"/>
      <c r="B326" s="9"/>
      <c r="C326" s="14"/>
      <c r="G326" s="16"/>
      <c r="I326" s="16"/>
    </row>
    <row r="327" spans="1:9" s="5" customFormat="1" x14ac:dyDescent="0.3">
      <c r="A327" s="4"/>
      <c r="B327" s="9"/>
      <c r="C327" s="14"/>
      <c r="G327" s="16"/>
      <c r="I327" s="16"/>
    </row>
    <row r="328" spans="1:9" s="5" customFormat="1" x14ac:dyDescent="0.3">
      <c r="A328" s="4"/>
      <c r="B328" s="9"/>
      <c r="C328" s="14"/>
      <c r="G328" s="16"/>
      <c r="I328" s="16"/>
    </row>
    <row r="329" spans="1:9" s="5" customFormat="1" x14ac:dyDescent="0.3">
      <c r="A329" s="4"/>
      <c r="B329" s="9"/>
      <c r="C329" s="14"/>
      <c r="G329" s="16"/>
      <c r="I329" s="16"/>
    </row>
    <row r="330" spans="1:9" s="5" customFormat="1" x14ac:dyDescent="0.3">
      <c r="A330" s="4"/>
      <c r="B330" s="9"/>
      <c r="C330" s="14"/>
      <c r="G330" s="16"/>
      <c r="I330" s="16"/>
    </row>
    <row r="331" spans="1:9" s="5" customFormat="1" x14ac:dyDescent="0.3">
      <c r="A331" s="4"/>
      <c r="B331" s="9"/>
      <c r="C331" s="14"/>
      <c r="G331" s="16"/>
      <c r="I331" s="16"/>
    </row>
    <row r="332" spans="1:9" s="5" customFormat="1" x14ac:dyDescent="0.3">
      <c r="A332" s="4"/>
      <c r="B332" s="9"/>
      <c r="C332" s="14"/>
      <c r="G332" s="16"/>
      <c r="I332" s="16"/>
    </row>
    <row r="333" spans="1:9" s="5" customFormat="1" x14ac:dyDescent="0.3">
      <c r="A333" s="4"/>
      <c r="B333" s="9"/>
      <c r="C333" s="14"/>
      <c r="G333" s="16"/>
      <c r="I333" s="16"/>
    </row>
    <row r="334" spans="1:9" s="5" customFormat="1" x14ac:dyDescent="0.3">
      <c r="A334" s="4"/>
      <c r="B334" s="9"/>
      <c r="C334" s="14"/>
      <c r="G334" s="16"/>
      <c r="I334" s="16"/>
    </row>
    <row r="335" spans="1:9" s="5" customFormat="1" x14ac:dyDescent="0.3">
      <c r="A335" s="4"/>
      <c r="B335" s="9"/>
      <c r="C335" s="14"/>
      <c r="G335" s="16"/>
      <c r="I335" s="16"/>
    </row>
    <row r="336" spans="1:9" s="5" customFormat="1" x14ac:dyDescent="0.3">
      <c r="A336" s="4"/>
      <c r="B336" s="9"/>
      <c r="C336" s="14"/>
      <c r="G336" s="16"/>
      <c r="I336" s="16"/>
    </row>
    <row r="337" spans="1:9" s="5" customFormat="1" x14ac:dyDescent="0.3">
      <c r="A337" s="4"/>
      <c r="B337" s="9"/>
      <c r="C337" s="14"/>
      <c r="G337" s="16"/>
      <c r="I337" s="16"/>
    </row>
    <row r="338" spans="1:9" s="5" customFormat="1" x14ac:dyDescent="0.3">
      <c r="A338" s="4"/>
      <c r="B338" s="9"/>
      <c r="C338" s="14"/>
      <c r="G338" s="16"/>
      <c r="I338" s="16"/>
    </row>
    <row r="339" spans="1:9" s="5" customFormat="1" x14ac:dyDescent="0.3">
      <c r="A339" s="4"/>
      <c r="B339" s="9"/>
      <c r="C339" s="14"/>
      <c r="G339" s="16"/>
      <c r="I339" s="16"/>
    </row>
    <row r="340" spans="1:9" s="5" customFormat="1" x14ac:dyDescent="0.3">
      <c r="A340" s="4"/>
      <c r="B340" s="9"/>
      <c r="C340" s="14"/>
      <c r="G340" s="16"/>
      <c r="I340" s="16"/>
    </row>
    <row r="341" spans="1:9" s="5" customFormat="1" x14ac:dyDescent="0.3">
      <c r="A341" s="4"/>
      <c r="B341" s="9"/>
      <c r="C341" s="14"/>
      <c r="G341" s="16"/>
      <c r="I341" s="16"/>
    </row>
    <row r="342" spans="1:9" s="5" customFormat="1" x14ac:dyDescent="0.3">
      <c r="A342" s="4"/>
      <c r="B342" s="9"/>
      <c r="C342" s="14"/>
      <c r="G342" s="16"/>
      <c r="I342" s="16"/>
    </row>
    <row r="343" spans="1:9" s="5" customFormat="1" x14ac:dyDescent="0.3">
      <c r="A343" s="4"/>
      <c r="B343" s="9"/>
      <c r="C343" s="14"/>
      <c r="G343" s="16"/>
      <c r="I343" s="16"/>
    </row>
    <row r="344" spans="1:9" s="5" customFormat="1" x14ac:dyDescent="0.3">
      <c r="A344" s="4"/>
      <c r="B344" s="9"/>
      <c r="C344" s="14"/>
      <c r="G344" s="16"/>
      <c r="I344" s="16"/>
    </row>
    <row r="345" spans="1:9" s="5" customFormat="1" x14ac:dyDescent="0.3">
      <c r="A345" s="4"/>
      <c r="B345" s="9"/>
      <c r="C345" s="14"/>
      <c r="G345" s="16"/>
      <c r="I345" s="16"/>
    </row>
    <row r="346" spans="1:9" s="5" customFormat="1" x14ac:dyDescent="0.3">
      <c r="A346" s="4"/>
      <c r="B346" s="9"/>
      <c r="C346" s="14"/>
      <c r="G346" s="16"/>
      <c r="I346" s="16"/>
    </row>
    <row r="347" spans="1:9" s="5" customFormat="1" x14ac:dyDescent="0.3">
      <c r="A347" s="4"/>
      <c r="B347" s="9"/>
      <c r="C347" s="14"/>
      <c r="G347" s="16"/>
      <c r="I347" s="16"/>
    </row>
    <row r="348" spans="1:9" s="5" customFormat="1" x14ac:dyDescent="0.3">
      <c r="A348" s="4"/>
      <c r="B348" s="9"/>
      <c r="C348" s="14"/>
      <c r="G348" s="16"/>
      <c r="I348" s="16"/>
    </row>
    <row r="349" spans="1:9" s="5" customFormat="1" x14ac:dyDescent="0.3">
      <c r="A349" s="4"/>
      <c r="B349" s="9"/>
      <c r="C349" s="14"/>
      <c r="G349" s="16"/>
      <c r="I349" s="16"/>
    </row>
    <row r="350" spans="1:9" s="5" customFormat="1" x14ac:dyDescent="0.3">
      <c r="A350" s="4"/>
      <c r="B350" s="9"/>
      <c r="C350" s="14"/>
      <c r="G350" s="16"/>
      <c r="I350" s="16"/>
    </row>
    <row r="351" spans="1:9" s="5" customFormat="1" x14ac:dyDescent="0.3">
      <c r="A351" s="4"/>
      <c r="B351" s="9"/>
      <c r="C351" s="14"/>
      <c r="G351" s="16"/>
      <c r="I351" s="16"/>
    </row>
    <row r="352" spans="1:9" s="5" customFormat="1" x14ac:dyDescent="0.3">
      <c r="A352" s="4"/>
      <c r="B352" s="9"/>
      <c r="C352" s="14"/>
      <c r="G352" s="16"/>
      <c r="I352" s="16"/>
    </row>
    <row r="353" spans="1:9" s="5" customFormat="1" x14ac:dyDescent="0.3">
      <c r="A353" s="4"/>
      <c r="B353" s="9"/>
      <c r="C353" s="14"/>
      <c r="G353" s="16"/>
      <c r="I353" s="16"/>
    </row>
    <row r="354" spans="1:9" s="5" customFormat="1" x14ac:dyDescent="0.3">
      <c r="A354" s="4"/>
      <c r="B354" s="9"/>
      <c r="C354" s="14"/>
      <c r="G354" s="16"/>
      <c r="I354" s="16"/>
    </row>
    <row r="355" spans="1:9" s="5" customFormat="1" x14ac:dyDescent="0.3">
      <c r="A355" s="4"/>
      <c r="B355" s="9"/>
      <c r="C355" s="14"/>
      <c r="G355" s="16"/>
      <c r="I355" s="16"/>
    </row>
    <row r="356" spans="1:9" s="5" customFormat="1" x14ac:dyDescent="0.3">
      <c r="A356" s="4"/>
      <c r="B356" s="9"/>
      <c r="C356" s="14"/>
      <c r="G356" s="16"/>
      <c r="I356" s="16"/>
    </row>
    <row r="357" spans="1:9" s="5" customFormat="1" x14ac:dyDescent="0.3">
      <c r="A357" s="4"/>
      <c r="B357" s="9"/>
      <c r="C357" s="14"/>
      <c r="G357" s="16"/>
      <c r="I357" s="16"/>
    </row>
    <row r="358" spans="1:9" s="5" customFormat="1" x14ac:dyDescent="0.3">
      <c r="A358" s="4"/>
      <c r="B358" s="9"/>
      <c r="C358" s="14"/>
      <c r="G358" s="16"/>
      <c r="I358" s="16"/>
    </row>
    <row r="359" spans="1:9" s="5" customFormat="1" x14ac:dyDescent="0.3">
      <c r="A359" s="4"/>
      <c r="B359" s="9"/>
      <c r="C359" s="14"/>
      <c r="G359" s="16"/>
      <c r="I359" s="16"/>
    </row>
    <row r="360" spans="1:9" s="5" customFormat="1" x14ac:dyDescent="0.3">
      <c r="A360" s="4"/>
      <c r="B360" s="9"/>
      <c r="C360" s="14"/>
      <c r="G360" s="16"/>
      <c r="I360" s="16"/>
    </row>
    <row r="361" spans="1:9" s="5" customFormat="1" x14ac:dyDescent="0.3">
      <c r="A361" s="4"/>
      <c r="B361" s="9"/>
      <c r="C361" s="14"/>
      <c r="G361" s="16"/>
      <c r="I361" s="16"/>
    </row>
    <row r="362" spans="1:9" s="5" customFormat="1" x14ac:dyDescent="0.3">
      <c r="A362" s="4"/>
      <c r="B362" s="9"/>
      <c r="C362" s="14"/>
      <c r="G362" s="16"/>
      <c r="I362" s="16"/>
    </row>
    <row r="363" spans="1:9" s="5" customFormat="1" x14ac:dyDescent="0.3">
      <c r="A363" s="4"/>
      <c r="B363" s="9"/>
      <c r="C363" s="14"/>
      <c r="G363" s="16"/>
      <c r="I363" s="16"/>
    </row>
    <row r="364" spans="1:9" s="5" customFormat="1" x14ac:dyDescent="0.3">
      <c r="A364" s="4"/>
      <c r="B364" s="9"/>
      <c r="C364" s="14"/>
      <c r="G364" s="16"/>
      <c r="I364" s="16"/>
    </row>
    <row r="365" spans="1:9" s="5" customFormat="1" x14ac:dyDescent="0.3">
      <c r="A365" s="4"/>
      <c r="B365" s="9"/>
      <c r="C365" s="14"/>
      <c r="G365" s="16"/>
      <c r="I365" s="16"/>
    </row>
    <row r="366" spans="1:9" s="5" customFormat="1" x14ac:dyDescent="0.3">
      <c r="A366" s="4"/>
      <c r="B366" s="9"/>
      <c r="C366" s="14"/>
      <c r="G366" s="16"/>
      <c r="I366" s="16"/>
    </row>
    <row r="367" spans="1:9" s="5" customFormat="1" x14ac:dyDescent="0.3">
      <c r="A367" s="4"/>
      <c r="B367" s="9"/>
      <c r="C367" s="14"/>
      <c r="G367" s="16"/>
      <c r="I367" s="16"/>
    </row>
    <row r="368" spans="1:9" s="5" customFormat="1" x14ac:dyDescent="0.3">
      <c r="A368" s="4"/>
      <c r="B368" s="9"/>
      <c r="C368" s="14"/>
      <c r="G368" s="16"/>
      <c r="I368" s="16"/>
    </row>
    <row r="369" spans="1:9" s="5" customFormat="1" x14ac:dyDescent="0.3">
      <c r="A369" s="4"/>
      <c r="B369" s="9"/>
      <c r="C369" s="14"/>
      <c r="G369" s="16"/>
      <c r="I369" s="16"/>
    </row>
    <row r="370" spans="1:9" s="5" customFormat="1" x14ac:dyDescent="0.3">
      <c r="A370" s="4"/>
      <c r="B370" s="9"/>
      <c r="C370" s="14"/>
      <c r="G370" s="16"/>
      <c r="I370" s="16"/>
    </row>
    <row r="371" spans="1:9" s="5" customFormat="1" x14ac:dyDescent="0.3">
      <c r="A371" s="4"/>
      <c r="B371" s="9"/>
      <c r="C371" s="14"/>
      <c r="G371" s="16"/>
      <c r="I371" s="16"/>
    </row>
    <row r="372" spans="1:9" s="5" customFormat="1" x14ac:dyDescent="0.3">
      <c r="A372" s="4"/>
      <c r="B372" s="9"/>
      <c r="C372" s="14"/>
      <c r="G372" s="16"/>
      <c r="I372" s="16"/>
    </row>
    <row r="373" spans="1:9" s="5" customFormat="1" x14ac:dyDescent="0.3">
      <c r="A373" s="4"/>
      <c r="B373" s="9"/>
      <c r="C373" s="14"/>
      <c r="G373" s="16"/>
      <c r="I373" s="16"/>
    </row>
    <row r="374" spans="1:9" s="5" customFormat="1" x14ac:dyDescent="0.3">
      <c r="A374" s="4"/>
      <c r="B374" s="9"/>
      <c r="C374" s="14"/>
      <c r="G374" s="16"/>
      <c r="I374" s="16"/>
    </row>
    <row r="375" spans="1:9" s="5" customFormat="1" x14ac:dyDescent="0.3">
      <c r="A375" s="4"/>
      <c r="B375" s="9"/>
      <c r="C375" s="14"/>
      <c r="G375" s="16"/>
      <c r="I375" s="16"/>
    </row>
    <row r="376" spans="1:9" s="5" customFormat="1" x14ac:dyDescent="0.3">
      <c r="A376" s="4"/>
      <c r="B376" s="9"/>
      <c r="C376" s="14"/>
      <c r="G376" s="16"/>
      <c r="I376" s="16"/>
    </row>
    <row r="377" spans="1:9" s="5" customFormat="1" x14ac:dyDescent="0.3">
      <c r="A377" s="4"/>
      <c r="B377" s="9"/>
      <c r="C377" s="14"/>
      <c r="G377" s="16"/>
      <c r="I377" s="16"/>
    </row>
    <row r="378" spans="1:9" s="5" customFormat="1" x14ac:dyDescent="0.3">
      <c r="A378" s="4"/>
      <c r="B378" s="9"/>
      <c r="C378" s="14"/>
      <c r="G378" s="16"/>
      <c r="I378" s="16"/>
    </row>
    <row r="379" spans="1:9" s="5" customFormat="1" x14ac:dyDescent="0.3">
      <c r="A379" s="4"/>
      <c r="B379" s="9"/>
      <c r="C379" s="14"/>
      <c r="G379" s="16"/>
      <c r="I379" s="16"/>
    </row>
    <row r="380" spans="1:9" s="5" customFormat="1" x14ac:dyDescent="0.3">
      <c r="A380" s="4"/>
      <c r="B380" s="9"/>
      <c r="C380" s="14"/>
      <c r="G380" s="16"/>
      <c r="I380" s="16"/>
    </row>
    <row r="381" spans="1:9" s="5" customFormat="1" x14ac:dyDescent="0.3">
      <c r="A381" s="4"/>
      <c r="B381" s="9"/>
      <c r="C381" s="14"/>
      <c r="G381" s="16"/>
      <c r="I381" s="16"/>
    </row>
    <row r="382" spans="1:9" s="5" customFormat="1" x14ac:dyDescent="0.3">
      <c r="A382" s="4"/>
      <c r="B382" s="9"/>
      <c r="C382" s="14"/>
      <c r="G382" s="16"/>
      <c r="I382" s="16"/>
    </row>
    <row r="383" spans="1:9" s="5" customFormat="1" x14ac:dyDescent="0.3">
      <c r="A383" s="4"/>
      <c r="B383" s="9"/>
      <c r="C383" s="14"/>
      <c r="G383" s="16"/>
      <c r="I383" s="16"/>
    </row>
    <row r="384" spans="1:9" s="5" customFormat="1" x14ac:dyDescent="0.3">
      <c r="A384" s="4"/>
      <c r="B384" s="9"/>
      <c r="C384" s="14"/>
      <c r="G384" s="16"/>
      <c r="I384" s="16"/>
    </row>
    <row r="385" spans="1:9" s="5" customFormat="1" x14ac:dyDescent="0.3">
      <c r="A385" s="4"/>
      <c r="B385" s="9"/>
      <c r="C385" s="14"/>
      <c r="G385" s="16"/>
      <c r="I385" s="16"/>
    </row>
    <row r="386" spans="1:9" s="5" customFormat="1" x14ac:dyDescent="0.3">
      <c r="A386" s="4"/>
      <c r="B386" s="9"/>
      <c r="C386" s="14"/>
      <c r="G386" s="16"/>
      <c r="I386" s="16"/>
    </row>
    <row r="387" spans="1:9" s="5" customFormat="1" x14ac:dyDescent="0.3">
      <c r="A387" s="4"/>
      <c r="B387" s="9"/>
      <c r="C387" s="14"/>
      <c r="G387" s="16"/>
      <c r="I387" s="16"/>
    </row>
    <row r="388" spans="1:9" s="5" customFormat="1" x14ac:dyDescent="0.3">
      <c r="A388" s="4"/>
      <c r="B388" s="9"/>
      <c r="C388" s="14"/>
      <c r="G388" s="16"/>
      <c r="I388" s="16"/>
    </row>
    <row r="389" spans="1:9" s="5" customFormat="1" x14ac:dyDescent="0.3">
      <c r="A389" s="4"/>
      <c r="B389" s="9"/>
      <c r="C389" s="14"/>
      <c r="G389" s="16"/>
      <c r="I389" s="16"/>
    </row>
    <row r="390" spans="1:9" s="5" customFormat="1" x14ac:dyDescent="0.3">
      <c r="A390" s="4"/>
      <c r="B390" s="9"/>
      <c r="C390" s="14"/>
      <c r="G390" s="16"/>
      <c r="I390" s="16"/>
    </row>
    <row r="391" spans="1:9" s="5" customFormat="1" x14ac:dyDescent="0.3">
      <c r="A391" s="4"/>
      <c r="B391" s="9"/>
      <c r="C391" s="14"/>
      <c r="G391" s="16"/>
      <c r="I391" s="16"/>
    </row>
    <row r="392" spans="1:9" s="5" customFormat="1" x14ac:dyDescent="0.3">
      <c r="A392" s="4"/>
      <c r="B392" s="9"/>
      <c r="C392" s="14"/>
      <c r="G392" s="16"/>
      <c r="I392" s="16"/>
    </row>
    <row r="393" spans="1:9" s="5" customFormat="1" x14ac:dyDescent="0.3">
      <c r="A393" s="4"/>
      <c r="B393" s="9"/>
      <c r="C393" s="14"/>
      <c r="G393" s="16"/>
      <c r="I393" s="16"/>
    </row>
    <row r="394" spans="1:9" s="5" customFormat="1" x14ac:dyDescent="0.3">
      <c r="A394" s="4"/>
      <c r="B394" s="9"/>
      <c r="C394" s="14"/>
      <c r="G394" s="16"/>
      <c r="I394" s="16"/>
    </row>
    <row r="395" spans="1:9" s="5" customFormat="1" x14ac:dyDescent="0.3">
      <c r="A395" s="4"/>
      <c r="B395" s="9"/>
      <c r="C395" s="14"/>
      <c r="G395" s="16"/>
      <c r="I395" s="16"/>
    </row>
    <row r="396" spans="1:9" s="5" customFormat="1" x14ac:dyDescent="0.3">
      <c r="A396" s="4"/>
      <c r="B396" s="9"/>
      <c r="C396" s="14"/>
      <c r="G396" s="16"/>
      <c r="I396" s="16"/>
    </row>
    <row r="397" spans="1:9" s="5" customFormat="1" x14ac:dyDescent="0.3">
      <c r="A397" s="4"/>
      <c r="B397" s="9"/>
      <c r="C397" s="14"/>
      <c r="G397" s="16"/>
      <c r="I397" s="16"/>
    </row>
    <row r="398" spans="1:9" s="5" customFormat="1" x14ac:dyDescent="0.3">
      <c r="A398" s="4"/>
      <c r="B398" s="9"/>
      <c r="C398" s="14"/>
      <c r="G398" s="16"/>
      <c r="I398" s="16"/>
    </row>
    <row r="399" spans="1:9" s="5" customFormat="1" x14ac:dyDescent="0.3">
      <c r="A399" s="4"/>
      <c r="B399" s="9"/>
      <c r="C399" s="14"/>
      <c r="G399" s="16"/>
      <c r="I399" s="16"/>
    </row>
    <row r="400" spans="1:9" s="5" customFormat="1" x14ac:dyDescent="0.3">
      <c r="A400" s="4"/>
      <c r="B400" s="9"/>
      <c r="C400" s="14"/>
      <c r="G400" s="16"/>
      <c r="I400" s="16"/>
    </row>
    <row r="401" spans="1:9" s="5" customFormat="1" x14ac:dyDescent="0.3">
      <c r="A401" s="4"/>
      <c r="B401" s="9"/>
      <c r="C401" s="14"/>
      <c r="G401" s="16"/>
      <c r="I401" s="16"/>
    </row>
    <row r="402" spans="1:9" s="5" customFormat="1" x14ac:dyDescent="0.3">
      <c r="A402" s="4"/>
      <c r="B402" s="9"/>
      <c r="C402" s="14"/>
      <c r="G402" s="16"/>
      <c r="I402" s="16"/>
    </row>
    <row r="403" spans="1:9" s="5" customFormat="1" x14ac:dyDescent="0.3">
      <c r="A403" s="4"/>
      <c r="B403" s="9"/>
      <c r="C403" s="14"/>
      <c r="G403" s="16"/>
      <c r="I403" s="16"/>
    </row>
    <row r="404" spans="1:9" s="5" customFormat="1" x14ac:dyDescent="0.3">
      <c r="A404" s="4"/>
      <c r="B404" s="9"/>
      <c r="C404" s="14"/>
      <c r="G404" s="16"/>
      <c r="I404" s="16"/>
    </row>
    <row r="405" spans="1:9" s="5" customFormat="1" x14ac:dyDescent="0.3">
      <c r="A405" s="4"/>
      <c r="B405" s="9"/>
      <c r="C405" s="14"/>
      <c r="G405" s="16"/>
      <c r="I405" s="16"/>
    </row>
    <row r="406" spans="1:9" s="5" customFormat="1" x14ac:dyDescent="0.3">
      <c r="A406" s="4"/>
      <c r="B406" s="9"/>
      <c r="C406" s="14"/>
      <c r="G406" s="16"/>
      <c r="I406" s="16"/>
    </row>
    <row r="407" spans="1:9" s="5" customFormat="1" x14ac:dyDescent="0.3">
      <c r="A407" s="4"/>
      <c r="B407" s="9"/>
      <c r="C407" s="14"/>
      <c r="G407" s="16"/>
      <c r="I407" s="16"/>
    </row>
    <row r="408" spans="1:9" s="5" customFormat="1" x14ac:dyDescent="0.3">
      <c r="A408" s="4"/>
      <c r="B408" s="9"/>
      <c r="C408" s="14"/>
      <c r="G408" s="16"/>
      <c r="I408" s="16"/>
    </row>
    <row r="409" spans="1:9" s="5" customFormat="1" x14ac:dyDescent="0.3">
      <c r="A409" s="4"/>
      <c r="B409" s="9"/>
      <c r="C409" s="14"/>
      <c r="G409" s="16"/>
      <c r="I409" s="16"/>
    </row>
    <row r="410" spans="1:9" s="5" customFormat="1" x14ac:dyDescent="0.3">
      <c r="A410" s="4"/>
      <c r="B410" s="9"/>
      <c r="C410" s="14"/>
      <c r="G410" s="16"/>
      <c r="I410" s="16"/>
    </row>
    <row r="411" spans="1:9" s="5" customFormat="1" x14ac:dyDescent="0.3">
      <c r="A411" s="4"/>
      <c r="B411" s="9"/>
      <c r="C411" s="14"/>
      <c r="G411" s="16"/>
      <c r="I411" s="16"/>
    </row>
    <row r="412" spans="1:9" s="5" customFormat="1" x14ac:dyDescent="0.3">
      <c r="A412" s="4"/>
      <c r="B412" s="9"/>
      <c r="C412" s="14"/>
      <c r="G412" s="16"/>
      <c r="I412" s="16"/>
    </row>
    <row r="413" spans="1:9" s="5" customFormat="1" x14ac:dyDescent="0.3">
      <c r="A413" s="4"/>
      <c r="B413" s="9"/>
      <c r="C413" s="14"/>
      <c r="G413" s="16"/>
      <c r="I413" s="16"/>
    </row>
    <row r="414" spans="1:9" s="5" customFormat="1" x14ac:dyDescent="0.3">
      <c r="A414" s="4"/>
      <c r="B414" s="9"/>
      <c r="C414" s="14"/>
      <c r="G414" s="16"/>
      <c r="I414" s="16"/>
    </row>
    <row r="415" spans="1:9" s="5" customFormat="1" x14ac:dyDescent="0.3">
      <c r="A415" s="4"/>
      <c r="B415" s="9"/>
      <c r="C415" s="14"/>
      <c r="G415" s="16"/>
      <c r="I415" s="16"/>
    </row>
    <row r="416" spans="1:9" s="5" customFormat="1" x14ac:dyDescent="0.3">
      <c r="A416" s="4"/>
      <c r="B416" s="9"/>
      <c r="C416" s="14"/>
      <c r="G416" s="16"/>
      <c r="I416" s="16"/>
    </row>
    <row r="417" spans="1:9" s="5" customFormat="1" x14ac:dyDescent="0.3">
      <c r="A417" s="4"/>
      <c r="B417" s="9"/>
      <c r="C417" s="14"/>
      <c r="G417" s="16"/>
      <c r="I417" s="16"/>
    </row>
    <row r="418" spans="1:9" s="5" customFormat="1" x14ac:dyDescent="0.3">
      <c r="A418" s="4"/>
      <c r="B418" s="9"/>
      <c r="C418" s="14"/>
      <c r="G418" s="16"/>
      <c r="I418" s="16"/>
    </row>
    <row r="419" spans="1:9" s="5" customFormat="1" x14ac:dyDescent="0.3">
      <c r="A419" s="4"/>
      <c r="B419" s="9"/>
      <c r="C419" s="14"/>
      <c r="G419" s="16"/>
      <c r="I419" s="16"/>
    </row>
    <row r="420" spans="1:9" s="5" customFormat="1" x14ac:dyDescent="0.3">
      <c r="A420" s="4"/>
      <c r="B420" s="9"/>
      <c r="C420" s="14"/>
      <c r="G420" s="16"/>
      <c r="I420" s="16"/>
    </row>
    <row r="421" spans="1:9" s="5" customFormat="1" x14ac:dyDescent="0.3">
      <c r="A421" s="4"/>
      <c r="B421" s="9"/>
      <c r="C421" s="14"/>
      <c r="G421" s="16"/>
      <c r="I421" s="16"/>
    </row>
    <row r="422" spans="1:9" s="5" customFormat="1" x14ac:dyDescent="0.3">
      <c r="A422" s="4"/>
      <c r="B422" s="9"/>
      <c r="C422" s="14"/>
      <c r="G422" s="16"/>
      <c r="I422" s="16"/>
    </row>
    <row r="423" spans="1:9" s="5" customFormat="1" x14ac:dyDescent="0.3">
      <c r="A423" s="4"/>
      <c r="B423" s="9"/>
      <c r="C423" s="14"/>
      <c r="G423" s="16"/>
      <c r="I423" s="16"/>
    </row>
    <row r="424" spans="1:9" s="5" customFormat="1" x14ac:dyDescent="0.3">
      <c r="A424" s="4"/>
      <c r="B424" s="9"/>
      <c r="C424" s="14"/>
      <c r="G424" s="16"/>
      <c r="I424" s="16"/>
    </row>
    <row r="425" spans="1:9" s="5" customFormat="1" x14ac:dyDescent="0.3">
      <c r="A425" s="4"/>
      <c r="B425" s="9"/>
      <c r="C425" s="14"/>
      <c r="G425" s="16"/>
      <c r="I425" s="16"/>
    </row>
    <row r="426" spans="1:9" s="5" customFormat="1" x14ac:dyDescent="0.3">
      <c r="A426" s="4"/>
      <c r="B426" s="9"/>
      <c r="C426" s="14"/>
      <c r="G426" s="16"/>
      <c r="I426" s="16"/>
    </row>
    <row r="427" spans="1:9" s="5" customFormat="1" x14ac:dyDescent="0.3">
      <c r="A427" s="4"/>
      <c r="B427" s="9"/>
      <c r="C427" s="14"/>
      <c r="G427" s="16"/>
      <c r="I427" s="16"/>
    </row>
    <row r="428" spans="1:9" s="5" customFormat="1" x14ac:dyDescent="0.3">
      <c r="A428" s="4"/>
      <c r="B428" s="9"/>
      <c r="C428" s="14"/>
      <c r="G428" s="16"/>
      <c r="I428" s="16"/>
    </row>
    <row r="429" spans="1:9" s="5" customFormat="1" x14ac:dyDescent="0.3">
      <c r="A429" s="4"/>
      <c r="B429" s="9"/>
      <c r="C429" s="14"/>
      <c r="G429" s="16"/>
      <c r="I429" s="16"/>
    </row>
    <row r="430" spans="1:9" s="5" customFormat="1" x14ac:dyDescent="0.3">
      <c r="A430" s="4"/>
      <c r="B430" s="9"/>
      <c r="C430" s="14"/>
      <c r="G430" s="16"/>
      <c r="I430" s="16"/>
    </row>
    <row r="431" spans="1:9" s="5" customFormat="1" x14ac:dyDescent="0.3">
      <c r="A431" s="4"/>
      <c r="B431" s="9"/>
      <c r="C431" s="14"/>
      <c r="G431" s="16"/>
      <c r="I431" s="16"/>
    </row>
    <row r="432" spans="1:9" s="5" customFormat="1" x14ac:dyDescent="0.3">
      <c r="A432" s="4"/>
      <c r="B432" s="9"/>
      <c r="C432" s="14"/>
      <c r="G432" s="16"/>
      <c r="I432" s="16"/>
    </row>
    <row r="433" spans="1:9" s="5" customFormat="1" x14ac:dyDescent="0.3">
      <c r="A433" s="4"/>
      <c r="B433" s="9"/>
      <c r="C433" s="14"/>
      <c r="G433" s="16"/>
      <c r="I433" s="16"/>
    </row>
    <row r="434" spans="1:9" s="5" customFormat="1" x14ac:dyDescent="0.3">
      <c r="A434" s="4"/>
      <c r="B434" s="9"/>
      <c r="C434" s="14"/>
      <c r="G434" s="16"/>
      <c r="I434" s="16"/>
    </row>
    <row r="435" spans="1:9" s="5" customFormat="1" x14ac:dyDescent="0.3">
      <c r="A435" s="4"/>
      <c r="B435" s="9"/>
      <c r="C435" s="14"/>
      <c r="G435" s="16"/>
      <c r="I435" s="16"/>
    </row>
    <row r="436" spans="1:9" s="5" customFormat="1" x14ac:dyDescent="0.3">
      <c r="A436" s="4"/>
      <c r="B436" s="9"/>
      <c r="C436" s="14"/>
      <c r="G436" s="16"/>
      <c r="I436" s="16"/>
    </row>
    <row r="437" spans="1:9" s="5" customFormat="1" x14ac:dyDescent="0.3">
      <c r="A437" s="4"/>
      <c r="B437" s="9"/>
      <c r="C437" s="14"/>
      <c r="G437" s="16"/>
      <c r="I437" s="16"/>
    </row>
    <row r="438" spans="1:9" s="5" customFormat="1" x14ac:dyDescent="0.3">
      <c r="A438" s="4"/>
      <c r="B438" s="9"/>
      <c r="C438" s="14"/>
      <c r="G438" s="16"/>
      <c r="I438" s="16"/>
    </row>
    <row r="439" spans="1:9" s="5" customFormat="1" x14ac:dyDescent="0.3">
      <c r="A439" s="4"/>
      <c r="B439" s="9"/>
      <c r="C439" s="14"/>
      <c r="G439" s="16"/>
      <c r="I439" s="16"/>
    </row>
    <row r="440" spans="1:9" s="5" customFormat="1" x14ac:dyDescent="0.3">
      <c r="A440" s="4"/>
      <c r="B440" s="9"/>
      <c r="C440" s="14"/>
      <c r="G440" s="16"/>
      <c r="I440" s="16"/>
    </row>
    <row r="441" spans="1:9" s="5" customFormat="1" x14ac:dyDescent="0.3">
      <c r="A441" s="4"/>
      <c r="B441" s="9"/>
      <c r="C441" s="14"/>
      <c r="G441" s="16"/>
      <c r="I441" s="16"/>
    </row>
    <row r="442" spans="1:9" s="5" customFormat="1" x14ac:dyDescent="0.3">
      <c r="A442" s="4"/>
      <c r="B442" s="9"/>
      <c r="C442" s="14"/>
      <c r="G442" s="16"/>
      <c r="I442" s="16"/>
    </row>
    <row r="443" spans="1:9" s="5" customFormat="1" x14ac:dyDescent="0.3">
      <c r="A443" s="4"/>
      <c r="B443" s="9"/>
      <c r="C443" s="14"/>
      <c r="G443" s="16"/>
      <c r="I443" s="16"/>
    </row>
    <row r="444" spans="1:9" s="5" customFormat="1" x14ac:dyDescent="0.3">
      <c r="A444" s="4"/>
      <c r="B444" s="9"/>
      <c r="C444" s="14"/>
      <c r="G444" s="16"/>
      <c r="I444" s="16"/>
    </row>
    <row r="445" spans="1:9" s="5" customFormat="1" x14ac:dyDescent="0.3">
      <c r="A445" s="4"/>
      <c r="B445" s="9"/>
      <c r="C445" s="14"/>
      <c r="G445" s="16"/>
      <c r="I445" s="16"/>
    </row>
    <row r="446" spans="1:9" s="5" customFormat="1" x14ac:dyDescent="0.3">
      <c r="A446" s="4"/>
      <c r="B446" s="9"/>
      <c r="C446" s="14"/>
      <c r="G446" s="16"/>
      <c r="I446" s="16"/>
    </row>
    <row r="447" spans="1:9" s="5" customFormat="1" x14ac:dyDescent="0.3">
      <c r="A447" s="4"/>
      <c r="B447" s="9"/>
      <c r="C447" s="14"/>
      <c r="G447" s="16"/>
      <c r="I447" s="16"/>
    </row>
    <row r="448" spans="1:9" s="5" customFormat="1" x14ac:dyDescent="0.3">
      <c r="A448" s="4"/>
      <c r="B448" s="9"/>
      <c r="C448" s="14"/>
      <c r="G448" s="16"/>
      <c r="I448" s="16"/>
    </row>
    <row r="449" spans="1:9" s="5" customFormat="1" x14ac:dyDescent="0.3">
      <c r="A449" s="4"/>
      <c r="B449" s="9"/>
      <c r="C449" s="14"/>
      <c r="G449" s="16"/>
      <c r="I449" s="16"/>
    </row>
    <row r="450" spans="1:9" s="5" customFormat="1" x14ac:dyDescent="0.3">
      <c r="A450" s="4"/>
      <c r="B450" s="9"/>
      <c r="C450" s="14"/>
      <c r="G450" s="16"/>
      <c r="I450" s="16"/>
    </row>
    <row r="451" spans="1:9" s="5" customFormat="1" x14ac:dyDescent="0.3">
      <c r="A451" s="4"/>
      <c r="B451" s="9"/>
      <c r="C451" s="14"/>
      <c r="G451" s="16"/>
      <c r="I451" s="16"/>
    </row>
    <row r="452" spans="1:9" s="5" customFormat="1" x14ac:dyDescent="0.3">
      <c r="A452" s="4"/>
      <c r="B452" s="9"/>
      <c r="C452" s="14"/>
      <c r="G452" s="16"/>
      <c r="I452" s="16"/>
    </row>
    <row r="453" spans="1:9" s="5" customFormat="1" x14ac:dyDescent="0.3">
      <c r="A453" s="4"/>
      <c r="B453" s="9"/>
      <c r="C453" s="14"/>
      <c r="G453" s="16"/>
      <c r="I453" s="16"/>
    </row>
    <row r="454" spans="1:9" s="5" customFormat="1" x14ac:dyDescent="0.3">
      <c r="A454" s="4"/>
      <c r="B454" s="9"/>
      <c r="C454" s="14"/>
      <c r="G454" s="16"/>
      <c r="I454" s="16"/>
    </row>
    <row r="455" spans="1:9" s="5" customFormat="1" x14ac:dyDescent="0.3">
      <c r="A455" s="4"/>
      <c r="B455" s="9"/>
      <c r="C455" s="14"/>
      <c r="G455" s="16"/>
      <c r="I455" s="16"/>
    </row>
    <row r="456" spans="1:9" s="5" customFormat="1" x14ac:dyDescent="0.3">
      <c r="A456" s="4"/>
      <c r="B456" s="9"/>
      <c r="C456" s="14"/>
      <c r="G456" s="16"/>
      <c r="I456" s="16"/>
    </row>
    <row r="457" spans="1:9" s="5" customFormat="1" x14ac:dyDescent="0.3">
      <c r="A457" s="4"/>
      <c r="B457" s="9"/>
      <c r="C457" s="14"/>
      <c r="G457" s="16"/>
      <c r="I457" s="16"/>
    </row>
    <row r="458" spans="1:9" s="5" customFormat="1" x14ac:dyDescent="0.3">
      <c r="A458" s="4"/>
      <c r="B458" s="9"/>
      <c r="C458" s="14"/>
      <c r="G458" s="16"/>
      <c r="I458" s="16"/>
    </row>
    <row r="459" spans="1:9" s="5" customFormat="1" x14ac:dyDescent="0.3">
      <c r="A459" s="4"/>
      <c r="B459" s="9"/>
      <c r="C459" s="14"/>
      <c r="G459" s="16"/>
      <c r="I459" s="16"/>
    </row>
    <row r="460" spans="1:9" s="5" customFormat="1" x14ac:dyDescent="0.3">
      <c r="A460" s="4"/>
      <c r="B460" s="9"/>
      <c r="C460" s="14"/>
      <c r="G460" s="16"/>
      <c r="I460" s="16"/>
    </row>
    <row r="461" spans="1:9" s="5" customFormat="1" x14ac:dyDescent="0.3">
      <c r="A461" s="4"/>
      <c r="B461" s="9"/>
      <c r="C461" s="14"/>
      <c r="G461" s="16"/>
      <c r="I461" s="16"/>
    </row>
    <row r="462" spans="1:9" s="5" customFormat="1" x14ac:dyDescent="0.3">
      <c r="A462" s="4"/>
      <c r="B462" s="9"/>
      <c r="C462" s="14"/>
      <c r="G462" s="16"/>
      <c r="I462" s="16"/>
    </row>
    <row r="463" spans="1:9" s="5" customFormat="1" x14ac:dyDescent="0.3">
      <c r="A463" s="4"/>
      <c r="B463" s="9"/>
      <c r="C463" s="14"/>
      <c r="G463" s="16"/>
      <c r="I463" s="16"/>
    </row>
    <row r="464" spans="1:9" s="5" customFormat="1" x14ac:dyDescent="0.3">
      <c r="A464" s="4"/>
      <c r="B464" s="9"/>
      <c r="C464" s="14"/>
      <c r="G464" s="16"/>
      <c r="I464" s="16"/>
    </row>
    <row r="465" spans="1:9" s="5" customFormat="1" x14ac:dyDescent="0.3">
      <c r="A465" s="4"/>
      <c r="B465" s="9"/>
      <c r="C465" s="14"/>
      <c r="G465" s="16"/>
      <c r="I465" s="16"/>
    </row>
    <row r="466" spans="1:9" s="5" customFormat="1" x14ac:dyDescent="0.3">
      <c r="A466" s="4"/>
      <c r="B466" s="9"/>
      <c r="C466" s="14"/>
      <c r="G466" s="16"/>
      <c r="I466" s="16"/>
    </row>
    <row r="467" spans="1:9" s="5" customFormat="1" x14ac:dyDescent="0.3">
      <c r="A467" s="4"/>
      <c r="B467" s="9"/>
      <c r="C467" s="14"/>
      <c r="G467" s="16"/>
      <c r="I467" s="16"/>
    </row>
    <row r="468" spans="1:9" s="5" customFormat="1" x14ac:dyDescent="0.3">
      <c r="A468" s="4"/>
      <c r="B468" s="9"/>
      <c r="C468" s="14"/>
      <c r="G468" s="16"/>
      <c r="I468" s="16"/>
    </row>
    <row r="469" spans="1:9" s="5" customFormat="1" x14ac:dyDescent="0.3">
      <c r="A469" s="4"/>
      <c r="B469" s="9"/>
      <c r="C469" s="14"/>
      <c r="G469" s="16"/>
      <c r="I469" s="16"/>
    </row>
    <row r="470" spans="1:9" s="5" customFormat="1" x14ac:dyDescent="0.3">
      <c r="A470" s="4"/>
      <c r="B470" s="9"/>
      <c r="C470" s="14"/>
      <c r="G470" s="16"/>
      <c r="I470" s="16"/>
    </row>
    <row r="471" spans="1:9" s="5" customFormat="1" x14ac:dyDescent="0.3">
      <c r="A471" s="4"/>
      <c r="B471" s="9"/>
      <c r="C471" s="14"/>
      <c r="G471" s="16"/>
      <c r="I471" s="16"/>
    </row>
    <row r="472" spans="1:9" s="5" customFormat="1" x14ac:dyDescent="0.3">
      <c r="A472" s="4"/>
      <c r="B472" s="9"/>
      <c r="C472" s="14"/>
      <c r="G472" s="16"/>
      <c r="I472" s="16"/>
    </row>
    <row r="473" spans="1:9" s="5" customFormat="1" x14ac:dyDescent="0.3">
      <c r="A473" s="4"/>
      <c r="B473" s="9"/>
      <c r="C473" s="14"/>
      <c r="G473" s="16"/>
      <c r="I473" s="16"/>
    </row>
    <row r="474" spans="1:9" s="5" customFormat="1" x14ac:dyDescent="0.3">
      <c r="A474" s="4"/>
      <c r="B474" s="9"/>
      <c r="C474" s="14"/>
      <c r="G474" s="16"/>
      <c r="I474" s="16"/>
    </row>
    <row r="475" spans="1:9" s="5" customFormat="1" x14ac:dyDescent="0.3">
      <c r="A475" s="4"/>
      <c r="B475" s="9"/>
      <c r="C475" s="14"/>
      <c r="G475" s="16"/>
      <c r="I475" s="16"/>
    </row>
    <row r="476" spans="1:9" s="5" customFormat="1" x14ac:dyDescent="0.3">
      <c r="A476" s="4"/>
      <c r="B476" s="9"/>
      <c r="C476" s="14"/>
      <c r="G476" s="16"/>
      <c r="I476" s="16"/>
    </row>
    <row r="477" spans="1:9" s="5" customFormat="1" x14ac:dyDescent="0.3">
      <c r="A477" s="4"/>
      <c r="B477" s="9"/>
      <c r="C477" s="14"/>
      <c r="G477" s="16"/>
      <c r="I477" s="16"/>
    </row>
    <row r="478" spans="1:9" s="5" customFormat="1" x14ac:dyDescent="0.3">
      <c r="A478" s="4"/>
      <c r="B478" s="9"/>
      <c r="C478" s="14"/>
      <c r="G478" s="16"/>
      <c r="I478" s="16"/>
    </row>
    <row r="479" spans="1:9" s="5" customFormat="1" x14ac:dyDescent="0.3">
      <c r="A479" s="4"/>
      <c r="B479" s="9"/>
      <c r="C479" s="14"/>
      <c r="G479" s="16"/>
      <c r="I479" s="16"/>
    </row>
    <row r="480" spans="1:9" s="5" customFormat="1" x14ac:dyDescent="0.3">
      <c r="A480" s="4"/>
      <c r="B480" s="9"/>
      <c r="C480" s="14"/>
      <c r="G480" s="16"/>
      <c r="I480" s="16"/>
    </row>
    <row r="481" spans="1:9" s="5" customFormat="1" x14ac:dyDescent="0.3">
      <c r="A481" s="4"/>
      <c r="B481" s="9"/>
      <c r="C481" s="14"/>
      <c r="G481" s="16"/>
      <c r="I481" s="16"/>
    </row>
    <row r="482" spans="1:9" s="5" customFormat="1" x14ac:dyDescent="0.3">
      <c r="A482" s="4"/>
      <c r="B482" s="9"/>
      <c r="C482" s="14"/>
      <c r="G482" s="16"/>
      <c r="I482" s="16"/>
    </row>
    <row r="483" spans="1:9" s="5" customFormat="1" x14ac:dyDescent="0.3">
      <c r="A483" s="4"/>
      <c r="B483" s="9"/>
      <c r="C483" s="14"/>
      <c r="G483" s="16"/>
      <c r="I483" s="16"/>
    </row>
    <row r="484" spans="1:9" s="5" customFormat="1" x14ac:dyDescent="0.3">
      <c r="A484" s="4"/>
      <c r="B484" s="9"/>
      <c r="C484" s="14"/>
      <c r="G484" s="16"/>
      <c r="I484" s="16"/>
    </row>
    <row r="485" spans="1:9" s="5" customFormat="1" x14ac:dyDescent="0.3">
      <c r="A485" s="4"/>
      <c r="B485" s="9"/>
      <c r="C485" s="14"/>
      <c r="G485" s="16"/>
      <c r="I485" s="16"/>
    </row>
    <row r="486" spans="1:9" s="5" customFormat="1" x14ac:dyDescent="0.3">
      <c r="A486" s="4"/>
      <c r="B486" s="9"/>
      <c r="C486" s="14"/>
      <c r="G486" s="16"/>
      <c r="I486" s="16"/>
    </row>
    <row r="487" spans="1:9" s="5" customFormat="1" x14ac:dyDescent="0.3">
      <c r="A487" s="4"/>
      <c r="B487" s="9"/>
      <c r="C487" s="14"/>
      <c r="G487" s="16"/>
      <c r="I487" s="16"/>
    </row>
    <row r="488" spans="1:9" s="5" customFormat="1" x14ac:dyDescent="0.3">
      <c r="A488" s="4"/>
      <c r="B488" s="9"/>
      <c r="C488" s="14"/>
      <c r="G488" s="16"/>
      <c r="I488" s="16"/>
    </row>
    <row r="489" spans="1:9" s="5" customFormat="1" x14ac:dyDescent="0.3">
      <c r="A489" s="4"/>
      <c r="B489" s="9"/>
      <c r="C489" s="14"/>
      <c r="G489" s="16"/>
      <c r="I489" s="16"/>
    </row>
    <row r="490" spans="1:9" s="5" customFormat="1" x14ac:dyDescent="0.3">
      <c r="A490" s="4"/>
      <c r="B490" s="9"/>
      <c r="C490" s="14"/>
      <c r="G490" s="16"/>
      <c r="I490" s="16"/>
    </row>
    <row r="491" spans="1:9" s="5" customFormat="1" x14ac:dyDescent="0.3">
      <c r="A491" s="4"/>
      <c r="B491" s="9"/>
      <c r="C491" s="14"/>
      <c r="G491" s="16"/>
      <c r="I491" s="16"/>
    </row>
    <row r="492" spans="1:9" s="5" customFormat="1" x14ac:dyDescent="0.3">
      <c r="A492" s="4"/>
      <c r="B492" s="9"/>
      <c r="C492" s="14"/>
      <c r="G492" s="16"/>
      <c r="I492" s="16"/>
    </row>
    <row r="493" spans="1:9" s="5" customFormat="1" x14ac:dyDescent="0.3">
      <c r="A493" s="4"/>
      <c r="B493" s="9"/>
      <c r="C493" s="14"/>
      <c r="G493" s="16"/>
      <c r="I493" s="16"/>
    </row>
    <row r="494" spans="1:9" s="5" customFormat="1" x14ac:dyDescent="0.3">
      <c r="A494" s="4"/>
      <c r="B494" s="9"/>
      <c r="C494" s="14"/>
      <c r="G494" s="16"/>
      <c r="I494" s="16"/>
    </row>
    <row r="495" spans="1:9" s="5" customFormat="1" x14ac:dyDescent="0.3">
      <c r="A495" s="4"/>
      <c r="B495" s="9"/>
      <c r="C495" s="14"/>
      <c r="G495" s="16"/>
      <c r="I495" s="16"/>
    </row>
    <row r="496" spans="1:9" s="5" customFormat="1" x14ac:dyDescent="0.3">
      <c r="A496" s="4"/>
      <c r="B496" s="9"/>
      <c r="C496" s="14"/>
      <c r="G496" s="16"/>
      <c r="I496" s="16"/>
    </row>
    <row r="497" spans="1:24" s="5" customFormat="1" x14ac:dyDescent="0.3">
      <c r="A497" s="4"/>
      <c r="B497" s="9"/>
      <c r="C497" s="14"/>
      <c r="G497" s="16"/>
      <c r="I497" s="16"/>
    </row>
    <row r="498" spans="1:24" x14ac:dyDescent="0.3">
      <c r="D498" s="5"/>
      <c r="E498" s="5"/>
      <c r="F498" s="5"/>
      <c r="G498" s="16"/>
      <c r="H498" s="5"/>
      <c r="I498" s="16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x14ac:dyDescent="0.3">
      <c r="D499" s="5"/>
      <c r="E499" s="5"/>
      <c r="F499" s="5"/>
      <c r="G499" s="16"/>
      <c r="H499" s="5"/>
      <c r="I499" s="16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x14ac:dyDescent="0.3">
      <c r="D500" s="5"/>
      <c r="E500" s="5"/>
      <c r="F500" s="5"/>
      <c r="G500" s="16"/>
      <c r="H500" s="5"/>
      <c r="I500" s="16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x14ac:dyDescent="0.3">
      <c r="D501" s="5"/>
      <c r="E501" s="5"/>
      <c r="F501" s="5"/>
      <c r="G501" s="16"/>
      <c r="H501" s="5"/>
      <c r="I501" s="16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</sheetData>
  <sheetProtection algorithmName="SHA-512" hashValue="HAp2VWhG0H4bcuX8bL8ahclN91FiEFITAdlxOGufYkGFpAXtwIj8M6QnZ+ofmbn4OOO/xkewwB2ELCFnzykFHQ==" saltValue="s5KmYr1gHvJ/6JcwkHD9ig==" spinCount="100000" sheet="1" objects="1" scenarios="1"/>
  <protectedRanges>
    <protectedRange algorithmName="SHA-512" hashValue="iZQ3mbf6WVZbU3xC/TY7+UtY3JRibq8rHDoNCi5r68JgWBhmVkWmLElphNR62crZjPEciqvgf4Vhpdp1oMQVNA==" saltValue="Dd/C4Hu1OYzmcCTUnc7byw==" spinCount="100000" sqref="F3:G21" name="Bereik1"/>
  </protectedRanges>
  <mergeCells count="12">
    <mergeCell ref="I25:I26"/>
    <mergeCell ref="I1:I2"/>
    <mergeCell ref="B13:B14"/>
    <mergeCell ref="A1:C1"/>
    <mergeCell ref="A2:C2"/>
    <mergeCell ref="B3:B6"/>
    <mergeCell ref="E23:G23"/>
    <mergeCell ref="B15:B21"/>
    <mergeCell ref="B7:B12"/>
    <mergeCell ref="E1:E2"/>
    <mergeCell ref="F1:F2"/>
    <mergeCell ref="G1:G2"/>
  </mergeCells>
  <pageMargins left="0.25" right="0.25" top="0.75" bottom="0.75" header="0.3" footer="0.3"/>
  <pageSetup paperSize="9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128F7F8CBCD4D999E243FE27332A1" ma:contentTypeVersion="4" ma:contentTypeDescription="Een nieuw document maken." ma:contentTypeScope="" ma:versionID="6423f97de156b6d8b10f71a22d458567">
  <xsd:schema xmlns:xsd="http://www.w3.org/2001/XMLSchema" xmlns:xs="http://www.w3.org/2001/XMLSchema" xmlns:p="http://schemas.microsoft.com/office/2006/metadata/properties" xmlns:ns2="8770ab61-ba38-4277-8797-81d59d6a2d9e" targetNamespace="http://schemas.microsoft.com/office/2006/metadata/properties" ma:root="true" ma:fieldsID="85008624a565fb538d21bb14bf55ef03" ns2:_="">
    <xsd:import namespace="8770ab61-ba38-4277-8797-81d59d6a2d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0ab61-ba38-4277-8797-81d59d6a2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CFB21-F5C3-45AB-9751-1D00B4649AE4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8770ab61-ba38-4277-8797-81d59d6a2d9e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DFD1B41-7CBA-4EB8-A41C-D21D8E192A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F5A94-B731-44B0-8159-6C51AFAFA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70ab61-ba38-4277-8797-81d59d6a2d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1</vt:lpstr>
    </vt:vector>
  </TitlesOfParts>
  <Manager/>
  <Company>UMC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Stolk, M.</dc:creator>
  <cp:keywords/>
  <dc:description/>
  <cp:lastModifiedBy>Vandeberg B.M.A. (Bas)</cp:lastModifiedBy>
  <cp:revision/>
  <dcterms:created xsi:type="dcterms:W3CDTF">2017-04-07T15:02:50Z</dcterms:created>
  <dcterms:modified xsi:type="dcterms:W3CDTF">2025-08-07T13:48:18Z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0x010100489128F7F8CBCD4D999E243FE27332A1</vt:lpwstr>
  </property>
</Properties>
</file>