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tsn.tno.nl\data\sv\sv-092730\Kluis Procurement Team\Jurjen\Inkooptrajecten\2025\WS2644237240 Bouwemissietool\05 - Aanbestedingsdocumenten\02 - Nota van Inlichtingen\"/>
    </mc:Choice>
  </mc:AlternateContent>
  <xr:revisionPtr revIDLastSave="0" documentId="13_ncr:1_{6CD9464E-3F65-4663-BA32-706A954BA985}" xr6:coauthVersionLast="47" xr6:coauthVersionMax="47" xr10:uidLastSave="{00000000-0000-0000-0000-000000000000}"/>
  <bookViews>
    <workbookView xWindow="2453" yWindow="10702" windowWidth="21794" windowHeight="13876" tabRatio="717" xr2:uid="{00000000-000D-0000-FFFF-FFFF00000000}"/>
  </bookViews>
  <sheets>
    <sheet name="21 augustus 2025" sheetId="10" r:id="rId1"/>
  </sheets>
  <definedNames>
    <definedName name="_xlnm._FilterDatabase" localSheetId="0" hidden="1">'21 augustus 2025'!$A$5:$C$5</definedName>
    <definedName name="_xlnm.Print_Area" localSheetId="0">'21 augustus 2025'!$A$1:$C$15</definedName>
    <definedName name="_xlnm.Print_Titles" localSheetId="0">'21 augustus 2025'!$5:$5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<sst xmlns="http://schemas.openxmlformats.org/spreadsheetml/2006/main" count="319" uniqueCount="233">
  <si>
    <t>Questions about the European Public procurement tender procedure and/or the European Public procurement tender documents can be asked until no later than the closing date of the ‘Deadline for asking questions’ as mentioned in the tendering schedule shown in sub-section 2.3.</t>
  </si>
  <si>
    <t>Question</t>
  </si>
  <si>
    <t>Answer TNO</t>
  </si>
  <si>
    <t xml:space="preserve">Section nr. / subject </t>
  </si>
  <si>
    <t>2.1  Planning van de Aanbestedingsprocedure</t>
  </si>
  <si>
    <t>De planning op TenderNed wijkt af van de planning in de leidraad. Bijvoorbeeld:
Stellen van vragen: In de leidraad staat 13 augustus en op TenderNed 27 augustus
Uiterlijke ontvangst van inschrijvingen: In de leidraad staat  10 september en op TenderNed 9 september.
Welke planning is de juiste?</t>
  </si>
  <si>
    <t>De planning in de leidraad is leidend, de datums op TenderNed zijn inmiddels aangepast.</t>
  </si>
  <si>
    <t>Nota van Inlichtingen TNO</t>
  </si>
  <si>
    <t>WS2644237240 Doorontwikkeling van www.bouwemissies.nl, 30 juli 2025</t>
  </si>
  <si>
    <t>1 Aanbestedende Dienst en opdracht</t>
  </si>
  <si>
    <t xml:space="preserve">
Is er een minimum en/of maximum inschrijfprijs voor het kunnen participeren aan de tender?</t>
  </si>
  <si>
    <t>Wij hebben domeinexperts op het gebied van emissies in dienst. In hoeverre is het mogelijk om hen bij te laten dragen aan de ontwikkeling van de tool?</t>
  </si>
  <si>
    <t>In welke technologieën is de bouwemissietool gemaakt?</t>
  </si>
  <si>
    <t>8.6 Programma van wensen</t>
  </si>
  <si>
    <t>In uw beoordeling kijkt u naar de Totale prijs, die bestaat uit uurtarieven en een prijs voor de sprints. Aangezien u aangeeft dat de scope van de opdracht nog niet vast staat (paragraaf 1.7): Hoe kunnen wij een realistische raming opgeven en hoe voorkomt u manipulatie door het opgeven van lage bedragen bij de sprints?</t>
  </si>
  <si>
    <t>8.2 Planning</t>
  </si>
  <si>
    <t>In uw prijzenblad staan 2x4 weken voor de verkenningsfase en 2x4 weken voor de implementatiefase. Hoe rijmt dit met de looptijd van de overeenkomst (12 maanden)?</t>
  </si>
  <si>
    <t>8.1 Het Team</t>
  </si>
  <si>
    <t>U geeft aan dat het team alles in huis moet hebben om zichzelf te organiseren. Daarnaast geeft u aan dat een innovatief design bureau wordt ingeschakeld. In hoeverre dienen wij onze designers in te zetten?</t>
  </si>
  <si>
    <t>Certificering van scrummaster en developers is een eis. Welke certificering gaat het om?</t>
  </si>
  <si>
    <t>8.5 Onderhoud en beheer</t>
  </si>
  <si>
    <t>Op welke omgevingen dient de tool te draaien? Bestaande omgevingen van TNO, of dient ON zelf omgevingen in te richten?</t>
  </si>
  <si>
    <t>2.2 Aanbestedingsvoorwaarden</t>
  </si>
  <si>
    <t>Artikel 6 bevat een aantal garantiebepalingen. Een garantie verruimt onze aansprakelijkheid aanzienlijk ten opzichte van de wettelijke aansprakelijkheid, omdat enkel een tekortkoming al leidt tot schadeplichtigheid. Of de tekortkoming ook door ons is veroorzaakt, doet niet ter zake. Een dergelijk artikel wordt daarom niet gedekt door onze verzekering. Daarbij is een garantietermijn van 2 jaren na acceptatie niet gebruikelijk voor adviesdiensten. Artikel 6 lijkt dan ook geschreven te zijn voor de levering van goederen, en niet voor het geven van adviesdiensten. Kunt u bevestigen dat artikel 6 niet van toepassing is op onze werkzaamheden, waarbij wij voor de volledigheid willen benadrukken dat het niet van toepassing zijn van artikel artikelnummer uiteraard niet wegneemt dat het resultaat van onze werkzaamheden de door u gevraagde ingenieursdienst is. Mocht u niet akkoord gaan met de uitsluiting van artikel 6 in zijn geheel, bent u dan bereid om artikel 6.2 buiten toepassing te verklaren?</t>
  </si>
  <si>
    <t>Artikel 25 van de Algemene Inkoopvoorwaarden leidt tot een onbeperkte aansprakelijkheid aan de zijde van de contractant. De dienstverleningsovereenkomst nuanceert de aansprakelijkheid enigszins. Echter koppelt het de aansprakelijkheid aan de uitkering van de verzekering. Wij achten deze koppeling niet redelijk en bovendien druist hij in tegen het gelijkheidsbeginsel.  Wij zijn afdoende verzekerd en kunnen daar bewijzen voor overleggen. Dat staat los van het feit dat wij als bedrijf onze aansprakelijkheid tot een redelijk bedrag wensen te beperken. Het is de keuze van een bedrijf zelf tot welk bedrag en onder welke voorwaarden zij zich wenst te verzekeren. Dit behoort tot de commerciële afwegingen van het bedrijf. Zodra een bedrijf een zeer goede polis heeft afgesloten, zou dat bedrijf op basis van de door u voorgestelde regeling met een veel hogere aansprakelijkheid geconfronteerd worden dan een bedrijf dat een matige polis heeft afgesloten.Wij verzoeken u vriendelijk acht te slaan op hetgeen gebruikelijk is in de branche voor onderhavige opdracht, overeenkomstig het advies van de Commissie van Aanbestedingsexperts (nummer 154, zie onder andere overweging 6.2.14). Wij stellen voor de aansprakelijkheid (inclusief de vrijwaring) in lijn met de Gids Proportionaliteit en het advies van de Commissie van Aanbestedingexperts te beperken, waarbij een regeling wordt gehanteerd conform de gebruikelijke regelingen in de branche (zoals artikel 16 van de RVOI-2001 en hoofdstuk 6 (artikel 13 t/m 18) van de DNR 2011).
Vraag a: Bent u bereid de aansprakelijkheid voor schade alsmede de vrijwaring te beperken tot directe schade en tot maximaal 3x de opdrachtsom met een maximum van EUR 1.000.000,--? Vraag b: Graag zien wij dat de aansprakelijkheid vervalt indien er 5 jaar na het voltooien van de werkzaamheden ingevolge de opdracht zijn verstreken. Is het mogelijk een dergelijke bepaling toe te voegen?</t>
  </si>
  <si>
    <t>Artikel 26.3 kunnen wij uit hoofde van onze Polisvoorwaarden niet accepteren. Bent u bereid om dit lid buiten toepassing te laten?</t>
  </si>
  <si>
    <t>Artikel 5.1 bevat een zogenaamde fit-for-purpose verplichting onder iv hetgeen een vergaande resultaatsverplichting inhoudt. Kunt u concreet aangeven wat in deze aanbesteding onder het “beoogd doel” wordt verstaan en op welke wijze dit objectief en toetsbaar uit de Overeenkomst zal blijken? Indien u dit niet nader specificeert/kan specificeren, verzoeken wij u voornoemde zinssnede te schrappen. Een fit-for-purpose-verplichting is namelijk niet passend en hoogst ongebruikelijk bij onderhavige dienstverlening</t>
  </si>
  <si>
    <t>Artikel 8 van de inkoopvoorwaarden stelt dat van leveren na het levermoment direct een toerekenbare tekortkoming is. TNO kan aanspraak kan maken op remedies als schadevergoeding en ontbinding. Gezien de inhoud van de opdracht lijkt ons dit zeer onwenselijk en verzoeken wij u artikel 8 los te laten en aan te sluiten bij de bepalingen van bijvoorbeeld de DNR artikel 11 lid 6. Een termijn is fataal, indien dit uitdrukkelijk door partijen is overeengekomen. Mocht u niet bij de reguliere DNR bepaling willen aansluiten, vragen wij u te conformeren aan de wettelijke bepalingen hierover en krijgen wij graag de kans toerekenbare tekortkomingen binnen een door de gemeente schriftelijk gestelde redelijke termijn te herstellen. Kunt u toezeggen dat u eerst een ingebrekestelling zal versturen waarin een redelijke termijn tot herstel wordt geboden? Mocht u niet bij de reguliere DNR bepaling willen aansluiten, vragen wij u te conformeren aan de wettelijke bepalingen hierover en krijgen wij graag de kans toerekenbare tekortkomingen binnen een door de gemeente schriftelijk gestelde redelijke termijn te herstellen. Kunt u toezeggen dat u eerst een ingebrekestelling zal versturen waarin een redelijke termijn tot herstel wordt geboden?</t>
  </si>
  <si>
    <t>Indien uw polisvoorwaarden een rechtstreekse cessie van verzekeringsaanspraken uitsluiten verzoekt TNO u om onderstaande punten toe te voegen aan uw inschrijving:
- Een schriftelijke toelichting van uw verzekeraar op de beperkingen;
- Een voorstel voor een alternatieve vorm van zekerheid.</t>
  </si>
  <si>
    <t>TNO bevestigt dat, tenzij in de overeenkomst of aanbestedingsstukken uitdrukkelijk anders is bepaald, een termijn slechts als fataal geldt indien dit expliciet en schriftelijk door beide partijen is overeengekomen. In alle andere gevallen zal TNO bij een overschrijding van het levermoment eerst een schriftelijke ingebrekestelling sturen, waarin een redelijke termijn tot herstel wordt geboden. Pas indien de tekortkoming na het verstrijken van deze termijn niet is hersteld, kan TNO overgaan tot het inroepen van remedies zoals schadevergoeding of ontbinding.</t>
  </si>
  <si>
    <t>A:
TNO is bereid om, uitsluitend voor adviesdiensten, de aansprakelijkheid te beperken tot directe schade en tot een maximum van driemaal de opdrachtsom met een plafond van EUR 1.000.000, mits:
- de beperking geen afbreuk doet aan de verplichtingen tot vrijwaring bij inbreuk op intellectuele eigendomsrechten of schade aan derden als gevolg van onrechtmatig handelen;
- de contractant aantoont dat de verzekering voldoende dekking biedt voor het voorgestelde maximum;
- de beperking expliciet en uitsluitend geldt voor deze betreffende adviesopdracht.
TNO benadrukt dat deze beperking niet geldt voor leveringen van zaken of werken, waarbij het risico- en schadeprofiel wezenlijk anders is.
B:
Alle aanspraken van TNO jegens Opdrachtnemer vervallen door het enkele verloop van vijf jaren na voltooiing van de werkzaamheden, tenzij sprake is van opzet, grove schuld of aanspraken op grond van vrijwaring bij intellectuele eigendomsinbreuken of schade aan derden.</t>
  </si>
  <si>
    <t>TNO bevestigt dat artikel 6.2 van de Inkoopvoorwaarden voor Diensten TNO 2022 (Bijlage C03) niet van toepassing is op adviesdiensten in het kader van deze opdracht. Voor adviesdiensten geldt dat de opdrachtnemer gehouden is tot het leveren van een deugdelijke ingenieursdienst conform de overeenkomst en de wettelijke maatstaven. De overige garantiebepalingen uit artikel 6 zijn uitsluitend van toepassing voor zover deze relevant zijn voor de aard van de geleverde prestatie</t>
  </si>
  <si>
    <t>TNO staat open voor actieve inbreng van domeinexperts van de opdrachtnemer en ziet dit als een meerwaarde voor het project. Geef in uw inschrijving concreet aan hoe u deze expertise inzet en borgt in het ontwikkelproces</t>
  </si>
  <si>
    <t>TNO beoordeelt inschrijvingen integraal op prijs en kwaliteit. Indien TNO constateert dat een inschrijfprijs evident onrealistisch of niet-marktconform is, behoudt TNO zich het recht voor de inschrijving terzijde te leggen of om nadere motivering en onderbouwing te vragen. Inschrijvers dienen hun prijsopgave te baseren op de huidige scope en uitgangspunten zoals beschreven in de aanbestedingsstukken.</t>
  </si>
  <si>
    <t>1.4 Doelstelling van de opdracht</t>
  </si>
  <si>
    <t>TNO vraagt de huidige tool door te ontwikkelen. Welke technologie wordt gebruikt in de huidige tool?</t>
  </si>
  <si>
    <t>De doelstellingen zijn op hoofdlijnen gedefinieerd. Op welke wijze beoordeelt TNO of de doelstellingen behaald zijn, of welke concrete acceptatiecriteria gelden?</t>
  </si>
  <si>
    <t>Er staat"Certificering van scrummaster en developers (basis) is een eis." Welke certificering wordt verwacht voor de scrummaster en voor de developers?</t>
  </si>
  <si>
    <t>8.6.1 Wens KW1; Plan van Aanpak</t>
  </si>
  <si>
    <t xml:space="preserve">Er staat"Per sprint worden de beoogde werkzaamheden en betrokken teamleden
weergegeven;", wordt verwacht dat wij een backlog en indeling van de stories per sprint al aanleveren? </t>
  </si>
  <si>
    <t>1.6 Huidige situatie, visie op toekomstige situatie</t>
  </si>
  <si>
    <t xml:space="preserve">Onder "Onderhoud aan tool", de tweede alinea, staat "Gegeven veel van de bovenstaande veranderingen ook impact zullen hebben op de front-end van de online tool waarmee de back-end zal moeten corresponderen, is het inschakelen van een innovatief design bureau noodzakelijk." Vervolgens staat er beschreven dat TNO dit bureau via een aanbestedingsprocedure zal selecteren. Maar op diverse plekken wordt in deze uitvraag ook gerefereerd aan UX designers, Art directors en een gebruikersvriendelijke interface. Wie is er verantwoordelijk voor het UX en UI design? </t>
  </si>
  <si>
    <t>5.2.2.1 Referentieprojecten</t>
  </si>
  <si>
    <t>In kerncompetentie 3 wordt gevraagd naar ervaring met een stuurgroep. Wat is de rol van een stuurgroep in dit project?</t>
  </si>
  <si>
    <t>2.2.22 Opgave van prijzen en kosten</t>
  </si>
  <si>
    <t>Het prijzenblad suggereert dat er twee sprints van 4 weken worden uitgevoerd. Staat TNO er voor open dit te wijzigen naar meerdere, kortere sprints? Bijvoorbeeld 8 sprints van 2 weken?</t>
  </si>
  <si>
    <t>Er wordt een vaste prijs gevraagd terwijl er veel onduidelijk is aan de specifieke eisen en wensen van de doelstelling van de opdracht. Hoe kijkt TNO naar het spanningsveld tussen een vaste prijs zonder duidelijke acceptatiecriteria voor de prestatie?</t>
  </si>
  <si>
    <t>Bij de referentieprojecten voor kerncompetentie 2 en 3 wordt gesteld dat deze moeten voldoen aan kerncompetentie 1. Is dit correct, of doelt u hier op respectievelijk kerncompetentie 2 en 3?</t>
  </si>
  <si>
    <t>6.1.2 Subgunningscriterium Kwaliteit (KW)</t>
  </si>
  <si>
    <t>Wat is de juiste verdeling van het aantal punten over de 3 kwalitatieve subgunningscriteria?
Onderbouwing van de vraag: in tabel op blz. 26 staat voor Kwaliteit (KW) 700 punten, met een verdeling van 300, 300 en 100. Op pagina 31 en 32 staat een verdeling van 200 (KW1), 300 (KW2) en 200 (KW3).</t>
  </si>
  <si>
    <t>6.1.1 Subgunningscriterium Prijs TP (Totaal Prijs)</t>
  </si>
  <si>
    <t xml:space="preserve">Wat is het aantal punten dat met subgunningscriterium 1 (Prijs) kan worden behaald?
Onderbouwing vraag: In de tabellen op blz. 24 wordt een totaalscore van 300 punten toegekend aan Prijs. In de 2e alinea onder de opsomming op pagina 25 wordt 350 punten beschreven. </t>
  </si>
  <si>
    <t xml:space="preserve">In paragraaf 6.1.1. geeft u aan dat wij een Totaalprijs moeten opgeven voor de Verkenningsfase en de sprints, in KW2 bullet 4 (Aanpak verkenningsfase) geeft u aan dat deze fase nog een verdiepingsslag vraagt die samen met de ON zal moeten worden uitgewerkt. Kunt u aangeven waarop wij onze vaste prijs moeten baseren voor sprints na de verkenningsfase? </t>
  </si>
  <si>
    <t>6.2 Gunning</t>
  </si>
  <si>
    <t>Hoe wordt de winnende inschrijving bepaald op het moment dat 2 of meer inschrijvingen de hoogste score hebben met hetzelfde aantal punten?</t>
  </si>
  <si>
    <t>8 Programma van Eisen en Wensen</t>
  </si>
  <si>
    <t>In het kader in hoofdstuk 8 wordt aangegeven aangegeven dat het programma van eisen en wensen is onderverdeeld in vijf hoofdstukken. De paragraaftitels 8.1 t/m 8.5 (en eisinhoud) correspondeert niet met deze hoofdstukken. Hierdoor lijken eisen aan de samenwerking te ontbreken. Indien deze er wel zijn, kunt u deze dan alsnog benoemen?</t>
  </si>
  <si>
    <t xml:space="preserve">In het Scrum-gedachtegoed vult de ontwikkelende partij de rol van PO in. In paragraaf 8.1 blijkt dat u deze rol invult. Een van de rollen van de PO is het aansturen van de developers en met de opdrachtgever (ook TNO) afspraken maken over prioritering van gebruikerswensen versus beschikbare tijd en budget. Hoe ziet u dit in relatie tot het aanbieden van een vaste prijs? </t>
  </si>
  <si>
    <t>8.4 Securitybeleid &amp; technische implementatie-eisen</t>
  </si>
  <si>
    <t>In Eis 8.4.2 leidt de link naar een pagina zonder informatie. Kunt u de juiste link verstrekken?</t>
  </si>
  <si>
    <t xml:space="preserve">Paragraaf 8.6.1 en 2 staat dat "TNO beoordeelt in welke mate het antwoord aansluit bij de situatie van TNO en de gewenste situatie zoals beschreven in paragraaf 1.4". In paragraaf 1.4 wordt de Doelstelling van de opdracht omschreven, niet de gewenste situatie. Kunt u een toelichting geven op de gewenste situatie en de voorziene rol van de opdrachtnemer hierin? </t>
  </si>
  <si>
    <t>8.6.2 Wens KW2; Samenwerking</t>
  </si>
  <si>
    <t>Klopt het dat de zinnen "Aanpak verkenningsfase..." (bullet 4) en "Hiervoor wordt gevraagd naar..." (bullet 5) bij elkaar horen? (en dus geen losse onderdelen zijn die apart behandeld moeten worden). We willen dit graag weten in verband met de te hanteren volgorde ('van boven naar beneden') in de beantwoording.</t>
  </si>
  <si>
    <t>Het aantal punten dat met subgunningscriterium 1 (Prijs) kan worden behaald is 300.</t>
  </si>
  <si>
    <t>De paragraafnummers met bijbehorende omschrijvingen zijn leidend.</t>
  </si>
  <si>
    <t xml:space="preserve">De enige en juiste verdeling is 300 (KW1), 300 (KW2) en 100 (KW3). </t>
  </si>
  <si>
    <t>Hier wordt gedoeld op kerncompetentie 2 en 3.</t>
  </si>
  <si>
    <t>Dit is correct.</t>
  </si>
  <si>
    <t>Zie paragraaf 6.1.1 van de leidraad.</t>
  </si>
  <si>
    <t>Kunt u aangeven welke technische uitdagingen en beperkingen zich tot nu toe hebben voorgedaan tijdens de ontwikkeling en het onderhoud van het project?</t>
  </si>
  <si>
    <t>Zijn er marktpartijen die vergelijkbare oplossingen aanbieden, en zo ja, welke sterke en minder sterke punten ziet u bij hun aanpak?</t>
  </si>
  <si>
    <t>Indien beschikbaar, kunt u een geanonimiseerd overzicht verstrekken van bekende defecten en incidenten en van technische schuld die binnen de scope van deze opdracht vallen, inclusief prioriteit en status</t>
  </si>
  <si>
    <t>Monitoring-feature: Welke actualiteitseis geldt voor de monitoringfunctie, inclusief beoogde vertraging, maximaal acceptabele vertraging en de wijze van meten?</t>
  </si>
  <si>
    <t>Monitoring-feature: Welke databronnen voeden de monitoringfunctie, en kunt u per bron aangeven of dit handmatige invoer of koppelingen met software of andere integraties betreft, inclusief beoogde API of protocol en gegevensformaat?</t>
  </si>
  <si>
    <t>Monitoring-feature: Is voor machinegegevens verwerking in (bijna) realtime vereist of volstaat periodieke batchverwerking, en wat zijn de minimale update-intervallen en eventuele bufferingseisen?</t>
  </si>
  <si>
    <t>Registratie gebruikersinput: Welke datavalidaties moeten verplicht worden afgedwongen bij gebruikersinvoer en welke zijn adviserend, en kunt u optioneel per veld de validatieregels, foutmeldingen en gewenste foutafhandeling specificeren?</t>
  </si>
  <si>
    <t>Wordt de opdracht uitgevoerd op basis van een vaste scope of volgens een Scrum-aanpak waarbij gestuurd wordt op actuele behoeften?</t>
  </si>
  <si>
    <t>Zijn er naast Leverancier ook medewerkers van TNO betrokken bij het project, en wie zijn de overige stakeholders?</t>
  </si>
  <si>
    <t>Welke gebruikersgroepen zijn er, en verschillen hun wensen of behoeften significant?</t>
  </si>
  <si>
    <t>Zijn er representatieve eindgebruikers beschikbaar om deel te nemen aan gebruikerstesten?</t>
  </si>
  <si>
    <t>In welke technologie-stack is het platform momenteel ontwikkeld, inclusief front-end, back-end en DevOps-componenten?</t>
  </si>
  <si>
    <t>Is het de bedoeling om nieuwe functionaliteit gefaseerd live te brengen of alles in één release op te leveren?</t>
  </si>
  <si>
    <t>Wordt gebruikersdata opgeslagen, en zo ja, welke tooling of systemen worden hiervoor ingezet?</t>
  </si>
  <si>
    <t>Wat is de herkomst van de huidige content, is er een CMS in gebruik, en moet contentbeheer door ons mogelijk worden gemaakt?</t>
  </si>
  <si>
    <t>Is er een backoffice waarin geëxporteerde data wordt opgeslagen?</t>
  </si>
  <si>
    <t>Aangezien export nu plaatsvindt als een bundel CSV-bestanden, is er behoefte aan integratie met andere tools of ERP-systemen, of blijft de CSV-structuur gehandhaafd?</t>
  </si>
  <si>
    <t>Zijn er bezwaren tegen het gebruik van AI-technologie tijdens de ontwikkeling?</t>
  </si>
  <si>
    <t>De website wordt momenteel niet ondersteund op mobiel, terwijl iOS wel een vereiste is. Moet de huidige website ook uitgebreid worden zodat deze volledige responsive is voor meerdere (mobiele) apparaten?</t>
  </si>
  <si>
    <t>Zijn er eisen met betrekking tot het gebruik van open standaarden zoals XML, JSON-LD of Linked Data?</t>
  </si>
  <si>
    <t>Hoe wordt versiebeheer van emissiefactoren en rekenmethodieken momenteel georganiseerd, en is er behoefte aan beheerfunctionaliteit hiervoor?</t>
  </si>
  <si>
    <t>Zijn er wettelijke of contractuele verplichtingen met betrekking tot digitale toegankelijkheid, bijvoorbeeld WCAG 2.1 AA?</t>
  </si>
  <si>
    <t>Welke acceptatie- en testmethodiek wordt gehanteerd (bijvoorbeeld unit tests, end-to-end tests, testen door TNO zelf)?</t>
  </si>
  <si>
    <t>Wat valt er binnen de scope van “onderhoud” in dit contract: uitsluitend het verhelpen van bugs en het uitvoeren van beveiligingsupdates, of ook doorontwikkeling buiten de genoemde features?</t>
  </si>
  <si>
    <t>2 Aanbestedingsprocedure</t>
  </si>
  <si>
    <t>Is het toegestaan om het uitgevoerde werk en het logo van TNO in ons portfolio op te nemen?</t>
  </si>
  <si>
    <t>5 Beoordeling op Uitsluitingsgronden en Geschiktheidseisen</t>
  </si>
  <si>
    <t>Kunt u aangeven welke soorten schade en risico’s doorgaans relevant zijn voor een project als dit in het kader van de bedrijfsaansprakelijkheidsverzekering?</t>
  </si>
  <si>
    <t>Zonder voorafgaande schriftelijke toestemming van TNO is het niet toegestaan TNO als referentie te vermelden of het TNO‑logo te gebruiken op uw website.</t>
  </si>
  <si>
    <t>Nee</t>
  </si>
  <si>
    <t>9 Overzicht van Bijlagen</t>
  </si>
  <si>
    <t>Bijlage A04 eis 8.1.3 Welke certificeringen worden hier specifiek vereist?</t>
  </si>
  <si>
    <t>Bijlage B01 Deze bijlage is beschreven voor 'de Europese openbare aanbesteding voor de levering van gas aan locaties TNO'. Is deze relevant voor de huidige aanbesteding?</t>
  </si>
  <si>
    <t>1.5 Looptijd Overeenkomst</t>
  </si>
  <si>
    <t>Er wordt aangegeven dat er in het totale budget van 150.000 euro rekening gehouden moet worden met een aandeel voor beheer en support, waar wordt daarvoor aan gedacht?</t>
  </si>
  <si>
    <t>TNO verwacht in staat te worden gesteld zelfstandig aanpassingen te doen aan de front-end. In welke mate en voor wie moet dit mogelijk zijn, voor front end ontwikkelaars of andere rollen? Zou u een voorbeeld kunnen geven van de gewenste zelfstandig uit te voeren aanpassingen?</t>
  </si>
  <si>
    <t>2.2.18 Contractvoorwaarden</t>
  </si>
  <si>
    <t>Artikel 2.3 van de AIV 2021 bepaalt de volgorde van documenten bij tegenstrijdigheden als volgt:
1)        Hoofdtekst van de Overeenkomst;
2)        AIV Diensten 2022;
3)        Aanbestedingsleidraad TNO met kenmerk WS2644237240 inclusief bijlagen;
4)        Offerte van de Leverancier.
Geïnteresseerde acht deze volgorde niet logisch, omdat in een aanbestedingsprocedure de Aanbestedingsleidraad richtinggevend is voor de voorwaarden, instructies en afspraken. Het is daarom wenselijk dat de leidraad prevaleert boven de AIV, zodat er geen tegenstrijdigheden ontstaan waarbij standaardvoorwaarden onbedoeld boven aanbestedingsspecifieke afspraken gaan. Is TNO bereid de volgorde van artikel 2.3 aan te passen, zodat de Aanbestedingsleidraad boven de AIV Diensten 2022 wordt geplaatst?</t>
  </si>
  <si>
    <t>De artikelen 5.1, 6.1 en 6.2 van de AIV 2022 bevatten een garantiebepaling voor de Prestatie gedurende 24 maanden na het Levermoment. Geïnteresseerde wenst dat er géén garantie verstrekt wordt na acceptatie, maar dat voorafgaand aan acceptatie door TNO een acceptatietest kan worden uitgevoerd om te toetsen of de Prestatie voldoet aan artikel 5.1 (geschikt voor het overeengekomen gebruik en conform de specificaties). Na succesvolle acceptatie ligt het risico van de Prestatie volledig bij de Aanbestedende dienst. Kunt u bevestigen dat u instemt met de volgende aanpassing: (i) artikel 6.2 sub a van de AIV 2022 vervalt, (ii) voorafgaand aan acceptatie wordt een acceptatietest uitgevoerd ter vaststelling of de Prestatie voldoet aan artikel 5.1. en (iii) na acceptatie draagt TNO het volledige risico van de Prestatie en worden door geïnteresseerde geen verdere garanties verstrekt. Indien u hiermee niet instemt, gelieve aan te geven of u een alternatieve bepaling voorstelt en op welke punten deze afwijkt van bovenstaande aanpassing.</t>
  </si>
  <si>
    <t>In artikel 6.4 van de AIV 2022 is bepaald:
"Als zekerheid voor de nakoming van de (garantie)verplichtingen van Leverancier onder de Overeenkomst, is Leverancier verplicht op TNO’s eerste verzoek een Bankgarantie te laten afgeven."
Geïnteresseerde is niet bereid een bankgarantie te verstrekken. Gezien de aard van de dienstverlening acht de geïnteresseerde het afgeven van een bankgarantie bovendien niet noodzakelijk. Is TNO bereid artikel 6.4 te laten vervallen, zodat de verplichting tot het afgeven van een bankgarantie komt te vervallen?</t>
  </si>
  <si>
    <t>In artikel 8.1 van de AIV 2022 is bepaald dat “Het Levermoment(en) geldt of gelden telkens als vast en fataal.”
Geïnteresseerde acht het niet redelijk om iedere termijn in de overeenkomst als fataal te bestempelen. In de praktijk is het gebruikelijk dat bij overschrijding van een termijn de opdrachtgever eerst een schriftelijke ingebrekestelling uitbrengt met een redelijke hersteltermijn, alvorens sprake kan zijn van verzuim.
Wij stellen daarom voor om artikel 8.1 aan te passen, zodat een Levermoment niet automatisch als fataal geldt, maar dat bij overschrijding TNO de Leverancier schriftelijk in gebreke stelt met een redelijke termijn voor nakoming, tenzij in de overeenkomst uitdrukkelijk en gemotiveerd is bepaald dat een specifiek Levermoment fataal is.
Is TNO bereid om artikel 8.1 in deze zin aan te passen?</t>
  </si>
  <si>
    <t>Artikel 10.1 en 10.2 van de AIV 2021 bepalen dat:
10.1 – De Prijs wordt vastgesteld op basis van een Vaste Prijs tenzij dit voorafgaand schriftelijk anders is overeengekomen. 
10.2 – Indien Partijen in afwijking van art. 10.1, een Prijs op basis van Nacalculatie overeenkomen, zal de resulterende Prijs in overeenstemming zijn met wat Leverancier en TNO in eerdere gevallen overeen zijn gekomen en bij gebreke daarvan met wat in de desbetreffende branche gebruikelijk is in het geval geen nacalculatie zou hebben plaatsgevonden.
Geïnteresseerde verzoekt om, in geval van een verlenging, in beide situaties (vaste prijs én nacalculatie) de mogelijkheid op te nemen om de tarieven jaarlijks te indexeren na afloop van ieder contractjaar, conform een nader te bepalen objectieve index, bijvoorbeeld de Dienstenprijsindex (DPI) of een andere gangbare CBS-index.
Is TNO bereid om in artikel 10 op te nemen dat jaarlijkse prijsaanpassing conform een overeengekomen objectieve index mogelijk is, zowel bij vaste prijs als bij nacalculatie?</t>
  </si>
  <si>
    <t>Artikel 11.1 van de AIV 2022 bepaalt dat TNO de prijs betaalt binnen 30 dagen na acceptatie, mits TNO alsdan beschikt over een met de Prestatie overeenstemmende factuur.
De geïnteresseerde verzoekt om, in plaats van betaling uitsluitend na acceptatie, de mogelijkheid op te nemen tot maandelijkse facturatie op basis van de voortgang van de werkzaamheden of geleverde diensten, met betaling binnen 30 dagen na factuurdatum.
Is TNO bereid om artikel 11.1 aan te passen, zodat maandelijkse facturatie wordt aanvaard in plaats van betaling uitsluitend na acceptatie?</t>
  </si>
  <si>
    <t>Artikel 24.1 van de AIV 2022 luidt:
"Gedurende de garantietermijnen (zoals beschreven in art. 6.2) zal Leverancier op eerste verzoek van TNO, onverlet TNO’s andere rechten en vorderingen (zoals, doch niet beperkt tot, de mogelijkheden zoals beschreven in art. 25 en art. 27), het Gebrek binnen een redelijke termijn, doch uiterlijk binnen 10 werkdagen, herstellen."
Zoals reeds in een eerdere vraag is aangegeven, wenst de geïnteresseerde geen garantie te verlenen en is verzocht om artikel 6.2 sub a te laten vervallen, waarbij in plaats daarvan een acceptatietest voorafgaand aan oplevering wordt overeengekomen.
Gelet daarop is artikel 24.1 niet van toepassing en verzoekt de geïnteresseerde dit artikel te laten vervallen of aan te passen in lijn met de eerder voorgestelde aanpassing van de garantieartikelen.
Is TNO bereid artikel 24.1 overeenkomstig aan te passen?</t>
  </si>
  <si>
    <t>Artikel 26.1 van de AIV 2021 stelt dat de Leverancier de verzekering dient te sluiten met een dekking van ten minste €1.250.000 per aanspraak, met een minimale jaarlijkse uitkering van 200% van dit bedrag.
Uit de Aanbestedingsleidraad TNO blijkt echter dat de verzekeringslimiet lager ligt dan deze genoemde bedragen in artikel 26.1.
Kunt u bevestigen dat de in de leidraad opgenomen lagere verzekeringslimiet van toepassing is en dat de hogere limiet uit artikel 26.1 niet geldt?</t>
  </si>
  <si>
    <t>Artikel 27.2 van de AIV 2022 bepaalt dat TNO de Overeenkomst tussentijds en met onmiddellijke ingang kan opzeggen of ontbinden bij niet, niet-behoorlijke of niet-tijdige nakoming door Leverancier, tenzij de tekortkoming van geringe betekenis is.
Geïnteresseerde stelt dat het redelijk is dat voorafgaand aan opzegging of ontbinding eerst een schriftelijke ingebrekestelling met een redelijke termijn voor herstel aan Leverancier wordt gestuurd, zodat Leverancier de gelegenheid krijgt om de tekortkoming te herstellen.
Is TNO bereid artikel 27.2 aan te passen door de toevoeging van een verplichting tot ingebrekestelling en hersteltermijn, tenzij sprake is van een tekortkoming die zodanig ernstig is dat onmiddellijke opzegging gerechtvaardigd is?</t>
  </si>
  <si>
    <t>2.5.2 Versturen en indeling Inschrijving</t>
  </si>
  <si>
    <t>In de aanbestedingsleidraad pg 17 vermeldt u deel B in te dienen documenten. Op pagina 28 vermeldt u de bewijsstukken. Kan u verduidelijken of de bewijsstukken ivm 
- Verzekeringspolis of bereidverklaring inzake verzekering (Bijlage B03);
- Verklaring beroep financiële en economische draagkracht Derde(n) (Bijlage B01);
- Verklaring beroep op technische en beroepsbekwaamheid Derde(n) (Bijlage B02).
bij inschrijving dienen aangeleverd te worden dan wel op verzoek binnen de 7 dagen?</t>
  </si>
  <si>
    <t>Kunt u bevestigen dat Bijlage A04 uitsluitend als conformiteits-checklist dient, en dat de inhoudelijke beantwoording van de KW-wensen (8.6) als aparte PDF (eigen A4-format) moet worden ingediend? Zo nee: welk format en welke plek gebruikt u dan voor de inhoudelijke beantwoording van de wensen?</t>
  </si>
  <si>
    <t>Wat is de formele paginalimiet per wens (KW1/KW2/KW3): 4 A4 zoals in §8.6 staat, of 2 A4 zoals in het A04-bestand? Graag eenduidig bevestigen per wens.</t>
  </si>
  <si>
    <t>De puntenverdeling voor de KW-criteria wijkt af tussen de tabel in §6.1.2 (KW1=300, KW2=300, KW3=100) en de beschrijvingen in hoofdstuk 8. Welke verdeling wordt formeel aangehouden bij de beoordeling?</t>
  </si>
  <si>
    <t>Is de maximale puntenscore voor TP 300 (volgens tabel en formule) of 350 (volgens begeleidende tekst)? Graag één getal bevestigen en waar nodig corrigeren.</t>
  </si>
  <si>
    <t>Kunt u bevestigen dat bij de referentie-eisen onder Kerncompetentie 2 en 3 “voldoet aan kerncompetentie 1” een tikfout is en respectievelijk “…aan kerncompetentie 2/3” moet zijn?</t>
  </si>
  <si>
    <t>Wilt u aangeven in welk bestand de inhoudelijke KW-antwoorden moeten komen (A04 of apart document), en hoe we dat moeten labelen in ‘deel A’?</t>
  </si>
  <si>
    <t>Hanteert u als formele term “Wensen” (leidraad, hfst. 8.6)? Zo ja, kunt u bevestigen dat vermeldingen van “Voorkeuren” in A04 als “Wensen” moeten worden gelezen?</t>
  </si>
  <si>
    <t>8.3 Ontwikkeling en productie</t>
  </si>
  <si>
    <t>Kunt u specificeren welke browser- en OS-versies minimaal ondersteund moeten worden (bijv. laatste 2 stable releases) en of Firefox expliciet binnen scope valt?</t>
  </si>
  <si>
    <t>Wilt u bevestigen dat i.p.v. “X-XSS-Protection” moderne mitigaties via o.a. Content-Security-Policy worden verlangd, en dat “Qualys SSL Labs Server Test (A+)” bedoeld is? Is HSTS-preload verplicht?</t>
  </si>
  <si>
    <t>Kunt u technische randvoorwaarden en procesafspraken voor TNO GitLab (toegang, runners, security-scans, secrets, branching/releasepolicy) delen, zodat we dit inplannen?</t>
  </si>
  <si>
    <t>Wie is verantwoordelijk voor hosting, domein/DNS en TLS-certificaten? Indien TNO dit beheert, welke technische koppelvlakken en SLA’s gelden voor de opdrachtnemer?</t>
  </si>
  <si>
    <t>Kunt u toelichten waarom de werkzaamheden van het nog te selecteren designbureau voor front-end als een separate raamovereenkomst worden aanbesteed en derhalve buiten de scope van deze opdracht vallen? Daarbij vernemen wij ook graag wat de gewenste situatie en samenwerking is tussen opdrachtnemer en designbureau.</t>
  </si>
  <si>
    <t>Bij §8.6.2 heet de wens “KW2; Samenwerking” maar het kader spreekt over “Wens KW1 Max. 300 punten”. Graag corrigeren. Wilt u tevens bevestigen dat de verplichte opbouw per bullet, zoals onder §8.6-kaders staat, voor alle drie de wensen geldt?</t>
  </si>
  <si>
    <t>Kunt u een overzicht geven van de huidige technische architectuur en gebruikte tech-stack van www.bouwemissies.nl (programmeertalen, frameworks, database, hostingomgeving, API’s/koppelingen, CI/CD-tooling, etc.)?</t>
  </si>
  <si>
    <t>Beschikt u, naast de in de Leidraad genoemde doelstellingen, over een (concept)prioriteitenlijst met doorontwikkelpunten op detailniveau (bijv. user stories, screenshots/wireframes, functioneel ontwerp, technische blueprint/flowcharts) en kan deze vóór inschrijving worden gedeeld?</t>
  </si>
  <si>
    <t>1.2 TNO organisatie</t>
  </si>
  <si>
    <t>Is binnen het projectteam een agile coach of vergelijkbare rol belegd die gericht is op teamcultuur en open communicatie? En zo ja, hoe is deze rol gepositioneerd en betrokken?</t>
  </si>
  <si>
    <t>Is er op dit moment een externe partij die (mee)ontwikkeld heeft aan www.bouwemissies.nl, en zo ja, in welke rol en omvang is deze partij nog betrokken?</t>
  </si>
  <si>
    <t>3.1 Beoordelingsteam</t>
  </si>
  <si>
    <t>Kunt u aangeven welke functies/rollen vertegenwoordigd zijn in de beoordelingscommissie voor deze aanbesteding?</t>
  </si>
  <si>
    <t>Uit welke rollen bestaat het huidige TNO-team dat aan de Bouwemissietool werkt of heeft gewerkt, en met welke personen/rollen zal de opdrachtnemer concreet gaan samenwerken?</t>
  </si>
  <si>
    <t>Beschikt het huidige TNO-team over een tester, en zo nee: verwacht TNO dat de opdrachtnemer deze rol invult?</t>
  </si>
  <si>
    <t>8.6.3 Wens KW3; Onderhoud en beheer</t>
  </si>
  <si>
    <t>In de leidraad wordt aangegeven dat TNO toegang wil hebben tot de tool om “aanpassingen” te kunnen doen. Kunt u specificeren over welk type aanpassingen het doorgaans gaat (bijvoorbeeld in de front end, UX/UI, integraties)?</t>
  </si>
  <si>
    <t>Gezien er in de huidige planning slechts één Nota van Inlichtingen-ronde is voorzien, kan er na publicatie van de antwoorden geen nadere verduidelijking meer worden gevraagd. Bent u bereid een extra Nota van Inlichtingen-ronde toe te voegen en de planning dienovereenkomstig aan te passen, zodat inschrijvers de mogelijkheid hebben om aanvullende vragen te stellen naar aanleiding van de eerste antwoorden?</t>
  </si>
  <si>
    <t>Kunt u kaders geven voor de opdracht van het door u aan te haken innovatief designbureau, zodat duidelijk is welk deel van de scope bij het designbureau ligt en welk deel bij ons als opdrachtnemer? Hoe verhoudt zich dit tot de in eis 8.1.2 genoemde rollen (zoals UX-specialist, art director) die wij zelf moeten leveren?</t>
  </si>
  <si>
    <t>Kunt u de gehanteerde functienamen in TP2 (bijv. “Creative”, “Strateeg”, “Tester”, "Analist" ) nader specificeren qua rol, niveau en beoogde taken? Bijvoorbeeld: is “Creative” een art director of meer grafisch/UX gericht? Is “Strateeg” een business- of data-strateeg? Is “Tester” een QA-consultant of ontwikkelaar met testtaak? Is "Analist" een rol met betrekking tot data of business?</t>
  </si>
  <si>
    <t>In het prijzenblad vraagt u om uren per sprint te definiëren, maar in de leidraad is nog geen inhoud of omvang van die sprints gespecificeerd. Kunt u een richtlijn of voorbeeldscenario geven (fictieve casus) zodat alle inschrijvers op dezelfde basis hun sprintplanning en prijsopgave maken? Om u opweg te helpen zou u (een deel van) onderstaande casus kunnen gebruiken: maak een ureninschatting van een sprintplanning op basis van 2x4 weken (2 sprints) Met als sprintdoel: Een monitoringsmodule voor het bijhouden van de realisatie van emissies. Op basis van doorontwikkelingwens TNO (leidraad hst 1.6 blz 7/8) Met daarin focus op: toevoeging monitoringsfunctionaliteit van de daadwerkelijk emissies gedurende de looptijd van het bouwproject. Front-end ontwikkeling en gebruiksvriendelijkheid. Optionele rolverdeling tijdens deze sprint om aan te houden:
PO (TNO)
Backender (TNO)
UX designer
Senior Full stacker
Senior Front ender
QA consultant / tester
Scrum master</t>
  </si>
  <si>
    <t>Hoeveel sprints van 4 weken verwacht u gemiddeld per jaar uit te voeren binnen de looptijd van deze opdracht?</t>
  </si>
  <si>
    <t>Bent u bereid de inhoudelijke scope van TP1 kort technisch te beschrijven, zodat wij een projectraming kunnen maken die past bij de beoogde deliverables en complexiteit?</t>
  </si>
  <si>
    <t>Bent u bereid TP1 fictief te maken en de puntentoekenning binnen het prijscriterium aan te passen naar bijvoorbeeld TP1 = 150 punten en TP2 = 150 punten, zodat uurtarieven zwaarder meewegen en de invloed van de onduidelijke scope voor TP1 wordt verminderd?</t>
  </si>
  <si>
    <t>Overweegt u een maximaal budget of bandbreedte voor TP1 op te geven, zodat inschrijvers een beter beeld krijgen van de gewenste opzet en de prijsverschillen op TP1 beperkt blijven? Dit voorkomt dat verschillen in interpretatie van de scope leiden tot manipulatief inschrijven.</t>
  </si>
  <si>
    <t>Gezien de aard van de opdracht (ontwikkeling en beheer van een webapplicatie met mogelijke verwerking van gevoelige en/of persoonsgegevens) en de in §8.4 genoemde security-eisen, overweegt u om als aanvullende minimumeis op te nemen dat de opdrachtnemer beschikt over een geldige ISO 27001-certificering (of gelijkwaardig)? Dit biedt extra zekerheid dat de opdrachtnemer een aantoonbaar informatiebeveiligingsmanagementsysteem hanteert conform internationale normen. Indien u dit niet als eis wilt opnemen, kunt u toelichten waarom niet?</t>
  </si>
  <si>
    <t>Zaken waar TNO van afwijkt zullen preveleren boven de AIV Diensten 2022. Deze worden vastgelegd in de Nota van Inlichtingen. Daarom is de Nota van Inlichtingen toegevoegd aan de volgorde van documenten.
De volgorde zal worden aangepast als volgt:
1)        Hoofdtekst van de Overeenkomst;
2)        Nota van Inlichtingen;
3)        AIV Diensten 2022;
4)        Aanbestedingsleidraad TNO met kenmerk WS2644237240 inclusief bijlagen;
5)        Offerte van de Leverancier.</t>
  </si>
  <si>
    <t>TNO is bereid om, uitsluitend voor adviesdiensten, de aansprakelijkheid te beperken tot directe schade en tot een maximum van driemaal de opdrachtsom met een plafond van EUR 1.000.000, mits:
- de beperking geen afbreuk doet aan de verplichtingen tot vrijwaring bij inbreuk op intellectuele eigendomsrechten of schade aan derden als gevolg van onrechtmatig handelen;
- de contractant aantoont dat de verzekering voldoende dekking biedt voor het voorgestelde maximum;
- de beperking expliciet en uitsluitend geldt voor deze betreffende adviesopdracht.
TNO benadrukt dat deze beperking niet geldt voor leveringen van zaken of werken, waarbij het risico- en schadeprofiel wezenlijk anders is.</t>
  </si>
  <si>
    <t xml:space="preserve">TNO is bereid om artikel 27.2 van de AIV 2022 aan te passen door op te nemen dat bij niet-, niet-behoorlijke of niet-tijdige nakoming door de leverancier eerst een schriftelijke ingebrekestelling met redelijke hersteltermijn zal worden gestuurd, tenzij sprake is van een tekortkoming die zodanig ernstig is dat onmiddellijke opzegging of ontbinding gerechtvaardigd is.
</t>
  </si>
  <si>
    <t>Het is niet verplicht om de genoemde bewijsstukken (Bijlagen B01, B02 en B03) bij inschrijving aan te leveren. De gegunde partij dient deze documenten pas binnen 7 dagen na voorlopige gunning aan te leveren, tenzij deze al eerder zijn verstrekt.</t>
  </si>
  <si>
    <t>Voor TP1 vraagt u om een reële prijs voor verkenningsfase en implementatie, maar er is geen vaste scope of aantal sprints gedefinieerd. Bent u bereid een fictieve case of scope-omschrijving te verstrekken, zodat inschrijvingen onderling vergelijkbaar zijn en interpretatieverschillen worden voorkomen?</t>
  </si>
  <si>
    <t xml:space="preserve">Gegeven het veelvoud aan verschillende certificeringen, zijn wij vooral opzoek naar objectieve en formele documentatie waaruit blijkt dat iemand kundig is in bepaalde vaardigheden/ expertises. </t>
  </si>
  <si>
    <t xml:space="preserve">De tool draait momenteel op een eigen omgeving; deze dient niet opnieuw te worden ingericht. </t>
  </si>
  <si>
    <t>De backend is ontwikkeld in Python met Flask en draait op Azure. Wat betreft de front-end Javascript gebruikt waarbij CSS en HTML bestanden zijn toegepast.</t>
  </si>
  <si>
    <t xml:space="preserve">In de basis wordt verwacht dat inzichtelijk wordt gemaakt welke stappen ondernomen moeten worden om bepaalde doelstellingen te realiseren en welke resources (expertises of informatie) je nodig denkt te hebben om die doelstellingen te kunnen realiseren. </t>
  </si>
  <si>
    <t xml:space="preserve">Het betreft geen CMS, het beheer van de back-end wordt gedaan door TNO en de front-end door de geselecteerde partij. </t>
  </si>
  <si>
    <t xml:space="preserve">Nee dat is niet nodig; de focus is echt een desktop site. </t>
  </si>
  <si>
    <t xml:space="preserve">De huidige website werkt op JSON-LD. </t>
  </si>
  <si>
    <t xml:space="preserve">Beiden opties zijn mogelijk. </t>
  </si>
  <si>
    <t xml:space="preserve">Versiebeheer doen we via GITLAB, hiervooris geen extra service nodig. </t>
  </si>
  <si>
    <t>De behoeften moeten worden vevuld middels een minimal viable product.</t>
  </si>
  <si>
    <t xml:space="preserve">TNO beheert deze, enkel de impact van de veranderingen op hety bestaande proces dienen kenbaar te worden gemaakt zodat wij dit kunnen overnemen. Wij missen de kennis om in te schatten wat de impact is op het beheerproces bij wijzigingen. </t>
  </si>
  <si>
    <t>De backend is ontwikkeld in Python met Flask en draait op Azure. Wat betreft de front-end Javascript gebruikt waarbij CSS en HTML bestanden zijn toegepast. De CI/CD tooling betreft GITLAB CS/CD.</t>
  </si>
  <si>
    <t xml:space="preserve">Uitsluitend het oplossen van bugs en eventueel beveiligingsupdates. </t>
  </si>
  <si>
    <t xml:space="preserve">Wij gaan ervanuit dat er nog meerdere uitbreidingen zullen plaatsvinden voor de tool in de periode van het raamcontract. Wij zouden graag een aanbieder/ organisatie voor willen gebruiken/inzetten. </t>
  </si>
  <si>
    <t xml:space="preserve">Zoals de opdracht aangeeft willen we graag een uitbreiding doen van de tool, namelijk een monitoringsfunctie, en willen we graag de gebruiksvriendelijkheid van de tool vergroten. We kunnen ons voorstellen dat design een belangrijk component is om deze doelstellingen te realiseren. We verwachten dat de opdrachtnemer in staat is om de front-end aanpassingen van de bestaande website te realiseren. Al dan niet door het inschakelen van een designbureau. </t>
  </si>
  <si>
    <t xml:space="preserve">Wij beoordelen of de doelstellingen behaald kunnen worden door na te gaan of de juiste componenten/werkstappen worden benoemd om de hoofddoelstelling te realiseren. Ook kijken wij of de juiste kritische vragen/behoeften (resources) worden genoemd. Kortom het plan van aanpak is hierin leidend. </t>
  </si>
  <si>
    <t xml:space="preserve">Het is de bedoeling dat de opdrachtnemer aangeeft wat mogelijk is met het budget.  Daarbij is de bedoeling dat de wensen zoveel als mogelijk worden gehonoreerd. </t>
  </si>
  <si>
    <t xml:space="preserve">We dienen kleine aanpassingen zelf te kunnen maken aan de front end; tekstuele veranderingen ofwel bijvoorbeeld een extra selecteerbox zoals al wordt weergegeven. </t>
  </si>
  <si>
    <t xml:space="preserve">Een externe partij heeft meegeholpen met het deisgn en fabricage van de frontend, optimalisatie gebruiksvriendelijkheid en  koppeling met de back-end. De opdracht en de samenwerking is beindigd aldus speelt deze partij geen rol meer. </t>
  </si>
  <si>
    <t xml:space="preserve">De beoodelingscomissie bestaat hoofdzakelijk uit het projectteam. Deze bestaat uit de volgende rollen: wetenschappers (exerptise bouw), datanalysten en een projectleider. </t>
  </si>
  <si>
    <t xml:space="preserve">De rol van de opdrachtnemer is hoofdzakelijk om de doelstelling in de front end te realiseren, aan te geven wat jullie nodig hebben vanuit de back-end, de site/tool werkend uit te breiden. </t>
  </si>
  <si>
    <t xml:space="preserve">Op basis van de gestelde doelstellingen, horen wij graag vanuit de opdrachtnemer welke stappen nodig zijn om de doelstellingen te realiseren, hoeveel tijd en dus sprints dit naar inschatting gaat kosten. </t>
  </si>
  <si>
    <t>In de basis is technisch alles mogelijk, vaak zijn tijd en budget de beperkende factoren geweest.</t>
  </si>
  <si>
    <t xml:space="preserve">Beiden tests zijn onderdeel van het proces. In de back-end zijn unit tests onderdeel van de beheersing.  Na elke sprint en opgeleverde functionaliteiten zal het TNO team uitvoerig deze testen op functioneren/kwaliteit. </t>
  </si>
  <si>
    <t>Klopt onze interpretatie dat TP (Totaal Prijs) wordt berekend door de bedragen in bijlage A03 voor TP1 (cel R59 in tabblad '2. TP1') en TP2 (cel C16 in tabblad '3. TP2') bij elkaar op te tellen?
Onderbouwing van de vraag: we willen zeker zijn hoe de input (I en LI) wordt bepaald voor de formule op blz. 25, omdat hiermee het 'Aantal punten' voor subgunningscriterium Prijs wordt berekend.</t>
  </si>
  <si>
    <t>TNO bevestigt dat er voor deze aanbesteding een maximum inschrijfprijs van €150K is vastgesteld voor deelname aan de tender. Inschrijvers zijn vrij om hun prijsvoorstel te bepalen, mits deze marktconform, realistisch en passend bij de omvang en inhoud van de opdracht is. De beoordeling van de inschrijvingen vindt plaats op basis van het gunningscriterium “beste prijs-kwaliteitverhouding (BPKV)”, waarbij zowel prijs als kwaliteit worden meegewogen.</t>
  </si>
  <si>
    <t>Het totaal aantal punten dat met subgunningscriterium 1 (Prijs) kan worden behaald is 300.</t>
  </si>
  <si>
    <t xml:space="preserve">Als meerdere inschrijvers een gelijke totaalscore hebben, wordt de opdracht voorlopig gegund aan de Inschrijver met de hoogste score voor het subsubgunningscriterium Kwaliteit. Als ook die scores gelijk zijn, dan wordt er onder de Inschrijvers met een gelijke score die voor gunning aanmerking komen geloot. Het protocol voor de loting wordt in voorkomend geval gedeeld met de Inschrijvers onder wie er geloot wordt. </t>
  </si>
  <si>
    <t>Dit is niet mogelijk.</t>
  </si>
  <si>
    <t xml:space="preserve">Dit is akkoord. De gegunde partij dient dit zelf minimaal drie maanden van tevoren kenbaar te maken en mag pas ingaan per 1 januari 2027.
De inschrijvende partij hanteert dus de ingediende prijzen tot 31 december 2026. </t>
  </si>
  <si>
    <t>Het maximum budget voor deze opdracht bedraagt €150K.</t>
  </si>
  <si>
    <t>TNO is een professioneel bedrijf waar richtlijnen omtrent opslag en gebruik van gevoelige persoongegevens essentieel zijn om op te volgen. Deze zullen ten tijde van uitvoering van de opdracht deze dan gedeeld worden. TNO zal zelf op toezien (door specialisten binnen TNO te betrekken) dat deze normen worden nageleefd tijdens het testen. TNO waardeert ISO of gelijkwaardige certificering van een inschrijvende partij maar dit zal niet meegewogen worden bij de boordeling.</t>
  </si>
  <si>
    <t xml:space="preserve">Wij hebben een lijst beschikbaar waarop verschillende zaken worden toegelicht, denk aan API koppelingen maken, profielen uitbreiden bij GWW etc. Deze zal op termijn veranderen nog aangevuld worden. </t>
  </si>
  <si>
    <t xml:space="preserve">Ja, het gehele team gaat de aanpassingen gereguleerd na elke sprint testen. </t>
  </si>
  <si>
    <t>Dit is akkoord, artikel 6.4 komt te vervallen.</t>
  </si>
  <si>
    <t>De gegunde partij dient een factuur in op basis van de gemaakte kosten zoals overeengekomen. Deze factuur zal binnen 30 dagen na factuurdatum voldaan worden.</t>
  </si>
  <si>
    <t>Wanneer een verdiepingsslag leidt tot extra kosten worden de tarieven van TP2 als leidraad gehanteerd.</t>
  </si>
  <si>
    <t xml:space="preserve">TNO vraagt juist aan de opdrachtnemer om hier zijn/haar expertise over te delen. </t>
  </si>
  <si>
    <t xml:space="preserve">Er is een team betrokken bij dit project bestaande uit wetenschappers op een specifiek vakgebied, consultants op een specifiek vakgebied, programmeurs en een projectleider. </t>
  </si>
  <si>
    <t xml:space="preserve">TNO levert een representatieve gebruikersgroep aan om met name de gebruiksvriendelijkheid te testen. </t>
  </si>
  <si>
    <t>Nee, er wordt momenteel geen gebruikersdata opgeslagen. In de toekomst is dit wellicht wel het geval.</t>
  </si>
  <si>
    <t xml:space="preserve">De vaste prijs is een leidraad waarin een minimal viable product kan worden geleverd welk wordt omschreven door de offerte. </t>
  </si>
  <si>
    <t>Onder certificering wordt verstaan: het aantoonbaar beschikken over een internationaal erkende kwalificatie die relevant is voor het werken binnen Agile/Scrum-methodologieën.
Voor Scrum Masters kunnen bijvoorbeeld de volgende certificeringen worden aangemerkt als passend:
Certified ScrumMaster (CSM) – Scrum Alliance
Professional Scrum Master (PSM I&amp;II) – Scrum.org
Voor Developers kunnen bijvoorbeeld de volgende certificeringen worden aangemerkt als passend:
Professional Scrum Developer (PSD) – Scrum.org
ICAgile Certified Professional in Agile Engineering (ICP-APE) – ICAgile
Andere gelijkwaardige certificeringen kunnen worden geaccepteerd, mits deze aantoonbaar relevant zijn en erkend binnen het vakgebied.</t>
  </si>
  <si>
    <t>Helaas begrijpen wij niet wat met deze vraag bedoeld wordt. TNO is geen specialist t.a.v. front en development termen. Hierin zul de gegunde partij TNO moeten begeleiden en hierbij zoveel mogelijk begrijpelijke taal gebruiken.</t>
  </si>
  <si>
    <t xml:space="preserve">Tijdens het project wordt toegang verleend tot de TNO GITLAB aan derden. </t>
  </si>
  <si>
    <t>Ja die zijn er. We conformeren ons ook aan de richtlijnen die TNO hiervoor zelf heeft opgesteld.</t>
  </si>
  <si>
    <t xml:space="preserve">Ja, er zijn overige marktpartijen. TNO verwacht dat inschrijvende partijen uitgaan van eigen kracht en expertises. </t>
  </si>
  <si>
    <t>TNO verduidelijkt dat waar in artikel 5.1 onder iv van de Inkoopvoorwaarden voor Diensten TNO 2022 (Bijlage C03) wordt gesproken over “het beoogde doel”, dit in het kader van deze aanbesteding uitsluitend ziet op de doelstellingen, eisen en wensen zoals omschreven in de Aanbestedingsleidraad, het Programma van Eisen en Wensen (hoofdstuk 8) en overige aanbestedingsstukken. Het “beoogde doel” is daarmee objectief en toetsbaar vastgelegd in de opdrachtomschrijving, het PvE en de daarin opgenomen functionele en technische eisen voor de doorontwikkeling van de Bouwemissietool en de website www.bouwemissies.nl. De fit-for-purpose-verplichting wordt aldus beperkt tot hetgeen in de aanbestedingsstukken en de uiteindelijke overeenkomst concreet is gespecificeerd. Indien gedurende de uitvoering van de opdracht nadere specificatie van het beoogde doel noodzakelijk blijkt, zal TNO dit met de opdrachtnemer vooraf overleggen.</t>
  </si>
  <si>
    <t xml:space="preserve">Na testen en acceptatie is de prestatie van de gegunde partij afgerond. Mochten zich later nog bugs presenteren dan vindt in overleg een oplossing plaats, al dan niet via een extra losse opdracht. </t>
  </si>
  <si>
    <t xml:space="preserve">De beoodelingscomissie voor Kwaliteit (KW) bestaat uit het projectteam met de volgende rollen: wetenschappers (exerptise bouw), datanalysten en een projectleider. Daarnaast is de afdeling Procurement leidend bij het component Prijs (TP). </t>
  </si>
  <si>
    <t>Het verleden leert dat de risico's minimaal zijn. TNO verlangt van alle leveranciers een bedrijfsaansprakelijkheidsverzekering.</t>
  </si>
  <si>
    <t xml:space="preserve">Er zijn verschillende gebruikersgroepen die gebruik maken van de tool: aannemers en onderaannemers, bouwpartijen, gemeentes. Echter de primaire forcus betreft aannemers en onderaannemers. </t>
  </si>
  <si>
    <t xml:space="preserve">in deze doortontwikkeling is dat nog niet van toepassing. In een volgende fase wil TNO zeker kijken naar API opties met ERP systemen/applicaties van derden. </t>
  </si>
  <si>
    <t xml:space="preserve">In de basis niet. TNO hanteert wel eigen richtlijnen die in acht moeten worden genomen. </t>
  </si>
  <si>
    <t xml:space="preserve">Onder onderhoud wordt verstaan: het oplossen van bugs en eventueel uitvoeren van beveiligingsupdates. </t>
  </si>
  <si>
    <t xml:space="preserve">Wij hebben op hoofdlijnen meegegven wat we willen bereiken. Het is aan de opdrachtnemer om de benodigde werkzaamheden te benoemen en aan te geven hoeveel tijd dit gaat kosten. Dit mag maximaal 12 maanden duren. </t>
  </si>
  <si>
    <t>Dit is niet mogelijk ivm de strakke planning die wordt nagestreefd.</t>
  </si>
  <si>
    <t>De leidraad is hierin leidend. Voor KW1, KW2 en KW3 mogen maximaal 4 A4 pagina's per KW gebruikt worden.</t>
  </si>
  <si>
    <t>Dit is correct en bij deze bevestigd.</t>
  </si>
  <si>
    <r>
      <t xml:space="preserve">Dit is correct. Het indienen van de aanbieding (Kwaliteit) is free format (Max 4x A4 per KW) en dient als aparte bijlagen toegevoegd te worden.
Het is </t>
    </r>
    <r>
      <rPr>
        <u/>
        <sz val="11"/>
        <rFont val="Calibri"/>
        <family val="2"/>
        <scheme val="minor"/>
      </rPr>
      <t>niet</t>
    </r>
    <r>
      <rPr>
        <sz val="11"/>
        <rFont val="Calibri"/>
        <family val="2"/>
        <scheme val="minor"/>
      </rPr>
      <t xml:space="preserve"> toegestaan prijsinformatie op deze bijlagen te vermelden.</t>
    </r>
  </si>
  <si>
    <r>
      <t xml:space="preserve">Het indienen van de aanbieding (Kwaliteit) is free format (Max 4x A4 per KW) en dient als aparte bijlagen toegevoegd te worden.
Het is </t>
    </r>
    <r>
      <rPr>
        <u/>
        <sz val="11"/>
        <rFont val="Calibri"/>
        <family val="2"/>
        <scheme val="minor"/>
      </rPr>
      <t>niet</t>
    </r>
    <r>
      <rPr>
        <sz val="11"/>
        <rFont val="Calibri"/>
        <family val="2"/>
        <scheme val="minor"/>
      </rPr>
      <t xml:space="preserve"> toegestaan prijsinformatie op deze bijlagen te vermelden.</t>
    </r>
  </si>
  <si>
    <t>In de front end wil TNO graag nog kleine aanpassingen kunnen doen zoals bijvoorbeeld het wijzigen van teksten.</t>
  </si>
  <si>
    <t xml:space="preserve">Bij controle van Bijlage B01 vanuit de omgeving van TenderNed is niet gebleken dat dit document refereert aan gasleveringen. </t>
  </si>
  <si>
    <t xml:space="preserve">De juiste link is: </t>
  </si>
  <si>
    <t>https://www.communicatierijk.nl/vakkennis/rijkswebsites/verplichte-richtlijnen/https-tls--certificaten</t>
  </si>
  <si>
    <t>Het moet op alle platforms (Chrome, FireFox etc)  te gebruiken zijn met de main focus op een desktop website.</t>
  </si>
  <si>
    <t xml:space="preserve">Deze rol wordt aanvankelijk ingevuld door de projectleider van TNO. </t>
  </si>
  <si>
    <t xml:space="preserve">TNO zal na gunning van de opdracht in overleg nagaan welke registratievelden/input verplicht zijn en welke optioneel. TNO wil de tool ook nog zonder registratie beschikbaar blijven stellen. Enkel mensen die van extra functionaliteiten gebruik willen maken,  zoals de monitoringsfunctionaliteit, hoeven zich te registreren. </t>
  </si>
  <si>
    <t xml:space="preserve">Aanvankelijk wordt de invoer geregeld via handmatige of automatische uploadbare files. Echter in een volgende fase zou TNO ook koppelingen van/naar bestaande  systemen/applicaties middels API's beschikbaar willen stellen. </t>
  </si>
  <si>
    <t xml:space="preserve">Periodieke batchverwerking. Echter ziet TNO de monitoringsoptie minder complex waaraan aanvankelijk wordt gedacht. Namelijk de monitoringsfunctionaliteit is een optie waarbij de gebruiker de tool op verschillende momenten kan invullen waarbij de gegevens blijven staan van eerdere invoeren. Zo kan men heel gemakkelijk de realisatie versus de inschatting bekijken. Uiteindelijk zou TNO ook benchmarks hierin willen kunnen verwerken t.a.v. andere soortgelijke projecten. </t>
  </si>
  <si>
    <t xml:space="preserve">Monitoringsfunctionaliteit is een optie waarbij de gebruiker de tool op verschillende momenten kan invullen waarbij de gegevens blijven staan van eerdere invoeren. Zo kan men heel gemakkelijk de realisatie versus de inschatting bekijken. Uiteindelijk zou TNO ook benchmarks hierin willen kunnen verwerken t.a.v. andere soortgelijke projecten. </t>
  </si>
  <si>
    <t xml:space="preserve">TNO is eindverantwoordelijk voor UX design, echter laten wij ons graag adviseren en inspireren. Daarbijkomstig zijn er een aantal richtlijnen binnen TNO waaraan gehouden moet worden, denk hierbij aan bijvoorbeeld leesbaarheid, etc. </t>
  </si>
  <si>
    <t xml:space="preserve">De beoogde doelstellingen zijn leidend. TNO is juist op zoek naar de expertise van de opdrachtnemer om aan te geven welke stappen nodig zijn om deze te behalen en welke rollen bij elke stap hoort. TNO kan zich voorstellen dat een Creative Art Director, Strateeg etc hier onderdeel vanuit maken. </t>
  </si>
  <si>
    <t>Het prijzenblad dient volgens deze opzet ingediend te worden. Afwijkingen in het prijzenblad door voor een andere opzet te kiezen leidt tot een niet-transparante vergelijking van de aanbiedingen. Onvoorziene ontwikkelingen zouden kunnen leiden een andere opzet.</t>
  </si>
  <si>
    <t xml:space="preserve">De rol van de stuurgroep is om bij bepaalde afwegingen/oplossingsmogelijkheden het eindbesluit te nemen. De stuurgroep is nauw betrokken bij het project, de lijntjes zijn kort. </t>
  </si>
  <si>
    <t>Het uitgangspunt is de bestaande website en de daarbij behorende doelstellingen. De opdrachtnemer wordt expliciet gevraagd om de benodigde werkstappen te definiëren om deze doelstellingen te realiseren. TNO kan geen fictieve case aanleveren.</t>
  </si>
  <si>
    <t>TNO begrijpt dat een vaste prijs spanning kan opleveren wanneer de eisen en acceptatiecriteria nog niet volledig zijn uitgewerkt. In dergelijke gevallen wordt van de opdrachtnemer verwacht dat deze op basis van de doelstellingen een voorstel doet voor de te leveren prestaties en bijbehorende acceptatiecriteria.Indien nodig kan facturatie worden gekoppeld aan tijdsintervallen of mijlpalen. Alternatieven zoals nacalculatie zijn bespreekbaar wanneer dit beter aansluit bij de aard van de opdracht.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</si>
</sst>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1"/>
      <color theme="1"/>
      <name val="Calibri"/>
      <family val="2"/>
      <scheme val="minor"/>
    </font>
    <font>
      <sz val="10"/>
      <name val="Calibri"/>
      <family val="2"/>
      <scheme val="minor"/>
    </font>
    <font>
      <b/>
      <sz val="10"/>
      <name val="Calibri"/>
      <family val="2"/>
      <scheme val="minor"/>
    </font>
    <font>
      <b/>
      <sz val="10"/>
      <color theme="0"/>
      <name val="Calibri"/>
      <family val="2"/>
      <scheme val="minor"/>
    </font>
    <font>
      <b/>
      <sz val="20"/>
      <color theme="0"/>
      <name val="Calibri"/>
      <family val="2"/>
      <scheme val="minor"/>
    </font>
    <font>
      <sz val="20"/>
      <name val="Calibri"/>
      <family val="2"/>
      <scheme val="minor"/>
    </font>
    <font>
      <b/>
      <sz val="11"/>
      <color theme="0"/>
      <name val="Calibri"/>
      <family val="2"/>
      <scheme val="minor"/>
    </font>
    <font>
      <sz val="11"/>
      <name val="Calibri"/>
      <family val="2"/>
      <scheme val="minor"/>
    </font>
    <font>
      <i/>
      <sz val="11"/>
      <name val="Calibri"/>
      <family val="2"/>
      <scheme val="minor"/>
    </font>
    <font>
      <i/>
      <sz val="11"/>
      <color theme="1"/>
      <name val="Calibri"/>
      <family val="2"/>
      <scheme val="minor"/>
    </font>
    <font>
      <sz val="11"/>
      <color indexed="8"/>
      <name val="Calibri"/>
      <family val="2"/>
      <scheme val="minor"/>
    </font>
    <font>
      <i/>
      <sz val="11"/>
      <color indexed="8"/>
      <name val="Calibri"/>
      <family val="2"/>
      <scheme val="minor"/>
    </font>
    <font>
      <u/>
      <sz val="11"/>
      <name val="Calibri"/>
      <family val="2"/>
      <scheme val="minor"/>
    </font>
    <font>
      <u/>
      <sz val="10"/>
      <color theme="10"/>
      <name val="Arial"/>
    </font>
    <font>
      <u/>
      <sz val="10"/>
      <color theme="3"/>
      <name val="Arial"/>
      <family val="2"/>
    </font>
  </fonts>
  <fills count="5">
    <fill>
      <patternFill patternType="none"/>
    </fill>
    <fill>
      <patternFill patternType="gray125"/>
    </fill>
    <fill>
      <patternFill patternType="solid">
        <fgColor rgb="FF002060"/>
        <bgColor indexed="64"/>
      </patternFill>
    </fill>
    <fill>
      <patternFill patternType="solid">
        <fgColor rgb="FF0070C0"/>
        <bgColor indexed="64"/>
      </patternFill>
    </fill>
    <fill>
      <patternFill patternType="solid">
        <fgColor theme="0"/>
        <bgColor indexed="64"/>
      </patternFill>
    </fill>
  </fills>
  <borders count="20">
    <border>
      <left/>
      <right/>
      <top/>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64"/>
      </right>
      <top style="thin">
        <color indexed="8"/>
      </top>
      <bottom style="thin">
        <color indexed="64"/>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8"/>
      </left>
      <right/>
      <top style="thin">
        <color indexed="64"/>
      </top>
      <bottom/>
      <diagonal/>
    </border>
  </borders>
  <cellStyleXfs count="2">
    <xf numFmtId="0" fontId="0" fillId="0" borderId="0"/>
    <xf numFmtId="0" fontId="14" fillId="0" borderId="0" applyNumberFormat="0" applyFill="0" applyBorder="0" applyAlignment="0" applyProtection="0"/>
  </cellStyleXfs>
  <cellXfs count="55">
    <xf numFmtId="0" fontId="0" fillId="0" borderId="0" xfId="0"/>
    <xf numFmtId="1" fontId="3" fillId="0" borderId="0" xfId="0" applyNumberFormat="1"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1" fontId="4" fillId="0" borderId="2" xfId="0" applyNumberFormat="1" applyFont="1" applyBorder="1" applyAlignment="1">
      <alignment horizontal="right"/>
    </xf>
    <xf numFmtId="0" fontId="6" fillId="4" borderId="0" xfId="0" applyFont="1" applyFill="1" applyAlignment="1">
      <alignment vertical="center"/>
    </xf>
    <xf numFmtId="0" fontId="2" fillId="4" borderId="0" xfId="0" applyFont="1" applyFill="1" applyAlignment="1">
      <alignment vertical="center"/>
    </xf>
    <xf numFmtId="0" fontId="3" fillId="4" borderId="0" xfId="0" applyFont="1" applyFill="1" applyAlignment="1">
      <alignment horizontal="center" vertical="top" wrapText="1"/>
    </xf>
    <xf numFmtId="0" fontId="2" fillId="4" borderId="7" xfId="0" applyFont="1" applyFill="1" applyBorder="1" applyAlignment="1">
      <alignment vertical="center" wrapText="1"/>
    </xf>
    <xf numFmtId="0" fontId="2" fillId="4" borderId="8" xfId="0" applyFont="1" applyFill="1" applyBorder="1" applyAlignment="1">
      <alignment vertical="center" wrapText="1"/>
    </xf>
    <xf numFmtId="49" fontId="8" fillId="0" borderId="6" xfId="0" applyNumberFormat="1" applyFont="1" applyBorder="1" applyAlignment="1" applyProtection="1">
      <alignment vertical="center" wrapText="1"/>
      <protection locked="0"/>
    </xf>
    <xf numFmtId="1" fontId="8" fillId="0" borderId="11" xfId="0" applyNumberFormat="1" applyFont="1" applyBorder="1" applyAlignment="1" applyProtection="1">
      <alignment vertical="center" wrapText="1"/>
      <protection locked="0"/>
    </xf>
    <xf numFmtId="49" fontId="9" fillId="0" borderId="11" xfId="0" applyNumberFormat="1" applyFont="1" applyBorder="1" applyAlignment="1" applyProtection="1">
      <alignment vertical="center" wrapText="1"/>
      <protection locked="0"/>
    </xf>
    <xf numFmtId="1" fontId="8" fillId="0" borderId="6" xfId="0" applyNumberFormat="1" applyFont="1" applyBorder="1" applyAlignment="1" applyProtection="1">
      <alignment vertical="center" wrapText="1"/>
      <protection locked="0"/>
    </xf>
    <xf numFmtId="49" fontId="9" fillId="0" borderId="6" xfId="0" applyNumberFormat="1" applyFont="1" applyBorder="1" applyAlignment="1" applyProtection="1">
      <alignment vertical="center" wrapText="1"/>
      <protection locked="0"/>
    </xf>
    <xf numFmtId="1" fontId="1" fillId="0" borderId="12" xfId="0" applyNumberFormat="1" applyFont="1" applyBorder="1" applyAlignment="1">
      <alignment vertical="center" wrapText="1"/>
    </xf>
    <xf numFmtId="49" fontId="10" fillId="0" borderId="12" xfId="0" applyNumberFormat="1" applyFont="1" applyBorder="1" applyAlignment="1">
      <alignment vertical="center" wrapText="1"/>
    </xf>
    <xf numFmtId="49" fontId="11" fillId="0" borderId="13" xfId="0" applyNumberFormat="1" applyFont="1" applyBorder="1" applyAlignment="1">
      <alignment vertical="center" wrapText="1"/>
    </xf>
    <xf numFmtId="49" fontId="12" fillId="0" borderId="13" xfId="0" applyNumberFormat="1" applyFont="1" applyBorder="1" applyAlignment="1">
      <alignment vertical="center" wrapText="1"/>
    </xf>
    <xf numFmtId="49" fontId="12" fillId="0" borderId="15" xfId="0" applyNumberFormat="1" applyFont="1" applyBorder="1" applyAlignment="1">
      <alignment vertical="center" wrapText="1"/>
    </xf>
    <xf numFmtId="49" fontId="12" fillId="0" borderId="16" xfId="0" applyNumberFormat="1" applyFont="1" applyBorder="1" applyAlignment="1">
      <alignment vertical="center" wrapText="1"/>
    </xf>
    <xf numFmtId="49" fontId="11" fillId="0" borderId="6" xfId="0" applyNumberFormat="1" applyFont="1" applyBorder="1" applyAlignment="1">
      <alignment vertical="center" wrapText="1"/>
    </xf>
    <xf numFmtId="1" fontId="8" fillId="0" borderId="13" xfId="0" applyNumberFormat="1" applyFont="1" applyBorder="1" applyAlignment="1" applyProtection="1">
      <alignment vertical="center" wrapText="1"/>
      <protection locked="0"/>
    </xf>
    <xf numFmtId="1" fontId="1" fillId="0" borderId="13" xfId="0" applyNumberFormat="1" applyFont="1" applyBorder="1" applyAlignment="1">
      <alignment vertical="center" wrapText="1"/>
    </xf>
    <xf numFmtId="49" fontId="11" fillId="0" borderId="12" xfId="0" applyNumberFormat="1" applyFont="1" applyBorder="1" applyAlignment="1">
      <alignment vertical="center" wrapText="1"/>
    </xf>
    <xf numFmtId="1" fontId="1" fillId="0" borderId="6" xfId="0" applyNumberFormat="1" applyFont="1" applyBorder="1" applyAlignment="1">
      <alignment vertical="center" wrapText="1"/>
    </xf>
    <xf numFmtId="1" fontId="8" fillId="0" borderId="12" xfId="0" applyNumberFormat="1" applyFont="1" applyBorder="1" applyAlignment="1" applyProtection="1">
      <alignment vertical="center" wrapText="1"/>
      <protection locked="0"/>
    </xf>
    <xf numFmtId="49" fontId="12" fillId="0" borderId="6" xfId="0" applyNumberFormat="1" applyFont="1" applyBorder="1" applyAlignment="1">
      <alignment vertical="center" wrapText="1"/>
    </xf>
    <xf numFmtId="49" fontId="9" fillId="0" borderId="13" xfId="0" applyNumberFormat="1" applyFont="1" applyBorder="1" applyAlignment="1" applyProtection="1">
      <alignment vertical="center" wrapText="1"/>
      <protection locked="0"/>
    </xf>
    <xf numFmtId="49" fontId="10" fillId="0" borderId="13" xfId="0" applyNumberFormat="1" applyFont="1" applyBorder="1" applyAlignment="1">
      <alignment vertical="center" wrapText="1"/>
    </xf>
    <xf numFmtId="49" fontId="12" fillId="0" borderId="12" xfId="0" applyNumberFormat="1" applyFont="1" applyBorder="1" applyAlignment="1">
      <alignment vertical="center" wrapText="1"/>
    </xf>
    <xf numFmtId="49" fontId="10" fillId="0" borderId="6" xfId="0" applyNumberFormat="1" applyFont="1" applyBorder="1" applyAlignment="1">
      <alignment vertical="center" wrapText="1"/>
    </xf>
    <xf numFmtId="49" fontId="9" fillId="0" borderId="12" xfId="0" applyNumberFormat="1" applyFont="1" applyBorder="1" applyAlignment="1" applyProtection="1">
      <alignment vertical="center" wrapText="1"/>
      <protection locked="0"/>
    </xf>
    <xf numFmtId="0" fontId="9" fillId="0" borderId="6" xfId="0" applyFont="1" applyBorder="1" applyAlignment="1">
      <alignment vertical="center" wrapText="1"/>
    </xf>
    <xf numFmtId="49" fontId="12" fillId="0" borderId="0" xfId="0" applyNumberFormat="1" applyFont="1" applyAlignment="1">
      <alignment vertical="center" wrapText="1"/>
    </xf>
    <xf numFmtId="49" fontId="8" fillId="0" borderId="11" xfId="0" applyNumberFormat="1" applyFont="1" applyBorder="1" applyAlignment="1" applyProtection="1">
      <alignment vertical="center" wrapText="1"/>
      <protection locked="0"/>
    </xf>
    <xf numFmtId="49" fontId="9" fillId="0" borderId="16" xfId="0" applyNumberFormat="1" applyFont="1" applyBorder="1" applyAlignment="1" applyProtection="1">
      <alignment vertical="center" wrapText="1"/>
      <protection locked="0"/>
    </xf>
    <xf numFmtId="1" fontId="7" fillId="3" borderId="6" xfId="0" applyNumberFormat="1" applyFont="1" applyFill="1" applyBorder="1" applyAlignment="1">
      <alignment vertical="center" wrapText="1"/>
    </xf>
    <xf numFmtId="49" fontId="8" fillId="0" borderId="18" xfId="0" applyNumberFormat="1" applyFont="1" applyBorder="1" applyAlignment="1" applyProtection="1">
      <alignment vertical="center" wrapText="1"/>
      <protection locked="0"/>
    </xf>
    <xf numFmtId="49" fontId="15" fillId="0" borderId="11" xfId="1" applyNumberFormat="1" applyFont="1" applyFill="1" applyBorder="1" applyAlignment="1" applyProtection="1">
      <alignment vertical="center" wrapText="1"/>
      <protection locked="0"/>
    </xf>
    <xf numFmtId="1" fontId="5" fillId="2" borderId="9" xfId="0" applyNumberFormat="1" applyFont="1" applyFill="1" applyBorder="1" applyAlignment="1">
      <alignment horizontal="left" vertical="center"/>
    </xf>
    <xf numFmtId="0" fontId="6" fillId="2" borderId="8" xfId="0" applyFont="1" applyFill="1" applyBorder="1" applyAlignment="1">
      <alignment vertical="center"/>
    </xf>
    <xf numFmtId="0" fontId="6" fillId="2" borderId="10" xfId="0" applyFont="1" applyFill="1" applyBorder="1" applyAlignment="1">
      <alignment vertical="center"/>
    </xf>
    <xf numFmtId="1" fontId="5" fillId="2" borderId="1" xfId="0" applyNumberFormat="1" applyFont="1" applyFill="1" applyBorder="1" applyAlignment="1">
      <alignment horizontal="left" vertical="center"/>
    </xf>
    <xf numFmtId="0" fontId="6" fillId="2" borderId="0" xfId="0" applyFont="1" applyFill="1" applyAlignment="1">
      <alignment vertical="center"/>
    </xf>
    <xf numFmtId="0" fontId="6" fillId="2" borderId="3" xfId="0" applyFont="1" applyFill="1" applyBorder="1" applyAlignment="1">
      <alignment vertical="center"/>
    </xf>
    <xf numFmtId="1" fontId="3" fillId="0" borderId="4" xfId="0" applyNumberFormat="1" applyFont="1" applyBorder="1" applyAlignment="1">
      <alignment horizontal="left" vertical="center" wrapText="1"/>
    </xf>
    <xf numFmtId="0" fontId="2" fillId="0" borderId="5" xfId="0" applyFont="1" applyBorder="1" applyAlignment="1">
      <alignment horizontal="left" vertical="center" wrapText="1"/>
    </xf>
    <xf numFmtId="1" fontId="4" fillId="2" borderId="1" xfId="0" applyNumberFormat="1" applyFont="1" applyFill="1" applyBorder="1" applyAlignment="1">
      <alignment vertical="center" wrapText="1"/>
    </xf>
    <xf numFmtId="0" fontId="3" fillId="2" borderId="0" xfId="0" applyFont="1" applyFill="1" applyAlignment="1">
      <alignment vertical="center" wrapText="1"/>
    </xf>
    <xf numFmtId="0" fontId="3" fillId="2" borderId="3" xfId="0" applyFont="1" applyFill="1" applyBorder="1" applyAlignment="1">
      <alignment vertical="center" wrapText="1"/>
    </xf>
    <xf numFmtId="1" fontId="8" fillId="0" borderId="14" xfId="0" applyNumberFormat="1" applyFont="1" applyBorder="1" applyAlignment="1" applyProtection="1">
      <alignment horizontal="left" vertical="center" wrapText="1"/>
      <protection locked="0"/>
    </xf>
    <xf numFmtId="1" fontId="8" fillId="0" borderId="15" xfId="0" applyNumberFormat="1" applyFont="1" applyBorder="1" applyAlignment="1" applyProtection="1">
      <alignment horizontal="left" vertical="center" wrapText="1"/>
      <protection locked="0"/>
    </xf>
    <xf numFmtId="49" fontId="9" fillId="0" borderId="19" xfId="0" applyNumberFormat="1" applyFont="1" applyBorder="1" applyAlignment="1" applyProtection="1">
      <alignment horizontal="left" vertical="center" wrapText="1"/>
      <protection locked="0"/>
    </xf>
    <xf numFmtId="49" fontId="9" fillId="0" borderId="17" xfId="0" applyNumberFormat="1" applyFont="1" applyBorder="1" applyAlignment="1" applyProtection="1">
      <alignment horizontal="left" vertical="center" wrapText="1"/>
      <protection locked="0"/>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mmunicatierijk.nl/vakkennis/rijkswebsites/verplichte-richtlijnen/https-tls--certifica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6587-7BD1-4F17-87BF-525B8973C64B}">
  <sheetPr>
    <tabColor theme="4" tint="-0.249977111117893"/>
    <pageSetUpPr fitToPage="1"/>
  </sheetPr>
  <dimension ref="A1:C110"/>
  <sheetViews>
    <sheetView showGridLines="0" tabSelected="1" zoomScale="85" zoomScaleNormal="85" zoomScaleSheetLayoutView="90" workbookViewId="0">
      <selection sqref="A1:C1"/>
    </sheetView>
  </sheetViews>
  <sheetFormatPr defaultColWidth="0" defaultRowHeight="13.8" x14ac:dyDescent="0.25"/>
  <cols>
    <col min="1" max="1" width="33.77734375" style="1" customWidth="1"/>
    <col min="2" max="2" width="83.5546875" style="2" customWidth="1"/>
    <col min="3" max="3" width="138.44140625" style="3" customWidth="1"/>
    <col min="4" max="16384" width="9.109375" style="6" hidden="1"/>
  </cols>
  <sheetData>
    <row r="1" spans="1:3" s="5" customFormat="1" ht="25.8" x14ac:dyDescent="0.25">
      <c r="A1" s="40" t="s">
        <v>7</v>
      </c>
      <c r="B1" s="41"/>
      <c r="C1" s="42"/>
    </row>
    <row r="2" spans="1:3" ht="25.8" x14ac:dyDescent="0.25">
      <c r="A2" s="43" t="s">
        <v>8</v>
      </c>
      <c r="B2" s="44"/>
      <c r="C2" s="45"/>
    </row>
    <row r="3" spans="1:3" x14ac:dyDescent="0.3">
      <c r="A3" s="4"/>
      <c r="B3" s="46"/>
      <c r="C3" s="47"/>
    </row>
    <row r="4" spans="1:3" x14ac:dyDescent="0.25">
      <c r="A4" s="48" t="s">
        <v>0</v>
      </c>
      <c r="B4" s="49"/>
      <c r="C4" s="50"/>
    </row>
    <row r="5" spans="1:3" s="7" customFormat="1" ht="14.4" x14ac:dyDescent="0.25">
      <c r="A5" s="37" t="s">
        <v>3</v>
      </c>
      <c r="B5" s="37" t="s">
        <v>1</v>
      </c>
      <c r="C5" s="37" t="s">
        <v>2</v>
      </c>
    </row>
    <row r="6" spans="1:3" s="8" customFormat="1" ht="43.2" x14ac:dyDescent="0.25">
      <c r="A6" s="11" t="s">
        <v>9</v>
      </c>
      <c r="B6" s="12" t="s">
        <v>10</v>
      </c>
      <c r="C6" s="35" t="s">
        <v>181</v>
      </c>
    </row>
    <row r="7" spans="1:3" s="8" customFormat="1" ht="28.8" x14ac:dyDescent="0.25">
      <c r="A7" s="13" t="s">
        <v>9</v>
      </c>
      <c r="B7" s="14" t="s">
        <v>11</v>
      </c>
      <c r="C7" s="10" t="s">
        <v>32</v>
      </c>
    </row>
    <row r="8" spans="1:3" s="8" customFormat="1" ht="14.4" x14ac:dyDescent="0.25">
      <c r="A8" s="13" t="s">
        <v>9</v>
      </c>
      <c r="B8" s="14" t="s">
        <v>12</v>
      </c>
      <c r="C8" s="10" t="s">
        <v>158</v>
      </c>
    </row>
    <row r="9" spans="1:3" s="8" customFormat="1" ht="28.8" x14ac:dyDescent="0.25">
      <c r="A9" s="21" t="s">
        <v>9</v>
      </c>
      <c r="B9" s="27" t="s">
        <v>69</v>
      </c>
      <c r="C9" s="10" t="s">
        <v>178</v>
      </c>
    </row>
    <row r="10" spans="1:3" s="8" customFormat="1" ht="28.8" x14ac:dyDescent="0.25">
      <c r="A10" s="21" t="s">
        <v>9</v>
      </c>
      <c r="B10" s="27" t="s">
        <v>70</v>
      </c>
      <c r="C10" s="10" t="s">
        <v>202</v>
      </c>
    </row>
    <row r="11" spans="1:3" s="8" customFormat="1" ht="43.2" x14ac:dyDescent="0.25">
      <c r="A11" s="21" t="s">
        <v>9</v>
      </c>
      <c r="B11" s="27" t="s">
        <v>71</v>
      </c>
      <c r="C11" s="10" t="s">
        <v>184</v>
      </c>
    </row>
    <row r="12" spans="1:3" s="8" customFormat="1" ht="43.2" x14ac:dyDescent="0.25">
      <c r="A12" s="21" t="s">
        <v>9</v>
      </c>
      <c r="B12" s="27" t="s">
        <v>72</v>
      </c>
      <c r="C12" s="10" t="s">
        <v>226</v>
      </c>
    </row>
    <row r="13" spans="1:3" s="8" customFormat="1" ht="43.2" x14ac:dyDescent="0.25">
      <c r="A13" s="21" t="s">
        <v>9</v>
      </c>
      <c r="B13" s="27" t="s">
        <v>73</v>
      </c>
      <c r="C13" s="10" t="s">
        <v>224</v>
      </c>
    </row>
    <row r="14" spans="1:3" s="8" customFormat="1" ht="43.2" x14ac:dyDescent="0.25">
      <c r="A14" s="21" t="s">
        <v>9</v>
      </c>
      <c r="B14" s="27" t="s">
        <v>74</v>
      </c>
      <c r="C14" s="10" t="s">
        <v>225</v>
      </c>
    </row>
    <row r="15" spans="1:3" s="8" customFormat="1" ht="43.2" x14ac:dyDescent="0.25">
      <c r="A15" s="21" t="s">
        <v>9</v>
      </c>
      <c r="B15" s="27" t="s">
        <v>75</v>
      </c>
      <c r="C15" s="10" t="s">
        <v>223</v>
      </c>
    </row>
    <row r="16" spans="1:3" s="8" customFormat="1" ht="28.8" x14ac:dyDescent="0.25">
      <c r="A16" s="21" t="s">
        <v>133</v>
      </c>
      <c r="B16" s="27" t="s">
        <v>134</v>
      </c>
      <c r="C16" s="10" t="s">
        <v>222</v>
      </c>
    </row>
    <row r="17" spans="1:3" s="8" customFormat="1" ht="28.8" x14ac:dyDescent="0.25">
      <c r="A17" s="25" t="s">
        <v>34</v>
      </c>
      <c r="B17" s="31" t="s">
        <v>35</v>
      </c>
      <c r="C17" s="10" t="s">
        <v>158</v>
      </c>
    </row>
    <row r="18" spans="1:3" s="8" customFormat="1" ht="28.8" x14ac:dyDescent="0.25">
      <c r="A18" s="25" t="s">
        <v>34</v>
      </c>
      <c r="B18" s="31" t="s">
        <v>36</v>
      </c>
      <c r="C18" s="10" t="s">
        <v>171</v>
      </c>
    </row>
    <row r="19" spans="1:3" s="8" customFormat="1" ht="43.2" x14ac:dyDescent="0.25">
      <c r="A19" s="21" t="s">
        <v>34</v>
      </c>
      <c r="B19" s="34" t="s">
        <v>132</v>
      </c>
      <c r="C19" s="10" t="s">
        <v>188</v>
      </c>
    </row>
    <row r="20" spans="1:3" s="8" customFormat="1" ht="28.8" x14ac:dyDescent="0.25">
      <c r="A20" s="26" t="s">
        <v>102</v>
      </c>
      <c r="B20" s="32" t="s">
        <v>103</v>
      </c>
      <c r="C20" s="10" t="s">
        <v>168</v>
      </c>
    </row>
    <row r="21" spans="1:3" s="8" customFormat="1" ht="86.4" x14ac:dyDescent="0.25">
      <c r="A21" s="15" t="s">
        <v>40</v>
      </c>
      <c r="B21" s="16" t="s">
        <v>41</v>
      </c>
      <c r="C21" s="10" t="s">
        <v>227</v>
      </c>
    </row>
    <row r="22" spans="1:3" s="8" customFormat="1" ht="57.6" x14ac:dyDescent="0.25">
      <c r="A22" s="24" t="s">
        <v>40</v>
      </c>
      <c r="B22" s="30" t="s">
        <v>129</v>
      </c>
      <c r="C22" s="10" t="s">
        <v>169</v>
      </c>
    </row>
    <row r="23" spans="1:3" s="8" customFormat="1" ht="43.2" x14ac:dyDescent="0.25">
      <c r="A23" s="24" t="s">
        <v>40</v>
      </c>
      <c r="B23" s="30" t="s">
        <v>131</v>
      </c>
      <c r="C23" s="10" t="s">
        <v>167</v>
      </c>
    </row>
    <row r="24" spans="1:3" s="8" customFormat="1" ht="28.8" x14ac:dyDescent="0.25">
      <c r="A24" s="24" t="s">
        <v>40</v>
      </c>
      <c r="B24" s="30" t="s">
        <v>135</v>
      </c>
      <c r="C24" s="10" t="s">
        <v>174</v>
      </c>
    </row>
    <row r="25" spans="1:3" s="8" customFormat="1" ht="28.8" x14ac:dyDescent="0.25">
      <c r="A25" s="24" t="s">
        <v>40</v>
      </c>
      <c r="B25" s="30" t="s">
        <v>138</v>
      </c>
      <c r="C25" s="10" t="s">
        <v>175</v>
      </c>
    </row>
    <row r="26" spans="1:3" s="8" customFormat="1" ht="28.8" x14ac:dyDescent="0.25">
      <c r="A26" s="24" t="s">
        <v>40</v>
      </c>
      <c r="B26" s="30" t="s">
        <v>139</v>
      </c>
      <c r="C26" s="10" t="s">
        <v>189</v>
      </c>
    </row>
    <row r="27" spans="1:3" s="8" customFormat="1" ht="28.8" x14ac:dyDescent="0.25">
      <c r="A27" s="26" t="s">
        <v>40</v>
      </c>
      <c r="B27" s="32" t="s">
        <v>146</v>
      </c>
      <c r="C27" s="10" t="s">
        <v>177</v>
      </c>
    </row>
    <row r="28" spans="1:3" s="8" customFormat="1" ht="14.4" x14ac:dyDescent="0.25">
      <c r="A28" s="21" t="s">
        <v>93</v>
      </c>
      <c r="B28" s="27" t="s">
        <v>94</v>
      </c>
      <c r="C28" s="10" t="s">
        <v>97</v>
      </c>
    </row>
    <row r="29" spans="1:3" s="8" customFormat="1" ht="72" x14ac:dyDescent="0.25">
      <c r="A29" s="13" t="s">
        <v>4</v>
      </c>
      <c r="B29" s="14" t="s">
        <v>5</v>
      </c>
      <c r="C29" s="10" t="s">
        <v>6</v>
      </c>
    </row>
    <row r="30" spans="1:3" s="8" customFormat="1" ht="158.4" x14ac:dyDescent="0.25">
      <c r="A30" s="13" t="s">
        <v>22</v>
      </c>
      <c r="B30" s="14" t="s">
        <v>23</v>
      </c>
      <c r="C30" s="10" t="s">
        <v>31</v>
      </c>
    </row>
    <row r="31" spans="1:3" s="8" customFormat="1" ht="329.4" customHeight="1" x14ac:dyDescent="0.25">
      <c r="A31" s="13" t="s">
        <v>22</v>
      </c>
      <c r="B31" s="14" t="s">
        <v>24</v>
      </c>
      <c r="C31" s="10" t="s">
        <v>30</v>
      </c>
    </row>
    <row r="32" spans="1:3" s="8" customFormat="1" ht="72" x14ac:dyDescent="0.25">
      <c r="A32" s="13" t="s">
        <v>22</v>
      </c>
      <c r="B32" s="14" t="s">
        <v>25</v>
      </c>
      <c r="C32" s="10" t="s">
        <v>28</v>
      </c>
    </row>
    <row r="33" spans="1:3" s="8" customFormat="1" ht="110.7" customHeight="1" x14ac:dyDescent="0.25">
      <c r="A33" s="13" t="s">
        <v>22</v>
      </c>
      <c r="B33" s="14" t="s">
        <v>26</v>
      </c>
      <c r="C33" s="10" t="s">
        <v>203</v>
      </c>
    </row>
    <row r="34" spans="1:3" s="8" customFormat="1" ht="187.2" x14ac:dyDescent="0.25">
      <c r="A34" s="13" t="s">
        <v>22</v>
      </c>
      <c r="B34" s="33" t="s">
        <v>27</v>
      </c>
      <c r="C34" s="10" t="s">
        <v>29</v>
      </c>
    </row>
    <row r="35" spans="1:3" s="8" customFormat="1" ht="158.4" x14ac:dyDescent="0.25">
      <c r="A35" s="13" t="s">
        <v>105</v>
      </c>
      <c r="B35" s="14" t="s">
        <v>106</v>
      </c>
      <c r="C35" s="10" t="s">
        <v>151</v>
      </c>
    </row>
    <row r="36" spans="1:3" s="8" customFormat="1" ht="158.4" x14ac:dyDescent="0.25">
      <c r="A36" s="13" t="s">
        <v>105</v>
      </c>
      <c r="B36" s="14" t="s">
        <v>107</v>
      </c>
      <c r="C36" s="10" t="s">
        <v>204</v>
      </c>
    </row>
    <row r="37" spans="1:3" s="8" customFormat="1" ht="115.8" customHeight="1" x14ac:dyDescent="0.25">
      <c r="A37" s="13" t="s">
        <v>105</v>
      </c>
      <c r="B37" s="14" t="s">
        <v>108</v>
      </c>
      <c r="C37" s="10" t="s">
        <v>190</v>
      </c>
    </row>
    <row r="38" spans="1:3" s="8" customFormat="1" ht="158.4" x14ac:dyDescent="0.25">
      <c r="A38" s="13" t="s">
        <v>105</v>
      </c>
      <c r="B38" s="14" t="s">
        <v>109</v>
      </c>
      <c r="C38" s="10" t="s">
        <v>29</v>
      </c>
    </row>
    <row r="39" spans="1:3" s="8" customFormat="1" ht="187.2" x14ac:dyDescent="0.25">
      <c r="A39" s="22" t="s">
        <v>105</v>
      </c>
      <c r="B39" s="28" t="s">
        <v>110</v>
      </c>
      <c r="C39" s="10" t="s">
        <v>185</v>
      </c>
    </row>
    <row r="40" spans="1:3" s="8" customFormat="1" ht="100.8" x14ac:dyDescent="0.25">
      <c r="A40" s="22" t="s">
        <v>105</v>
      </c>
      <c r="B40" s="28" t="s">
        <v>111</v>
      </c>
      <c r="C40" s="10" t="s">
        <v>191</v>
      </c>
    </row>
    <row r="41" spans="1:3" s="8" customFormat="1" ht="158.4" x14ac:dyDescent="0.25">
      <c r="A41" s="22" t="s">
        <v>105</v>
      </c>
      <c r="B41" s="28" t="s">
        <v>112</v>
      </c>
      <c r="C41" s="10" t="s">
        <v>204</v>
      </c>
    </row>
    <row r="42" spans="1:3" s="8" customFormat="1" ht="129.6" x14ac:dyDescent="0.25">
      <c r="A42" s="17" t="s">
        <v>105</v>
      </c>
      <c r="B42" s="18" t="s">
        <v>113</v>
      </c>
      <c r="C42" s="10" t="s">
        <v>152</v>
      </c>
    </row>
    <row r="43" spans="1:3" s="8" customFormat="1" ht="129.6" x14ac:dyDescent="0.25">
      <c r="A43" s="17" t="s">
        <v>105</v>
      </c>
      <c r="B43" s="18" t="s">
        <v>114</v>
      </c>
      <c r="C43" s="10" t="s">
        <v>153</v>
      </c>
    </row>
    <row r="44" spans="1:3" s="8" customFormat="1" ht="28.8" x14ac:dyDescent="0.25">
      <c r="A44" s="23" t="s">
        <v>44</v>
      </c>
      <c r="B44" s="29" t="s">
        <v>45</v>
      </c>
      <c r="C44" s="10" t="s">
        <v>229</v>
      </c>
    </row>
    <row r="45" spans="1:3" s="8" customFormat="1" ht="60" customHeight="1" x14ac:dyDescent="0.25">
      <c r="A45" s="23" t="s">
        <v>44</v>
      </c>
      <c r="B45" s="29" t="s">
        <v>46</v>
      </c>
      <c r="C45" s="10" t="s">
        <v>232</v>
      </c>
    </row>
    <row r="46" spans="1:3" s="8" customFormat="1" ht="86.4" x14ac:dyDescent="0.25">
      <c r="A46" s="17" t="s">
        <v>115</v>
      </c>
      <c r="B46" s="18" t="s">
        <v>116</v>
      </c>
      <c r="C46" s="10" t="s">
        <v>154</v>
      </c>
    </row>
    <row r="47" spans="1:3" s="8" customFormat="1" ht="28.8" x14ac:dyDescent="0.25">
      <c r="A47" s="17" t="s">
        <v>136</v>
      </c>
      <c r="B47" s="18" t="s">
        <v>137</v>
      </c>
      <c r="C47" s="10" t="s">
        <v>205</v>
      </c>
    </row>
    <row r="48" spans="1:3" s="8" customFormat="1" ht="28.8" x14ac:dyDescent="0.25">
      <c r="A48" s="17" t="s">
        <v>95</v>
      </c>
      <c r="B48" s="18" t="s">
        <v>96</v>
      </c>
      <c r="C48" s="10" t="s">
        <v>206</v>
      </c>
    </row>
    <row r="49" spans="1:3" s="8" customFormat="1" ht="28.8" x14ac:dyDescent="0.25">
      <c r="A49" s="23" t="s">
        <v>42</v>
      </c>
      <c r="B49" s="29" t="s">
        <v>43</v>
      </c>
      <c r="C49" s="10" t="s">
        <v>230</v>
      </c>
    </row>
    <row r="50" spans="1:3" s="8" customFormat="1" ht="28.8" x14ac:dyDescent="0.25">
      <c r="A50" s="22" t="s">
        <v>42</v>
      </c>
      <c r="B50" s="28" t="s">
        <v>47</v>
      </c>
      <c r="C50" s="10" t="s">
        <v>66</v>
      </c>
    </row>
    <row r="51" spans="1:3" s="8" customFormat="1" ht="28.8" x14ac:dyDescent="0.25">
      <c r="A51" s="17" t="s">
        <v>42</v>
      </c>
      <c r="B51" s="18" t="s">
        <v>121</v>
      </c>
      <c r="C51" s="10" t="s">
        <v>66</v>
      </c>
    </row>
    <row r="52" spans="1:3" s="8" customFormat="1" ht="43.2" x14ac:dyDescent="0.25">
      <c r="A52" s="22" t="s">
        <v>50</v>
      </c>
      <c r="B52" s="28" t="s">
        <v>51</v>
      </c>
      <c r="C52" s="10" t="s">
        <v>182</v>
      </c>
    </row>
    <row r="53" spans="1:3" s="8" customFormat="1" ht="72" x14ac:dyDescent="0.25">
      <c r="A53" s="22" t="s">
        <v>50</v>
      </c>
      <c r="B53" s="28" t="s">
        <v>180</v>
      </c>
      <c r="C53" s="10" t="s">
        <v>68</v>
      </c>
    </row>
    <row r="54" spans="1:3" s="8" customFormat="1" ht="57.6" x14ac:dyDescent="0.25">
      <c r="A54" s="22" t="s">
        <v>50</v>
      </c>
      <c r="B54" s="36" t="s">
        <v>52</v>
      </c>
      <c r="C54" s="10" t="s">
        <v>192</v>
      </c>
    </row>
    <row r="55" spans="1:3" s="9" customFormat="1" ht="28.8" x14ac:dyDescent="0.25">
      <c r="A55" s="17" t="s">
        <v>50</v>
      </c>
      <c r="B55" s="19" t="s">
        <v>120</v>
      </c>
      <c r="C55" s="10" t="s">
        <v>63</v>
      </c>
    </row>
    <row r="56" spans="1:3" s="9" customFormat="1" ht="57.6" x14ac:dyDescent="0.25">
      <c r="A56" s="22" t="s">
        <v>50</v>
      </c>
      <c r="B56" s="28" t="s">
        <v>144</v>
      </c>
      <c r="C56" s="10" t="s">
        <v>228</v>
      </c>
    </row>
    <row r="57" spans="1:3" s="9" customFormat="1" ht="244.8" x14ac:dyDescent="0.25">
      <c r="A57" s="22" t="s">
        <v>50</v>
      </c>
      <c r="B57" s="28" t="s">
        <v>145</v>
      </c>
      <c r="C57" s="10" t="s">
        <v>228</v>
      </c>
    </row>
    <row r="58" spans="1:3" s="9" customFormat="1" ht="57.6" x14ac:dyDescent="0.25">
      <c r="A58" s="22" t="s">
        <v>50</v>
      </c>
      <c r="B58" s="28" t="s">
        <v>155</v>
      </c>
      <c r="C58" s="10" t="s">
        <v>231</v>
      </c>
    </row>
    <row r="59" spans="1:3" s="9" customFormat="1" ht="28.8" x14ac:dyDescent="0.25">
      <c r="A59" s="22" t="s">
        <v>50</v>
      </c>
      <c r="B59" s="28" t="s">
        <v>147</v>
      </c>
      <c r="C59" s="10" t="s">
        <v>193</v>
      </c>
    </row>
    <row r="60" spans="1:3" s="9" customFormat="1" ht="43.2" x14ac:dyDescent="0.25">
      <c r="A60" s="22" t="s">
        <v>50</v>
      </c>
      <c r="B60" s="28" t="s">
        <v>148</v>
      </c>
      <c r="C60" s="10" t="s">
        <v>98</v>
      </c>
    </row>
    <row r="61" spans="1:3" s="9" customFormat="1" ht="43.2" x14ac:dyDescent="0.25">
      <c r="A61" s="22" t="s">
        <v>50</v>
      </c>
      <c r="B61" s="28" t="s">
        <v>149</v>
      </c>
      <c r="C61" s="10" t="s">
        <v>186</v>
      </c>
    </row>
    <row r="62" spans="1:3" s="9" customFormat="1" ht="57.6" x14ac:dyDescent="0.25">
      <c r="A62" s="22" t="s">
        <v>48</v>
      </c>
      <c r="B62" s="28" t="s">
        <v>49</v>
      </c>
      <c r="C62" s="10" t="s">
        <v>65</v>
      </c>
    </row>
    <row r="63" spans="1:3" s="9" customFormat="1" ht="43.2" x14ac:dyDescent="0.25">
      <c r="A63" s="17" t="s">
        <v>48</v>
      </c>
      <c r="B63" s="18" t="s">
        <v>119</v>
      </c>
      <c r="C63" s="10" t="s">
        <v>65</v>
      </c>
    </row>
    <row r="64" spans="1:3" s="9" customFormat="1" ht="43.2" x14ac:dyDescent="0.25">
      <c r="A64" s="22" t="s">
        <v>53</v>
      </c>
      <c r="B64" s="28" t="s">
        <v>54</v>
      </c>
      <c r="C64" s="10" t="s">
        <v>183</v>
      </c>
    </row>
    <row r="65" spans="1:3" s="9" customFormat="1" ht="57.6" x14ac:dyDescent="0.25">
      <c r="A65" s="13" t="s">
        <v>55</v>
      </c>
      <c r="B65" s="14" t="s">
        <v>56</v>
      </c>
      <c r="C65" s="10" t="s">
        <v>64</v>
      </c>
    </row>
    <row r="66" spans="1:3" s="9" customFormat="1" ht="28.8" x14ac:dyDescent="0.25">
      <c r="A66" s="21" t="s">
        <v>55</v>
      </c>
      <c r="B66" s="27" t="s">
        <v>76</v>
      </c>
      <c r="C66" s="10" t="s">
        <v>165</v>
      </c>
    </row>
    <row r="67" spans="1:3" s="9" customFormat="1" ht="28.8" x14ac:dyDescent="0.25">
      <c r="A67" s="21" t="s">
        <v>55</v>
      </c>
      <c r="B67" s="27" t="s">
        <v>77</v>
      </c>
      <c r="C67" s="10" t="s">
        <v>194</v>
      </c>
    </row>
    <row r="68" spans="1:3" s="9" customFormat="1" ht="28.8" x14ac:dyDescent="0.25">
      <c r="A68" s="21" t="s">
        <v>55</v>
      </c>
      <c r="B68" s="27" t="s">
        <v>78</v>
      </c>
      <c r="C68" s="10" t="s">
        <v>207</v>
      </c>
    </row>
    <row r="69" spans="1:3" s="9" customFormat="1" ht="14.4" x14ac:dyDescent="0.25">
      <c r="A69" s="21" t="s">
        <v>55</v>
      </c>
      <c r="B69" s="27" t="s">
        <v>79</v>
      </c>
      <c r="C69" s="10" t="s">
        <v>195</v>
      </c>
    </row>
    <row r="70" spans="1:3" s="9" customFormat="1" ht="28.8" x14ac:dyDescent="0.25">
      <c r="A70" s="21" t="s">
        <v>55</v>
      </c>
      <c r="B70" s="27" t="s">
        <v>80</v>
      </c>
      <c r="C70" s="10" t="s">
        <v>158</v>
      </c>
    </row>
    <row r="71" spans="1:3" s="9" customFormat="1" ht="28.8" x14ac:dyDescent="0.25">
      <c r="A71" s="21" t="s">
        <v>55</v>
      </c>
      <c r="B71" s="27" t="s">
        <v>81</v>
      </c>
      <c r="C71" s="10" t="s">
        <v>163</v>
      </c>
    </row>
    <row r="72" spans="1:3" s="9" customFormat="1" ht="14.4" x14ac:dyDescent="0.25">
      <c r="A72" s="21" t="s">
        <v>55</v>
      </c>
      <c r="B72" s="27" t="s">
        <v>82</v>
      </c>
      <c r="C72" s="10" t="s">
        <v>196</v>
      </c>
    </row>
    <row r="73" spans="1:3" s="9" customFormat="1" ht="14.4" x14ac:dyDescent="0.25">
      <c r="A73" s="21" t="s">
        <v>55</v>
      </c>
      <c r="B73" s="27" t="s">
        <v>84</v>
      </c>
      <c r="C73" s="10" t="s">
        <v>196</v>
      </c>
    </row>
    <row r="74" spans="1:3" s="9" customFormat="1" ht="28.8" x14ac:dyDescent="0.25">
      <c r="A74" s="21" t="s">
        <v>55</v>
      </c>
      <c r="B74" s="27" t="s">
        <v>83</v>
      </c>
      <c r="C74" s="10" t="s">
        <v>160</v>
      </c>
    </row>
    <row r="75" spans="1:3" s="9" customFormat="1" ht="28.8" x14ac:dyDescent="0.25">
      <c r="A75" s="21" t="s">
        <v>55</v>
      </c>
      <c r="B75" s="27" t="s">
        <v>85</v>
      </c>
      <c r="C75" s="10" t="s">
        <v>208</v>
      </c>
    </row>
    <row r="76" spans="1:3" s="9" customFormat="1" ht="14.4" x14ac:dyDescent="0.25">
      <c r="A76" s="17" t="s">
        <v>55</v>
      </c>
      <c r="B76" s="18" t="s">
        <v>86</v>
      </c>
      <c r="C76" s="10" t="s">
        <v>209</v>
      </c>
    </row>
    <row r="77" spans="1:3" s="9" customFormat="1" ht="43.2" x14ac:dyDescent="0.25">
      <c r="A77" s="17" t="s">
        <v>55</v>
      </c>
      <c r="B77" s="18" t="s">
        <v>87</v>
      </c>
      <c r="C77" s="10" t="s">
        <v>161</v>
      </c>
    </row>
    <row r="78" spans="1:3" s="9" customFormat="1" ht="28.8" x14ac:dyDescent="0.25">
      <c r="A78" s="17" t="s">
        <v>55</v>
      </c>
      <c r="B78" s="18" t="s">
        <v>88</v>
      </c>
      <c r="C78" s="10" t="s">
        <v>162</v>
      </c>
    </row>
    <row r="79" spans="1:3" s="9" customFormat="1" ht="28.8" x14ac:dyDescent="0.25">
      <c r="A79" s="17" t="s">
        <v>55</v>
      </c>
      <c r="B79" s="18" t="s">
        <v>89</v>
      </c>
      <c r="C79" s="10" t="s">
        <v>164</v>
      </c>
    </row>
    <row r="80" spans="1:3" s="9" customFormat="1" ht="28.8" x14ac:dyDescent="0.25">
      <c r="A80" s="17" t="s">
        <v>55</v>
      </c>
      <c r="B80" s="18" t="s">
        <v>90</v>
      </c>
      <c r="C80" s="10" t="s">
        <v>201</v>
      </c>
    </row>
    <row r="81" spans="1:3" ht="28.8" x14ac:dyDescent="0.25">
      <c r="A81" s="17" t="s">
        <v>55</v>
      </c>
      <c r="B81" s="18" t="s">
        <v>91</v>
      </c>
      <c r="C81" s="10" t="s">
        <v>179</v>
      </c>
    </row>
    <row r="82" spans="1:3" ht="28.8" x14ac:dyDescent="0.25">
      <c r="A82" s="17" t="s">
        <v>55</v>
      </c>
      <c r="B82" s="18" t="s">
        <v>92</v>
      </c>
      <c r="C82" s="10" t="s">
        <v>210</v>
      </c>
    </row>
    <row r="83" spans="1:3" ht="43.2" x14ac:dyDescent="0.25">
      <c r="A83" s="22" t="s">
        <v>17</v>
      </c>
      <c r="B83" s="28" t="s">
        <v>18</v>
      </c>
      <c r="C83" s="10" t="s">
        <v>170</v>
      </c>
    </row>
    <row r="84" spans="1:3" ht="172.8" x14ac:dyDescent="0.25">
      <c r="A84" s="22" t="s">
        <v>17</v>
      </c>
      <c r="B84" s="28" t="s">
        <v>19</v>
      </c>
      <c r="C84" s="10" t="s">
        <v>198</v>
      </c>
    </row>
    <row r="85" spans="1:3" ht="172.8" x14ac:dyDescent="0.25">
      <c r="A85" s="23" t="s">
        <v>17</v>
      </c>
      <c r="B85" s="29" t="s">
        <v>37</v>
      </c>
      <c r="C85" s="10" t="s">
        <v>198</v>
      </c>
    </row>
    <row r="86" spans="1:3" ht="57.6" x14ac:dyDescent="0.25">
      <c r="A86" s="22" t="s">
        <v>17</v>
      </c>
      <c r="B86" s="28" t="s">
        <v>57</v>
      </c>
      <c r="C86" s="10" t="s">
        <v>197</v>
      </c>
    </row>
    <row r="87" spans="1:3" ht="43.2" x14ac:dyDescent="0.25">
      <c r="A87" s="17" t="s">
        <v>17</v>
      </c>
      <c r="B87" s="18" t="s">
        <v>130</v>
      </c>
      <c r="C87" s="10" t="s">
        <v>64</v>
      </c>
    </row>
    <row r="88" spans="1:3" ht="57.6" x14ac:dyDescent="0.25">
      <c r="A88" s="17" t="s">
        <v>17</v>
      </c>
      <c r="B88" s="18" t="s">
        <v>143</v>
      </c>
      <c r="C88" s="10" t="s">
        <v>176</v>
      </c>
    </row>
    <row r="89" spans="1:3" ht="28.8" x14ac:dyDescent="0.25">
      <c r="A89" s="22" t="s">
        <v>15</v>
      </c>
      <c r="B89" s="28" t="s">
        <v>16</v>
      </c>
      <c r="C89" s="10" t="s">
        <v>211</v>
      </c>
    </row>
    <row r="90" spans="1:3" ht="72" x14ac:dyDescent="0.25">
      <c r="A90" s="17" t="s">
        <v>15</v>
      </c>
      <c r="B90" s="18" t="s">
        <v>142</v>
      </c>
      <c r="C90" s="10" t="s">
        <v>212</v>
      </c>
    </row>
    <row r="91" spans="1:3" ht="28.8" x14ac:dyDescent="0.25">
      <c r="A91" s="17" t="s">
        <v>124</v>
      </c>
      <c r="B91" s="20" t="s">
        <v>125</v>
      </c>
      <c r="C91" s="10" t="s">
        <v>221</v>
      </c>
    </row>
    <row r="92" spans="1:3" ht="28.5" customHeight="1" x14ac:dyDescent="0.25">
      <c r="A92" s="51" t="s">
        <v>58</v>
      </c>
      <c r="B92" s="53" t="s">
        <v>59</v>
      </c>
      <c r="C92" s="38" t="s">
        <v>219</v>
      </c>
    </row>
    <row r="93" spans="1:3" ht="19.2" customHeight="1" x14ac:dyDescent="0.25">
      <c r="A93" s="52"/>
      <c r="B93" s="54"/>
      <c r="C93" s="39" t="s">
        <v>220</v>
      </c>
    </row>
    <row r="94" spans="1:3" ht="28.8" x14ac:dyDescent="0.25">
      <c r="A94" s="17" t="s">
        <v>58</v>
      </c>
      <c r="B94" s="18" t="s">
        <v>126</v>
      </c>
      <c r="C94" s="10" t="s">
        <v>199</v>
      </c>
    </row>
    <row r="95" spans="1:3" ht="28.8" x14ac:dyDescent="0.25">
      <c r="A95" s="17" t="s">
        <v>58</v>
      </c>
      <c r="B95" s="18" t="s">
        <v>127</v>
      </c>
      <c r="C95" s="10" t="s">
        <v>200</v>
      </c>
    </row>
    <row r="96" spans="1:3" ht="28.8" x14ac:dyDescent="0.25">
      <c r="A96" s="17" t="s">
        <v>58</v>
      </c>
      <c r="B96" s="18" t="s">
        <v>128</v>
      </c>
      <c r="C96" s="10" t="s">
        <v>166</v>
      </c>
    </row>
    <row r="97" spans="1:3" ht="86.4" x14ac:dyDescent="0.25">
      <c r="A97" s="22" t="s">
        <v>58</v>
      </c>
      <c r="B97" s="28" t="s">
        <v>150</v>
      </c>
      <c r="C97" s="10" t="s">
        <v>187</v>
      </c>
    </row>
    <row r="98" spans="1:3" ht="28.8" x14ac:dyDescent="0.25">
      <c r="A98" s="22" t="s">
        <v>20</v>
      </c>
      <c r="B98" s="28" t="s">
        <v>21</v>
      </c>
      <c r="C98" s="10" t="s">
        <v>157</v>
      </c>
    </row>
    <row r="99" spans="1:3" ht="57.6" x14ac:dyDescent="0.25">
      <c r="A99" s="22" t="s">
        <v>13</v>
      </c>
      <c r="B99" s="28" t="s">
        <v>14</v>
      </c>
      <c r="C99" s="10" t="s">
        <v>33</v>
      </c>
    </row>
    <row r="100" spans="1:3" ht="28.8" x14ac:dyDescent="0.25">
      <c r="A100" s="17" t="s">
        <v>13</v>
      </c>
      <c r="B100" s="18" t="s">
        <v>118</v>
      </c>
      <c r="C100" s="10" t="s">
        <v>213</v>
      </c>
    </row>
    <row r="101" spans="1:3" ht="28.8" x14ac:dyDescent="0.25">
      <c r="A101" s="17" t="s">
        <v>13</v>
      </c>
      <c r="B101" s="18" t="s">
        <v>122</v>
      </c>
      <c r="C101" s="10" t="s">
        <v>216</v>
      </c>
    </row>
    <row r="102" spans="1:3" ht="28.8" x14ac:dyDescent="0.25">
      <c r="A102" s="17" t="s">
        <v>13</v>
      </c>
      <c r="B102" s="18" t="s">
        <v>123</v>
      </c>
      <c r="C102" s="10" t="s">
        <v>214</v>
      </c>
    </row>
    <row r="103" spans="1:3" ht="43.2" x14ac:dyDescent="0.25">
      <c r="A103" s="25" t="s">
        <v>38</v>
      </c>
      <c r="B103" s="31" t="s">
        <v>39</v>
      </c>
      <c r="C103" s="10" t="s">
        <v>159</v>
      </c>
    </row>
    <row r="104" spans="1:3" ht="57.6" x14ac:dyDescent="0.25">
      <c r="A104" s="13" t="s">
        <v>38</v>
      </c>
      <c r="B104" s="14" t="s">
        <v>60</v>
      </c>
      <c r="C104" s="10" t="s">
        <v>172</v>
      </c>
    </row>
    <row r="105" spans="1:3" ht="57.6" x14ac:dyDescent="0.25">
      <c r="A105" s="13" t="s">
        <v>61</v>
      </c>
      <c r="B105" s="14" t="s">
        <v>62</v>
      </c>
      <c r="C105" s="10" t="s">
        <v>67</v>
      </c>
    </row>
    <row r="106" spans="1:3" ht="43.2" x14ac:dyDescent="0.25">
      <c r="A106" s="21" t="s">
        <v>140</v>
      </c>
      <c r="B106" s="27" t="s">
        <v>141</v>
      </c>
      <c r="C106" s="10" t="s">
        <v>217</v>
      </c>
    </row>
    <row r="107" spans="1:3" ht="28.8" x14ac:dyDescent="0.25">
      <c r="A107" s="13" t="s">
        <v>99</v>
      </c>
      <c r="B107" s="14" t="s">
        <v>100</v>
      </c>
      <c r="C107" s="10" t="s">
        <v>156</v>
      </c>
    </row>
    <row r="108" spans="1:3" ht="28.8" x14ac:dyDescent="0.25">
      <c r="A108" s="13" t="s">
        <v>99</v>
      </c>
      <c r="B108" s="14" t="s">
        <v>101</v>
      </c>
      <c r="C108" s="10" t="s">
        <v>218</v>
      </c>
    </row>
    <row r="109" spans="1:3" ht="43.2" x14ac:dyDescent="0.25">
      <c r="A109" s="13" t="s">
        <v>99</v>
      </c>
      <c r="B109" s="14" t="s">
        <v>104</v>
      </c>
      <c r="C109" s="10" t="s">
        <v>173</v>
      </c>
    </row>
    <row r="110" spans="1:3" ht="57.6" x14ac:dyDescent="0.25">
      <c r="A110" s="21" t="s">
        <v>99</v>
      </c>
      <c r="B110" s="27" t="s">
        <v>117</v>
      </c>
      <c r="C110" s="10" t="s">
        <v>215</v>
      </c>
    </row>
  </sheetData>
  <sheetProtection algorithmName="SHA-512" hashValue="4vJCw8bLldsdngJekiQJVXSv2vb/mcWmDZShqPw2tirDp8M4tC92hXwJsgWfeAYCoCIRiVYGyl0Zvp6HKuStgg==" saltValue="ltpeYAjz+8BAhEvI2Ma+Wg==" spinCount="100000" sheet="1" objects="1" scenarios="1" selectLockedCells="1" selectUnlockedCells="1"/>
  <mergeCells count="6">
    <mergeCell ref="A1:C1"/>
    <mergeCell ref="A2:C2"/>
    <mergeCell ref="B3:C3"/>
    <mergeCell ref="A4:C4"/>
    <mergeCell ref="A92:A93"/>
    <mergeCell ref="B92:B93"/>
  </mergeCells>
  <dataValidations count="2">
    <dataValidation type="list" allowBlank="1" showInputMessage="1" showErrorMessage="1" sqref="A39:A64 A76:A92 A94:A102" xr:uid="{B834C2C3-6FAC-4318-87A4-0C406F988AD5}">
      <formula1>"1 Aanbestedende Dienst en opdracht,1.1 TNO,1.2 TNO organisatie,1.3 De Bouwemissietool,1.4 Doelstelling van de opdracht,1.5 Looptijd Overeenkomst,1.8 Maatschappelijk verantwoord inkopen,2 Aanbestedingsprocedure,2.1 Planning van de Aanbestedingsprocedure"</formula1>
    </dataValidation>
    <dataValidation type="list" allowBlank="1" showInputMessage="1" showErrorMessage="1" sqref="A6 A103:A110" xr:uid="{0C39C476-C4A9-4B01-A7E7-0F981479981F}">
      <formula1>#REF!</formula1>
    </dataValidation>
  </dataValidations>
  <hyperlinks>
    <hyperlink ref="C93" r:id="rId1" xr:uid="{C5A173AF-41D2-427C-A143-7F52AAB8661F}"/>
  </hyperlinks>
  <pageMargins left="0.19685039370078741" right="0.19685039370078741" top="0.39370078740157483" bottom="0.78740157480314965" header="0.51181102362204722" footer="0.51181102362204722"/>
  <pageSetup paperSize="9" scale="65" fitToHeight="0" orientation="landscape" r:id="rId2"/>
  <headerFooter alignWithMargins="0">
    <oddFooter>&amp;L&amp;P van &amp;N&amp;R&amp;F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7c4617c0-f516-45a0-8be0-1c7d0d096019">A6AC5KF2AKVM-360717369-513</_dlc_DocId>
    <_dlc_DocIdUrl xmlns="7c4617c0-f516-45a0-8be0-1c7d0d096019">
      <Url>https://city.tno.nl/teams/T92730/_layouts/15/DocIdRedir.aspx?ID=A6AC5KF2AKVM-360717369-513</Url>
      <Description>A6AC5KF2AKVM-360717369-513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3795B9E3E83334B8584F8A9A30BAC2E" ma:contentTypeVersion="2" ma:contentTypeDescription="Create a new document." ma:contentTypeScope="" ma:versionID="29aff09d7bc4e0efd2897adf28aa03e5">
  <xsd:schema xmlns:xsd="http://www.w3.org/2001/XMLSchema" xmlns:xs="http://www.w3.org/2001/XMLSchema" xmlns:p="http://schemas.microsoft.com/office/2006/metadata/properties" xmlns:ns2="7c4617c0-f516-45a0-8be0-1c7d0d096019" targetNamespace="http://schemas.microsoft.com/office/2006/metadata/properties" ma:root="true" ma:fieldsID="e4e189896d300641014eec141b9ed788" ns2:_="">
    <xsd:import namespace="7c4617c0-f516-45a0-8be0-1c7d0d096019"/>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17c0-f516-45a0-8be0-1c7d0d09601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3D8DD6-8CE6-4EEF-8D9D-0EEDE8524160}">
  <ds:schemaRefs>
    <ds:schemaRef ds:uri="http://schemas.microsoft.com/sharepoint/events"/>
  </ds:schemaRefs>
</ds:datastoreItem>
</file>

<file path=customXml/itemProps2.xml><?xml version="1.0" encoding="utf-8"?>
<ds:datastoreItem xmlns:ds="http://schemas.openxmlformats.org/officeDocument/2006/customXml" ds:itemID="{C7AEDFFA-4BF0-4442-B855-DF17BEB1E15C}">
  <ds:schemaRefs>
    <ds:schemaRef ds:uri="http://purl.org/dc/terms/"/>
    <ds:schemaRef ds:uri="http://schemas.microsoft.com/office/infopath/2007/PartnerControls"/>
    <ds:schemaRef ds:uri="http://purl.org/dc/elements/1.1/"/>
    <ds:schemaRef ds:uri="http://www.w3.org/XML/1998/namespace"/>
    <ds:schemaRef ds:uri="7c4617c0-f516-45a0-8be0-1c7d0d096019"/>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174D6FF-8701-4336-98FB-223C2F97682F}">
  <ds:schemaRefs>
    <ds:schemaRef ds:uri="http://schemas.microsoft.com/sharepoint/v3/contenttype/forms"/>
  </ds:schemaRefs>
</ds:datastoreItem>
</file>

<file path=customXml/itemProps4.xml><?xml version="1.0" encoding="utf-8"?>
<ds:datastoreItem xmlns:ds="http://schemas.openxmlformats.org/officeDocument/2006/customXml" ds:itemID="{7054C186-8DB0-4F9B-B2A3-265361BF0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17c0-f516-45a0-8be0-1c7d0d0960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21 augustus 2025</vt:lpstr>
      <vt:lpstr>'21 augustus 2025'!Afdrukbereik</vt:lpstr>
      <vt:lpstr>'21 augustus 2025'!Afdruktitels</vt:lpstr>
    </vt:vector>
  </TitlesOfParts>
  <Company>TNO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Userdef</dc:creator>
  <cp:lastModifiedBy>Bousma, J. (Jurjen)</cp:lastModifiedBy>
  <cp:lastPrinted>2014-03-20T08:13:50Z</cp:lastPrinted>
  <dcterms:created xsi:type="dcterms:W3CDTF">2010-01-06T06:51:06Z</dcterms:created>
  <dcterms:modified xsi:type="dcterms:W3CDTF">2025-08-20T10:41:03Z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0x01010023795B9E3E83334B8584F8A9A30BAC2E</vt:lpwstr>
  </property>
  <property fmtid="{D5CDD505-2E9C-101B-9397-08002B2CF9AE}" pid="3" name="TNOC_DocumentClassification">
    <vt:lpwstr>1;#TNO Internal|1a23c89f-ef54-4907-86fd-8242403ff722</vt:lpwstr>
  </property>
  <property fmtid="{D5CDD505-2E9C-101B-9397-08002B2CF9AE}" pid="4" name="TNOC_DocumentType">
    <vt:lpwstr/>
  </property>
  <property fmtid="{D5CDD505-2E9C-101B-9397-08002B2CF9AE}" pid="5" name="TNOC_ClusterType">
    <vt:lpwstr>2;#Team|c614ed86-6527-4042-aa9d-da80e2b69463</vt:lpwstr>
  </property>
  <property fmtid="{D5CDD505-2E9C-101B-9397-08002B2CF9AE}" pid="6" name="TNOC_DocumentCategory">
    <vt:lpwstr/>
  </property>
  <property fmtid="{D5CDD505-2E9C-101B-9397-08002B2CF9AE}" pid="7" name="_dlc_DocIdItemGuid">
    <vt:lpwstr>0c1d3053-b95f-405c-95d3-4fbe28d602dc</vt:lpwstr>
  </property>
  <property fmtid="{D5CDD505-2E9C-101B-9397-08002B2CF9AE}" pid="8" name="TNOC_DocumentSetType">
    <vt:lpwstr/>
  </property>
  <property fmtid="{D5CDD505-2E9C-101B-9397-08002B2CF9AE}" pid="9" name="TNOC_ClusterId">
    <vt:lpwstr>92730</vt:lpwstr>
  </property>
  <property fmtid="{D5CDD505-2E9C-101B-9397-08002B2CF9AE}" pid="10" name="h15fbb78f4cb41d290e72f301ea2865f">
    <vt:lpwstr>Team|c614ed86-6527-4042-aa9d-da80e2b69463</vt:lpwstr>
  </property>
  <property fmtid="{D5CDD505-2E9C-101B-9397-08002B2CF9AE}" pid="11" name="TNOC_ClusterName">
    <vt:lpwstr>Procurement Team</vt:lpwstr>
  </property>
  <property fmtid="{D5CDD505-2E9C-101B-9397-08002B2CF9AE}" pid="12" name="TaxCatchAll">
    <vt:lpwstr>2;#Team|c614ed86-6527-4042-aa9d-da80e2b69463;#1;#TNO Internal|1a23c89f-ef54-4907-86fd-8242403ff722</vt:lpwstr>
  </property>
  <property fmtid="{D5CDD505-2E9C-101B-9397-08002B2CF9AE}" pid="13" name="n2a7a23bcc2241cb9261f9a914c7c1bb">
    <vt:lpwstr>TNO Internal|1a23c89f-ef54-4907-86fd-8242403ff722</vt:lpwstr>
  </property>
  <property fmtid="{D5CDD505-2E9C-101B-9397-08002B2CF9AE}" pid="14" name="lca20d149a844688b6abf34073d5c21d">
    <vt:lpwstr/>
  </property>
  <property fmtid="{D5CDD505-2E9C-101B-9397-08002B2CF9AE}" pid="15" name="cf581d8792c646118aad2c2c4ecdfa8c">
    <vt:lpwstr/>
  </property>
  <property fmtid="{D5CDD505-2E9C-101B-9397-08002B2CF9AE}" pid="16" name="bac4ab11065f4f6c809c820c57e320e5">
    <vt:lpwstr/>
  </property>
</Properties>
</file>