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Mijn documenten\Werk\Zaken\Aanbesteding - Spark en Tigris Verkeersmodellen\Clean versie update 21-7\"/>
    </mc:Choice>
  </mc:AlternateContent>
  <xr:revisionPtr revIDLastSave="0" documentId="13_ncr:1_{6A6A92D7-54A5-498A-88C0-2C7E58AD549F}" xr6:coauthVersionLast="47" xr6:coauthVersionMax="47" xr10:uidLastSave="{00000000-0000-0000-0000-000000000000}"/>
  <bookViews>
    <workbookView xWindow="-28920" yWindow="-3435" windowWidth="29040" windowHeight="15720" firstSheet="1" activeTab="2" xr2:uid="{00000000-000D-0000-FFFF-FFFF00000000}"/>
  </bookViews>
  <sheets>
    <sheet name="Format NvI" sheetId="1" state="hidden" r:id="rId1"/>
    <sheet name="Instructie" sheetId="3" r:id="rId2"/>
    <sheet name="Prijsblad dienstverlening" sheetId="2" r:id="rId3"/>
  </sheets>
  <definedNames>
    <definedName name="_xlnm._FilterDatabase" localSheetId="0" hidden="1">'Format NvI'!$A$6:$D$55</definedName>
    <definedName name="_xlnm.Print_Titles" localSheetId="0">'Format NvI'!$6:$6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 l="1"/>
  <c r="D6" i="2" s="1"/>
  <c r="C8" i="2"/>
  <c r="D8" i="2" s="1"/>
  <c r="C7" i="2"/>
  <c r="D7" i="2" s="1"/>
  <c r="C5" i="2"/>
  <c r="D5" i="2" s="1"/>
  <c r="D9" i="2" l="1"/>
  <c r="C9" i="2"/>
</calcChain>
</file>

<file path=xl/sharedStrings.xml><?xml version="1.0" encoding="utf-8"?>
<sst xmlns="http://schemas.openxmlformats.org/spreadsheetml/2006/main" count="40" uniqueCount="36">
  <si>
    <t>1. Inschrijver dient de geel gearceerde cellen van alle tabbladen te voorzien van de gevraagde informatie.</t>
  </si>
  <si>
    <t>Prijsopbouw</t>
  </si>
  <si>
    <t>Omschrijving deelproduct</t>
  </si>
  <si>
    <t>Prijs Excl. BTW</t>
  </si>
  <si>
    <t>Prijs Incl. BTW</t>
  </si>
  <si>
    <t>Uren/Aantal</t>
  </si>
  <si>
    <t>Totaal</t>
  </si>
  <si>
    <t>BTW tarief:</t>
  </si>
  <si>
    <t>Instructie Inschrijvingsstaat</t>
  </si>
  <si>
    <t>Algemeen</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</si>
  <si>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</si>
  <si>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</si>
  <si>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</si>
  <si>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</si>
  <si>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6. De door de inschrijver aangeboden tarieven zijn all-in tarieven. Dat wil zeggen inclusief salariskosten, overheadkosten, voor keuringen, certificaten, verzekeringen, kosten voor gebruik apparatuur, testkosten, kosten, adminstratieve kosten, kosten voor overleg, etc</t>
  </si>
  <si>
    <t>7. Inschrijfsom is inclusief, er komen geen extra kosten bij (bijvoorbeeld reiskosten e.d.).</t>
  </si>
  <si>
    <t>Prijzen</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</si>
  <si>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</si>
  <si>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</si>
  <si>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10. Het indienen van negatieve prijzen is -op straffe van uitsluiting- niet toegestaan. Geen kortingspercentages opnemen, deze dienen reeks verwerkt te zijn in de inschrijfsom</t>
  </si>
  <si>
    <t>Uurtarief/Prijs</t>
  </si>
  <si>
    <t>ZZP'er</t>
  </si>
  <si>
    <t>Vate prijs / Nacalculatie</t>
  </si>
  <si>
    <t>Nacalculatie</t>
  </si>
  <si>
    <t>Vaste prijs</t>
  </si>
  <si>
    <t>Werkpakket 1: Transitie - gereed maken voor overname beheer</t>
  </si>
  <si>
    <t>Werkpakket 2: Technisch beheer</t>
  </si>
  <si>
    <t>Werkpakket 3: Model- en data update</t>
  </si>
  <si>
    <t>Werkpakket 4: Eindtransitie</t>
  </si>
  <si>
    <t xml:space="preserve">De Inschrijver verklaart dat hij (zij) kennis heeft genomen van alle documenten die bij de Inschrijving zijn ingediend. Ook verklaart hij dat de in te dienen documenten samen de Inschrijving vormen en naar waarheid zijn ingevuld.
</t>
  </si>
  <si>
    <t>Opmerkingen</t>
  </si>
  <si>
    <t>éénmalig</t>
  </si>
  <si>
    <t>jaarlijks</t>
  </si>
  <si>
    <t>- Betreft fictief urenaantal en gemiddeld uurtarief voor het uitvoeren van het technisch beheer. 
- Maximaal budget per jaar betreft € 30.000,-. Voor de gehele betreft dit € 120.000,-</t>
  </si>
  <si>
    <t>Bijlage F - Prijzenblad</t>
  </si>
  <si>
    <t>Voor de uitvoering van de Europese Aanbesteding: TN 538971 
Beheer en onderhoud, ontwikkeling en toepassing van Verkeer en Vervoer modellen
Perceel: Beheer en onderhoud SPARK (BO-S)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</si>
</sst>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8"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
      <sz val="9"/>
      <color theme="1"/>
      <name val="Verdana"/>
      <family val="2"/>
    </font>
    <font>
      <b/>
      <sz val="11"/>
      <color theme="1"/>
      <name val="Calibri"/>
      <family val="2"/>
      <scheme val="minor"/>
    </font>
    <font>
      <b/>
      <sz val="20"/>
      <color theme="1"/>
      <name val="Verdana"/>
      <family val="2"/>
    </font>
    <font>
      <b/>
      <sz val="24"/>
      <color theme="0"/>
      <name val="Arial"/>
      <family val="2"/>
    </font>
    <font>
      <b/>
      <sz val="9"/>
      <color rgb="FF00B050"/>
      <name val="Verdana"/>
      <family val="2"/>
    </font>
    <font>
      <b/>
      <sz val="24"/>
      <color theme="1"/>
      <name val="Arial"/>
      <family val="2"/>
    </font>
    <font>
      <b/>
      <i/>
      <u/>
      <sz val="11"/>
      <color theme="1"/>
      <name val="Calibri"/>
      <family val="2"/>
      <scheme val="minor"/>
    </font>
    <font>
      <sz val="11"/>
      <color indexed="8"/>
      <name val="Calibri"/>
      <family val="2"/>
    </font>
    <font>
      <sz val="11"/>
      <color indexed="8"/>
      <name val="Calibri"/>
      <family val="2"/>
      <scheme val="minor"/>
    </font>
    <font>
      <sz val="9"/>
      <color theme="0"/>
      <name val="Verdana"/>
      <family val="2"/>
    </font>
    <font>
      <sz val="9"/>
      <color rgb="FF1F497D"/>
      <name val="Verdana"/>
      <family val="2"/>
    </font>
  </fonts>
  <fills count="10">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2"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83">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0" fillId="0" borderId="7" xfId="0" applyBorder="1"/>
    <xf numFmtId="0" fontId="0" fillId="0" borderId="8" xfId="0" applyBorder="1"/>
    <xf numFmtId="0" fontId="9" fillId="7" borderId="3" xfId="0" applyFont="1" applyFill="1" applyBorder="1" applyAlignment="1">
      <alignment horizontal="left" vertical="center"/>
    </xf>
    <xf numFmtId="0" fontId="10" fillId="7" borderId="0" xfId="0" applyFont="1" applyFill="1" applyAlignment="1">
      <alignment horizontal="left" vertical="top"/>
    </xf>
    <xf numFmtId="0" fontId="8" fillId="9" borderId="9" xfId="0" applyFont="1" applyFill="1" applyBorder="1"/>
    <xf numFmtId="0" fontId="0" fillId="9" borderId="10" xfId="0" applyFill="1" applyBorder="1"/>
    <xf numFmtId="0" fontId="6" fillId="5" borderId="11" xfId="0" applyFont="1" applyFill="1" applyBorder="1" applyAlignment="1">
      <alignment horizontal="center" vertical="top"/>
    </xf>
    <xf numFmtId="0" fontId="6" fillId="5" borderId="12" xfId="0" applyFont="1" applyFill="1" applyBorder="1" applyAlignment="1">
      <alignment horizontal="center" vertical="top"/>
    </xf>
    <xf numFmtId="0" fontId="7" fillId="0" borderId="1" xfId="0" applyFont="1" applyBorder="1"/>
    <xf numFmtId="164" fontId="0" fillId="0" borderId="1" xfId="0" applyNumberFormat="1" applyBorder="1"/>
    <xf numFmtId="164" fontId="0" fillId="0" borderId="2" xfId="0" applyNumberFormat="1" applyBorder="1"/>
    <xf numFmtId="164" fontId="7" fillId="8" borderId="12" xfId="0" applyNumberFormat="1" applyFont="1" applyFill="1" applyBorder="1" applyAlignment="1">
      <alignment horizontal="center" vertical="center"/>
    </xf>
    <xf numFmtId="0" fontId="6" fillId="0" borderId="3" xfId="0" applyFont="1" applyBorder="1"/>
    <xf numFmtId="0" fontId="7" fillId="0" borderId="0" xfId="0" applyFont="1" applyAlignment="1">
      <alignment horizontal="center" vertical="center"/>
    </xf>
    <xf numFmtId="9" fontId="11" fillId="0" borderId="0" xfId="0" applyNumberFormat="1" applyFont="1" applyAlignment="1">
      <alignment horizontal="center" vertical="center"/>
    </xf>
    <xf numFmtId="0" fontId="0" fillId="0" borderId="6" xfId="0" applyBorder="1"/>
    <xf numFmtId="0" fontId="12" fillId="7" borderId="13" xfId="0" applyFont="1" applyFill="1" applyBorder="1" applyAlignment="1">
      <alignment horizontal="left" vertical="top"/>
    </xf>
    <xf numFmtId="0" fontId="13" fillId="6" borderId="13" xfId="0" applyFont="1" applyFill="1" applyBorder="1" applyAlignment="1">
      <alignment wrapText="1"/>
    </xf>
    <xf numFmtId="0" fontId="14" fillId="6" borderId="1" xfId="0" applyFont="1" applyFill="1" applyBorder="1" applyAlignment="1">
      <alignment vertical="top" wrapText="1"/>
    </xf>
    <xf numFmtId="0" fontId="15" fillId="6" borderId="1" xfId="0" applyFont="1" applyFill="1" applyBorder="1" applyAlignment="1">
      <alignment vertical="top" wrapText="1"/>
    </xf>
    <xf numFmtId="0" fontId="15" fillId="0" borderId="1" xfId="0" applyFont="1" applyBorder="1" applyAlignment="1">
      <alignment vertical="top" wrapText="1"/>
    </xf>
    <xf numFmtId="0" fontId="14" fillId="0" borderId="1" xfId="0" applyFont="1" applyBorder="1" applyAlignment="1">
      <alignment vertical="top" wrapText="1"/>
    </xf>
    <xf numFmtId="0" fontId="6" fillId="0" borderId="0" xfId="0" applyFont="1" applyAlignment="1">
      <alignment horizontal="left" vertical="top" wrapText="1"/>
    </xf>
    <xf numFmtId="0" fontId="5" fillId="0" borderId="0" xfId="0" applyFont="1"/>
    <xf numFmtId="0" fontId="16" fillId="0" borderId="0" xfId="0" applyFont="1"/>
    <xf numFmtId="0" fontId="17" fillId="0" borderId="0" xfId="0" applyFont="1" applyAlignment="1">
      <alignment horizontal="left" vertical="center" indent="3"/>
    </xf>
    <xf numFmtId="0" fontId="9" fillId="7" borderId="0" xfId="0" applyFont="1" applyFill="1" applyBorder="1" applyAlignment="1">
      <alignment horizontal="left" vertical="center"/>
    </xf>
    <xf numFmtId="0" fontId="6" fillId="0" borderId="0" xfId="0" applyFont="1" applyBorder="1"/>
    <xf numFmtId="0" fontId="7" fillId="0" borderId="0" xfId="0" applyFont="1" applyBorder="1" applyAlignment="1">
      <alignment horizontal="left" vertical="top"/>
    </xf>
    <xf numFmtId="0" fontId="7" fillId="6" borderId="11" xfId="0" applyFont="1" applyFill="1" applyBorder="1" applyAlignment="1">
      <alignment horizontal="center" vertical="center"/>
    </xf>
    <xf numFmtId="0" fontId="6" fillId="5" borderId="1" xfId="0" applyFont="1" applyFill="1" applyBorder="1" applyAlignment="1">
      <alignment horizontal="left" vertical="center"/>
    </xf>
    <xf numFmtId="0" fontId="6" fillId="5" borderId="1" xfId="0" applyFont="1" applyFill="1" applyBorder="1"/>
    <xf numFmtId="0" fontId="6" fillId="5" borderId="2" xfId="0" applyFont="1" applyFill="1" applyBorder="1"/>
    <xf numFmtId="0" fontId="2" fillId="5" borderId="1" xfId="0" applyFont="1" applyFill="1" applyBorder="1"/>
    <xf numFmtId="164" fontId="0" fillId="5" borderId="1" xfId="0" applyNumberFormat="1" applyFont="1" applyFill="1" applyBorder="1"/>
    <xf numFmtId="164" fontId="0" fillId="5" borderId="2" xfId="0" applyNumberFormat="1" applyFont="1" applyFill="1" applyBorder="1"/>
    <xf numFmtId="0" fontId="6" fillId="5" borderId="5" xfId="0" applyFont="1" applyFill="1" applyBorder="1"/>
    <xf numFmtId="0" fontId="0" fillId="0" borderId="5" xfId="0" applyBorder="1"/>
    <xf numFmtId="0" fontId="0" fillId="5" borderId="5" xfId="0" applyFont="1" applyFill="1" applyBorder="1"/>
    <xf numFmtId="0" fontId="0" fillId="5" borderId="14" xfId="0" applyFont="1" applyFill="1" applyBorder="1" applyAlignment="1">
      <alignment horizontal="center" vertical="top"/>
    </xf>
    <xf numFmtId="0" fontId="0" fillId="5" borderId="15" xfId="0" applyFont="1" applyFill="1" applyBorder="1" applyAlignment="1">
      <alignment horizontal="center" vertical="top"/>
    </xf>
    <xf numFmtId="0" fontId="0" fillId="0" borderId="5" xfId="0" quotePrefix="1" applyBorder="1" applyAlignment="1">
      <alignment wrapText="1"/>
    </xf>
    <xf numFmtId="0" fontId="7" fillId="0" borderId="1" xfId="0" applyFont="1" applyBorder="1" applyAlignment="1">
      <alignment vertical="center"/>
    </xf>
    <xf numFmtId="164" fontId="0" fillId="0" borderId="1" xfId="0" applyNumberFormat="1" applyBorder="1" applyAlignment="1">
      <alignment vertical="center"/>
    </xf>
    <xf numFmtId="164" fontId="0" fillId="0" borderId="2" xfId="0" applyNumberFormat="1" applyBorder="1" applyAlignment="1">
      <alignment vertical="center"/>
    </xf>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xf numFmtId="0" fontId="6" fillId="0" borderId="3" xfId="0" applyFont="1" applyBorder="1" applyAlignment="1">
      <alignment horizontal="left" vertical="top" wrapText="1"/>
    </xf>
    <xf numFmtId="0" fontId="6" fillId="0" borderId="0" xfId="0" applyFont="1" applyBorder="1" applyAlignment="1">
      <alignment horizontal="left" vertical="top" wrapText="1"/>
    </xf>
    <xf numFmtId="0" fontId="6" fillId="0" borderId="0" xfId="0" applyFont="1" applyAlignment="1">
      <alignment horizontal="left" vertical="top" wrapText="1"/>
    </xf>
    <xf numFmtId="0" fontId="8" fillId="8" borderId="0" xfId="0" applyFont="1" applyFill="1" applyAlignment="1">
      <alignment horizontal="center" wrapText="1"/>
    </xf>
    <xf numFmtId="0" fontId="6" fillId="6" borderId="3" xfId="0" applyFont="1" applyFill="1" applyBorder="1" applyAlignment="1">
      <alignment horizontal="left" vertical="top" wrapText="1"/>
    </xf>
    <xf numFmtId="0" fontId="6" fillId="6" borderId="0" xfId="0" applyFont="1" applyFill="1" applyBorder="1" applyAlignment="1">
      <alignment horizontal="left" vertical="top" wrapText="1"/>
    </xf>
    <xf numFmtId="0" fontId="6" fillId="6"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showWhiteSpace="0" zoomScaleNormal="100" workbookViewId="0">
      <selection sqref="A1:XFD1"/>
    </sheetView>
  </sheetViews>
  <sheetFormatPr defaultColWidth="0" defaultRowHeight="11.25" zeroHeight="1" x14ac:dyDescent="0.15"/>
  <cols>
    <col min="1" max="1" width="7.125" style="3" customWidth="1"/>
    <col min="2" max="2" width="17.75" style="3" customWidth="1"/>
    <col min="3" max="3" width="74" style="4" customWidth="1"/>
    <col min="4" max="4" width="55.625" style="2" customWidth="1"/>
    <col min="5" max="5" width="4.375" style="2" customWidth="1"/>
    <col min="6" max="2934" width="0" style="2" hidden="1" customWidth="1"/>
    <col min="2935" max="16384" width="9" style="2" hidden="1"/>
  </cols>
  <sheetData>
    <row r="1" spans="1:2934" s="70" customFormat="1" ht="42.75" customHeight="1" x14ac:dyDescent="0.15">
      <c r="A1" s="68"/>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c r="CV1" s="69"/>
      <c r="CW1" s="69"/>
      <c r="CX1" s="69"/>
      <c r="CY1" s="69"/>
      <c r="CZ1" s="69"/>
      <c r="DA1" s="69"/>
      <c r="DB1" s="69"/>
      <c r="DC1" s="69"/>
      <c r="DD1" s="69"/>
      <c r="DE1" s="69"/>
      <c r="DF1" s="69"/>
      <c r="DG1" s="69"/>
      <c r="DH1" s="69"/>
      <c r="DI1" s="69"/>
      <c r="DJ1" s="69"/>
      <c r="DK1" s="69"/>
      <c r="DL1" s="69"/>
      <c r="DM1" s="69"/>
      <c r="DN1" s="69"/>
      <c r="DO1" s="69"/>
      <c r="DP1" s="69"/>
      <c r="DQ1" s="69"/>
      <c r="DR1" s="69"/>
      <c r="DS1" s="69"/>
      <c r="DT1" s="69"/>
      <c r="DU1" s="69"/>
      <c r="DV1" s="69"/>
      <c r="DW1" s="69"/>
      <c r="DX1" s="69"/>
      <c r="DY1" s="69"/>
      <c r="DZ1" s="69"/>
      <c r="EA1" s="69"/>
      <c r="EB1" s="69"/>
      <c r="EC1" s="69"/>
      <c r="ED1" s="69"/>
      <c r="EE1" s="69"/>
      <c r="EF1" s="69"/>
      <c r="EG1" s="69"/>
      <c r="EH1" s="69"/>
      <c r="EI1" s="69"/>
      <c r="EJ1" s="69"/>
      <c r="EK1" s="69"/>
      <c r="EL1" s="69"/>
      <c r="EM1" s="69"/>
      <c r="EN1" s="69"/>
      <c r="EO1" s="69"/>
      <c r="EP1" s="69"/>
      <c r="EQ1" s="69"/>
      <c r="ER1" s="69"/>
      <c r="ES1" s="69"/>
      <c r="ET1" s="69"/>
      <c r="EU1" s="69"/>
      <c r="EV1" s="69"/>
      <c r="EW1" s="69"/>
      <c r="EX1" s="69"/>
      <c r="EY1" s="69"/>
      <c r="EZ1" s="69"/>
      <c r="FA1" s="69"/>
      <c r="FB1" s="69"/>
      <c r="FC1" s="69"/>
      <c r="FD1" s="69"/>
      <c r="FE1" s="69"/>
      <c r="FF1" s="69"/>
      <c r="FG1" s="69"/>
      <c r="FH1" s="69"/>
      <c r="FI1" s="69"/>
      <c r="FJ1" s="69"/>
      <c r="FK1" s="69"/>
      <c r="FL1" s="69"/>
      <c r="FM1" s="69"/>
      <c r="FN1" s="69"/>
      <c r="FO1" s="69"/>
      <c r="FP1" s="69"/>
      <c r="FQ1" s="69"/>
      <c r="FR1" s="69"/>
      <c r="FS1" s="69"/>
      <c r="FT1" s="69"/>
      <c r="FU1" s="69"/>
      <c r="FV1" s="69"/>
      <c r="FW1" s="69"/>
      <c r="FX1" s="69"/>
      <c r="FY1" s="69"/>
      <c r="FZ1" s="69"/>
      <c r="GA1" s="69"/>
      <c r="GB1" s="69"/>
      <c r="GC1" s="69"/>
      <c r="GD1" s="69"/>
      <c r="GE1" s="69"/>
      <c r="GF1" s="69"/>
      <c r="GG1" s="69"/>
      <c r="GH1" s="69"/>
      <c r="GI1" s="69"/>
      <c r="GJ1" s="69"/>
      <c r="GK1" s="69"/>
      <c r="GL1" s="69"/>
      <c r="GM1" s="69"/>
      <c r="GN1" s="69"/>
      <c r="GO1" s="69"/>
      <c r="GP1" s="69"/>
      <c r="GQ1" s="69"/>
      <c r="GR1" s="69"/>
      <c r="GS1" s="69"/>
      <c r="GT1" s="69"/>
      <c r="GU1" s="69"/>
      <c r="GV1" s="69"/>
      <c r="GW1" s="69"/>
      <c r="GX1" s="69"/>
      <c r="GY1" s="69"/>
      <c r="GZ1" s="69"/>
      <c r="HA1" s="69"/>
      <c r="HB1" s="69"/>
      <c r="HC1" s="69"/>
      <c r="HD1" s="69"/>
      <c r="HE1" s="69"/>
      <c r="HF1" s="69"/>
      <c r="HG1" s="69"/>
      <c r="HH1" s="69"/>
      <c r="HI1" s="69"/>
      <c r="HJ1" s="69"/>
      <c r="HK1" s="69"/>
      <c r="HL1" s="69"/>
      <c r="HM1" s="69"/>
      <c r="HN1" s="69"/>
      <c r="HO1" s="69"/>
      <c r="HP1" s="69"/>
      <c r="HQ1" s="69"/>
      <c r="HR1" s="69"/>
      <c r="HS1" s="69"/>
      <c r="HT1" s="69"/>
      <c r="HU1" s="69"/>
      <c r="HV1" s="69"/>
      <c r="HW1" s="69"/>
      <c r="HX1" s="69"/>
      <c r="HY1" s="69"/>
      <c r="HZ1" s="69"/>
      <c r="IA1" s="69"/>
      <c r="IB1" s="69"/>
      <c r="IC1" s="69"/>
      <c r="ID1" s="69"/>
      <c r="IE1" s="69"/>
      <c r="IF1" s="69"/>
      <c r="IG1" s="69"/>
      <c r="IH1" s="69"/>
      <c r="II1" s="69"/>
      <c r="IJ1" s="69"/>
      <c r="IK1" s="69"/>
      <c r="IL1" s="69"/>
      <c r="IM1" s="69"/>
      <c r="IN1" s="69"/>
      <c r="IO1" s="69"/>
      <c r="IP1" s="69"/>
      <c r="IQ1" s="69"/>
      <c r="IR1" s="69"/>
      <c r="IS1" s="69"/>
      <c r="IT1" s="69"/>
      <c r="IU1" s="69"/>
      <c r="IV1" s="69"/>
      <c r="IW1" s="69"/>
      <c r="IX1" s="69"/>
      <c r="IY1" s="69"/>
      <c r="IZ1" s="69"/>
      <c r="JA1" s="69"/>
      <c r="JB1" s="69"/>
      <c r="JC1" s="69"/>
      <c r="JD1" s="69"/>
      <c r="JE1" s="69"/>
      <c r="JF1" s="69"/>
      <c r="JG1" s="69"/>
      <c r="JH1" s="69"/>
      <c r="JI1" s="69"/>
      <c r="JJ1" s="69"/>
      <c r="JK1" s="69"/>
      <c r="JL1" s="69"/>
      <c r="JM1" s="69"/>
      <c r="JN1" s="69"/>
      <c r="JO1" s="69"/>
      <c r="JP1" s="69"/>
      <c r="JQ1" s="69"/>
      <c r="JR1" s="69"/>
      <c r="JS1" s="69"/>
      <c r="JT1" s="69"/>
      <c r="JU1" s="69"/>
      <c r="JV1" s="69"/>
      <c r="JW1" s="69"/>
      <c r="JX1" s="69"/>
      <c r="JY1" s="69"/>
      <c r="JZ1" s="69"/>
      <c r="KA1" s="69"/>
      <c r="KB1" s="69"/>
      <c r="KC1" s="69"/>
      <c r="KD1" s="69"/>
      <c r="KE1" s="69"/>
      <c r="KF1" s="69"/>
      <c r="KG1" s="69"/>
      <c r="KH1" s="69"/>
      <c r="KI1" s="69"/>
      <c r="KJ1" s="69"/>
      <c r="KK1" s="69"/>
      <c r="KL1" s="69"/>
      <c r="KM1" s="69"/>
      <c r="KN1" s="69"/>
      <c r="KO1" s="69"/>
      <c r="KP1" s="69"/>
      <c r="KQ1" s="69"/>
      <c r="KR1" s="69"/>
      <c r="KS1" s="69"/>
      <c r="KT1" s="69"/>
      <c r="KU1" s="69"/>
      <c r="KV1" s="69"/>
      <c r="KW1" s="69"/>
      <c r="KX1" s="69"/>
      <c r="KY1" s="69"/>
      <c r="KZ1" s="69"/>
      <c r="LA1" s="69"/>
      <c r="LB1" s="69"/>
      <c r="LC1" s="69"/>
      <c r="LD1" s="69"/>
      <c r="LE1" s="69"/>
      <c r="LF1" s="69"/>
      <c r="LG1" s="69"/>
      <c r="LH1" s="69"/>
      <c r="LI1" s="69"/>
      <c r="LJ1" s="69"/>
      <c r="LK1" s="69"/>
      <c r="LL1" s="69"/>
      <c r="LM1" s="69"/>
      <c r="LN1" s="69"/>
      <c r="LO1" s="69"/>
      <c r="LP1" s="69"/>
      <c r="LQ1" s="69"/>
      <c r="LR1" s="69"/>
      <c r="LS1" s="69"/>
      <c r="LT1" s="69"/>
      <c r="LU1" s="69"/>
      <c r="LV1" s="69"/>
      <c r="LW1" s="69"/>
      <c r="LX1" s="69"/>
      <c r="LY1" s="69"/>
      <c r="LZ1" s="69"/>
      <c r="MA1" s="69"/>
      <c r="MB1" s="69"/>
      <c r="MC1" s="69"/>
      <c r="MD1" s="69"/>
      <c r="ME1" s="69"/>
      <c r="MF1" s="69"/>
      <c r="MG1" s="69"/>
      <c r="MH1" s="69"/>
      <c r="MI1" s="69"/>
      <c r="MJ1" s="69"/>
      <c r="MK1" s="69"/>
      <c r="ML1" s="69"/>
      <c r="MM1" s="69"/>
      <c r="MN1" s="69"/>
      <c r="MO1" s="69"/>
      <c r="MP1" s="69"/>
      <c r="MQ1" s="69"/>
      <c r="MR1" s="69"/>
      <c r="MS1" s="69"/>
      <c r="MT1" s="69"/>
      <c r="MU1" s="69"/>
      <c r="MV1" s="69"/>
      <c r="MW1" s="69"/>
      <c r="MX1" s="69"/>
      <c r="MY1" s="69"/>
      <c r="MZ1" s="69"/>
      <c r="NA1" s="69"/>
      <c r="NB1" s="69"/>
      <c r="NC1" s="69"/>
      <c r="ND1" s="69"/>
      <c r="NE1" s="69"/>
      <c r="NF1" s="69"/>
      <c r="NG1" s="69"/>
      <c r="NH1" s="69"/>
      <c r="NI1" s="69"/>
      <c r="NJ1" s="69"/>
      <c r="NK1" s="69"/>
      <c r="NL1" s="69"/>
      <c r="NM1" s="69"/>
      <c r="NN1" s="69"/>
      <c r="NO1" s="69"/>
      <c r="NP1" s="69"/>
      <c r="NQ1" s="69"/>
      <c r="NR1" s="69"/>
      <c r="NS1" s="69"/>
      <c r="NT1" s="69"/>
      <c r="NU1" s="69"/>
      <c r="NV1" s="69"/>
      <c r="NW1" s="69"/>
      <c r="NX1" s="69"/>
      <c r="NY1" s="69"/>
      <c r="NZ1" s="69"/>
      <c r="OA1" s="69"/>
      <c r="OB1" s="69"/>
      <c r="OC1" s="69"/>
      <c r="OD1" s="69"/>
      <c r="OE1" s="69"/>
      <c r="OF1" s="69"/>
      <c r="OG1" s="69"/>
      <c r="OH1" s="69"/>
      <c r="OI1" s="69"/>
      <c r="OJ1" s="69"/>
      <c r="OK1" s="69"/>
      <c r="OL1" s="69"/>
      <c r="OM1" s="69"/>
      <c r="ON1" s="69"/>
      <c r="OO1" s="69"/>
      <c r="OP1" s="69"/>
      <c r="OQ1" s="69"/>
      <c r="OR1" s="69"/>
      <c r="OS1" s="69"/>
      <c r="OT1" s="69"/>
      <c r="OU1" s="69"/>
      <c r="OV1" s="69"/>
      <c r="OW1" s="69"/>
      <c r="OX1" s="69"/>
      <c r="OY1" s="69"/>
      <c r="OZ1" s="69"/>
      <c r="PA1" s="69"/>
      <c r="PB1" s="69"/>
      <c r="PC1" s="69"/>
      <c r="PD1" s="69"/>
      <c r="PE1" s="69"/>
      <c r="PF1" s="69"/>
      <c r="PG1" s="69"/>
      <c r="PH1" s="69"/>
      <c r="PI1" s="69"/>
      <c r="PJ1" s="69"/>
      <c r="PK1" s="69"/>
      <c r="PL1" s="69"/>
      <c r="PM1" s="69"/>
      <c r="PN1" s="69"/>
      <c r="PO1" s="69"/>
      <c r="PP1" s="69"/>
      <c r="PQ1" s="69"/>
      <c r="PR1" s="69"/>
      <c r="PS1" s="69"/>
      <c r="PT1" s="69"/>
      <c r="PU1" s="69"/>
      <c r="PV1" s="69"/>
      <c r="PW1" s="69"/>
      <c r="PX1" s="69"/>
      <c r="PY1" s="69"/>
      <c r="PZ1" s="69"/>
      <c r="QA1" s="69"/>
      <c r="QB1" s="69"/>
      <c r="QC1" s="69"/>
      <c r="QD1" s="69"/>
      <c r="QE1" s="69"/>
      <c r="QF1" s="69"/>
      <c r="QG1" s="69"/>
      <c r="QH1" s="69"/>
      <c r="QI1" s="69"/>
      <c r="QJ1" s="69"/>
      <c r="QK1" s="69"/>
      <c r="QL1" s="69"/>
      <c r="QM1" s="69"/>
      <c r="QN1" s="69"/>
      <c r="QO1" s="69"/>
      <c r="QP1" s="69"/>
      <c r="QQ1" s="69"/>
      <c r="QR1" s="69"/>
      <c r="QS1" s="69"/>
      <c r="QT1" s="69"/>
      <c r="QU1" s="69"/>
      <c r="QV1" s="69"/>
      <c r="QW1" s="69"/>
      <c r="QX1" s="69"/>
      <c r="QY1" s="69"/>
      <c r="QZ1" s="69"/>
      <c r="RA1" s="69"/>
      <c r="RB1" s="69"/>
      <c r="RC1" s="69"/>
      <c r="RD1" s="69"/>
      <c r="RE1" s="69"/>
      <c r="RF1" s="69"/>
      <c r="RG1" s="69"/>
      <c r="RH1" s="69"/>
      <c r="RI1" s="69"/>
      <c r="RJ1" s="69"/>
      <c r="RK1" s="69"/>
      <c r="RL1" s="69"/>
      <c r="RM1" s="69"/>
      <c r="RN1" s="69"/>
      <c r="RO1" s="69"/>
      <c r="RP1" s="69"/>
      <c r="RQ1" s="69"/>
      <c r="RR1" s="69"/>
      <c r="RS1" s="69"/>
      <c r="RT1" s="69"/>
      <c r="RU1" s="69"/>
      <c r="RV1" s="69"/>
      <c r="RW1" s="69"/>
      <c r="RX1" s="69"/>
      <c r="RY1" s="69"/>
      <c r="RZ1" s="69"/>
      <c r="SA1" s="69"/>
      <c r="SB1" s="69"/>
      <c r="SC1" s="69"/>
      <c r="SD1" s="69"/>
      <c r="SE1" s="69"/>
      <c r="SF1" s="69"/>
      <c r="SG1" s="69"/>
      <c r="SH1" s="69"/>
      <c r="SI1" s="69"/>
      <c r="SJ1" s="69"/>
      <c r="SK1" s="69"/>
      <c r="SL1" s="69"/>
      <c r="SM1" s="69"/>
      <c r="SN1" s="69"/>
      <c r="SO1" s="69"/>
      <c r="SP1" s="69"/>
      <c r="SQ1" s="69"/>
      <c r="SR1" s="69"/>
      <c r="SS1" s="69"/>
      <c r="ST1" s="69"/>
      <c r="SU1" s="69"/>
      <c r="SV1" s="69"/>
      <c r="SW1" s="69"/>
      <c r="SX1" s="69"/>
      <c r="SY1" s="69"/>
      <c r="SZ1" s="69"/>
      <c r="TA1" s="69"/>
      <c r="TB1" s="69"/>
      <c r="TC1" s="69"/>
      <c r="TD1" s="69"/>
      <c r="TE1" s="69"/>
      <c r="TF1" s="69"/>
      <c r="TG1" s="69"/>
      <c r="TH1" s="69"/>
      <c r="TI1" s="69"/>
      <c r="TJ1" s="69"/>
      <c r="TK1" s="69"/>
      <c r="TL1" s="69"/>
      <c r="TM1" s="69"/>
      <c r="TN1" s="69"/>
      <c r="TO1" s="69"/>
      <c r="TP1" s="69"/>
      <c r="TQ1" s="69"/>
      <c r="TR1" s="69"/>
      <c r="TS1" s="69"/>
      <c r="TT1" s="69"/>
      <c r="TU1" s="69"/>
      <c r="TV1" s="69"/>
      <c r="TW1" s="69"/>
      <c r="TX1" s="69"/>
      <c r="TY1" s="69"/>
      <c r="TZ1" s="69"/>
      <c r="UA1" s="69"/>
      <c r="UB1" s="69"/>
      <c r="UC1" s="69"/>
      <c r="UD1" s="69"/>
      <c r="UE1" s="69"/>
      <c r="UF1" s="69"/>
      <c r="UG1" s="69"/>
      <c r="UH1" s="69"/>
      <c r="UI1" s="69"/>
      <c r="UJ1" s="69"/>
      <c r="UK1" s="69"/>
      <c r="UL1" s="69"/>
      <c r="UM1" s="69"/>
      <c r="UN1" s="69"/>
      <c r="UO1" s="69"/>
      <c r="UP1" s="69"/>
      <c r="UQ1" s="69"/>
      <c r="UR1" s="69"/>
      <c r="US1" s="69"/>
      <c r="UT1" s="69"/>
      <c r="UU1" s="69"/>
      <c r="UV1" s="69"/>
      <c r="UW1" s="69"/>
      <c r="UX1" s="69"/>
      <c r="UY1" s="69"/>
      <c r="UZ1" s="69"/>
      <c r="VA1" s="69"/>
      <c r="VB1" s="69"/>
      <c r="VC1" s="69"/>
      <c r="VD1" s="69"/>
      <c r="VE1" s="69"/>
      <c r="VF1" s="69"/>
      <c r="VG1" s="69"/>
      <c r="VH1" s="69"/>
      <c r="VI1" s="69"/>
      <c r="VJ1" s="69"/>
      <c r="VK1" s="69"/>
      <c r="VL1" s="69"/>
      <c r="VM1" s="69"/>
      <c r="VN1" s="69"/>
      <c r="VO1" s="69"/>
      <c r="VP1" s="69"/>
      <c r="VQ1" s="69"/>
      <c r="VR1" s="69"/>
      <c r="VS1" s="69"/>
      <c r="VT1" s="69"/>
      <c r="VU1" s="69"/>
      <c r="VV1" s="69"/>
      <c r="VW1" s="69"/>
      <c r="VX1" s="69"/>
      <c r="VY1" s="69"/>
      <c r="VZ1" s="69"/>
      <c r="WA1" s="69"/>
      <c r="WB1" s="69"/>
      <c r="WC1" s="69"/>
      <c r="WD1" s="69"/>
      <c r="WE1" s="69"/>
      <c r="WF1" s="69"/>
      <c r="WG1" s="69"/>
      <c r="WH1" s="69"/>
      <c r="WI1" s="69"/>
      <c r="WJ1" s="69"/>
      <c r="WK1" s="69"/>
      <c r="WL1" s="69"/>
      <c r="WM1" s="69"/>
      <c r="WN1" s="69"/>
      <c r="WO1" s="69"/>
      <c r="WP1" s="69"/>
      <c r="WQ1" s="69"/>
      <c r="WR1" s="69"/>
      <c r="WS1" s="69"/>
      <c r="WT1" s="69"/>
      <c r="WU1" s="69"/>
      <c r="WV1" s="69"/>
      <c r="WW1" s="69"/>
      <c r="WX1" s="69"/>
      <c r="WY1" s="69"/>
      <c r="WZ1" s="69"/>
      <c r="XA1" s="69"/>
      <c r="XB1" s="69"/>
      <c r="XC1" s="69"/>
      <c r="XD1" s="69"/>
      <c r="XE1" s="69"/>
      <c r="XF1" s="69"/>
      <c r="XG1" s="69"/>
      <c r="XH1" s="69"/>
      <c r="XI1" s="69"/>
      <c r="XJ1" s="69"/>
      <c r="XK1" s="69"/>
      <c r="XL1" s="69"/>
      <c r="XM1" s="69"/>
      <c r="XN1" s="69"/>
      <c r="XO1" s="69"/>
      <c r="XP1" s="69"/>
      <c r="XQ1" s="69"/>
      <c r="XR1" s="69"/>
      <c r="XS1" s="69"/>
      <c r="XT1" s="69"/>
      <c r="XU1" s="69"/>
      <c r="XV1" s="69"/>
      <c r="XW1" s="69"/>
      <c r="XX1" s="69"/>
      <c r="XY1" s="69"/>
      <c r="XZ1" s="69"/>
      <c r="YA1" s="69"/>
      <c r="YB1" s="69"/>
      <c r="YC1" s="69"/>
      <c r="YD1" s="69"/>
      <c r="YE1" s="69"/>
      <c r="YF1" s="69"/>
      <c r="YG1" s="69"/>
      <c r="YH1" s="69"/>
      <c r="YI1" s="69"/>
      <c r="YJ1" s="69"/>
      <c r="YK1" s="69"/>
      <c r="YL1" s="69"/>
      <c r="YM1" s="69"/>
      <c r="YN1" s="69"/>
      <c r="YO1" s="69"/>
      <c r="YP1" s="69"/>
      <c r="YQ1" s="69"/>
      <c r="YR1" s="69"/>
      <c r="YS1" s="69"/>
      <c r="YT1" s="69"/>
      <c r="YU1" s="69"/>
      <c r="YV1" s="69"/>
      <c r="YW1" s="69"/>
      <c r="YX1" s="69"/>
      <c r="YY1" s="69"/>
      <c r="YZ1" s="69"/>
      <c r="ZA1" s="69"/>
      <c r="ZB1" s="69"/>
      <c r="ZC1" s="69"/>
      <c r="ZD1" s="69"/>
      <c r="ZE1" s="69"/>
      <c r="ZF1" s="69"/>
      <c r="ZG1" s="69"/>
      <c r="ZH1" s="69"/>
      <c r="ZI1" s="69"/>
      <c r="ZJ1" s="69"/>
      <c r="ZK1" s="69"/>
      <c r="ZL1" s="69"/>
      <c r="ZM1" s="69"/>
      <c r="ZN1" s="69"/>
      <c r="ZO1" s="69"/>
      <c r="ZP1" s="69"/>
      <c r="ZQ1" s="69"/>
      <c r="ZR1" s="69"/>
      <c r="ZS1" s="69"/>
      <c r="ZT1" s="69"/>
      <c r="ZU1" s="69"/>
      <c r="ZV1" s="69"/>
      <c r="ZW1" s="69"/>
      <c r="ZX1" s="69"/>
      <c r="ZY1" s="69"/>
      <c r="ZZ1" s="69"/>
      <c r="AAA1" s="69"/>
      <c r="AAB1" s="69"/>
      <c r="AAC1" s="69"/>
      <c r="AAD1" s="69"/>
      <c r="AAE1" s="69"/>
      <c r="AAF1" s="69"/>
      <c r="AAG1" s="69"/>
      <c r="AAH1" s="69"/>
      <c r="AAI1" s="69"/>
      <c r="AAJ1" s="69"/>
      <c r="AAK1" s="69"/>
      <c r="AAL1" s="69"/>
      <c r="AAM1" s="69"/>
      <c r="AAN1" s="69"/>
      <c r="AAO1" s="69"/>
      <c r="AAP1" s="69"/>
      <c r="AAQ1" s="69"/>
      <c r="AAR1" s="69"/>
      <c r="AAS1" s="69"/>
      <c r="AAT1" s="69"/>
      <c r="AAU1" s="69"/>
      <c r="AAV1" s="69"/>
      <c r="AAW1" s="69"/>
      <c r="AAX1" s="69"/>
      <c r="AAY1" s="69"/>
      <c r="AAZ1" s="69"/>
      <c r="ABA1" s="69"/>
      <c r="ABB1" s="69"/>
      <c r="ABC1" s="69"/>
      <c r="ABD1" s="69"/>
      <c r="ABE1" s="69"/>
      <c r="ABF1" s="69"/>
      <c r="ABG1" s="69"/>
      <c r="ABH1" s="69"/>
      <c r="ABI1" s="69"/>
      <c r="ABJ1" s="69"/>
      <c r="ABK1" s="69"/>
      <c r="ABL1" s="69"/>
      <c r="ABM1" s="69"/>
      <c r="ABN1" s="69"/>
      <c r="ABO1" s="69"/>
      <c r="ABP1" s="69"/>
      <c r="ABQ1" s="69"/>
      <c r="ABR1" s="69"/>
      <c r="ABS1" s="69"/>
      <c r="ABT1" s="69"/>
      <c r="ABU1" s="69"/>
      <c r="ABV1" s="69"/>
      <c r="ABW1" s="69"/>
      <c r="ABX1" s="69"/>
      <c r="ABY1" s="69"/>
      <c r="ABZ1" s="69"/>
      <c r="ACA1" s="69"/>
      <c r="ACB1" s="69"/>
      <c r="ACC1" s="69"/>
      <c r="ACD1" s="69"/>
      <c r="ACE1" s="69"/>
      <c r="ACF1" s="69"/>
      <c r="ACG1" s="69"/>
      <c r="ACH1" s="69"/>
      <c r="ACI1" s="69"/>
      <c r="ACJ1" s="69"/>
      <c r="ACK1" s="69"/>
      <c r="ACL1" s="69"/>
      <c r="ACM1" s="69"/>
      <c r="ACN1" s="69"/>
      <c r="ACO1" s="69"/>
      <c r="ACP1" s="69"/>
      <c r="ACQ1" s="69"/>
      <c r="ACR1" s="69"/>
      <c r="ACS1" s="69"/>
      <c r="ACT1" s="69"/>
      <c r="ACU1" s="69"/>
      <c r="ACV1" s="69"/>
      <c r="ACW1" s="69"/>
      <c r="ACX1" s="69"/>
      <c r="ACY1" s="69"/>
      <c r="ACZ1" s="69"/>
      <c r="ADA1" s="69"/>
      <c r="ADB1" s="69"/>
      <c r="ADC1" s="69"/>
      <c r="ADD1" s="69"/>
      <c r="ADE1" s="69"/>
      <c r="ADF1" s="69"/>
      <c r="ADG1" s="69"/>
      <c r="ADH1" s="69"/>
      <c r="ADI1" s="69"/>
      <c r="ADJ1" s="69"/>
      <c r="ADK1" s="69"/>
      <c r="ADL1" s="69"/>
      <c r="ADM1" s="69"/>
      <c r="ADN1" s="69"/>
      <c r="ADO1" s="69"/>
      <c r="ADP1" s="69"/>
      <c r="ADQ1" s="69"/>
      <c r="ADR1" s="69"/>
      <c r="ADS1" s="69"/>
      <c r="ADT1" s="69"/>
      <c r="ADU1" s="69"/>
      <c r="ADV1" s="69"/>
      <c r="ADW1" s="69"/>
      <c r="ADX1" s="69"/>
      <c r="ADY1" s="69"/>
      <c r="ADZ1" s="69"/>
      <c r="AEA1" s="69"/>
      <c r="AEB1" s="69"/>
      <c r="AEC1" s="69"/>
      <c r="AED1" s="69"/>
      <c r="AEE1" s="69"/>
      <c r="AEF1" s="69"/>
      <c r="AEG1" s="69"/>
      <c r="AEH1" s="69"/>
      <c r="AEI1" s="69"/>
      <c r="AEJ1" s="69"/>
      <c r="AEK1" s="69"/>
      <c r="AEL1" s="69"/>
      <c r="AEM1" s="69"/>
      <c r="AEN1" s="69"/>
      <c r="AEO1" s="69"/>
      <c r="AEP1" s="69"/>
      <c r="AEQ1" s="69"/>
      <c r="AER1" s="69"/>
      <c r="AES1" s="69"/>
      <c r="AET1" s="69"/>
      <c r="AEU1" s="69"/>
      <c r="AEV1" s="69"/>
      <c r="AEW1" s="69"/>
      <c r="AEX1" s="69"/>
      <c r="AEY1" s="69"/>
      <c r="AEZ1" s="69"/>
      <c r="AFA1" s="69"/>
      <c r="AFB1" s="69"/>
      <c r="AFC1" s="69"/>
      <c r="AFD1" s="69"/>
      <c r="AFE1" s="69"/>
      <c r="AFF1" s="69"/>
      <c r="AFG1" s="69"/>
      <c r="AFH1" s="69"/>
      <c r="AFI1" s="69"/>
      <c r="AFJ1" s="69"/>
      <c r="AFK1" s="69"/>
      <c r="AFL1" s="69"/>
      <c r="AFM1" s="69"/>
      <c r="AFN1" s="69"/>
      <c r="AFO1" s="69"/>
      <c r="AFP1" s="69"/>
      <c r="AFQ1" s="69"/>
      <c r="AFR1" s="69"/>
      <c r="AFS1" s="69"/>
      <c r="AFT1" s="69"/>
      <c r="AFU1" s="69"/>
      <c r="AFV1" s="69"/>
      <c r="AFW1" s="69"/>
      <c r="AFX1" s="69"/>
      <c r="AFY1" s="69"/>
      <c r="AFZ1" s="69"/>
      <c r="AGA1" s="69"/>
      <c r="AGB1" s="69"/>
      <c r="AGC1" s="69"/>
      <c r="AGD1" s="69"/>
      <c r="AGE1" s="69"/>
      <c r="AGF1" s="69"/>
      <c r="AGG1" s="69"/>
      <c r="AGH1" s="69"/>
      <c r="AGI1" s="69"/>
      <c r="AGJ1" s="69"/>
      <c r="AGK1" s="69"/>
      <c r="AGL1" s="69"/>
      <c r="AGM1" s="69"/>
      <c r="AGN1" s="69"/>
      <c r="AGO1" s="69"/>
      <c r="AGP1" s="69"/>
      <c r="AGQ1" s="69"/>
      <c r="AGR1" s="69"/>
      <c r="AGS1" s="69"/>
      <c r="AGT1" s="69"/>
      <c r="AGU1" s="69"/>
      <c r="AGV1" s="69"/>
      <c r="AGW1" s="69"/>
      <c r="AGX1" s="69"/>
      <c r="AGY1" s="69"/>
      <c r="AGZ1" s="69"/>
      <c r="AHA1" s="69"/>
      <c r="AHB1" s="69"/>
      <c r="AHC1" s="69"/>
      <c r="AHD1" s="69"/>
      <c r="AHE1" s="69"/>
      <c r="AHF1" s="69"/>
      <c r="AHG1" s="69"/>
      <c r="AHH1" s="69"/>
      <c r="AHI1" s="69"/>
      <c r="AHJ1" s="69"/>
      <c r="AHK1" s="69"/>
      <c r="AHL1" s="69"/>
      <c r="AHM1" s="69"/>
      <c r="AHN1" s="69"/>
      <c r="AHO1" s="69"/>
      <c r="AHP1" s="69"/>
      <c r="AHQ1" s="69"/>
      <c r="AHR1" s="69"/>
      <c r="AHS1" s="69"/>
      <c r="AHT1" s="69"/>
      <c r="AHU1" s="69"/>
      <c r="AHV1" s="69"/>
      <c r="AHW1" s="69"/>
      <c r="AHX1" s="69"/>
      <c r="AHY1" s="69"/>
      <c r="AHZ1" s="69"/>
      <c r="AIA1" s="69"/>
      <c r="AIB1" s="69"/>
      <c r="AIC1" s="69"/>
      <c r="AID1" s="69"/>
      <c r="AIE1" s="69"/>
      <c r="AIF1" s="69"/>
      <c r="AIG1" s="69"/>
      <c r="AIH1" s="69"/>
      <c r="AII1" s="69"/>
      <c r="AIJ1" s="69"/>
      <c r="AIK1" s="69"/>
      <c r="AIL1" s="69"/>
      <c r="AIM1" s="69"/>
      <c r="AIN1" s="69"/>
      <c r="AIO1" s="69"/>
      <c r="AIP1" s="69"/>
      <c r="AIQ1" s="69"/>
      <c r="AIR1" s="69"/>
      <c r="AIS1" s="69"/>
      <c r="AIT1" s="69"/>
      <c r="AIU1" s="69"/>
      <c r="AIV1" s="69"/>
      <c r="AIW1" s="69"/>
      <c r="AIX1" s="69"/>
      <c r="AIY1" s="69"/>
      <c r="AIZ1" s="69"/>
      <c r="AJA1" s="69"/>
      <c r="AJB1" s="69"/>
      <c r="AJC1" s="69"/>
      <c r="AJD1" s="69"/>
      <c r="AJE1" s="69"/>
      <c r="AJF1" s="69"/>
      <c r="AJG1" s="69"/>
      <c r="AJH1" s="69"/>
      <c r="AJI1" s="69"/>
      <c r="AJJ1" s="69"/>
      <c r="AJK1" s="69"/>
      <c r="AJL1" s="69"/>
      <c r="AJM1" s="69"/>
      <c r="AJN1" s="69"/>
      <c r="AJO1" s="69"/>
      <c r="AJP1" s="69"/>
      <c r="AJQ1" s="69"/>
      <c r="AJR1" s="69"/>
      <c r="AJS1" s="69"/>
      <c r="AJT1" s="69"/>
      <c r="AJU1" s="69"/>
      <c r="AJV1" s="69"/>
      <c r="AJW1" s="69"/>
      <c r="AJX1" s="69"/>
      <c r="AJY1" s="69"/>
      <c r="AJZ1" s="69"/>
      <c r="AKA1" s="69"/>
      <c r="AKB1" s="69"/>
      <c r="AKC1" s="69"/>
      <c r="AKD1" s="69"/>
      <c r="AKE1" s="69"/>
      <c r="AKF1" s="69"/>
      <c r="AKG1" s="69"/>
      <c r="AKH1" s="69"/>
      <c r="AKI1" s="69"/>
      <c r="AKJ1" s="69"/>
      <c r="AKK1" s="69"/>
      <c r="AKL1" s="69"/>
      <c r="AKM1" s="69"/>
      <c r="AKN1" s="69"/>
      <c r="AKO1" s="69"/>
      <c r="AKP1" s="69"/>
      <c r="AKQ1" s="69"/>
      <c r="AKR1" s="69"/>
      <c r="AKS1" s="69"/>
      <c r="AKT1" s="69"/>
      <c r="AKU1" s="69"/>
      <c r="AKV1" s="69"/>
      <c r="AKW1" s="69"/>
      <c r="AKX1" s="69"/>
      <c r="AKY1" s="69"/>
      <c r="AKZ1" s="69"/>
      <c r="ALA1" s="69"/>
      <c r="ALB1" s="69"/>
      <c r="ALC1" s="69"/>
      <c r="ALD1" s="69"/>
      <c r="ALE1" s="69"/>
      <c r="ALF1" s="69"/>
      <c r="ALG1" s="69"/>
      <c r="ALH1" s="69"/>
      <c r="ALI1" s="69"/>
      <c r="ALJ1" s="69"/>
      <c r="ALK1" s="69"/>
      <c r="ALL1" s="69"/>
      <c r="ALM1" s="69"/>
      <c r="ALN1" s="69"/>
      <c r="ALO1" s="69"/>
      <c r="ALP1" s="69"/>
      <c r="ALQ1" s="69"/>
      <c r="ALR1" s="69"/>
      <c r="ALS1" s="69"/>
      <c r="ALT1" s="69"/>
      <c r="ALU1" s="69"/>
      <c r="ALV1" s="69"/>
      <c r="ALW1" s="69"/>
      <c r="ALX1" s="69"/>
      <c r="ALY1" s="69"/>
      <c r="ALZ1" s="69"/>
      <c r="AMA1" s="69"/>
      <c r="AMB1" s="69"/>
      <c r="AMC1" s="69"/>
      <c r="AMD1" s="69"/>
      <c r="AME1" s="69"/>
      <c r="AMF1" s="69"/>
      <c r="AMG1" s="69"/>
      <c r="AMH1" s="69"/>
      <c r="AMI1" s="69"/>
      <c r="AMJ1" s="69"/>
      <c r="AMK1" s="69"/>
      <c r="AML1" s="69"/>
      <c r="AMM1" s="69"/>
      <c r="AMN1" s="69"/>
      <c r="AMO1" s="69"/>
      <c r="AMP1" s="69"/>
      <c r="AMQ1" s="69"/>
      <c r="AMR1" s="69"/>
      <c r="AMS1" s="69"/>
      <c r="AMT1" s="69"/>
      <c r="AMU1" s="69"/>
      <c r="AMV1" s="69"/>
      <c r="AMW1" s="69"/>
      <c r="AMX1" s="69"/>
      <c r="AMY1" s="69"/>
      <c r="AMZ1" s="69"/>
      <c r="ANA1" s="69"/>
      <c r="ANB1" s="69"/>
      <c r="ANC1" s="69"/>
      <c r="AND1" s="69"/>
      <c r="ANE1" s="69"/>
      <c r="ANF1" s="69"/>
      <c r="ANG1" s="69"/>
      <c r="ANH1" s="69"/>
      <c r="ANI1" s="69"/>
      <c r="ANJ1" s="69"/>
      <c r="ANK1" s="69"/>
      <c r="ANL1" s="69"/>
      <c r="ANM1" s="69"/>
      <c r="ANN1" s="69"/>
      <c r="ANO1" s="69"/>
      <c r="ANP1" s="69"/>
      <c r="ANQ1" s="69"/>
      <c r="ANR1" s="69"/>
      <c r="ANS1" s="69"/>
      <c r="ANT1" s="69"/>
      <c r="ANU1" s="69"/>
      <c r="ANV1" s="69"/>
      <c r="ANW1" s="69"/>
      <c r="ANX1" s="69"/>
      <c r="ANY1" s="69"/>
      <c r="ANZ1" s="69"/>
      <c r="AOA1" s="69"/>
      <c r="AOB1" s="69"/>
      <c r="AOC1" s="69"/>
      <c r="AOD1" s="69"/>
      <c r="AOE1" s="69"/>
      <c r="AOF1" s="69"/>
      <c r="AOG1" s="69"/>
      <c r="AOH1" s="69"/>
      <c r="AOI1" s="69"/>
      <c r="AOJ1" s="69"/>
      <c r="AOK1" s="69"/>
      <c r="AOL1" s="69"/>
      <c r="AOM1" s="69"/>
      <c r="AON1" s="69"/>
      <c r="AOO1" s="69"/>
      <c r="AOP1" s="69"/>
      <c r="AOQ1" s="69"/>
      <c r="AOR1" s="69"/>
      <c r="AOS1" s="69"/>
      <c r="AOT1" s="69"/>
      <c r="AOU1" s="69"/>
      <c r="AOV1" s="69"/>
      <c r="AOW1" s="69"/>
      <c r="AOX1" s="69"/>
      <c r="AOY1" s="69"/>
      <c r="AOZ1" s="69"/>
      <c r="APA1" s="69"/>
      <c r="APB1" s="69"/>
      <c r="APC1" s="69"/>
      <c r="APD1" s="69"/>
      <c r="APE1" s="69"/>
      <c r="APF1" s="69"/>
      <c r="APG1" s="69"/>
      <c r="APH1" s="69"/>
      <c r="API1" s="69"/>
      <c r="APJ1" s="69"/>
      <c r="APK1" s="69"/>
      <c r="APL1" s="69"/>
      <c r="APM1" s="69"/>
      <c r="APN1" s="69"/>
      <c r="APO1" s="69"/>
      <c r="APP1" s="69"/>
      <c r="APQ1" s="69"/>
      <c r="APR1" s="69"/>
      <c r="APS1" s="69"/>
      <c r="APT1" s="69"/>
      <c r="APU1" s="69"/>
      <c r="APV1" s="69"/>
      <c r="APW1" s="69"/>
      <c r="APX1" s="69"/>
      <c r="APY1" s="69"/>
      <c r="APZ1" s="69"/>
      <c r="AQA1" s="69"/>
      <c r="AQB1" s="69"/>
      <c r="AQC1" s="69"/>
      <c r="AQD1" s="69"/>
      <c r="AQE1" s="69"/>
      <c r="AQF1" s="69"/>
      <c r="AQG1" s="69"/>
      <c r="AQH1" s="69"/>
      <c r="AQI1" s="69"/>
      <c r="AQJ1" s="69"/>
      <c r="AQK1" s="69"/>
      <c r="AQL1" s="69"/>
      <c r="AQM1" s="69"/>
      <c r="AQN1" s="69"/>
      <c r="AQO1" s="69"/>
      <c r="AQP1" s="69"/>
      <c r="AQQ1" s="69"/>
      <c r="AQR1" s="69"/>
      <c r="AQS1" s="69"/>
      <c r="AQT1" s="69"/>
      <c r="AQU1" s="69"/>
      <c r="AQV1" s="69"/>
      <c r="AQW1" s="69"/>
      <c r="AQX1" s="69"/>
      <c r="AQY1" s="69"/>
      <c r="AQZ1" s="69"/>
      <c r="ARA1" s="69"/>
      <c r="ARB1" s="69"/>
      <c r="ARC1" s="69"/>
      <c r="ARD1" s="69"/>
      <c r="ARE1" s="69"/>
      <c r="ARF1" s="69"/>
      <c r="ARG1" s="69"/>
      <c r="ARH1" s="69"/>
      <c r="ARI1" s="69"/>
      <c r="ARJ1" s="69"/>
      <c r="ARK1" s="69"/>
      <c r="ARL1" s="69"/>
      <c r="ARM1" s="69"/>
      <c r="ARN1" s="69"/>
      <c r="ARO1" s="69"/>
      <c r="ARP1" s="69"/>
      <c r="ARQ1" s="69"/>
      <c r="ARR1" s="69"/>
      <c r="ARS1" s="69"/>
      <c r="ART1" s="69"/>
      <c r="ARU1" s="69"/>
      <c r="ARV1" s="69"/>
      <c r="ARW1" s="69"/>
      <c r="ARX1" s="69"/>
      <c r="ARY1" s="69"/>
      <c r="ARZ1" s="69"/>
      <c r="ASA1" s="69"/>
      <c r="ASB1" s="69"/>
      <c r="ASC1" s="69"/>
      <c r="ASD1" s="69"/>
      <c r="ASE1" s="69"/>
      <c r="ASF1" s="69"/>
      <c r="ASG1" s="69"/>
      <c r="ASH1" s="69"/>
      <c r="ASI1" s="69"/>
      <c r="ASJ1" s="69"/>
      <c r="ASK1" s="69"/>
      <c r="ASL1" s="69"/>
      <c r="ASM1" s="69"/>
      <c r="ASN1" s="69"/>
      <c r="ASO1" s="69"/>
      <c r="ASP1" s="69"/>
      <c r="ASQ1" s="69"/>
      <c r="ASR1" s="69"/>
      <c r="ASS1" s="69"/>
      <c r="AST1" s="69"/>
      <c r="ASU1" s="69"/>
      <c r="ASV1" s="69"/>
      <c r="ASW1" s="69"/>
      <c r="ASX1" s="69"/>
      <c r="ASY1" s="69"/>
      <c r="ASZ1" s="69"/>
      <c r="ATA1" s="69"/>
      <c r="ATB1" s="69"/>
      <c r="ATC1" s="69"/>
      <c r="ATD1" s="69"/>
      <c r="ATE1" s="69"/>
      <c r="ATF1" s="69"/>
      <c r="ATG1" s="69"/>
      <c r="ATH1" s="69"/>
      <c r="ATI1" s="69"/>
      <c r="ATJ1" s="69"/>
      <c r="ATK1" s="69"/>
      <c r="ATL1" s="69"/>
      <c r="ATM1" s="69"/>
      <c r="ATN1" s="69"/>
      <c r="ATO1" s="69"/>
      <c r="ATP1" s="69"/>
      <c r="ATQ1" s="69"/>
      <c r="ATR1" s="69"/>
      <c r="ATS1" s="69"/>
      <c r="ATT1" s="69"/>
      <c r="ATU1" s="69"/>
      <c r="ATV1" s="69"/>
      <c r="ATW1" s="69"/>
      <c r="ATX1" s="69"/>
      <c r="ATY1" s="69"/>
      <c r="ATZ1" s="69"/>
      <c r="AUA1" s="69"/>
      <c r="AUB1" s="69"/>
      <c r="AUC1" s="69"/>
      <c r="AUD1" s="69"/>
      <c r="AUE1" s="69"/>
      <c r="AUF1" s="69"/>
      <c r="AUG1" s="69"/>
      <c r="AUH1" s="69"/>
      <c r="AUI1" s="69"/>
      <c r="AUJ1" s="69"/>
      <c r="AUK1" s="69"/>
      <c r="AUL1" s="69"/>
      <c r="AUM1" s="69"/>
      <c r="AUN1" s="69"/>
      <c r="AUO1" s="69"/>
      <c r="AUP1" s="69"/>
      <c r="AUQ1" s="69"/>
      <c r="AUR1" s="69"/>
      <c r="AUS1" s="69"/>
      <c r="AUT1" s="69"/>
      <c r="AUU1" s="69"/>
      <c r="AUV1" s="69"/>
      <c r="AUW1" s="69"/>
      <c r="AUX1" s="69"/>
      <c r="AUY1" s="69"/>
      <c r="AUZ1" s="69"/>
      <c r="AVA1" s="69"/>
      <c r="AVB1" s="69"/>
      <c r="AVC1" s="69"/>
      <c r="AVD1" s="69"/>
      <c r="AVE1" s="69"/>
      <c r="AVF1" s="69"/>
      <c r="AVG1" s="69"/>
      <c r="AVH1" s="69"/>
      <c r="AVI1" s="69"/>
      <c r="AVJ1" s="69"/>
      <c r="AVK1" s="69"/>
      <c r="AVL1" s="69"/>
      <c r="AVM1" s="69"/>
      <c r="AVN1" s="69"/>
      <c r="AVO1" s="69"/>
      <c r="AVP1" s="69"/>
      <c r="AVQ1" s="69"/>
      <c r="AVR1" s="69"/>
      <c r="AVS1" s="69"/>
      <c r="AVT1" s="69"/>
      <c r="AVU1" s="69"/>
      <c r="AVV1" s="69"/>
      <c r="AVW1" s="69"/>
      <c r="AVX1" s="69"/>
      <c r="AVY1" s="69"/>
      <c r="AVZ1" s="69"/>
      <c r="AWA1" s="69"/>
      <c r="AWB1" s="69"/>
      <c r="AWC1" s="69"/>
      <c r="AWD1" s="69"/>
      <c r="AWE1" s="69"/>
      <c r="AWF1" s="69"/>
      <c r="AWG1" s="69"/>
      <c r="AWH1" s="69"/>
      <c r="AWI1" s="69"/>
      <c r="AWJ1" s="69"/>
      <c r="AWK1" s="69"/>
      <c r="AWL1" s="69"/>
      <c r="AWM1" s="69"/>
      <c r="AWN1" s="69"/>
      <c r="AWO1" s="69"/>
      <c r="AWP1" s="69"/>
      <c r="AWQ1" s="69"/>
      <c r="AWR1" s="69"/>
      <c r="AWS1" s="69"/>
      <c r="AWT1" s="69"/>
      <c r="AWU1" s="69"/>
      <c r="AWV1" s="69"/>
      <c r="AWW1" s="69"/>
      <c r="AWX1" s="69"/>
      <c r="AWY1" s="69"/>
      <c r="AWZ1" s="69"/>
      <c r="AXA1" s="69"/>
      <c r="AXB1" s="69"/>
      <c r="AXC1" s="69"/>
      <c r="AXD1" s="69"/>
      <c r="AXE1" s="69"/>
      <c r="AXF1" s="69"/>
      <c r="AXG1" s="69"/>
      <c r="AXH1" s="69"/>
      <c r="AXI1" s="69"/>
      <c r="AXJ1" s="69"/>
      <c r="AXK1" s="69"/>
      <c r="AXL1" s="69"/>
      <c r="AXM1" s="69"/>
      <c r="AXN1" s="69"/>
      <c r="AXO1" s="69"/>
      <c r="AXP1" s="69"/>
      <c r="AXQ1" s="69"/>
      <c r="AXR1" s="69"/>
      <c r="AXS1" s="69"/>
      <c r="AXT1" s="69"/>
      <c r="AXU1" s="69"/>
      <c r="AXV1" s="69"/>
      <c r="AXW1" s="69"/>
      <c r="AXX1" s="69"/>
      <c r="AXY1" s="69"/>
      <c r="AXZ1" s="69"/>
      <c r="AYA1" s="69"/>
      <c r="AYB1" s="69"/>
      <c r="AYC1" s="69"/>
      <c r="AYD1" s="69"/>
      <c r="AYE1" s="69"/>
      <c r="AYF1" s="69"/>
      <c r="AYG1" s="69"/>
      <c r="AYH1" s="69"/>
      <c r="AYI1" s="69"/>
      <c r="AYJ1" s="69"/>
      <c r="AYK1" s="69"/>
      <c r="AYL1" s="69"/>
      <c r="AYM1" s="69"/>
      <c r="AYN1" s="69"/>
      <c r="AYO1" s="69"/>
      <c r="AYP1" s="69"/>
      <c r="AYQ1" s="69"/>
      <c r="AYR1" s="69"/>
      <c r="AYS1" s="69"/>
      <c r="AYT1" s="69"/>
      <c r="AYU1" s="69"/>
      <c r="AYV1" s="69"/>
      <c r="AYW1" s="69"/>
      <c r="AYX1" s="69"/>
      <c r="AYY1" s="69"/>
      <c r="AYZ1" s="69"/>
      <c r="AZA1" s="69"/>
      <c r="AZB1" s="69"/>
      <c r="AZC1" s="69"/>
      <c r="AZD1" s="69"/>
      <c r="AZE1" s="69"/>
      <c r="AZF1" s="69"/>
      <c r="AZG1" s="69"/>
      <c r="AZH1" s="69"/>
      <c r="AZI1" s="69"/>
      <c r="AZJ1" s="69"/>
      <c r="AZK1" s="69"/>
      <c r="AZL1" s="69"/>
      <c r="AZM1" s="69"/>
      <c r="AZN1" s="69"/>
      <c r="AZO1" s="69"/>
      <c r="AZP1" s="69"/>
      <c r="AZQ1" s="69"/>
      <c r="AZR1" s="69"/>
      <c r="AZS1" s="69"/>
      <c r="AZT1" s="69"/>
      <c r="AZU1" s="69"/>
      <c r="AZV1" s="69"/>
      <c r="AZW1" s="69"/>
      <c r="AZX1" s="69"/>
      <c r="AZY1" s="69"/>
      <c r="AZZ1" s="69"/>
      <c r="BAA1" s="69"/>
      <c r="BAB1" s="69"/>
      <c r="BAC1" s="69"/>
      <c r="BAD1" s="69"/>
      <c r="BAE1" s="69"/>
      <c r="BAF1" s="69"/>
      <c r="BAG1" s="69"/>
      <c r="BAH1" s="69"/>
      <c r="BAI1" s="69"/>
      <c r="BAJ1" s="69"/>
      <c r="BAK1" s="69"/>
      <c r="BAL1" s="69"/>
      <c r="BAM1" s="69"/>
      <c r="BAN1" s="69"/>
      <c r="BAO1" s="69"/>
      <c r="BAP1" s="69"/>
      <c r="BAQ1" s="69"/>
      <c r="BAR1" s="69"/>
      <c r="BAS1" s="69"/>
      <c r="BAT1" s="69"/>
      <c r="BAU1" s="69"/>
      <c r="BAV1" s="69"/>
      <c r="BAW1" s="69"/>
      <c r="BAX1" s="69"/>
      <c r="BAY1" s="69"/>
      <c r="BAZ1" s="69"/>
      <c r="BBA1" s="69"/>
      <c r="BBB1" s="69"/>
      <c r="BBC1" s="69"/>
      <c r="BBD1" s="69"/>
      <c r="BBE1" s="69"/>
      <c r="BBF1" s="69"/>
      <c r="BBG1" s="69"/>
      <c r="BBH1" s="69"/>
      <c r="BBI1" s="69"/>
      <c r="BBJ1" s="69"/>
      <c r="BBK1" s="69"/>
      <c r="BBL1" s="69"/>
      <c r="BBM1" s="69"/>
      <c r="BBN1" s="69"/>
      <c r="BBO1" s="69"/>
      <c r="BBP1" s="69"/>
      <c r="BBQ1" s="69"/>
      <c r="BBR1" s="69"/>
      <c r="BBS1" s="69"/>
      <c r="BBT1" s="69"/>
      <c r="BBU1" s="69"/>
      <c r="BBV1" s="69"/>
      <c r="BBW1" s="69"/>
      <c r="BBX1" s="69"/>
      <c r="BBY1" s="69"/>
      <c r="BBZ1" s="69"/>
      <c r="BCA1" s="69"/>
      <c r="BCB1" s="69"/>
      <c r="BCC1" s="69"/>
      <c r="BCD1" s="69"/>
      <c r="BCE1" s="69"/>
      <c r="BCF1" s="69"/>
      <c r="BCG1" s="69"/>
      <c r="BCH1" s="69"/>
      <c r="BCI1" s="69"/>
      <c r="BCJ1" s="69"/>
      <c r="BCK1" s="69"/>
      <c r="BCL1" s="69"/>
      <c r="BCM1" s="69"/>
      <c r="BCN1" s="69"/>
      <c r="BCO1" s="69"/>
      <c r="BCP1" s="69"/>
      <c r="BCQ1" s="69"/>
      <c r="BCR1" s="69"/>
      <c r="BCS1" s="69"/>
      <c r="BCT1" s="69"/>
      <c r="BCU1" s="69"/>
      <c r="BCV1" s="69"/>
      <c r="BCW1" s="69"/>
      <c r="BCX1" s="69"/>
      <c r="BCY1" s="69"/>
      <c r="BCZ1" s="69"/>
      <c r="BDA1" s="69"/>
      <c r="BDB1" s="69"/>
      <c r="BDC1" s="69"/>
      <c r="BDD1" s="69"/>
      <c r="BDE1" s="69"/>
      <c r="BDF1" s="69"/>
      <c r="BDG1" s="69"/>
      <c r="BDH1" s="69"/>
      <c r="BDI1" s="69"/>
      <c r="BDJ1" s="69"/>
      <c r="BDK1" s="69"/>
      <c r="BDL1" s="69"/>
      <c r="BDM1" s="69"/>
      <c r="BDN1" s="69"/>
      <c r="BDO1" s="69"/>
      <c r="BDP1" s="69"/>
      <c r="BDQ1" s="69"/>
      <c r="BDR1" s="69"/>
      <c r="BDS1" s="69"/>
      <c r="BDT1" s="69"/>
      <c r="BDU1" s="69"/>
      <c r="BDV1" s="69"/>
      <c r="BDW1" s="69"/>
      <c r="BDX1" s="69"/>
      <c r="BDY1" s="69"/>
      <c r="BDZ1" s="69"/>
      <c r="BEA1" s="69"/>
      <c r="BEB1" s="69"/>
      <c r="BEC1" s="69"/>
      <c r="BED1" s="69"/>
      <c r="BEE1" s="69"/>
      <c r="BEF1" s="69"/>
      <c r="BEG1" s="69"/>
      <c r="BEH1" s="69"/>
      <c r="BEI1" s="69"/>
      <c r="BEJ1" s="69"/>
      <c r="BEK1" s="69"/>
      <c r="BEL1" s="69"/>
      <c r="BEM1" s="69"/>
      <c r="BEN1" s="69"/>
      <c r="BEO1" s="69"/>
      <c r="BEP1" s="69"/>
      <c r="BEQ1" s="69"/>
      <c r="BER1" s="69"/>
      <c r="BES1" s="69"/>
      <c r="BET1" s="69"/>
      <c r="BEU1" s="69"/>
      <c r="BEV1" s="69"/>
      <c r="BEW1" s="69"/>
      <c r="BEX1" s="69"/>
      <c r="BEY1" s="69"/>
      <c r="BEZ1" s="69"/>
      <c r="BFA1" s="69"/>
      <c r="BFB1" s="69"/>
      <c r="BFC1" s="69"/>
      <c r="BFD1" s="69"/>
      <c r="BFE1" s="69"/>
      <c r="BFF1" s="69"/>
      <c r="BFG1" s="69"/>
      <c r="BFH1" s="69"/>
      <c r="BFI1" s="69"/>
      <c r="BFJ1" s="69"/>
      <c r="BFK1" s="69"/>
      <c r="BFL1" s="69"/>
      <c r="BFM1" s="69"/>
      <c r="BFN1" s="69"/>
      <c r="BFO1" s="69"/>
      <c r="BFP1" s="69"/>
      <c r="BFQ1" s="69"/>
      <c r="BFR1" s="69"/>
      <c r="BFS1" s="69"/>
      <c r="BFT1" s="69"/>
      <c r="BFU1" s="69"/>
      <c r="BFV1" s="69"/>
      <c r="BFW1" s="69"/>
      <c r="BFX1" s="69"/>
      <c r="BFY1" s="69"/>
      <c r="BFZ1" s="69"/>
      <c r="BGA1" s="69"/>
      <c r="BGB1" s="69"/>
      <c r="BGC1" s="69"/>
      <c r="BGD1" s="69"/>
      <c r="BGE1" s="69"/>
      <c r="BGF1" s="69"/>
      <c r="BGG1" s="69"/>
      <c r="BGH1" s="69"/>
      <c r="BGI1" s="69"/>
      <c r="BGJ1" s="69"/>
      <c r="BGK1" s="69"/>
      <c r="BGL1" s="69"/>
      <c r="BGM1" s="69"/>
      <c r="BGN1" s="69"/>
      <c r="BGO1" s="69"/>
      <c r="BGP1" s="69"/>
      <c r="BGQ1" s="69"/>
      <c r="BGR1" s="69"/>
      <c r="BGS1" s="69"/>
      <c r="BGT1" s="69"/>
      <c r="BGU1" s="69"/>
      <c r="BGV1" s="69"/>
      <c r="BGW1" s="69"/>
      <c r="BGX1" s="69"/>
      <c r="BGY1" s="69"/>
      <c r="BGZ1" s="69"/>
      <c r="BHA1" s="69"/>
      <c r="BHB1" s="69"/>
      <c r="BHC1" s="69"/>
      <c r="BHD1" s="69"/>
      <c r="BHE1" s="69"/>
      <c r="BHF1" s="69"/>
      <c r="BHG1" s="69"/>
      <c r="BHH1" s="69"/>
      <c r="BHI1" s="69"/>
      <c r="BHJ1" s="69"/>
      <c r="BHK1" s="69"/>
      <c r="BHL1" s="69"/>
      <c r="BHM1" s="69"/>
      <c r="BHN1" s="69"/>
      <c r="BHO1" s="69"/>
      <c r="BHP1" s="69"/>
      <c r="BHQ1" s="69"/>
      <c r="BHR1" s="69"/>
      <c r="BHS1" s="69"/>
      <c r="BHT1" s="69"/>
      <c r="BHU1" s="69"/>
      <c r="BHV1" s="69"/>
      <c r="BHW1" s="69"/>
      <c r="BHX1" s="69"/>
      <c r="BHY1" s="69"/>
      <c r="BHZ1" s="69"/>
      <c r="BIA1" s="69"/>
      <c r="BIB1" s="69"/>
      <c r="BIC1" s="69"/>
      <c r="BID1" s="69"/>
      <c r="BIE1" s="69"/>
      <c r="BIF1" s="69"/>
      <c r="BIG1" s="69"/>
      <c r="BIH1" s="69"/>
      <c r="BII1" s="69"/>
      <c r="BIJ1" s="69"/>
      <c r="BIK1" s="69"/>
      <c r="BIL1" s="69"/>
      <c r="BIM1" s="69"/>
      <c r="BIN1" s="69"/>
      <c r="BIO1" s="69"/>
      <c r="BIP1" s="69"/>
      <c r="BIQ1" s="69"/>
      <c r="BIR1" s="69"/>
      <c r="BIS1" s="69"/>
      <c r="BIT1" s="69"/>
      <c r="BIU1" s="69"/>
      <c r="BIV1" s="69"/>
      <c r="BIW1" s="69"/>
      <c r="BIX1" s="69"/>
      <c r="BIY1" s="69"/>
      <c r="BIZ1" s="69"/>
      <c r="BJA1" s="69"/>
      <c r="BJB1" s="69"/>
      <c r="BJC1" s="69"/>
      <c r="BJD1" s="69"/>
      <c r="BJE1" s="69"/>
      <c r="BJF1" s="69"/>
      <c r="BJG1" s="69"/>
      <c r="BJH1" s="69"/>
      <c r="BJI1" s="69"/>
      <c r="BJJ1" s="69"/>
      <c r="BJK1" s="69"/>
      <c r="BJL1" s="69"/>
      <c r="BJM1" s="69"/>
      <c r="BJN1" s="69"/>
      <c r="BJO1" s="69"/>
      <c r="BJP1" s="69"/>
      <c r="BJQ1" s="69"/>
      <c r="BJR1" s="69"/>
      <c r="BJS1" s="69"/>
      <c r="BJT1" s="69"/>
      <c r="BJU1" s="69"/>
      <c r="BJV1" s="69"/>
      <c r="BJW1" s="69"/>
      <c r="BJX1" s="69"/>
      <c r="BJY1" s="69"/>
      <c r="BJZ1" s="69"/>
      <c r="BKA1" s="69"/>
      <c r="BKB1" s="69"/>
      <c r="BKC1" s="69"/>
      <c r="BKD1" s="69"/>
      <c r="BKE1" s="69"/>
      <c r="BKF1" s="69"/>
      <c r="BKG1" s="69"/>
      <c r="BKH1" s="69"/>
      <c r="BKI1" s="69"/>
      <c r="BKJ1" s="69"/>
      <c r="BKK1" s="69"/>
      <c r="BKL1" s="69"/>
      <c r="BKM1" s="69"/>
      <c r="BKN1" s="69"/>
      <c r="BKO1" s="69"/>
      <c r="BKP1" s="69"/>
      <c r="BKQ1" s="69"/>
      <c r="BKR1" s="69"/>
      <c r="BKS1" s="69"/>
      <c r="BKT1" s="69"/>
      <c r="BKU1" s="69"/>
      <c r="BKV1" s="69"/>
      <c r="BKW1" s="69"/>
      <c r="BKX1" s="69"/>
      <c r="BKY1" s="69"/>
      <c r="BKZ1" s="69"/>
      <c r="BLA1" s="69"/>
      <c r="BLB1" s="69"/>
      <c r="BLC1" s="69"/>
      <c r="BLD1" s="69"/>
      <c r="BLE1" s="69"/>
      <c r="BLF1" s="69"/>
      <c r="BLG1" s="69"/>
      <c r="BLH1" s="69"/>
      <c r="BLI1" s="69"/>
      <c r="BLJ1" s="69"/>
      <c r="BLK1" s="69"/>
      <c r="BLL1" s="69"/>
      <c r="BLM1" s="69"/>
      <c r="BLN1" s="69"/>
      <c r="BLO1" s="69"/>
      <c r="BLP1" s="69"/>
      <c r="BLQ1" s="69"/>
      <c r="BLR1" s="69"/>
      <c r="BLS1" s="69"/>
      <c r="BLT1" s="69"/>
      <c r="BLU1" s="69"/>
      <c r="BLV1" s="69"/>
      <c r="BLW1" s="69"/>
      <c r="BLX1" s="69"/>
      <c r="BLY1" s="69"/>
      <c r="BLZ1" s="69"/>
      <c r="BMA1" s="69"/>
      <c r="BMB1" s="69"/>
      <c r="BMC1" s="69"/>
      <c r="BMD1" s="69"/>
      <c r="BME1" s="69"/>
      <c r="BMF1" s="69"/>
      <c r="BMG1" s="69"/>
      <c r="BMH1" s="69"/>
      <c r="BMI1" s="69"/>
      <c r="BMJ1" s="69"/>
      <c r="BMK1" s="69"/>
      <c r="BML1" s="69"/>
      <c r="BMM1" s="69"/>
      <c r="BMN1" s="69"/>
      <c r="BMO1" s="69"/>
      <c r="BMP1" s="69"/>
      <c r="BMQ1" s="69"/>
      <c r="BMR1" s="69"/>
      <c r="BMS1" s="69"/>
      <c r="BMT1" s="69"/>
      <c r="BMU1" s="69"/>
      <c r="BMV1" s="69"/>
      <c r="BMW1" s="69"/>
      <c r="BMX1" s="69"/>
      <c r="BMY1" s="69"/>
      <c r="BMZ1" s="69"/>
      <c r="BNA1" s="69"/>
      <c r="BNB1" s="69"/>
      <c r="BNC1" s="69"/>
      <c r="BND1" s="69"/>
      <c r="BNE1" s="69"/>
      <c r="BNF1" s="69"/>
      <c r="BNG1" s="69"/>
      <c r="BNH1" s="69"/>
      <c r="BNI1" s="69"/>
      <c r="BNJ1" s="69"/>
      <c r="BNK1" s="69"/>
      <c r="BNL1" s="69"/>
      <c r="BNM1" s="69"/>
      <c r="BNN1" s="69"/>
      <c r="BNO1" s="69"/>
      <c r="BNP1" s="69"/>
      <c r="BNQ1" s="69"/>
      <c r="BNR1" s="69"/>
      <c r="BNS1" s="69"/>
      <c r="BNT1" s="69"/>
      <c r="BNU1" s="69"/>
      <c r="BNV1" s="69"/>
      <c r="BNW1" s="69"/>
      <c r="BNX1" s="69"/>
      <c r="BNY1" s="69"/>
      <c r="BNZ1" s="69"/>
      <c r="BOA1" s="69"/>
      <c r="BOB1" s="69"/>
      <c r="BOC1" s="69"/>
      <c r="BOD1" s="69"/>
      <c r="BOE1" s="69"/>
      <c r="BOF1" s="69"/>
      <c r="BOG1" s="69"/>
      <c r="BOH1" s="69"/>
      <c r="BOI1" s="69"/>
      <c r="BOJ1" s="69"/>
      <c r="BOK1" s="69"/>
      <c r="BOL1" s="69"/>
      <c r="BOM1" s="69"/>
      <c r="BON1" s="69"/>
      <c r="BOO1" s="69"/>
      <c r="BOP1" s="69"/>
      <c r="BOQ1" s="69"/>
      <c r="BOR1" s="69"/>
      <c r="BOS1" s="69"/>
      <c r="BOT1" s="69"/>
      <c r="BOU1" s="69"/>
      <c r="BOV1" s="69"/>
      <c r="BOW1" s="69"/>
      <c r="BOX1" s="69"/>
      <c r="BOY1" s="69"/>
      <c r="BOZ1" s="69"/>
      <c r="BPA1" s="69"/>
      <c r="BPB1" s="69"/>
      <c r="BPC1" s="69"/>
      <c r="BPD1" s="69"/>
      <c r="BPE1" s="69"/>
      <c r="BPF1" s="69"/>
      <c r="BPG1" s="69"/>
      <c r="BPH1" s="69"/>
      <c r="BPI1" s="69"/>
      <c r="BPJ1" s="69"/>
      <c r="BPK1" s="69"/>
      <c r="BPL1" s="69"/>
      <c r="BPM1" s="69"/>
      <c r="BPN1" s="69"/>
      <c r="BPO1" s="69"/>
      <c r="BPP1" s="69"/>
      <c r="BPQ1" s="69"/>
      <c r="BPR1" s="69"/>
      <c r="BPS1" s="69"/>
      <c r="BPT1" s="69"/>
      <c r="BPU1" s="69"/>
      <c r="BPV1" s="69"/>
      <c r="BPW1" s="69"/>
      <c r="BPX1" s="69"/>
      <c r="BPY1" s="69"/>
      <c r="BPZ1" s="69"/>
      <c r="BQA1" s="69"/>
      <c r="BQB1" s="69"/>
      <c r="BQC1" s="69"/>
      <c r="BQD1" s="69"/>
      <c r="BQE1" s="69"/>
      <c r="BQF1" s="69"/>
      <c r="BQG1" s="69"/>
      <c r="BQH1" s="69"/>
      <c r="BQI1" s="69"/>
      <c r="BQJ1" s="69"/>
      <c r="BQK1" s="69"/>
      <c r="BQL1" s="69"/>
      <c r="BQM1" s="69"/>
      <c r="BQN1" s="69"/>
      <c r="BQO1" s="69"/>
      <c r="BQP1" s="69"/>
      <c r="BQQ1" s="69"/>
      <c r="BQR1" s="69"/>
      <c r="BQS1" s="69"/>
      <c r="BQT1" s="69"/>
      <c r="BQU1" s="69"/>
      <c r="BQV1" s="69"/>
      <c r="BQW1" s="69"/>
      <c r="BQX1" s="69"/>
      <c r="BQY1" s="69"/>
      <c r="BQZ1" s="69"/>
      <c r="BRA1" s="69"/>
      <c r="BRB1" s="69"/>
      <c r="BRC1" s="69"/>
      <c r="BRD1" s="69"/>
      <c r="BRE1" s="69"/>
      <c r="BRF1" s="69"/>
      <c r="BRG1" s="69"/>
      <c r="BRH1" s="69"/>
      <c r="BRI1" s="69"/>
      <c r="BRJ1" s="69"/>
      <c r="BRK1" s="69"/>
      <c r="BRL1" s="69"/>
      <c r="BRM1" s="69"/>
      <c r="BRN1" s="69"/>
      <c r="BRO1" s="69"/>
      <c r="BRP1" s="69"/>
      <c r="BRQ1" s="69"/>
      <c r="BRR1" s="69"/>
      <c r="BRS1" s="69"/>
      <c r="BRT1" s="69"/>
      <c r="BRU1" s="69"/>
      <c r="BRV1" s="69"/>
      <c r="BRW1" s="69"/>
      <c r="BRX1" s="69"/>
      <c r="BRY1" s="69"/>
      <c r="BRZ1" s="69"/>
      <c r="BSA1" s="69"/>
      <c r="BSB1" s="69"/>
      <c r="BSC1" s="69"/>
      <c r="BSD1" s="69"/>
      <c r="BSE1" s="69"/>
      <c r="BSF1" s="69"/>
      <c r="BSG1" s="69"/>
      <c r="BSH1" s="69"/>
      <c r="BSI1" s="69"/>
      <c r="BSJ1" s="69"/>
      <c r="BSK1" s="69"/>
      <c r="BSL1" s="69"/>
      <c r="BSM1" s="69"/>
      <c r="BSN1" s="69"/>
      <c r="BSO1" s="69"/>
      <c r="BSP1" s="69"/>
      <c r="BSQ1" s="69"/>
      <c r="BSR1" s="69"/>
      <c r="BSS1" s="69"/>
      <c r="BST1" s="69"/>
      <c r="BSU1" s="69"/>
      <c r="BSV1" s="69"/>
      <c r="BSW1" s="69"/>
      <c r="BSX1" s="69"/>
      <c r="BSY1" s="69"/>
      <c r="BSZ1" s="69"/>
      <c r="BTA1" s="69"/>
      <c r="BTB1" s="69"/>
      <c r="BTC1" s="69"/>
      <c r="BTD1" s="69"/>
      <c r="BTE1" s="69"/>
      <c r="BTF1" s="69"/>
      <c r="BTG1" s="69"/>
      <c r="BTH1" s="69"/>
      <c r="BTI1" s="69"/>
      <c r="BTJ1" s="69"/>
      <c r="BTK1" s="69"/>
      <c r="BTL1" s="69"/>
      <c r="BTM1" s="69"/>
      <c r="BTN1" s="69"/>
      <c r="BTO1" s="69"/>
      <c r="BTP1" s="69"/>
      <c r="BTQ1" s="69"/>
      <c r="BTR1" s="69"/>
      <c r="BTS1" s="69"/>
      <c r="BTT1" s="69"/>
      <c r="BTU1" s="69"/>
      <c r="BTV1" s="69"/>
      <c r="BTW1" s="69"/>
      <c r="BTX1" s="69"/>
      <c r="BTY1" s="69"/>
      <c r="BTZ1" s="69"/>
      <c r="BUA1" s="69"/>
      <c r="BUB1" s="69"/>
      <c r="BUC1" s="69"/>
      <c r="BUD1" s="69"/>
      <c r="BUE1" s="69"/>
      <c r="BUF1" s="69"/>
      <c r="BUG1" s="69"/>
      <c r="BUH1" s="69"/>
      <c r="BUI1" s="69"/>
      <c r="BUJ1" s="69"/>
      <c r="BUK1" s="69"/>
      <c r="BUL1" s="69"/>
      <c r="BUM1" s="69"/>
      <c r="BUN1" s="69"/>
      <c r="BUO1" s="69"/>
      <c r="BUP1" s="69"/>
      <c r="BUQ1" s="69"/>
      <c r="BUR1" s="69"/>
      <c r="BUS1" s="69"/>
      <c r="BUT1" s="69"/>
      <c r="BUU1" s="69"/>
      <c r="BUV1" s="69"/>
      <c r="BUW1" s="69"/>
      <c r="BUX1" s="69"/>
      <c r="BUY1" s="69"/>
      <c r="BUZ1" s="69"/>
      <c r="BVA1" s="69"/>
      <c r="BVB1" s="69"/>
      <c r="BVC1" s="69"/>
      <c r="BVD1" s="69"/>
      <c r="BVE1" s="69"/>
      <c r="BVF1" s="69"/>
      <c r="BVG1" s="69"/>
      <c r="BVH1" s="69"/>
      <c r="BVI1" s="69"/>
      <c r="BVJ1" s="69"/>
      <c r="BVK1" s="69"/>
      <c r="BVL1" s="69"/>
      <c r="BVM1" s="69"/>
      <c r="BVN1" s="69"/>
      <c r="BVO1" s="69"/>
      <c r="BVP1" s="69"/>
      <c r="BVQ1" s="69"/>
      <c r="BVR1" s="69"/>
      <c r="BVS1" s="69"/>
      <c r="BVT1" s="69"/>
      <c r="BVU1" s="69"/>
      <c r="BVV1" s="69"/>
      <c r="BVW1" s="69"/>
      <c r="BVX1" s="69"/>
      <c r="BVY1" s="69"/>
      <c r="BVZ1" s="69"/>
      <c r="BWA1" s="69"/>
      <c r="BWB1" s="69"/>
      <c r="BWC1" s="69"/>
      <c r="BWD1" s="69"/>
      <c r="BWE1" s="69"/>
      <c r="BWF1" s="69"/>
      <c r="BWG1" s="69"/>
      <c r="BWH1" s="69"/>
      <c r="BWI1" s="69"/>
      <c r="BWJ1" s="69"/>
      <c r="BWK1" s="69"/>
      <c r="BWL1" s="69"/>
      <c r="BWM1" s="69"/>
      <c r="BWN1" s="69"/>
      <c r="BWO1" s="69"/>
      <c r="BWP1" s="69"/>
      <c r="BWQ1" s="69"/>
      <c r="BWR1" s="69"/>
      <c r="BWS1" s="69"/>
      <c r="BWT1" s="69"/>
      <c r="BWU1" s="69"/>
      <c r="BWV1" s="69"/>
      <c r="BWW1" s="69"/>
      <c r="BWX1" s="69"/>
      <c r="BWY1" s="69"/>
      <c r="BWZ1" s="69"/>
      <c r="BXA1" s="69"/>
      <c r="BXB1" s="69"/>
      <c r="BXC1" s="69"/>
      <c r="BXD1" s="69"/>
      <c r="BXE1" s="69"/>
      <c r="BXF1" s="69"/>
      <c r="BXG1" s="69"/>
      <c r="BXH1" s="69"/>
      <c r="BXI1" s="69"/>
      <c r="BXJ1" s="69"/>
      <c r="BXK1" s="69"/>
      <c r="BXL1" s="69"/>
      <c r="BXM1" s="69"/>
      <c r="BXN1" s="69"/>
      <c r="BXO1" s="69"/>
      <c r="BXP1" s="69"/>
      <c r="BXQ1" s="69"/>
      <c r="BXR1" s="69"/>
      <c r="BXS1" s="69"/>
      <c r="BXT1" s="69"/>
      <c r="BXU1" s="69"/>
      <c r="BXV1" s="69"/>
      <c r="BXW1" s="69"/>
      <c r="BXX1" s="69"/>
      <c r="BXY1" s="69"/>
      <c r="BXZ1" s="69"/>
      <c r="BYA1" s="69"/>
      <c r="BYB1" s="69"/>
      <c r="BYC1" s="69"/>
      <c r="BYD1" s="69"/>
      <c r="BYE1" s="69"/>
      <c r="BYF1" s="69"/>
      <c r="BYG1" s="69"/>
      <c r="BYH1" s="69"/>
      <c r="BYI1" s="69"/>
      <c r="BYJ1" s="69"/>
      <c r="BYK1" s="69"/>
      <c r="BYL1" s="69"/>
      <c r="BYM1" s="69"/>
      <c r="BYN1" s="69"/>
      <c r="BYO1" s="69"/>
      <c r="BYP1" s="69"/>
      <c r="BYQ1" s="69"/>
      <c r="BYR1" s="69"/>
      <c r="BYS1" s="69"/>
      <c r="BYT1" s="69"/>
      <c r="BYU1" s="69"/>
      <c r="BYV1" s="69"/>
      <c r="BYW1" s="69"/>
      <c r="BYX1" s="69"/>
      <c r="BYY1" s="69"/>
      <c r="BYZ1" s="69"/>
      <c r="BZA1" s="69"/>
      <c r="BZB1" s="69"/>
      <c r="BZC1" s="69"/>
      <c r="BZD1" s="69"/>
      <c r="BZE1" s="69"/>
      <c r="BZF1" s="69"/>
      <c r="BZG1" s="69"/>
      <c r="BZH1" s="69"/>
      <c r="BZI1" s="69"/>
      <c r="BZJ1" s="69"/>
      <c r="BZK1" s="69"/>
      <c r="BZL1" s="69"/>
      <c r="BZM1" s="69"/>
      <c r="BZN1" s="69"/>
      <c r="BZO1" s="69"/>
      <c r="BZP1" s="69"/>
      <c r="BZQ1" s="69"/>
      <c r="BZR1" s="69"/>
      <c r="BZS1" s="69"/>
      <c r="BZT1" s="69"/>
      <c r="BZU1" s="69"/>
      <c r="BZV1" s="69"/>
      <c r="BZW1" s="69"/>
      <c r="BZX1" s="69"/>
      <c r="BZY1" s="69"/>
      <c r="BZZ1" s="69"/>
      <c r="CAA1" s="69"/>
      <c r="CAB1" s="69"/>
      <c r="CAC1" s="69"/>
      <c r="CAD1" s="69"/>
      <c r="CAE1" s="69"/>
      <c r="CAF1" s="69"/>
      <c r="CAG1" s="69"/>
      <c r="CAH1" s="69"/>
      <c r="CAI1" s="69"/>
      <c r="CAJ1" s="69"/>
      <c r="CAK1" s="69"/>
      <c r="CAL1" s="69"/>
      <c r="CAM1" s="69"/>
      <c r="CAN1" s="69"/>
      <c r="CAO1" s="69"/>
      <c r="CAP1" s="69"/>
      <c r="CAQ1" s="69"/>
      <c r="CAR1" s="69"/>
      <c r="CAS1" s="69"/>
      <c r="CAT1" s="69"/>
      <c r="CAU1" s="69"/>
      <c r="CAV1" s="69"/>
      <c r="CAW1" s="69"/>
      <c r="CAX1" s="69"/>
      <c r="CAY1" s="69"/>
      <c r="CAZ1" s="69"/>
      <c r="CBA1" s="69"/>
      <c r="CBB1" s="69"/>
      <c r="CBC1" s="69"/>
      <c r="CBD1" s="69"/>
      <c r="CBE1" s="69"/>
      <c r="CBF1" s="69"/>
      <c r="CBG1" s="69"/>
      <c r="CBH1" s="69"/>
      <c r="CBI1" s="69"/>
      <c r="CBJ1" s="69"/>
      <c r="CBK1" s="69"/>
      <c r="CBL1" s="69"/>
      <c r="CBM1" s="69"/>
      <c r="CBN1" s="69"/>
      <c r="CBO1" s="69"/>
      <c r="CBP1" s="69"/>
      <c r="CBQ1" s="69"/>
      <c r="CBR1" s="69"/>
      <c r="CBS1" s="69"/>
      <c r="CBT1" s="69"/>
      <c r="CBU1" s="69"/>
      <c r="CBV1" s="69"/>
      <c r="CBW1" s="69"/>
      <c r="CBX1" s="69"/>
      <c r="CBY1" s="69"/>
      <c r="CBZ1" s="69"/>
      <c r="CCA1" s="69"/>
      <c r="CCB1" s="69"/>
      <c r="CCC1" s="69"/>
      <c r="CCD1" s="69"/>
      <c r="CCE1" s="69"/>
      <c r="CCF1" s="69"/>
      <c r="CCG1" s="69"/>
      <c r="CCH1" s="69"/>
      <c r="CCI1" s="69"/>
      <c r="CCJ1" s="69"/>
      <c r="CCK1" s="69"/>
      <c r="CCL1" s="69"/>
      <c r="CCM1" s="69"/>
      <c r="CCN1" s="69"/>
      <c r="CCO1" s="69"/>
      <c r="CCP1" s="69"/>
      <c r="CCQ1" s="69"/>
      <c r="CCR1" s="69"/>
      <c r="CCS1" s="69"/>
      <c r="CCT1" s="69"/>
      <c r="CCU1" s="69"/>
      <c r="CCV1" s="69"/>
      <c r="CCW1" s="69"/>
      <c r="CCX1" s="69"/>
      <c r="CCY1" s="69"/>
      <c r="CCZ1" s="69"/>
      <c r="CDA1" s="69"/>
      <c r="CDB1" s="69"/>
      <c r="CDC1" s="69"/>
      <c r="CDD1" s="69"/>
      <c r="CDE1" s="69"/>
      <c r="CDF1" s="69"/>
      <c r="CDG1" s="69"/>
      <c r="CDH1" s="69"/>
      <c r="CDI1" s="69"/>
      <c r="CDJ1" s="69"/>
      <c r="CDK1" s="69"/>
      <c r="CDL1" s="69"/>
      <c r="CDM1" s="69"/>
      <c r="CDN1" s="69"/>
      <c r="CDO1" s="69"/>
      <c r="CDP1" s="69"/>
      <c r="CDQ1" s="69"/>
      <c r="CDR1" s="69"/>
      <c r="CDS1" s="69"/>
      <c r="CDT1" s="69"/>
      <c r="CDU1" s="69"/>
      <c r="CDV1" s="69"/>
      <c r="CDW1" s="69"/>
      <c r="CDX1" s="69"/>
      <c r="CDY1" s="69"/>
      <c r="CDZ1" s="69"/>
      <c r="CEA1" s="69"/>
      <c r="CEB1" s="69"/>
      <c r="CEC1" s="69"/>
      <c r="CED1" s="69"/>
      <c r="CEE1" s="69"/>
      <c r="CEF1" s="69"/>
      <c r="CEG1" s="69"/>
      <c r="CEH1" s="69"/>
      <c r="CEI1" s="69"/>
      <c r="CEJ1" s="69"/>
      <c r="CEK1" s="69"/>
      <c r="CEL1" s="69"/>
      <c r="CEM1" s="69"/>
      <c r="CEN1" s="69"/>
      <c r="CEO1" s="69"/>
      <c r="CEP1" s="69"/>
      <c r="CEQ1" s="69"/>
      <c r="CER1" s="69"/>
      <c r="CES1" s="69"/>
      <c r="CET1" s="69"/>
      <c r="CEU1" s="69"/>
      <c r="CEV1" s="69"/>
      <c r="CEW1" s="69"/>
      <c r="CEX1" s="69"/>
      <c r="CEY1" s="69"/>
      <c r="CEZ1" s="69"/>
      <c r="CFA1" s="69"/>
      <c r="CFB1" s="69"/>
      <c r="CFC1" s="69"/>
      <c r="CFD1" s="69"/>
      <c r="CFE1" s="69"/>
      <c r="CFF1" s="69"/>
      <c r="CFG1" s="69"/>
      <c r="CFH1" s="69"/>
      <c r="CFI1" s="69"/>
      <c r="CFJ1" s="69"/>
      <c r="CFK1" s="69"/>
      <c r="CFL1" s="69"/>
      <c r="CFM1" s="69"/>
      <c r="CFN1" s="69"/>
      <c r="CFO1" s="69"/>
      <c r="CFP1" s="69"/>
      <c r="CFQ1" s="69"/>
      <c r="CFR1" s="69"/>
      <c r="CFS1" s="69"/>
      <c r="CFT1" s="69"/>
      <c r="CFU1" s="69"/>
      <c r="CFV1" s="69"/>
      <c r="CFW1" s="69"/>
      <c r="CFX1" s="69"/>
      <c r="CFY1" s="69"/>
      <c r="CFZ1" s="69"/>
      <c r="CGA1" s="69"/>
      <c r="CGB1" s="69"/>
      <c r="CGC1" s="69"/>
      <c r="CGD1" s="69"/>
      <c r="CGE1" s="69"/>
      <c r="CGF1" s="69"/>
      <c r="CGG1" s="69"/>
      <c r="CGH1" s="69"/>
      <c r="CGI1" s="69"/>
      <c r="CGJ1" s="69"/>
      <c r="CGK1" s="69"/>
      <c r="CGL1" s="69"/>
      <c r="CGM1" s="69"/>
      <c r="CGN1" s="69"/>
      <c r="CGO1" s="69"/>
      <c r="CGP1" s="69"/>
      <c r="CGQ1" s="69"/>
      <c r="CGR1" s="69"/>
      <c r="CGS1" s="69"/>
      <c r="CGT1" s="69"/>
      <c r="CGU1" s="69"/>
      <c r="CGV1" s="69"/>
      <c r="CGW1" s="69"/>
      <c r="CGX1" s="69"/>
      <c r="CGY1" s="69"/>
      <c r="CGZ1" s="69"/>
      <c r="CHA1" s="69"/>
      <c r="CHB1" s="69"/>
      <c r="CHC1" s="69"/>
      <c r="CHD1" s="69"/>
      <c r="CHE1" s="69"/>
      <c r="CHF1" s="69"/>
      <c r="CHG1" s="69"/>
      <c r="CHH1" s="69"/>
      <c r="CHI1" s="69"/>
      <c r="CHJ1" s="69"/>
      <c r="CHK1" s="69"/>
      <c r="CHL1" s="69"/>
      <c r="CHM1" s="69"/>
      <c r="CHN1" s="69"/>
      <c r="CHO1" s="69"/>
      <c r="CHP1" s="69"/>
      <c r="CHQ1" s="69"/>
      <c r="CHR1" s="69"/>
      <c r="CHS1" s="69"/>
      <c r="CHT1" s="69"/>
      <c r="CHU1" s="69"/>
      <c r="CHV1" s="69"/>
      <c r="CHW1" s="69"/>
      <c r="CHX1" s="69"/>
      <c r="CHY1" s="69"/>
      <c r="CHZ1" s="69"/>
      <c r="CIA1" s="69"/>
      <c r="CIB1" s="69"/>
      <c r="CIC1" s="69"/>
      <c r="CID1" s="69"/>
      <c r="CIE1" s="69"/>
      <c r="CIF1" s="69"/>
      <c r="CIG1" s="69"/>
      <c r="CIH1" s="69"/>
      <c r="CII1" s="69"/>
      <c r="CIJ1" s="69"/>
      <c r="CIK1" s="69"/>
      <c r="CIL1" s="69"/>
      <c r="CIM1" s="69"/>
      <c r="CIN1" s="69"/>
      <c r="CIO1" s="69"/>
      <c r="CIP1" s="69"/>
      <c r="CIQ1" s="69"/>
      <c r="CIR1" s="69"/>
      <c r="CIS1" s="69"/>
      <c r="CIT1" s="69"/>
      <c r="CIU1" s="69"/>
      <c r="CIV1" s="69"/>
      <c r="CIW1" s="69"/>
      <c r="CIX1" s="69"/>
      <c r="CIY1" s="69"/>
      <c r="CIZ1" s="69"/>
      <c r="CJA1" s="69"/>
      <c r="CJB1" s="69"/>
      <c r="CJC1" s="69"/>
      <c r="CJD1" s="69"/>
      <c r="CJE1" s="69"/>
      <c r="CJF1" s="69"/>
      <c r="CJG1" s="69"/>
      <c r="CJH1" s="69"/>
      <c r="CJI1" s="69"/>
      <c r="CJJ1" s="69"/>
      <c r="CJK1" s="69"/>
      <c r="CJL1" s="69"/>
      <c r="CJM1" s="69"/>
      <c r="CJN1" s="69"/>
      <c r="CJO1" s="69"/>
      <c r="CJP1" s="69"/>
      <c r="CJQ1" s="69"/>
      <c r="CJR1" s="69"/>
      <c r="CJS1" s="69"/>
      <c r="CJT1" s="69"/>
      <c r="CJU1" s="69"/>
      <c r="CJV1" s="69"/>
      <c r="CJW1" s="69"/>
      <c r="CJX1" s="69"/>
      <c r="CJY1" s="69"/>
      <c r="CJZ1" s="69"/>
      <c r="CKA1" s="69"/>
      <c r="CKB1" s="69"/>
      <c r="CKC1" s="69"/>
      <c r="CKD1" s="69"/>
      <c r="CKE1" s="69"/>
      <c r="CKF1" s="69"/>
      <c r="CKG1" s="69"/>
      <c r="CKH1" s="69"/>
      <c r="CKI1" s="69"/>
      <c r="CKJ1" s="69"/>
      <c r="CKK1" s="69"/>
      <c r="CKL1" s="69"/>
      <c r="CKM1" s="69"/>
      <c r="CKN1" s="69"/>
      <c r="CKO1" s="69"/>
      <c r="CKP1" s="69"/>
      <c r="CKQ1" s="69"/>
      <c r="CKR1" s="69"/>
      <c r="CKS1" s="69"/>
      <c r="CKT1" s="69"/>
      <c r="CKU1" s="69"/>
      <c r="CKV1" s="69"/>
      <c r="CKW1" s="69"/>
      <c r="CKX1" s="69"/>
      <c r="CKY1" s="69"/>
      <c r="CKZ1" s="69"/>
      <c r="CLA1" s="69"/>
      <c r="CLB1" s="69"/>
      <c r="CLC1" s="69"/>
      <c r="CLD1" s="69"/>
      <c r="CLE1" s="69"/>
      <c r="CLF1" s="69"/>
      <c r="CLG1" s="69"/>
      <c r="CLH1" s="69"/>
      <c r="CLI1" s="69"/>
      <c r="CLJ1" s="69"/>
      <c r="CLK1" s="69"/>
      <c r="CLL1" s="69"/>
      <c r="CLM1" s="69"/>
      <c r="CLN1" s="69"/>
      <c r="CLO1" s="69"/>
      <c r="CLP1" s="69"/>
      <c r="CLQ1" s="69"/>
      <c r="CLR1" s="69"/>
      <c r="CLS1" s="69"/>
      <c r="CLT1" s="69"/>
      <c r="CLU1" s="69"/>
      <c r="CLV1" s="69"/>
      <c r="CLW1" s="69"/>
      <c r="CLX1" s="69"/>
      <c r="CLY1" s="69"/>
      <c r="CLZ1" s="69"/>
      <c r="CMA1" s="69"/>
      <c r="CMB1" s="69"/>
      <c r="CMC1" s="69"/>
      <c r="CMD1" s="69"/>
      <c r="CME1" s="69"/>
      <c r="CMF1" s="69"/>
      <c r="CMG1" s="69"/>
      <c r="CMH1" s="69"/>
      <c r="CMI1" s="69"/>
      <c r="CMJ1" s="69"/>
      <c r="CMK1" s="69"/>
      <c r="CML1" s="69"/>
      <c r="CMM1" s="69"/>
      <c r="CMN1" s="69"/>
      <c r="CMO1" s="69"/>
      <c r="CMP1" s="69"/>
      <c r="CMQ1" s="69"/>
      <c r="CMR1" s="69"/>
      <c r="CMS1" s="69"/>
      <c r="CMT1" s="69"/>
      <c r="CMU1" s="69"/>
      <c r="CMV1" s="69"/>
      <c r="CMW1" s="69"/>
      <c r="CMX1" s="69"/>
      <c r="CMY1" s="69"/>
      <c r="CMZ1" s="69"/>
      <c r="CNA1" s="69"/>
      <c r="CNB1" s="69"/>
      <c r="CNC1" s="69"/>
      <c r="CND1" s="69"/>
      <c r="CNE1" s="69"/>
      <c r="CNF1" s="69"/>
      <c r="CNG1" s="69"/>
      <c r="CNH1" s="69"/>
      <c r="CNI1" s="69"/>
      <c r="CNJ1" s="69"/>
      <c r="CNK1" s="69"/>
      <c r="CNL1" s="69"/>
      <c r="CNM1" s="69"/>
      <c r="CNN1" s="69"/>
      <c r="CNO1" s="69"/>
      <c r="CNP1" s="69"/>
      <c r="CNQ1" s="69"/>
      <c r="CNR1" s="69"/>
      <c r="CNS1" s="69"/>
      <c r="CNT1" s="69"/>
      <c r="CNU1" s="69"/>
      <c r="CNV1" s="69"/>
      <c r="CNW1" s="69"/>
      <c r="CNX1" s="69"/>
      <c r="CNY1" s="69"/>
      <c r="CNZ1" s="69"/>
      <c r="COA1" s="69"/>
      <c r="COB1" s="69"/>
      <c r="COC1" s="69"/>
      <c r="COD1" s="69"/>
      <c r="COE1" s="69"/>
      <c r="COF1" s="69"/>
      <c r="COG1" s="69"/>
      <c r="COH1" s="69"/>
      <c r="COI1" s="69"/>
      <c r="COJ1" s="69"/>
      <c r="COK1" s="69"/>
      <c r="COL1" s="69"/>
      <c r="COM1" s="69"/>
      <c r="CON1" s="69"/>
      <c r="COO1" s="69"/>
      <c r="COP1" s="69"/>
      <c r="COQ1" s="69"/>
      <c r="COR1" s="69"/>
      <c r="COS1" s="69"/>
      <c r="COT1" s="69"/>
      <c r="COU1" s="69"/>
      <c r="COV1" s="69"/>
      <c r="COW1" s="69"/>
      <c r="COX1" s="69"/>
      <c r="COY1" s="69"/>
      <c r="COZ1" s="69"/>
      <c r="CPA1" s="69"/>
      <c r="CPB1" s="69"/>
      <c r="CPC1" s="69"/>
      <c r="CPD1" s="69"/>
      <c r="CPE1" s="69"/>
      <c r="CPF1" s="69"/>
      <c r="CPG1" s="69"/>
      <c r="CPH1" s="69"/>
      <c r="CPI1" s="69"/>
      <c r="CPJ1" s="69"/>
      <c r="CPK1" s="69"/>
      <c r="CPL1" s="69"/>
      <c r="CPM1" s="69"/>
      <c r="CPN1" s="69"/>
      <c r="CPO1" s="69"/>
      <c r="CPP1" s="69"/>
      <c r="CPQ1" s="69"/>
      <c r="CPR1" s="69"/>
      <c r="CPS1" s="69"/>
      <c r="CPT1" s="69"/>
      <c r="CPU1" s="69"/>
      <c r="CPV1" s="69"/>
      <c r="CPW1" s="69"/>
      <c r="CPX1" s="69"/>
      <c r="CPY1" s="69"/>
      <c r="CPZ1" s="69"/>
      <c r="CQA1" s="69"/>
      <c r="CQB1" s="69"/>
      <c r="CQC1" s="69"/>
      <c r="CQD1" s="69"/>
      <c r="CQE1" s="69"/>
      <c r="CQF1" s="69"/>
      <c r="CQG1" s="69"/>
      <c r="CQH1" s="69"/>
      <c r="CQI1" s="69"/>
      <c r="CQJ1" s="69"/>
      <c r="CQK1" s="69"/>
      <c r="CQL1" s="69"/>
      <c r="CQM1" s="69"/>
      <c r="CQN1" s="69"/>
      <c r="CQO1" s="69"/>
      <c r="CQP1" s="69"/>
      <c r="CQQ1" s="69"/>
      <c r="CQR1" s="69"/>
      <c r="CQS1" s="69"/>
      <c r="CQT1" s="69"/>
      <c r="CQU1" s="69"/>
      <c r="CQV1" s="69"/>
      <c r="CQW1" s="69"/>
      <c r="CQX1" s="69"/>
      <c r="CQY1" s="69"/>
      <c r="CQZ1" s="69"/>
      <c r="CRA1" s="69"/>
      <c r="CRB1" s="69"/>
      <c r="CRC1" s="69"/>
      <c r="CRD1" s="69"/>
      <c r="CRE1" s="69"/>
      <c r="CRF1" s="69"/>
      <c r="CRG1" s="69"/>
      <c r="CRH1" s="69"/>
      <c r="CRI1" s="69"/>
      <c r="CRJ1" s="69"/>
      <c r="CRK1" s="69"/>
      <c r="CRL1" s="69"/>
      <c r="CRM1" s="69"/>
      <c r="CRN1" s="69"/>
      <c r="CRO1" s="69"/>
      <c r="CRP1" s="69"/>
      <c r="CRQ1" s="69"/>
      <c r="CRR1" s="69"/>
      <c r="CRS1" s="69"/>
      <c r="CRT1" s="69"/>
      <c r="CRU1" s="69"/>
      <c r="CRV1" s="69"/>
      <c r="CRW1" s="69"/>
      <c r="CRX1" s="69"/>
      <c r="CRY1" s="69"/>
      <c r="CRZ1" s="69"/>
      <c r="CSA1" s="69"/>
      <c r="CSB1" s="69"/>
      <c r="CSC1" s="69"/>
      <c r="CSD1" s="69"/>
      <c r="CSE1" s="69"/>
      <c r="CSF1" s="69"/>
      <c r="CSG1" s="69"/>
      <c r="CSH1" s="69"/>
      <c r="CSI1" s="69"/>
      <c r="CSJ1" s="69"/>
      <c r="CSK1" s="69"/>
      <c r="CSL1" s="69"/>
      <c r="CSM1" s="69"/>
      <c r="CSN1" s="69"/>
      <c r="CSO1" s="69"/>
      <c r="CSP1" s="69"/>
      <c r="CSQ1" s="69"/>
      <c r="CSR1" s="69"/>
      <c r="CSS1" s="69"/>
      <c r="CST1" s="69"/>
      <c r="CSU1" s="69"/>
      <c r="CSV1" s="69"/>
      <c r="CSW1" s="69"/>
      <c r="CSX1" s="69"/>
      <c r="CSY1" s="69"/>
      <c r="CSZ1" s="69"/>
      <c r="CTA1" s="69"/>
      <c r="CTB1" s="69"/>
      <c r="CTC1" s="69"/>
      <c r="CTD1" s="69"/>
      <c r="CTE1" s="69"/>
      <c r="CTF1" s="69"/>
      <c r="CTG1" s="69"/>
      <c r="CTH1" s="69"/>
      <c r="CTI1" s="69"/>
      <c r="CTJ1" s="69"/>
      <c r="CTK1" s="69"/>
      <c r="CTL1" s="69"/>
      <c r="CTM1" s="69"/>
      <c r="CTN1" s="69"/>
      <c r="CTO1" s="69"/>
      <c r="CTP1" s="69"/>
      <c r="CTQ1" s="69"/>
      <c r="CTR1" s="69"/>
      <c r="CTS1" s="69"/>
      <c r="CTT1" s="69"/>
      <c r="CTU1" s="69"/>
      <c r="CTV1" s="69"/>
      <c r="CTW1" s="69"/>
      <c r="CTX1" s="69"/>
      <c r="CTY1" s="69"/>
      <c r="CTZ1" s="69"/>
      <c r="CUA1" s="69"/>
      <c r="CUB1" s="69"/>
      <c r="CUC1" s="69"/>
      <c r="CUD1" s="69"/>
      <c r="CUE1" s="69"/>
      <c r="CUF1" s="69"/>
      <c r="CUG1" s="69"/>
      <c r="CUH1" s="69"/>
      <c r="CUI1" s="69"/>
      <c r="CUJ1" s="69"/>
      <c r="CUK1" s="69"/>
      <c r="CUL1" s="69"/>
      <c r="CUM1" s="69"/>
      <c r="CUN1" s="69"/>
      <c r="CUO1" s="69"/>
      <c r="CUP1" s="69"/>
      <c r="CUQ1" s="69"/>
      <c r="CUR1" s="69"/>
      <c r="CUS1" s="69"/>
      <c r="CUT1" s="69"/>
      <c r="CUU1" s="69"/>
      <c r="CUV1" s="69"/>
      <c r="CUW1" s="69"/>
      <c r="CUX1" s="69"/>
      <c r="CUY1" s="69"/>
      <c r="CUZ1" s="69"/>
      <c r="CVA1" s="69"/>
      <c r="CVB1" s="69"/>
      <c r="CVC1" s="69"/>
      <c r="CVD1" s="69"/>
      <c r="CVE1" s="69"/>
      <c r="CVF1" s="69"/>
      <c r="CVG1" s="69"/>
      <c r="CVH1" s="69"/>
      <c r="CVI1" s="69"/>
      <c r="CVJ1" s="69"/>
      <c r="CVK1" s="69"/>
      <c r="CVL1" s="69"/>
      <c r="CVM1" s="69"/>
      <c r="CVN1" s="69"/>
      <c r="CVO1" s="69"/>
      <c r="CVP1" s="69"/>
      <c r="CVQ1" s="69"/>
      <c r="CVR1" s="69"/>
      <c r="CVS1" s="69"/>
      <c r="CVT1" s="69"/>
      <c r="CVU1" s="69"/>
      <c r="CVV1" s="69"/>
      <c r="CVW1" s="69"/>
      <c r="CVX1" s="69"/>
      <c r="CVY1" s="69"/>
      <c r="CVZ1" s="69"/>
      <c r="CWA1" s="69"/>
      <c r="CWB1" s="69"/>
      <c r="CWC1" s="69"/>
      <c r="CWD1" s="69"/>
      <c r="CWE1" s="69"/>
      <c r="CWF1" s="69"/>
      <c r="CWG1" s="69"/>
      <c r="CWH1" s="69"/>
      <c r="CWI1" s="69"/>
      <c r="CWJ1" s="69"/>
      <c r="CWK1" s="69"/>
      <c r="CWL1" s="69"/>
      <c r="CWM1" s="69"/>
      <c r="CWN1" s="69"/>
      <c r="CWO1" s="69"/>
      <c r="CWP1" s="69"/>
      <c r="CWQ1" s="69"/>
      <c r="CWR1" s="69"/>
      <c r="CWS1" s="69"/>
      <c r="CWT1" s="69"/>
      <c r="CWU1" s="69"/>
      <c r="CWV1" s="69"/>
      <c r="CWW1" s="69"/>
      <c r="CWX1" s="69"/>
      <c r="CWY1" s="69"/>
      <c r="CWZ1" s="69"/>
      <c r="CXA1" s="69"/>
      <c r="CXB1" s="69"/>
      <c r="CXC1" s="69"/>
      <c r="CXD1" s="69"/>
      <c r="CXE1" s="69"/>
      <c r="CXF1" s="69"/>
      <c r="CXG1" s="69"/>
      <c r="CXH1" s="69"/>
      <c r="CXI1" s="69"/>
      <c r="CXJ1" s="69"/>
      <c r="CXK1" s="69"/>
      <c r="CXL1" s="69"/>
      <c r="CXM1" s="69"/>
      <c r="CXN1" s="69"/>
      <c r="CXO1" s="69"/>
      <c r="CXP1" s="69"/>
      <c r="CXQ1" s="69"/>
      <c r="CXR1" s="69"/>
      <c r="CXS1" s="69"/>
      <c r="CXT1" s="69"/>
      <c r="CXU1" s="69"/>
      <c r="CXV1" s="69"/>
      <c r="CXW1" s="69"/>
      <c r="CXX1" s="69"/>
      <c r="CXY1" s="69"/>
      <c r="CXZ1" s="69"/>
      <c r="CYA1" s="69"/>
      <c r="CYB1" s="69"/>
      <c r="CYC1" s="69"/>
      <c r="CYD1" s="69"/>
      <c r="CYE1" s="69"/>
      <c r="CYF1" s="69"/>
      <c r="CYG1" s="69"/>
      <c r="CYH1" s="69"/>
      <c r="CYI1" s="69"/>
      <c r="CYJ1" s="69"/>
      <c r="CYK1" s="69"/>
      <c r="CYL1" s="69"/>
      <c r="CYM1" s="69"/>
      <c r="CYN1" s="69"/>
      <c r="CYO1" s="69"/>
      <c r="CYP1" s="69"/>
      <c r="CYQ1" s="69"/>
      <c r="CYR1" s="69"/>
      <c r="CYS1" s="69"/>
      <c r="CYT1" s="69"/>
      <c r="CYU1" s="69"/>
      <c r="CYV1" s="69"/>
      <c r="CYW1" s="69"/>
      <c r="CYX1" s="69"/>
      <c r="CYY1" s="69"/>
      <c r="CYZ1" s="69"/>
      <c r="CZA1" s="69"/>
      <c r="CZB1" s="69"/>
      <c r="CZC1" s="69"/>
      <c r="CZD1" s="69"/>
      <c r="CZE1" s="69"/>
      <c r="CZF1" s="69"/>
      <c r="CZG1" s="69"/>
      <c r="CZH1" s="69"/>
      <c r="CZI1" s="69"/>
      <c r="CZJ1" s="69"/>
      <c r="CZK1" s="69"/>
      <c r="CZL1" s="69"/>
      <c r="CZM1" s="69"/>
      <c r="CZN1" s="69"/>
      <c r="CZO1" s="69"/>
      <c r="CZP1" s="69"/>
      <c r="CZQ1" s="69"/>
      <c r="CZR1" s="69"/>
      <c r="CZS1" s="69"/>
      <c r="CZT1" s="69"/>
      <c r="CZU1" s="69"/>
      <c r="CZV1" s="69"/>
      <c r="CZW1" s="69"/>
      <c r="CZX1" s="69"/>
      <c r="CZY1" s="69"/>
      <c r="CZZ1" s="69"/>
      <c r="DAA1" s="69"/>
      <c r="DAB1" s="69"/>
      <c r="DAC1" s="69"/>
      <c r="DAD1" s="69"/>
      <c r="DAE1" s="69"/>
      <c r="DAF1" s="69"/>
      <c r="DAG1" s="69"/>
      <c r="DAH1" s="69"/>
      <c r="DAI1" s="69"/>
      <c r="DAJ1" s="69"/>
      <c r="DAK1" s="69"/>
      <c r="DAL1" s="69"/>
      <c r="DAM1" s="69"/>
      <c r="DAN1" s="69"/>
      <c r="DAO1" s="69"/>
      <c r="DAP1" s="69"/>
      <c r="DAQ1" s="69"/>
      <c r="DAR1" s="69"/>
      <c r="DAS1" s="69"/>
      <c r="DAT1" s="69"/>
      <c r="DAU1" s="69"/>
      <c r="DAV1" s="69"/>
      <c r="DAW1" s="69"/>
      <c r="DAX1" s="69"/>
      <c r="DAY1" s="69"/>
      <c r="DAZ1" s="69"/>
      <c r="DBA1" s="69"/>
      <c r="DBB1" s="69"/>
      <c r="DBC1" s="69"/>
      <c r="DBD1" s="69"/>
      <c r="DBE1" s="69"/>
      <c r="DBF1" s="69"/>
      <c r="DBG1" s="69"/>
      <c r="DBH1" s="69"/>
      <c r="DBI1" s="69"/>
      <c r="DBJ1" s="69"/>
      <c r="DBK1" s="69"/>
      <c r="DBL1" s="69"/>
      <c r="DBM1" s="69"/>
      <c r="DBN1" s="69"/>
      <c r="DBO1" s="69"/>
      <c r="DBP1" s="69"/>
      <c r="DBQ1" s="69"/>
      <c r="DBR1" s="69"/>
      <c r="DBS1" s="69"/>
      <c r="DBT1" s="69"/>
      <c r="DBU1" s="69"/>
      <c r="DBV1" s="69"/>
      <c r="DBW1" s="69"/>
      <c r="DBX1" s="69"/>
      <c r="DBY1" s="69"/>
      <c r="DBZ1" s="69"/>
      <c r="DCA1" s="69"/>
      <c r="DCB1" s="69"/>
      <c r="DCC1" s="69"/>
      <c r="DCD1" s="69"/>
      <c r="DCE1" s="69"/>
      <c r="DCF1" s="69"/>
      <c r="DCG1" s="69"/>
      <c r="DCH1" s="69"/>
      <c r="DCI1" s="69"/>
      <c r="DCJ1" s="69"/>
      <c r="DCK1" s="69"/>
      <c r="DCL1" s="69"/>
      <c r="DCM1" s="69"/>
      <c r="DCN1" s="69"/>
      <c r="DCO1" s="69"/>
      <c r="DCP1" s="69"/>
      <c r="DCQ1" s="69"/>
      <c r="DCR1" s="69"/>
      <c r="DCS1" s="69"/>
      <c r="DCT1" s="69"/>
      <c r="DCU1" s="69"/>
      <c r="DCV1" s="69"/>
      <c r="DCW1" s="69"/>
      <c r="DCX1" s="69"/>
      <c r="DCY1" s="69"/>
      <c r="DCZ1" s="69"/>
      <c r="DDA1" s="69"/>
      <c r="DDB1" s="69"/>
      <c r="DDC1" s="69"/>
      <c r="DDD1" s="69"/>
      <c r="DDE1" s="69"/>
      <c r="DDF1" s="69"/>
      <c r="DDG1" s="69"/>
      <c r="DDH1" s="69"/>
      <c r="DDI1" s="69"/>
      <c r="DDJ1" s="69"/>
      <c r="DDK1" s="69"/>
      <c r="DDL1" s="69"/>
      <c r="DDM1" s="69"/>
      <c r="DDN1" s="69"/>
      <c r="DDO1" s="69"/>
      <c r="DDP1" s="69"/>
      <c r="DDQ1" s="69"/>
      <c r="DDR1" s="69"/>
      <c r="DDS1" s="69"/>
      <c r="DDT1" s="69"/>
      <c r="DDU1" s="69"/>
      <c r="DDV1" s="69"/>
      <c r="DDW1" s="69"/>
      <c r="DDX1" s="69"/>
      <c r="DDY1" s="69"/>
      <c r="DDZ1" s="69"/>
      <c r="DEA1" s="69"/>
      <c r="DEB1" s="69"/>
      <c r="DEC1" s="69"/>
      <c r="DED1" s="69"/>
      <c r="DEE1" s="69"/>
      <c r="DEF1" s="69"/>
      <c r="DEG1" s="69"/>
      <c r="DEH1" s="69"/>
      <c r="DEI1" s="69"/>
      <c r="DEJ1" s="69"/>
      <c r="DEK1" s="69"/>
      <c r="DEL1" s="69"/>
      <c r="DEM1" s="69"/>
      <c r="DEN1" s="69"/>
      <c r="DEO1" s="69"/>
      <c r="DEP1" s="69"/>
      <c r="DEQ1" s="69"/>
      <c r="DER1" s="69"/>
      <c r="DES1" s="69"/>
      <c r="DET1" s="69"/>
      <c r="DEU1" s="69"/>
      <c r="DEV1" s="69"/>
      <c r="DEW1" s="69"/>
      <c r="DEX1" s="69"/>
      <c r="DEY1" s="69"/>
      <c r="DEZ1" s="69"/>
      <c r="DFA1" s="69"/>
      <c r="DFB1" s="69"/>
      <c r="DFC1" s="69"/>
      <c r="DFD1" s="69"/>
      <c r="DFE1" s="69"/>
      <c r="DFF1" s="69"/>
      <c r="DFG1" s="69"/>
      <c r="DFH1" s="69"/>
      <c r="DFI1" s="69"/>
      <c r="DFJ1" s="69"/>
      <c r="DFK1" s="69"/>
      <c r="DFL1" s="69"/>
      <c r="DFM1" s="69"/>
      <c r="DFN1" s="69"/>
      <c r="DFO1" s="69"/>
      <c r="DFP1" s="69"/>
      <c r="DFQ1" s="69"/>
      <c r="DFR1" s="69"/>
      <c r="DFS1" s="69"/>
      <c r="DFT1" s="69"/>
      <c r="DFU1" s="69"/>
      <c r="DFV1" s="69"/>
      <c r="DFW1" s="69"/>
      <c r="DFX1" s="69"/>
      <c r="DFY1" s="69"/>
      <c r="DFZ1" s="69"/>
      <c r="DGA1" s="69"/>
      <c r="DGB1" s="69"/>
      <c r="DGC1" s="69"/>
      <c r="DGD1" s="69"/>
      <c r="DGE1" s="69"/>
      <c r="DGF1" s="69"/>
      <c r="DGG1" s="69"/>
      <c r="DGH1" s="69"/>
      <c r="DGI1" s="69"/>
      <c r="DGJ1" s="69"/>
      <c r="DGK1" s="69"/>
      <c r="DGL1" s="69"/>
      <c r="DGM1" s="69"/>
      <c r="DGN1" s="69"/>
      <c r="DGO1" s="69"/>
      <c r="DGP1" s="69"/>
      <c r="DGQ1" s="69"/>
      <c r="DGR1" s="69"/>
      <c r="DGS1" s="69"/>
      <c r="DGT1" s="69"/>
      <c r="DGU1" s="69"/>
      <c r="DGV1" s="69"/>
      <c r="DGW1" s="69"/>
      <c r="DGX1" s="69"/>
      <c r="DGY1" s="69"/>
      <c r="DGZ1" s="69"/>
      <c r="DHA1" s="69"/>
      <c r="DHB1" s="69"/>
      <c r="DHC1" s="69"/>
      <c r="DHD1" s="69"/>
      <c r="DHE1" s="69"/>
      <c r="DHF1" s="69"/>
      <c r="DHG1" s="69"/>
      <c r="DHH1" s="69"/>
      <c r="DHI1" s="69"/>
      <c r="DHJ1" s="69"/>
      <c r="DHK1" s="69"/>
      <c r="DHL1" s="69"/>
      <c r="DHM1" s="69"/>
      <c r="DHN1" s="69"/>
      <c r="DHO1" s="69"/>
      <c r="DHP1" s="69"/>
      <c r="DHQ1" s="69"/>
      <c r="DHR1" s="69"/>
      <c r="DHS1" s="69"/>
      <c r="DHT1" s="69"/>
      <c r="DHU1" s="69"/>
      <c r="DHV1" s="69"/>
    </row>
    <row r="2" spans="1:2934" s="73" customFormat="1" ht="35.25" customHeight="1" x14ac:dyDescent="0.15">
      <c r="A2" s="71"/>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72"/>
      <c r="HY2" s="72"/>
      <c r="HZ2" s="72"/>
      <c r="IA2" s="72"/>
      <c r="IB2" s="72"/>
      <c r="IC2" s="72"/>
      <c r="ID2" s="72"/>
      <c r="IE2" s="72"/>
      <c r="IF2" s="72"/>
      <c r="IG2" s="72"/>
      <c r="IH2" s="72"/>
      <c r="II2" s="72"/>
      <c r="IJ2" s="72"/>
      <c r="IK2" s="72"/>
      <c r="IL2" s="72"/>
      <c r="IM2" s="72"/>
      <c r="IN2" s="72"/>
      <c r="IO2" s="72"/>
      <c r="IP2" s="72"/>
      <c r="IQ2" s="72"/>
      <c r="IR2" s="72"/>
      <c r="IS2" s="72"/>
      <c r="IT2" s="72"/>
      <c r="IU2" s="72"/>
      <c r="IV2" s="72"/>
      <c r="IW2" s="72"/>
      <c r="IX2" s="72"/>
      <c r="IY2" s="72"/>
      <c r="IZ2" s="72"/>
      <c r="JA2" s="72"/>
      <c r="JB2" s="72"/>
      <c r="JC2" s="72"/>
      <c r="JD2" s="72"/>
      <c r="JE2" s="72"/>
      <c r="JF2" s="72"/>
      <c r="JG2" s="72"/>
      <c r="JH2" s="72"/>
      <c r="JI2" s="72"/>
      <c r="JJ2" s="72"/>
      <c r="JK2" s="72"/>
      <c r="JL2" s="72"/>
      <c r="JM2" s="72"/>
      <c r="JN2" s="72"/>
      <c r="JO2" s="72"/>
      <c r="JP2" s="72"/>
      <c r="JQ2" s="72"/>
      <c r="JR2" s="72"/>
      <c r="JS2" s="72"/>
      <c r="JT2" s="72"/>
      <c r="JU2" s="72"/>
      <c r="JV2" s="72"/>
      <c r="JW2" s="72"/>
      <c r="JX2" s="72"/>
      <c r="JY2" s="72"/>
      <c r="JZ2" s="72"/>
      <c r="KA2" s="72"/>
      <c r="KB2" s="72"/>
      <c r="KC2" s="72"/>
      <c r="KD2" s="72"/>
      <c r="KE2" s="72"/>
      <c r="KF2" s="72"/>
      <c r="KG2" s="72"/>
      <c r="KH2" s="72"/>
      <c r="KI2" s="72"/>
      <c r="KJ2" s="72"/>
      <c r="KK2" s="72"/>
      <c r="KL2" s="72"/>
      <c r="KM2" s="72"/>
      <c r="KN2" s="72"/>
      <c r="KO2" s="72"/>
      <c r="KP2" s="72"/>
      <c r="KQ2" s="72"/>
      <c r="KR2" s="72"/>
      <c r="KS2" s="72"/>
      <c r="KT2" s="72"/>
      <c r="KU2" s="72"/>
      <c r="KV2" s="72"/>
      <c r="KW2" s="72"/>
      <c r="KX2" s="72"/>
      <c r="KY2" s="72"/>
      <c r="KZ2" s="72"/>
      <c r="LA2" s="72"/>
      <c r="LB2" s="72"/>
      <c r="LC2" s="72"/>
      <c r="LD2" s="72"/>
      <c r="LE2" s="72"/>
      <c r="LF2" s="72"/>
      <c r="LG2" s="72"/>
      <c r="LH2" s="72"/>
      <c r="LI2" s="72"/>
      <c r="LJ2" s="72"/>
      <c r="LK2" s="72"/>
      <c r="LL2" s="72"/>
      <c r="LM2" s="72"/>
      <c r="LN2" s="72"/>
      <c r="LO2" s="72"/>
      <c r="LP2" s="72"/>
      <c r="LQ2" s="72"/>
      <c r="LR2" s="72"/>
      <c r="LS2" s="72"/>
      <c r="LT2" s="72"/>
      <c r="LU2" s="72"/>
      <c r="LV2" s="72"/>
      <c r="LW2" s="72"/>
      <c r="LX2" s="72"/>
      <c r="LY2" s="72"/>
      <c r="LZ2" s="72"/>
      <c r="MA2" s="72"/>
      <c r="MB2" s="72"/>
      <c r="MC2" s="72"/>
      <c r="MD2" s="72"/>
      <c r="ME2" s="72"/>
      <c r="MF2" s="72"/>
      <c r="MG2" s="72"/>
      <c r="MH2" s="72"/>
      <c r="MI2" s="72"/>
      <c r="MJ2" s="72"/>
      <c r="MK2" s="72"/>
      <c r="ML2" s="72"/>
      <c r="MM2" s="72"/>
      <c r="MN2" s="72"/>
      <c r="MO2" s="72"/>
      <c r="MP2" s="72"/>
      <c r="MQ2" s="72"/>
      <c r="MR2" s="72"/>
      <c r="MS2" s="72"/>
      <c r="MT2" s="72"/>
      <c r="MU2" s="72"/>
      <c r="MV2" s="72"/>
      <c r="MW2" s="72"/>
      <c r="MX2" s="72"/>
      <c r="MY2" s="72"/>
      <c r="MZ2" s="72"/>
      <c r="NA2" s="72"/>
      <c r="NB2" s="72"/>
      <c r="NC2" s="72"/>
      <c r="ND2" s="72"/>
      <c r="NE2" s="72"/>
      <c r="NF2" s="72"/>
      <c r="NG2" s="72"/>
      <c r="NH2" s="72"/>
      <c r="NI2" s="72"/>
      <c r="NJ2" s="72"/>
      <c r="NK2" s="72"/>
      <c r="NL2" s="72"/>
      <c r="NM2" s="72"/>
      <c r="NN2" s="72"/>
      <c r="NO2" s="72"/>
      <c r="NP2" s="72"/>
      <c r="NQ2" s="72"/>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c r="TI2" s="72"/>
      <c r="TJ2" s="72"/>
      <c r="TK2" s="72"/>
      <c r="TL2" s="72"/>
      <c r="TM2" s="72"/>
      <c r="TN2" s="72"/>
      <c r="TO2" s="72"/>
      <c r="TP2" s="72"/>
      <c r="TQ2" s="72"/>
      <c r="TR2" s="72"/>
      <c r="TS2" s="72"/>
      <c r="TT2" s="72"/>
      <c r="TU2" s="72"/>
      <c r="TV2" s="72"/>
      <c r="TW2" s="72"/>
      <c r="TX2" s="72"/>
      <c r="TY2" s="72"/>
      <c r="TZ2" s="72"/>
      <c r="UA2" s="72"/>
      <c r="UB2" s="72"/>
      <c r="UC2" s="72"/>
      <c r="UD2" s="72"/>
      <c r="UE2" s="72"/>
      <c r="UF2" s="72"/>
      <c r="UG2" s="72"/>
      <c r="UH2" s="72"/>
      <c r="UI2" s="72"/>
      <c r="UJ2" s="72"/>
      <c r="UK2" s="72"/>
      <c r="UL2" s="72"/>
      <c r="UM2" s="72"/>
      <c r="UN2" s="72"/>
      <c r="UO2" s="72"/>
      <c r="UP2" s="72"/>
      <c r="UQ2" s="72"/>
      <c r="UR2" s="72"/>
      <c r="US2" s="72"/>
      <c r="UT2" s="72"/>
      <c r="UU2" s="72"/>
      <c r="UV2" s="72"/>
      <c r="UW2" s="72"/>
      <c r="UX2" s="72"/>
      <c r="UY2" s="72"/>
      <c r="UZ2" s="72"/>
      <c r="VA2" s="72"/>
      <c r="VB2" s="72"/>
      <c r="VC2" s="72"/>
      <c r="VD2" s="72"/>
      <c r="VE2" s="72"/>
      <c r="VF2" s="72"/>
      <c r="VG2" s="72"/>
      <c r="VH2" s="72"/>
      <c r="VI2" s="72"/>
      <c r="VJ2" s="72"/>
      <c r="VK2" s="72"/>
      <c r="VL2" s="72"/>
      <c r="VM2" s="72"/>
      <c r="VN2" s="72"/>
      <c r="VO2" s="72"/>
      <c r="VP2" s="72"/>
      <c r="VQ2" s="72"/>
      <c r="VR2" s="72"/>
      <c r="VS2" s="72"/>
      <c r="VT2" s="72"/>
      <c r="VU2" s="72"/>
      <c r="VV2" s="72"/>
      <c r="VW2" s="72"/>
      <c r="VX2" s="72"/>
      <c r="VY2" s="72"/>
      <c r="VZ2" s="72"/>
      <c r="WA2" s="72"/>
      <c r="WB2" s="72"/>
      <c r="WC2" s="72"/>
      <c r="WD2" s="72"/>
      <c r="WE2" s="72"/>
      <c r="WF2" s="72"/>
      <c r="WG2" s="72"/>
      <c r="WH2" s="72"/>
      <c r="WI2" s="72"/>
      <c r="WJ2" s="72"/>
      <c r="WK2" s="72"/>
      <c r="WL2" s="72"/>
      <c r="WM2" s="72"/>
      <c r="WN2" s="72"/>
      <c r="WO2" s="72"/>
      <c r="WP2" s="72"/>
      <c r="WQ2" s="72"/>
      <c r="WR2" s="72"/>
      <c r="WS2" s="72"/>
      <c r="WT2" s="72"/>
      <c r="WU2" s="72"/>
      <c r="WV2" s="72"/>
      <c r="WW2" s="72"/>
      <c r="WX2" s="72"/>
      <c r="WY2" s="72"/>
      <c r="WZ2" s="72"/>
      <c r="XA2" s="72"/>
      <c r="XB2" s="72"/>
      <c r="XC2" s="72"/>
      <c r="XD2" s="72"/>
      <c r="XE2" s="72"/>
      <c r="XF2" s="72"/>
      <c r="XG2" s="72"/>
      <c r="XH2" s="72"/>
      <c r="XI2" s="72"/>
      <c r="XJ2" s="72"/>
      <c r="XK2" s="72"/>
      <c r="XL2" s="72"/>
      <c r="XM2" s="72"/>
      <c r="XN2" s="72"/>
      <c r="XO2" s="72"/>
      <c r="XP2" s="72"/>
      <c r="XQ2" s="72"/>
      <c r="XR2" s="72"/>
      <c r="XS2" s="72"/>
      <c r="XT2" s="72"/>
      <c r="XU2" s="72"/>
      <c r="XV2" s="72"/>
      <c r="XW2" s="72"/>
      <c r="XX2" s="72"/>
      <c r="XY2" s="72"/>
      <c r="XZ2" s="72"/>
      <c r="YA2" s="72"/>
      <c r="YB2" s="72"/>
      <c r="YC2" s="72"/>
      <c r="YD2" s="72"/>
      <c r="YE2" s="72"/>
      <c r="YF2" s="72"/>
      <c r="YG2" s="72"/>
      <c r="YH2" s="72"/>
      <c r="YI2" s="72"/>
      <c r="YJ2" s="72"/>
      <c r="YK2" s="72"/>
      <c r="YL2" s="72"/>
      <c r="YM2" s="72"/>
      <c r="YN2" s="72"/>
      <c r="YO2" s="72"/>
      <c r="YP2" s="72"/>
      <c r="YQ2" s="72"/>
      <c r="YR2" s="72"/>
      <c r="YS2" s="72"/>
      <c r="YT2" s="72"/>
      <c r="YU2" s="72"/>
      <c r="YV2" s="72"/>
      <c r="YW2" s="72"/>
      <c r="YX2" s="72"/>
      <c r="YY2" s="72"/>
      <c r="YZ2" s="72"/>
      <c r="ZA2" s="72"/>
      <c r="ZB2" s="72"/>
      <c r="ZC2" s="72"/>
      <c r="ZD2" s="72"/>
      <c r="ZE2" s="72"/>
      <c r="ZF2" s="72"/>
      <c r="ZG2" s="72"/>
      <c r="ZH2" s="72"/>
      <c r="ZI2" s="72"/>
      <c r="ZJ2" s="72"/>
      <c r="ZK2" s="72"/>
      <c r="ZL2" s="72"/>
      <c r="ZM2" s="72"/>
      <c r="ZN2" s="72"/>
      <c r="ZO2" s="72"/>
      <c r="ZP2" s="72"/>
      <c r="ZQ2" s="72"/>
      <c r="ZR2" s="72"/>
      <c r="ZS2" s="72"/>
      <c r="ZT2" s="72"/>
      <c r="ZU2" s="72"/>
      <c r="ZV2" s="72"/>
      <c r="ZW2" s="72"/>
      <c r="ZX2" s="72"/>
      <c r="ZY2" s="72"/>
      <c r="ZZ2" s="72"/>
      <c r="AAA2" s="72"/>
      <c r="AAB2" s="72"/>
      <c r="AAC2" s="72"/>
      <c r="AAD2" s="72"/>
      <c r="AAE2" s="72"/>
      <c r="AAF2" s="72"/>
      <c r="AAG2" s="72"/>
      <c r="AAH2" s="72"/>
      <c r="AAI2" s="72"/>
      <c r="AAJ2" s="72"/>
      <c r="AAK2" s="72"/>
      <c r="AAL2" s="72"/>
      <c r="AAM2" s="72"/>
      <c r="AAN2" s="72"/>
      <c r="AAO2" s="72"/>
      <c r="AAP2" s="72"/>
      <c r="AAQ2" s="72"/>
      <c r="AAR2" s="72"/>
      <c r="AAS2" s="72"/>
      <c r="AAT2" s="72"/>
      <c r="AAU2" s="72"/>
      <c r="AAV2" s="72"/>
      <c r="AAW2" s="72"/>
      <c r="AAX2" s="72"/>
      <c r="AAY2" s="72"/>
      <c r="AAZ2" s="72"/>
      <c r="ABA2" s="72"/>
      <c r="ABB2" s="72"/>
      <c r="ABC2" s="72"/>
      <c r="ABD2" s="72"/>
      <c r="ABE2" s="72"/>
      <c r="ABF2" s="72"/>
      <c r="ABG2" s="72"/>
      <c r="ABH2" s="72"/>
      <c r="ABI2" s="72"/>
      <c r="ABJ2" s="72"/>
      <c r="ABK2" s="72"/>
      <c r="ABL2" s="72"/>
      <c r="ABM2" s="72"/>
      <c r="ABN2" s="72"/>
      <c r="ABO2" s="72"/>
      <c r="ABP2" s="72"/>
      <c r="ABQ2" s="72"/>
      <c r="ABR2" s="72"/>
      <c r="ABS2" s="72"/>
      <c r="ABT2" s="72"/>
      <c r="ABU2" s="72"/>
      <c r="ABV2" s="72"/>
      <c r="ABW2" s="72"/>
      <c r="ABX2" s="72"/>
      <c r="ABY2" s="72"/>
      <c r="ABZ2" s="72"/>
      <c r="ACA2" s="72"/>
      <c r="ACB2" s="72"/>
      <c r="ACC2" s="72"/>
      <c r="ACD2" s="72"/>
      <c r="ACE2" s="72"/>
      <c r="ACF2" s="72"/>
      <c r="ACG2" s="72"/>
      <c r="ACH2" s="72"/>
      <c r="ACI2" s="72"/>
      <c r="ACJ2" s="72"/>
      <c r="ACK2" s="72"/>
      <c r="ACL2" s="72"/>
      <c r="ACM2" s="72"/>
      <c r="ACN2" s="72"/>
      <c r="ACO2" s="72"/>
      <c r="ACP2" s="72"/>
      <c r="ACQ2" s="72"/>
      <c r="ACR2" s="72"/>
      <c r="ACS2" s="72"/>
      <c r="ACT2" s="72"/>
      <c r="ACU2" s="72"/>
      <c r="ACV2" s="72"/>
      <c r="ACW2" s="72"/>
      <c r="ACX2" s="72"/>
      <c r="ACY2" s="72"/>
      <c r="ACZ2" s="72"/>
      <c r="ADA2" s="72"/>
      <c r="ADB2" s="72"/>
      <c r="ADC2" s="72"/>
      <c r="ADD2" s="72"/>
      <c r="ADE2" s="72"/>
      <c r="ADF2" s="72"/>
      <c r="ADG2" s="72"/>
      <c r="ADH2" s="72"/>
      <c r="ADI2" s="72"/>
      <c r="ADJ2" s="72"/>
      <c r="ADK2" s="72"/>
      <c r="ADL2" s="72"/>
      <c r="ADM2" s="72"/>
      <c r="ADN2" s="72"/>
      <c r="ADO2" s="72"/>
      <c r="ADP2" s="72"/>
      <c r="ADQ2" s="72"/>
      <c r="ADR2" s="72"/>
      <c r="ADS2" s="72"/>
      <c r="ADT2" s="72"/>
      <c r="ADU2" s="72"/>
      <c r="ADV2" s="72"/>
      <c r="ADW2" s="72"/>
      <c r="ADX2" s="72"/>
      <c r="ADY2" s="72"/>
      <c r="ADZ2" s="72"/>
      <c r="AEA2" s="72"/>
      <c r="AEB2" s="72"/>
      <c r="AEC2" s="72"/>
      <c r="AED2" s="72"/>
      <c r="AEE2" s="72"/>
      <c r="AEF2" s="72"/>
      <c r="AEG2" s="72"/>
      <c r="AEH2" s="72"/>
      <c r="AEI2" s="72"/>
      <c r="AEJ2" s="72"/>
      <c r="AEK2" s="72"/>
      <c r="AEL2" s="72"/>
      <c r="AEM2" s="72"/>
      <c r="AEN2" s="72"/>
      <c r="AEO2" s="72"/>
      <c r="AEP2" s="72"/>
      <c r="AEQ2" s="72"/>
      <c r="AER2" s="72"/>
      <c r="AES2" s="72"/>
      <c r="AET2" s="72"/>
      <c r="AEU2" s="72"/>
      <c r="AEV2" s="72"/>
      <c r="AEW2" s="72"/>
      <c r="AEX2" s="72"/>
      <c r="AEY2" s="72"/>
      <c r="AEZ2" s="72"/>
      <c r="AFA2" s="72"/>
      <c r="AFB2" s="72"/>
      <c r="AFC2" s="72"/>
      <c r="AFD2" s="72"/>
      <c r="AFE2" s="72"/>
      <c r="AFF2" s="72"/>
      <c r="AFG2" s="72"/>
      <c r="AFH2" s="72"/>
      <c r="AFI2" s="72"/>
      <c r="AFJ2" s="72"/>
      <c r="AFK2" s="72"/>
      <c r="AFL2" s="72"/>
      <c r="AFM2" s="72"/>
      <c r="AFN2" s="72"/>
      <c r="AFO2" s="72"/>
      <c r="AFP2" s="72"/>
      <c r="AFQ2" s="72"/>
      <c r="AFR2" s="72"/>
      <c r="AFS2" s="72"/>
      <c r="AFT2" s="72"/>
      <c r="AFU2" s="72"/>
      <c r="AFV2" s="72"/>
      <c r="AFW2" s="72"/>
      <c r="AFX2" s="72"/>
      <c r="AFY2" s="72"/>
      <c r="AFZ2" s="72"/>
      <c r="AGA2" s="72"/>
      <c r="AGB2" s="72"/>
      <c r="AGC2" s="72"/>
      <c r="AGD2" s="72"/>
      <c r="AGE2" s="72"/>
      <c r="AGF2" s="72"/>
      <c r="AGG2" s="72"/>
      <c r="AGH2" s="72"/>
      <c r="AGI2" s="72"/>
      <c r="AGJ2" s="72"/>
      <c r="AGK2" s="72"/>
      <c r="AGL2" s="72"/>
      <c r="AGM2" s="72"/>
      <c r="AGN2" s="72"/>
      <c r="AGO2" s="72"/>
      <c r="AGP2" s="72"/>
      <c r="AGQ2" s="72"/>
      <c r="AGR2" s="72"/>
      <c r="AGS2" s="72"/>
      <c r="AGT2" s="72"/>
      <c r="AGU2" s="72"/>
      <c r="AGV2" s="72"/>
      <c r="AGW2" s="72"/>
      <c r="AGX2" s="72"/>
      <c r="AGY2" s="72"/>
      <c r="AGZ2" s="72"/>
      <c r="AHA2" s="72"/>
      <c r="AHB2" s="72"/>
      <c r="AHC2" s="72"/>
      <c r="AHD2" s="72"/>
      <c r="AHE2" s="72"/>
      <c r="AHF2" s="72"/>
      <c r="AHG2" s="72"/>
      <c r="AHH2" s="72"/>
      <c r="AHI2" s="72"/>
      <c r="AHJ2" s="72"/>
      <c r="AHK2" s="72"/>
      <c r="AHL2" s="72"/>
      <c r="AHM2" s="72"/>
      <c r="AHN2" s="72"/>
      <c r="AHO2" s="72"/>
      <c r="AHP2" s="72"/>
      <c r="AHQ2" s="72"/>
      <c r="AHR2" s="72"/>
      <c r="AHS2" s="72"/>
      <c r="AHT2" s="72"/>
      <c r="AHU2" s="72"/>
      <c r="AHV2" s="72"/>
      <c r="AHW2" s="72"/>
      <c r="AHX2" s="72"/>
      <c r="AHY2" s="72"/>
      <c r="AHZ2" s="72"/>
      <c r="AIA2" s="72"/>
      <c r="AIB2" s="72"/>
      <c r="AIC2" s="72"/>
      <c r="AID2" s="72"/>
      <c r="AIE2" s="72"/>
      <c r="AIF2" s="72"/>
      <c r="AIG2" s="72"/>
      <c r="AIH2" s="72"/>
      <c r="AII2" s="72"/>
      <c r="AIJ2" s="72"/>
      <c r="AIK2" s="72"/>
      <c r="AIL2" s="72"/>
      <c r="AIM2" s="72"/>
      <c r="AIN2" s="72"/>
      <c r="AIO2" s="72"/>
      <c r="AIP2" s="72"/>
      <c r="AIQ2" s="72"/>
      <c r="AIR2" s="72"/>
      <c r="AIS2" s="72"/>
      <c r="AIT2" s="72"/>
      <c r="AIU2" s="72"/>
      <c r="AIV2" s="72"/>
      <c r="AIW2" s="72"/>
      <c r="AIX2" s="72"/>
      <c r="AIY2" s="72"/>
      <c r="AIZ2" s="72"/>
      <c r="AJA2" s="72"/>
      <c r="AJB2" s="72"/>
      <c r="AJC2" s="72"/>
      <c r="AJD2" s="72"/>
      <c r="AJE2" s="72"/>
      <c r="AJF2" s="72"/>
      <c r="AJG2" s="72"/>
      <c r="AJH2" s="72"/>
      <c r="AJI2" s="72"/>
      <c r="AJJ2" s="72"/>
      <c r="AJK2" s="72"/>
      <c r="AJL2" s="72"/>
      <c r="AJM2" s="72"/>
      <c r="AJN2" s="72"/>
      <c r="AJO2" s="72"/>
      <c r="AJP2" s="72"/>
      <c r="AJQ2" s="72"/>
      <c r="AJR2" s="72"/>
      <c r="AJS2" s="72"/>
      <c r="AJT2" s="72"/>
      <c r="AJU2" s="72"/>
      <c r="AJV2" s="72"/>
      <c r="AJW2" s="72"/>
      <c r="AJX2" s="72"/>
      <c r="AJY2" s="72"/>
      <c r="AJZ2" s="72"/>
      <c r="AKA2" s="72"/>
      <c r="AKB2" s="72"/>
      <c r="AKC2" s="72"/>
      <c r="AKD2" s="72"/>
      <c r="AKE2" s="72"/>
      <c r="AKF2" s="72"/>
      <c r="AKG2" s="72"/>
      <c r="AKH2" s="72"/>
      <c r="AKI2" s="72"/>
      <c r="AKJ2" s="72"/>
      <c r="AKK2" s="72"/>
      <c r="AKL2" s="72"/>
      <c r="AKM2" s="72"/>
      <c r="AKN2" s="72"/>
      <c r="AKO2" s="72"/>
      <c r="AKP2" s="72"/>
      <c r="AKQ2" s="72"/>
      <c r="AKR2" s="72"/>
      <c r="AKS2" s="72"/>
      <c r="AKT2" s="72"/>
      <c r="AKU2" s="72"/>
      <c r="AKV2" s="72"/>
      <c r="AKW2" s="72"/>
      <c r="AKX2" s="72"/>
      <c r="AKY2" s="72"/>
      <c r="AKZ2" s="72"/>
      <c r="ALA2" s="72"/>
      <c r="ALB2" s="72"/>
      <c r="ALC2" s="72"/>
      <c r="ALD2" s="72"/>
      <c r="ALE2" s="72"/>
      <c r="ALF2" s="72"/>
      <c r="ALG2" s="72"/>
      <c r="ALH2" s="72"/>
      <c r="ALI2" s="72"/>
      <c r="ALJ2" s="72"/>
      <c r="ALK2" s="72"/>
      <c r="ALL2" s="72"/>
      <c r="ALM2" s="72"/>
      <c r="ALN2" s="72"/>
      <c r="ALO2" s="72"/>
      <c r="ALP2" s="72"/>
      <c r="ALQ2" s="72"/>
      <c r="ALR2" s="72"/>
      <c r="ALS2" s="72"/>
      <c r="ALT2" s="72"/>
      <c r="ALU2" s="72"/>
      <c r="ALV2" s="72"/>
      <c r="ALW2" s="72"/>
      <c r="ALX2" s="72"/>
      <c r="ALY2" s="72"/>
      <c r="ALZ2" s="72"/>
      <c r="AMA2" s="72"/>
      <c r="AMB2" s="72"/>
      <c r="AMC2" s="72"/>
      <c r="AMD2" s="72"/>
      <c r="AME2" s="72"/>
      <c r="AMF2" s="72"/>
      <c r="AMG2" s="72"/>
      <c r="AMH2" s="72"/>
      <c r="AMI2" s="72"/>
      <c r="AMJ2" s="72"/>
      <c r="AMK2" s="72"/>
      <c r="AML2" s="72"/>
      <c r="AMM2" s="72"/>
      <c r="AMN2" s="72"/>
      <c r="AMO2" s="72"/>
      <c r="AMP2" s="72"/>
      <c r="AMQ2" s="72"/>
      <c r="AMR2" s="72"/>
      <c r="AMS2" s="72"/>
      <c r="AMT2" s="72"/>
      <c r="AMU2" s="72"/>
      <c r="AMV2" s="72"/>
      <c r="AMW2" s="72"/>
      <c r="AMX2" s="72"/>
      <c r="AMY2" s="72"/>
      <c r="AMZ2" s="72"/>
      <c r="ANA2" s="72"/>
      <c r="ANB2" s="72"/>
      <c r="ANC2" s="72"/>
      <c r="AND2" s="72"/>
      <c r="ANE2" s="72"/>
      <c r="ANF2" s="72"/>
      <c r="ANG2" s="72"/>
      <c r="ANH2" s="72"/>
      <c r="ANI2" s="72"/>
      <c r="ANJ2" s="72"/>
      <c r="ANK2" s="72"/>
      <c r="ANL2" s="72"/>
      <c r="ANM2" s="72"/>
      <c r="ANN2" s="72"/>
      <c r="ANO2" s="72"/>
      <c r="ANP2" s="72"/>
      <c r="ANQ2" s="72"/>
      <c r="ANR2" s="72"/>
      <c r="ANS2" s="72"/>
      <c r="ANT2" s="72"/>
      <c r="ANU2" s="72"/>
      <c r="ANV2" s="72"/>
      <c r="ANW2" s="72"/>
      <c r="ANX2" s="72"/>
      <c r="ANY2" s="72"/>
      <c r="ANZ2" s="72"/>
      <c r="AOA2" s="72"/>
      <c r="AOB2" s="72"/>
      <c r="AOC2" s="72"/>
      <c r="AOD2" s="72"/>
      <c r="AOE2" s="72"/>
      <c r="AOF2" s="72"/>
      <c r="AOG2" s="72"/>
      <c r="AOH2" s="72"/>
      <c r="AOI2" s="72"/>
      <c r="AOJ2" s="72"/>
      <c r="AOK2" s="72"/>
      <c r="AOL2" s="72"/>
      <c r="AOM2" s="72"/>
      <c r="AON2" s="72"/>
      <c r="AOO2" s="72"/>
      <c r="AOP2" s="72"/>
      <c r="AOQ2" s="72"/>
      <c r="AOR2" s="72"/>
      <c r="AOS2" s="72"/>
      <c r="AOT2" s="72"/>
      <c r="AOU2" s="72"/>
      <c r="AOV2" s="72"/>
      <c r="AOW2" s="72"/>
      <c r="AOX2" s="72"/>
      <c r="AOY2" s="72"/>
      <c r="AOZ2" s="72"/>
      <c r="APA2" s="72"/>
      <c r="APB2" s="72"/>
      <c r="APC2" s="72"/>
      <c r="APD2" s="72"/>
      <c r="APE2" s="72"/>
      <c r="APF2" s="72"/>
      <c r="APG2" s="72"/>
      <c r="APH2" s="72"/>
      <c r="API2" s="72"/>
      <c r="APJ2" s="72"/>
      <c r="APK2" s="72"/>
      <c r="APL2" s="72"/>
      <c r="APM2" s="72"/>
      <c r="APN2" s="72"/>
      <c r="APO2" s="72"/>
      <c r="APP2" s="72"/>
      <c r="APQ2" s="72"/>
      <c r="APR2" s="72"/>
      <c r="APS2" s="72"/>
      <c r="APT2" s="72"/>
      <c r="APU2" s="72"/>
      <c r="APV2" s="72"/>
      <c r="APW2" s="72"/>
      <c r="APX2" s="72"/>
      <c r="APY2" s="72"/>
      <c r="APZ2" s="72"/>
      <c r="AQA2" s="72"/>
      <c r="AQB2" s="72"/>
      <c r="AQC2" s="72"/>
      <c r="AQD2" s="72"/>
      <c r="AQE2" s="72"/>
      <c r="AQF2" s="72"/>
      <c r="AQG2" s="72"/>
      <c r="AQH2" s="72"/>
      <c r="AQI2" s="72"/>
      <c r="AQJ2" s="72"/>
      <c r="AQK2" s="72"/>
      <c r="AQL2" s="72"/>
      <c r="AQM2" s="72"/>
      <c r="AQN2" s="72"/>
      <c r="AQO2" s="72"/>
      <c r="AQP2" s="72"/>
      <c r="AQQ2" s="72"/>
      <c r="AQR2" s="72"/>
      <c r="AQS2" s="72"/>
      <c r="AQT2" s="72"/>
      <c r="AQU2" s="72"/>
      <c r="AQV2" s="72"/>
      <c r="AQW2" s="72"/>
      <c r="AQX2" s="72"/>
      <c r="AQY2" s="72"/>
      <c r="AQZ2" s="72"/>
      <c r="ARA2" s="72"/>
      <c r="ARB2" s="72"/>
      <c r="ARC2" s="72"/>
      <c r="ARD2" s="72"/>
      <c r="ARE2" s="72"/>
      <c r="ARF2" s="72"/>
      <c r="ARG2" s="72"/>
      <c r="ARH2" s="72"/>
      <c r="ARI2" s="72"/>
      <c r="ARJ2" s="72"/>
      <c r="ARK2" s="72"/>
      <c r="ARL2" s="72"/>
      <c r="ARM2" s="72"/>
      <c r="ARN2" s="72"/>
      <c r="ARO2" s="72"/>
      <c r="ARP2" s="72"/>
      <c r="ARQ2" s="72"/>
      <c r="ARR2" s="72"/>
      <c r="ARS2" s="72"/>
      <c r="ART2" s="72"/>
      <c r="ARU2" s="72"/>
      <c r="ARV2" s="72"/>
      <c r="ARW2" s="72"/>
      <c r="ARX2" s="72"/>
      <c r="ARY2" s="72"/>
      <c r="ARZ2" s="72"/>
      <c r="ASA2" s="72"/>
      <c r="ASB2" s="72"/>
      <c r="ASC2" s="72"/>
      <c r="ASD2" s="72"/>
      <c r="ASE2" s="72"/>
      <c r="ASF2" s="72"/>
      <c r="ASG2" s="72"/>
      <c r="ASH2" s="72"/>
      <c r="ASI2" s="72"/>
      <c r="ASJ2" s="72"/>
      <c r="ASK2" s="72"/>
      <c r="ASL2" s="72"/>
      <c r="ASM2" s="72"/>
      <c r="ASN2" s="72"/>
      <c r="ASO2" s="72"/>
      <c r="ASP2" s="72"/>
      <c r="ASQ2" s="72"/>
      <c r="ASR2" s="72"/>
      <c r="ASS2" s="72"/>
      <c r="AST2" s="72"/>
      <c r="ASU2" s="72"/>
      <c r="ASV2" s="72"/>
      <c r="ASW2" s="72"/>
      <c r="ASX2" s="72"/>
      <c r="ASY2" s="72"/>
      <c r="ASZ2" s="72"/>
      <c r="ATA2" s="72"/>
      <c r="ATB2" s="72"/>
      <c r="ATC2" s="72"/>
      <c r="ATD2" s="72"/>
      <c r="ATE2" s="72"/>
      <c r="ATF2" s="72"/>
      <c r="ATG2" s="72"/>
      <c r="ATH2" s="72"/>
      <c r="ATI2" s="72"/>
      <c r="ATJ2" s="72"/>
      <c r="ATK2" s="72"/>
      <c r="ATL2" s="72"/>
      <c r="ATM2" s="72"/>
      <c r="ATN2" s="72"/>
      <c r="ATO2" s="72"/>
      <c r="ATP2" s="72"/>
      <c r="ATQ2" s="72"/>
      <c r="ATR2" s="72"/>
      <c r="ATS2" s="72"/>
      <c r="ATT2" s="72"/>
      <c r="ATU2" s="72"/>
      <c r="ATV2" s="72"/>
      <c r="ATW2" s="72"/>
      <c r="ATX2" s="72"/>
      <c r="ATY2" s="72"/>
      <c r="ATZ2" s="72"/>
      <c r="AUA2" s="72"/>
      <c r="AUB2" s="72"/>
      <c r="AUC2" s="72"/>
      <c r="AUD2" s="72"/>
      <c r="AUE2" s="72"/>
      <c r="AUF2" s="72"/>
      <c r="AUG2" s="72"/>
      <c r="AUH2" s="72"/>
      <c r="AUI2" s="72"/>
      <c r="AUJ2" s="72"/>
      <c r="AUK2" s="72"/>
      <c r="AUL2" s="72"/>
      <c r="AUM2" s="72"/>
      <c r="AUN2" s="72"/>
      <c r="AUO2" s="72"/>
      <c r="AUP2" s="72"/>
      <c r="AUQ2" s="72"/>
      <c r="AUR2" s="72"/>
      <c r="AUS2" s="72"/>
      <c r="AUT2" s="72"/>
      <c r="AUU2" s="72"/>
      <c r="AUV2" s="72"/>
      <c r="AUW2" s="72"/>
      <c r="AUX2" s="72"/>
      <c r="AUY2" s="72"/>
      <c r="AUZ2" s="72"/>
      <c r="AVA2" s="72"/>
      <c r="AVB2" s="72"/>
      <c r="AVC2" s="72"/>
      <c r="AVD2" s="72"/>
      <c r="AVE2" s="72"/>
      <c r="AVF2" s="72"/>
      <c r="AVG2" s="72"/>
      <c r="AVH2" s="72"/>
      <c r="AVI2" s="72"/>
      <c r="AVJ2" s="72"/>
      <c r="AVK2" s="72"/>
      <c r="AVL2" s="72"/>
      <c r="AVM2" s="72"/>
      <c r="AVN2" s="72"/>
      <c r="AVO2" s="72"/>
      <c r="AVP2" s="72"/>
      <c r="AVQ2" s="72"/>
      <c r="AVR2" s="72"/>
      <c r="AVS2" s="72"/>
      <c r="AVT2" s="72"/>
      <c r="AVU2" s="72"/>
      <c r="AVV2" s="72"/>
      <c r="AVW2" s="72"/>
      <c r="AVX2" s="72"/>
      <c r="AVY2" s="72"/>
      <c r="AVZ2" s="72"/>
      <c r="AWA2" s="72"/>
      <c r="AWB2" s="72"/>
      <c r="AWC2" s="72"/>
      <c r="AWD2" s="72"/>
      <c r="AWE2" s="72"/>
      <c r="AWF2" s="72"/>
      <c r="AWG2" s="72"/>
      <c r="AWH2" s="72"/>
      <c r="AWI2" s="72"/>
      <c r="AWJ2" s="72"/>
      <c r="AWK2" s="72"/>
      <c r="AWL2" s="72"/>
      <c r="AWM2" s="72"/>
      <c r="AWN2" s="72"/>
      <c r="AWO2" s="72"/>
      <c r="AWP2" s="72"/>
      <c r="AWQ2" s="72"/>
      <c r="AWR2" s="72"/>
      <c r="AWS2" s="72"/>
      <c r="AWT2" s="72"/>
      <c r="AWU2" s="72"/>
      <c r="AWV2" s="72"/>
      <c r="AWW2" s="72"/>
      <c r="AWX2" s="72"/>
      <c r="AWY2" s="72"/>
      <c r="AWZ2" s="72"/>
      <c r="AXA2" s="72"/>
      <c r="AXB2" s="72"/>
      <c r="AXC2" s="72"/>
      <c r="AXD2" s="72"/>
      <c r="AXE2" s="72"/>
      <c r="AXF2" s="72"/>
      <c r="AXG2" s="72"/>
      <c r="AXH2" s="72"/>
      <c r="AXI2" s="72"/>
      <c r="AXJ2" s="72"/>
      <c r="AXK2" s="72"/>
      <c r="AXL2" s="72"/>
      <c r="AXM2" s="72"/>
      <c r="AXN2" s="72"/>
      <c r="AXO2" s="72"/>
      <c r="AXP2" s="72"/>
      <c r="AXQ2" s="72"/>
      <c r="AXR2" s="72"/>
      <c r="AXS2" s="72"/>
      <c r="AXT2" s="72"/>
      <c r="AXU2" s="72"/>
      <c r="AXV2" s="72"/>
      <c r="AXW2" s="72"/>
      <c r="AXX2" s="72"/>
      <c r="AXY2" s="72"/>
      <c r="AXZ2" s="72"/>
      <c r="AYA2" s="72"/>
      <c r="AYB2" s="72"/>
      <c r="AYC2" s="72"/>
      <c r="AYD2" s="72"/>
      <c r="AYE2" s="72"/>
      <c r="AYF2" s="72"/>
      <c r="AYG2" s="72"/>
      <c r="AYH2" s="72"/>
      <c r="AYI2" s="72"/>
      <c r="AYJ2" s="72"/>
      <c r="AYK2" s="72"/>
      <c r="AYL2" s="72"/>
      <c r="AYM2" s="72"/>
      <c r="AYN2" s="72"/>
      <c r="AYO2" s="72"/>
      <c r="AYP2" s="72"/>
      <c r="AYQ2" s="72"/>
      <c r="AYR2" s="72"/>
      <c r="AYS2" s="72"/>
      <c r="AYT2" s="72"/>
      <c r="AYU2" s="72"/>
      <c r="AYV2" s="72"/>
      <c r="AYW2" s="72"/>
      <c r="AYX2" s="72"/>
      <c r="AYY2" s="72"/>
      <c r="AYZ2" s="72"/>
      <c r="AZA2" s="72"/>
      <c r="AZB2" s="72"/>
      <c r="AZC2" s="72"/>
      <c r="AZD2" s="72"/>
      <c r="AZE2" s="72"/>
      <c r="AZF2" s="72"/>
      <c r="AZG2" s="72"/>
      <c r="AZH2" s="72"/>
      <c r="AZI2" s="72"/>
      <c r="AZJ2" s="72"/>
      <c r="AZK2" s="72"/>
      <c r="AZL2" s="72"/>
      <c r="AZM2" s="72"/>
      <c r="AZN2" s="72"/>
      <c r="AZO2" s="72"/>
      <c r="AZP2" s="72"/>
      <c r="AZQ2" s="72"/>
      <c r="AZR2" s="72"/>
      <c r="AZS2" s="72"/>
      <c r="AZT2" s="72"/>
      <c r="AZU2" s="72"/>
      <c r="AZV2" s="72"/>
      <c r="AZW2" s="72"/>
      <c r="AZX2" s="72"/>
      <c r="AZY2" s="72"/>
      <c r="AZZ2" s="72"/>
      <c r="BAA2" s="72"/>
      <c r="BAB2" s="72"/>
      <c r="BAC2" s="72"/>
      <c r="BAD2" s="72"/>
      <c r="BAE2" s="72"/>
      <c r="BAF2" s="72"/>
      <c r="BAG2" s="72"/>
      <c r="BAH2" s="72"/>
      <c r="BAI2" s="72"/>
      <c r="BAJ2" s="72"/>
      <c r="BAK2" s="72"/>
      <c r="BAL2" s="72"/>
      <c r="BAM2" s="72"/>
      <c r="BAN2" s="72"/>
      <c r="BAO2" s="72"/>
      <c r="BAP2" s="72"/>
      <c r="BAQ2" s="72"/>
      <c r="BAR2" s="72"/>
      <c r="BAS2" s="72"/>
      <c r="BAT2" s="72"/>
      <c r="BAU2" s="72"/>
      <c r="BAV2" s="72"/>
      <c r="BAW2" s="72"/>
      <c r="BAX2" s="72"/>
      <c r="BAY2" s="72"/>
      <c r="BAZ2" s="72"/>
      <c r="BBA2" s="72"/>
      <c r="BBB2" s="72"/>
      <c r="BBC2" s="72"/>
      <c r="BBD2" s="72"/>
      <c r="BBE2" s="72"/>
      <c r="BBF2" s="72"/>
      <c r="BBG2" s="72"/>
      <c r="BBH2" s="72"/>
      <c r="BBI2" s="72"/>
      <c r="BBJ2" s="72"/>
      <c r="BBK2" s="72"/>
      <c r="BBL2" s="72"/>
      <c r="BBM2" s="72"/>
      <c r="BBN2" s="72"/>
      <c r="BBO2" s="72"/>
      <c r="BBP2" s="72"/>
      <c r="BBQ2" s="72"/>
      <c r="BBR2" s="72"/>
      <c r="BBS2" s="72"/>
      <c r="BBT2" s="72"/>
      <c r="BBU2" s="72"/>
      <c r="BBV2" s="72"/>
      <c r="BBW2" s="72"/>
      <c r="BBX2" s="72"/>
      <c r="BBY2" s="72"/>
      <c r="BBZ2" s="72"/>
      <c r="BCA2" s="72"/>
      <c r="BCB2" s="72"/>
      <c r="BCC2" s="72"/>
      <c r="BCD2" s="72"/>
      <c r="BCE2" s="72"/>
      <c r="BCF2" s="72"/>
      <c r="BCG2" s="72"/>
      <c r="BCH2" s="72"/>
      <c r="BCI2" s="72"/>
      <c r="BCJ2" s="72"/>
      <c r="BCK2" s="72"/>
      <c r="BCL2" s="72"/>
      <c r="BCM2" s="72"/>
      <c r="BCN2" s="72"/>
      <c r="BCO2" s="72"/>
      <c r="BCP2" s="72"/>
      <c r="BCQ2" s="72"/>
      <c r="BCR2" s="72"/>
      <c r="BCS2" s="72"/>
      <c r="BCT2" s="72"/>
      <c r="BCU2" s="72"/>
      <c r="BCV2" s="72"/>
      <c r="BCW2" s="72"/>
      <c r="BCX2" s="72"/>
      <c r="BCY2" s="72"/>
      <c r="BCZ2" s="72"/>
      <c r="BDA2" s="72"/>
      <c r="BDB2" s="72"/>
      <c r="BDC2" s="72"/>
      <c r="BDD2" s="72"/>
      <c r="BDE2" s="72"/>
      <c r="BDF2" s="72"/>
      <c r="BDG2" s="72"/>
      <c r="BDH2" s="72"/>
      <c r="BDI2" s="72"/>
      <c r="BDJ2" s="72"/>
      <c r="BDK2" s="72"/>
      <c r="BDL2" s="72"/>
      <c r="BDM2" s="72"/>
      <c r="BDN2" s="72"/>
      <c r="BDO2" s="72"/>
      <c r="BDP2" s="72"/>
      <c r="BDQ2" s="72"/>
      <c r="BDR2" s="72"/>
      <c r="BDS2" s="72"/>
      <c r="BDT2" s="72"/>
      <c r="BDU2" s="72"/>
      <c r="BDV2" s="72"/>
      <c r="BDW2" s="72"/>
      <c r="BDX2" s="72"/>
      <c r="BDY2" s="72"/>
      <c r="BDZ2" s="72"/>
      <c r="BEA2" s="72"/>
      <c r="BEB2" s="72"/>
      <c r="BEC2" s="72"/>
      <c r="BED2" s="72"/>
      <c r="BEE2" s="72"/>
      <c r="BEF2" s="72"/>
      <c r="BEG2" s="72"/>
      <c r="BEH2" s="72"/>
      <c r="BEI2" s="72"/>
      <c r="BEJ2" s="72"/>
      <c r="BEK2" s="72"/>
      <c r="BEL2" s="72"/>
      <c r="BEM2" s="72"/>
      <c r="BEN2" s="72"/>
      <c r="BEO2" s="72"/>
      <c r="BEP2" s="72"/>
      <c r="BEQ2" s="72"/>
      <c r="BER2" s="72"/>
      <c r="BES2" s="72"/>
      <c r="BET2" s="72"/>
      <c r="BEU2" s="72"/>
      <c r="BEV2" s="72"/>
      <c r="BEW2" s="72"/>
      <c r="BEX2" s="72"/>
      <c r="BEY2" s="72"/>
      <c r="BEZ2" s="72"/>
      <c r="BFA2" s="72"/>
      <c r="BFB2" s="72"/>
      <c r="BFC2" s="72"/>
      <c r="BFD2" s="72"/>
      <c r="BFE2" s="72"/>
      <c r="BFF2" s="72"/>
      <c r="BFG2" s="72"/>
      <c r="BFH2" s="72"/>
      <c r="BFI2" s="72"/>
      <c r="BFJ2" s="72"/>
      <c r="BFK2" s="72"/>
      <c r="BFL2" s="72"/>
      <c r="BFM2" s="72"/>
      <c r="BFN2" s="72"/>
      <c r="BFO2" s="72"/>
      <c r="BFP2" s="72"/>
      <c r="BFQ2" s="72"/>
      <c r="BFR2" s="72"/>
      <c r="BFS2" s="72"/>
      <c r="BFT2" s="72"/>
      <c r="BFU2" s="72"/>
      <c r="BFV2" s="72"/>
      <c r="BFW2" s="72"/>
      <c r="BFX2" s="72"/>
      <c r="BFY2" s="72"/>
      <c r="BFZ2" s="72"/>
      <c r="BGA2" s="72"/>
      <c r="BGB2" s="72"/>
      <c r="BGC2" s="72"/>
      <c r="BGD2" s="72"/>
      <c r="BGE2" s="72"/>
      <c r="BGF2" s="72"/>
      <c r="BGG2" s="72"/>
      <c r="BGH2" s="72"/>
      <c r="BGI2" s="72"/>
      <c r="BGJ2" s="72"/>
      <c r="BGK2" s="72"/>
      <c r="BGL2" s="72"/>
      <c r="BGM2" s="72"/>
      <c r="BGN2" s="72"/>
      <c r="BGO2" s="72"/>
      <c r="BGP2" s="72"/>
      <c r="BGQ2" s="72"/>
      <c r="BGR2" s="72"/>
      <c r="BGS2" s="72"/>
      <c r="BGT2" s="72"/>
      <c r="BGU2" s="72"/>
      <c r="BGV2" s="72"/>
      <c r="BGW2" s="72"/>
      <c r="BGX2" s="72"/>
      <c r="BGY2" s="72"/>
      <c r="BGZ2" s="72"/>
      <c r="BHA2" s="72"/>
      <c r="BHB2" s="72"/>
      <c r="BHC2" s="72"/>
      <c r="BHD2" s="72"/>
      <c r="BHE2" s="72"/>
      <c r="BHF2" s="72"/>
      <c r="BHG2" s="72"/>
      <c r="BHH2" s="72"/>
      <c r="BHI2" s="72"/>
      <c r="BHJ2" s="72"/>
      <c r="BHK2" s="72"/>
      <c r="BHL2" s="72"/>
      <c r="BHM2" s="72"/>
      <c r="BHN2" s="72"/>
      <c r="BHO2" s="72"/>
      <c r="BHP2" s="72"/>
      <c r="BHQ2" s="72"/>
      <c r="BHR2" s="72"/>
      <c r="BHS2" s="72"/>
      <c r="BHT2" s="72"/>
      <c r="BHU2" s="72"/>
      <c r="BHV2" s="72"/>
      <c r="BHW2" s="72"/>
      <c r="BHX2" s="72"/>
      <c r="BHY2" s="72"/>
      <c r="BHZ2" s="72"/>
      <c r="BIA2" s="72"/>
      <c r="BIB2" s="72"/>
      <c r="BIC2" s="72"/>
      <c r="BID2" s="72"/>
      <c r="BIE2" s="72"/>
      <c r="BIF2" s="72"/>
      <c r="BIG2" s="72"/>
      <c r="BIH2" s="72"/>
      <c r="BII2" s="72"/>
      <c r="BIJ2" s="72"/>
      <c r="BIK2" s="72"/>
      <c r="BIL2" s="72"/>
      <c r="BIM2" s="72"/>
      <c r="BIN2" s="72"/>
      <c r="BIO2" s="72"/>
      <c r="BIP2" s="72"/>
      <c r="BIQ2" s="72"/>
      <c r="BIR2" s="72"/>
      <c r="BIS2" s="72"/>
      <c r="BIT2" s="72"/>
      <c r="BIU2" s="72"/>
      <c r="BIV2" s="72"/>
      <c r="BIW2" s="72"/>
      <c r="BIX2" s="72"/>
      <c r="BIY2" s="72"/>
      <c r="BIZ2" s="72"/>
      <c r="BJA2" s="72"/>
      <c r="BJB2" s="72"/>
      <c r="BJC2" s="72"/>
      <c r="BJD2" s="72"/>
      <c r="BJE2" s="72"/>
      <c r="BJF2" s="72"/>
      <c r="BJG2" s="72"/>
      <c r="BJH2" s="72"/>
      <c r="BJI2" s="72"/>
      <c r="BJJ2" s="72"/>
      <c r="BJK2" s="72"/>
      <c r="BJL2" s="72"/>
      <c r="BJM2" s="72"/>
      <c r="BJN2" s="72"/>
      <c r="BJO2" s="72"/>
      <c r="BJP2" s="72"/>
      <c r="BJQ2" s="72"/>
      <c r="BJR2" s="72"/>
      <c r="BJS2" s="72"/>
      <c r="BJT2" s="72"/>
      <c r="BJU2" s="72"/>
      <c r="BJV2" s="72"/>
      <c r="BJW2" s="72"/>
      <c r="BJX2" s="72"/>
      <c r="BJY2" s="72"/>
      <c r="BJZ2" s="72"/>
      <c r="BKA2" s="72"/>
      <c r="BKB2" s="72"/>
      <c r="BKC2" s="72"/>
      <c r="BKD2" s="72"/>
      <c r="BKE2" s="72"/>
      <c r="BKF2" s="72"/>
      <c r="BKG2" s="72"/>
      <c r="BKH2" s="72"/>
      <c r="BKI2" s="72"/>
      <c r="BKJ2" s="72"/>
      <c r="BKK2" s="72"/>
      <c r="BKL2" s="72"/>
      <c r="BKM2" s="72"/>
      <c r="BKN2" s="72"/>
      <c r="BKO2" s="72"/>
      <c r="BKP2" s="72"/>
      <c r="BKQ2" s="72"/>
      <c r="BKR2" s="72"/>
      <c r="BKS2" s="72"/>
      <c r="BKT2" s="72"/>
      <c r="BKU2" s="72"/>
      <c r="BKV2" s="72"/>
      <c r="BKW2" s="72"/>
      <c r="BKX2" s="72"/>
      <c r="BKY2" s="72"/>
      <c r="BKZ2" s="72"/>
      <c r="BLA2" s="72"/>
      <c r="BLB2" s="72"/>
      <c r="BLC2" s="72"/>
      <c r="BLD2" s="72"/>
      <c r="BLE2" s="72"/>
      <c r="BLF2" s="72"/>
      <c r="BLG2" s="72"/>
      <c r="BLH2" s="72"/>
      <c r="BLI2" s="72"/>
      <c r="BLJ2" s="72"/>
      <c r="BLK2" s="72"/>
      <c r="BLL2" s="72"/>
      <c r="BLM2" s="72"/>
      <c r="BLN2" s="72"/>
      <c r="BLO2" s="72"/>
      <c r="BLP2" s="72"/>
      <c r="BLQ2" s="72"/>
      <c r="BLR2" s="72"/>
      <c r="BLS2" s="72"/>
      <c r="BLT2" s="72"/>
      <c r="BLU2" s="72"/>
      <c r="BLV2" s="72"/>
      <c r="BLW2" s="72"/>
      <c r="BLX2" s="72"/>
      <c r="BLY2" s="72"/>
      <c r="BLZ2" s="72"/>
      <c r="BMA2" s="72"/>
      <c r="BMB2" s="72"/>
      <c r="BMC2" s="72"/>
      <c r="BMD2" s="72"/>
      <c r="BME2" s="72"/>
      <c r="BMF2" s="72"/>
      <c r="BMG2" s="72"/>
      <c r="BMH2" s="72"/>
      <c r="BMI2" s="72"/>
      <c r="BMJ2" s="72"/>
      <c r="BMK2" s="72"/>
      <c r="BML2" s="72"/>
      <c r="BMM2" s="72"/>
      <c r="BMN2" s="72"/>
      <c r="BMO2" s="72"/>
      <c r="BMP2" s="72"/>
      <c r="BMQ2" s="72"/>
      <c r="BMR2" s="72"/>
      <c r="BMS2" s="72"/>
      <c r="BMT2" s="72"/>
      <c r="BMU2" s="72"/>
      <c r="BMV2" s="72"/>
      <c r="BMW2" s="72"/>
      <c r="BMX2" s="72"/>
      <c r="BMY2" s="72"/>
      <c r="BMZ2" s="72"/>
      <c r="BNA2" s="72"/>
      <c r="BNB2" s="72"/>
      <c r="BNC2" s="72"/>
      <c r="BND2" s="72"/>
      <c r="BNE2" s="72"/>
      <c r="BNF2" s="72"/>
      <c r="BNG2" s="72"/>
      <c r="BNH2" s="72"/>
      <c r="BNI2" s="72"/>
      <c r="BNJ2" s="72"/>
      <c r="BNK2" s="72"/>
      <c r="BNL2" s="72"/>
      <c r="BNM2" s="72"/>
      <c r="BNN2" s="72"/>
      <c r="BNO2" s="72"/>
      <c r="BNP2" s="72"/>
      <c r="BNQ2" s="72"/>
      <c r="BNR2" s="72"/>
      <c r="BNS2" s="72"/>
      <c r="BNT2" s="72"/>
      <c r="BNU2" s="72"/>
      <c r="BNV2" s="72"/>
      <c r="BNW2" s="72"/>
      <c r="BNX2" s="72"/>
      <c r="BNY2" s="72"/>
      <c r="BNZ2" s="72"/>
      <c r="BOA2" s="72"/>
      <c r="BOB2" s="72"/>
      <c r="BOC2" s="72"/>
      <c r="BOD2" s="72"/>
      <c r="BOE2" s="72"/>
      <c r="BOF2" s="72"/>
      <c r="BOG2" s="72"/>
      <c r="BOH2" s="72"/>
      <c r="BOI2" s="72"/>
      <c r="BOJ2" s="72"/>
      <c r="BOK2" s="72"/>
      <c r="BOL2" s="72"/>
      <c r="BOM2" s="72"/>
      <c r="BON2" s="72"/>
      <c r="BOO2" s="72"/>
      <c r="BOP2" s="72"/>
      <c r="BOQ2" s="72"/>
      <c r="BOR2" s="72"/>
      <c r="BOS2" s="72"/>
      <c r="BOT2" s="72"/>
      <c r="BOU2" s="72"/>
      <c r="BOV2" s="72"/>
      <c r="BOW2" s="72"/>
      <c r="BOX2" s="72"/>
      <c r="BOY2" s="72"/>
      <c r="BOZ2" s="72"/>
      <c r="BPA2" s="72"/>
      <c r="BPB2" s="72"/>
      <c r="BPC2" s="72"/>
      <c r="BPD2" s="72"/>
      <c r="BPE2" s="72"/>
      <c r="BPF2" s="72"/>
      <c r="BPG2" s="72"/>
      <c r="BPH2" s="72"/>
      <c r="BPI2" s="72"/>
      <c r="BPJ2" s="72"/>
      <c r="BPK2" s="72"/>
      <c r="BPL2" s="72"/>
      <c r="BPM2" s="72"/>
      <c r="BPN2" s="72"/>
      <c r="BPO2" s="72"/>
      <c r="BPP2" s="72"/>
      <c r="BPQ2" s="72"/>
      <c r="BPR2" s="72"/>
      <c r="BPS2" s="72"/>
      <c r="BPT2" s="72"/>
      <c r="BPU2" s="72"/>
      <c r="BPV2" s="72"/>
      <c r="BPW2" s="72"/>
      <c r="BPX2" s="72"/>
      <c r="BPY2" s="72"/>
      <c r="BPZ2" s="72"/>
      <c r="BQA2" s="72"/>
      <c r="BQB2" s="72"/>
      <c r="BQC2" s="72"/>
      <c r="BQD2" s="72"/>
      <c r="BQE2" s="72"/>
      <c r="BQF2" s="72"/>
      <c r="BQG2" s="72"/>
      <c r="BQH2" s="72"/>
      <c r="BQI2" s="72"/>
      <c r="BQJ2" s="72"/>
      <c r="BQK2" s="72"/>
      <c r="BQL2" s="72"/>
      <c r="BQM2" s="72"/>
      <c r="BQN2" s="72"/>
      <c r="BQO2" s="72"/>
      <c r="BQP2" s="72"/>
      <c r="BQQ2" s="72"/>
      <c r="BQR2" s="72"/>
      <c r="BQS2" s="72"/>
      <c r="BQT2" s="72"/>
      <c r="BQU2" s="72"/>
      <c r="BQV2" s="72"/>
      <c r="BQW2" s="72"/>
      <c r="BQX2" s="72"/>
      <c r="BQY2" s="72"/>
      <c r="BQZ2" s="72"/>
      <c r="BRA2" s="72"/>
      <c r="BRB2" s="72"/>
      <c r="BRC2" s="72"/>
      <c r="BRD2" s="72"/>
      <c r="BRE2" s="72"/>
      <c r="BRF2" s="72"/>
      <c r="BRG2" s="72"/>
      <c r="BRH2" s="72"/>
      <c r="BRI2" s="72"/>
      <c r="BRJ2" s="72"/>
      <c r="BRK2" s="72"/>
      <c r="BRL2" s="72"/>
      <c r="BRM2" s="72"/>
      <c r="BRN2" s="72"/>
      <c r="BRO2" s="72"/>
      <c r="BRP2" s="72"/>
      <c r="BRQ2" s="72"/>
      <c r="BRR2" s="72"/>
      <c r="BRS2" s="72"/>
      <c r="BRT2" s="72"/>
      <c r="BRU2" s="72"/>
      <c r="BRV2" s="72"/>
      <c r="BRW2" s="72"/>
      <c r="BRX2" s="72"/>
      <c r="BRY2" s="72"/>
      <c r="BRZ2" s="72"/>
      <c r="BSA2" s="72"/>
      <c r="BSB2" s="72"/>
      <c r="BSC2" s="72"/>
      <c r="BSD2" s="72"/>
      <c r="BSE2" s="72"/>
      <c r="BSF2" s="72"/>
      <c r="BSG2" s="72"/>
      <c r="BSH2" s="72"/>
      <c r="BSI2" s="72"/>
      <c r="BSJ2" s="72"/>
      <c r="BSK2" s="72"/>
      <c r="BSL2" s="72"/>
      <c r="BSM2" s="72"/>
      <c r="BSN2" s="72"/>
      <c r="BSO2" s="72"/>
      <c r="BSP2" s="72"/>
      <c r="BSQ2" s="72"/>
      <c r="BSR2" s="72"/>
      <c r="BSS2" s="72"/>
      <c r="BST2" s="72"/>
      <c r="BSU2" s="72"/>
      <c r="BSV2" s="72"/>
      <c r="BSW2" s="72"/>
      <c r="BSX2" s="72"/>
      <c r="BSY2" s="72"/>
      <c r="BSZ2" s="72"/>
      <c r="BTA2" s="72"/>
      <c r="BTB2" s="72"/>
      <c r="BTC2" s="72"/>
      <c r="BTD2" s="72"/>
      <c r="BTE2" s="72"/>
      <c r="BTF2" s="72"/>
      <c r="BTG2" s="72"/>
      <c r="BTH2" s="72"/>
      <c r="BTI2" s="72"/>
      <c r="BTJ2" s="72"/>
      <c r="BTK2" s="72"/>
      <c r="BTL2" s="72"/>
      <c r="BTM2" s="72"/>
      <c r="BTN2" s="72"/>
      <c r="BTO2" s="72"/>
      <c r="BTP2" s="72"/>
      <c r="BTQ2" s="72"/>
      <c r="BTR2" s="72"/>
      <c r="BTS2" s="72"/>
      <c r="BTT2" s="72"/>
      <c r="BTU2" s="72"/>
      <c r="BTV2" s="72"/>
      <c r="BTW2" s="72"/>
      <c r="BTX2" s="72"/>
      <c r="BTY2" s="72"/>
      <c r="BTZ2" s="72"/>
      <c r="BUA2" s="72"/>
      <c r="BUB2" s="72"/>
      <c r="BUC2" s="72"/>
      <c r="BUD2" s="72"/>
      <c r="BUE2" s="72"/>
      <c r="BUF2" s="72"/>
      <c r="BUG2" s="72"/>
      <c r="BUH2" s="72"/>
      <c r="BUI2" s="72"/>
      <c r="BUJ2" s="72"/>
      <c r="BUK2" s="72"/>
      <c r="BUL2" s="72"/>
      <c r="BUM2" s="72"/>
      <c r="BUN2" s="72"/>
      <c r="BUO2" s="72"/>
      <c r="BUP2" s="72"/>
      <c r="BUQ2" s="72"/>
      <c r="BUR2" s="72"/>
      <c r="BUS2" s="72"/>
      <c r="BUT2" s="72"/>
      <c r="BUU2" s="72"/>
      <c r="BUV2" s="72"/>
      <c r="BUW2" s="72"/>
      <c r="BUX2" s="72"/>
      <c r="BUY2" s="72"/>
      <c r="BUZ2" s="72"/>
      <c r="BVA2" s="72"/>
      <c r="BVB2" s="72"/>
      <c r="BVC2" s="72"/>
      <c r="BVD2" s="72"/>
      <c r="BVE2" s="72"/>
      <c r="BVF2" s="72"/>
      <c r="BVG2" s="72"/>
      <c r="BVH2" s="72"/>
      <c r="BVI2" s="72"/>
      <c r="BVJ2" s="72"/>
      <c r="BVK2" s="72"/>
      <c r="BVL2" s="72"/>
      <c r="BVM2" s="72"/>
      <c r="BVN2" s="72"/>
      <c r="BVO2" s="72"/>
      <c r="BVP2" s="72"/>
      <c r="BVQ2" s="72"/>
      <c r="BVR2" s="72"/>
      <c r="BVS2" s="72"/>
      <c r="BVT2" s="72"/>
      <c r="BVU2" s="72"/>
      <c r="BVV2" s="72"/>
      <c r="BVW2" s="72"/>
      <c r="BVX2" s="72"/>
      <c r="BVY2" s="72"/>
      <c r="BVZ2" s="72"/>
      <c r="BWA2" s="72"/>
      <c r="BWB2" s="72"/>
      <c r="BWC2" s="72"/>
      <c r="BWD2" s="72"/>
      <c r="BWE2" s="72"/>
      <c r="BWF2" s="72"/>
      <c r="BWG2" s="72"/>
      <c r="BWH2" s="72"/>
      <c r="BWI2" s="72"/>
      <c r="BWJ2" s="72"/>
      <c r="BWK2" s="72"/>
      <c r="BWL2" s="72"/>
      <c r="BWM2" s="72"/>
      <c r="BWN2" s="72"/>
      <c r="BWO2" s="72"/>
      <c r="BWP2" s="72"/>
      <c r="BWQ2" s="72"/>
      <c r="BWR2" s="72"/>
      <c r="BWS2" s="72"/>
      <c r="BWT2" s="72"/>
      <c r="BWU2" s="72"/>
      <c r="BWV2" s="72"/>
      <c r="BWW2" s="72"/>
      <c r="BWX2" s="72"/>
      <c r="BWY2" s="72"/>
      <c r="BWZ2" s="72"/>
      <c r="BXA2" s="72"/>
      <c r="BXB2" s="72"/>
      <c r="BXC2" s="72"/>
      <c r="BXD2" s="72"/>
      <c r="BXE2" s="72"/>
      <c r="BXF2" s="72"/>
      <c r="BXG2" s="72"/>
      <c r="BXH2" s="72"/>
      <c r="BXI2" s="72"/>
      <c r="BXJ2" s="72"/>
      <c r="BXK2" s="72"/>
      <c r="BXL2" s="72"/>
      <c r="BXM2" s="72"/>
      <c r="BXN2" s="72"/>
      <c r="BXO2" s="72"/>
      <c r="BXP2" s="72"/>
      <c r="BXQ2" s="72"/>
      <c r="BXR2" s="72"/>
      <c r="BXS2" s="72"/>
      <c r="BXT2" s="72"/>
      <c r="BXU2" s="72"/>
      <c r="BXV2" s="72"/>
      <c r="BXW2" s="72"/>
      <c r="BXX2" s="72"/>
      <c r="BXY2" s="72"/>
      <c r="BXZ2" s="72"/>
      <c r="BYA2" s="72"/>
      <c r="BYB2" s="72"/>
      <c r="BYC2" s="72"/>
      <c r="BYD2" s="72"/>
      <c r="BYE2" s="72"/>
      <c r="BYF2" s="72"/>
      <c r="BYG2" s="72"/>
      <c r="BYH2" s="72"/>
      <c r="BYI2" s="72"/>
      <c r="BYJ2" s="72"/>
      <c r="BYK2" s="72"/>
      <c r="BYL2" s="72"/>
      <c r="BYM2" s="72"/>
      <c r="BYN2" s="72"/>
      <c r="BYO2" s="72"/>
      <c r="BYP2" s="72"/>
      <c r="BYQ2" s="72"/>
      <c r="BYR2" s="72"/>
      <c r="BYS2" s="72"/>
      <c r="BYT2" s="72"/>
      <c r="BYU2" s="72"/>
      <c r="BYV2" s="72"/>
      <c r="BYW2" s="72"/>
      <c r="BYX2" s="72"/>
      <c r="BYY2" s="72"/>
      <c r="BYZ2" s="72"/>
      <c r="BZA2" s="72"/>
      <c r="BZB2" s="72"/>
      <c r="BZC2" s="72"/>
      <c r="BZD2" s="72"/>
      <c r="BZE2" s="72"/>
      <c r="BZF2" s="72"/>
      <c r="BZG2" s="72"/>
      <c r="BZH2" s="72"/>
      <c r="BZI2" s="72"/>
      <c r="BZJ2" s="72"/>
      <c r="BZK2" s="72"/>
      <c r="BZL2" s="72"/>
      <c r="BZM2" s="72"/>
      <c r="BZN2" s="72"/>
      <c r="BZO2" s="72"/>
      <c r="BZP2" s="72"/>
      <c r="BZQ2" s="72"/>
      <c r="BZR2" s="72"/>
      <c r="BZS2" s="72"/>
      <c r="BZT2" s="72"/>
      <c r="BZU2" s="72"/>
      <c r="BZV2" s="72"/>
      <c r="BZW2" s="72"/>
      <c r="BZX2" s="72"/>
      <c r="BZY2" s="72"/>
      <c r="BZZ2" s="72"/>
      <c r="CAA2" s="72"/>
      <c r="CAB2" s="72"/>
      <c r="CAC2" s="72"/>
      <c r="CAD2" s="72"/>
      <c r="CAE2" s="72"/>
      <c r="CAF2" s="72"/>
      <c r="CAG2" s="72"/>
      <c r="CAH2" s="72"/>
      <c r="CAI2" s="72"/>
      <c r="CAJ2" s="72"/>
      <c r="CAK2" s="72"/>
      <c r="CAL2" s="72"/>
      <c r="CAM2" s="72"/>
      <c r="CAN2" s="72"/>
      <c r="CAO2" s="72"/>
      <c r="CAP2" s="72"/>
      <c r="CAQ2" s="72"/>
      <c r="CAR2" s="72"/>
      <c r="CAS2" s="72"/>
      <c r="CAT2" s="72"/>
      <c r="CAU2" s="72"/>
      <c r="CAV2" s="72"/>
      <c r="CAW2" s="72"/>
      <c r="CAX2" s="72"/>
      <c r="CAY2" s="72"/>
      <c r="CAZ2" s="72"/>
      <c r="CBA2" s="72"/>
      <c r="CBB2" s="72"/>
      <c r="CBC2" s="72"/>
      <c r="CBD2" s="72"/>
      <c r="CBE2" s="72"/>
      <c r="CBF2" s="72"/>
      <c r="CBG2" s="72"/>
      <c r="CBH2" s="72"/>
      <c r="CBI2" s="72"/>
      <c r="CBJ2" s="72"/>
      <c r="CBK2" s="72"/>
      <c r="CBL2" s="72"/>
      <c r="CBM2" s="72"/>
      <c r="CBN2" s="72"/>
      <c r="CBO2" s="72"/>
      <c r="CBP2" s="72"/>
      <c r="CBQ2" s="72"/>
      <c r="CBR2" s="72"/>
      <c r="CBS2" s="72"/>
      <c r="CBT2" s="72"/>
      <c r="CBU2" s="72"/>
      <c r="CBV2" s="72"/>
      <c r="CBW2" s="72"/>
      <c r="CBX2" s="72"/>
      <c r="CBY2" s="72"/>
      <c r="CBZ2" s="72"/>
      <c r="CCA2" s="72"/>
      <c r="CCB2" s="72"/>
      <c r="CCC2" s="72"/>
      <c r="CCD2" s="72"/>
      <c r="CCE2" s="72"/>
      <c r="CCF2" s="72"/>
      <c r="CCG2" s="72"/>
      <c r="CCH2" s="72"/>
      <c r="CCI2" s="72"/>
      <c r="CCJ2" s="72"/>
      <c r="CCK2" s="72"/>
      <c r="CCL2" s="72"/>
      <c r="CCM2" s="72"/>
      <c r="CCN2" s="72"/>
      <c r="CCO2" s="72"/>
      <c r="CCP2" s="72"/>
      <c r="CCQ2" s="72"/>
      <c r="CCR2" s="72"/>
      <c r="CCS2" s="72"/>
      <c r="CCT2" s="72"/>
      <c r="CCU2" s="72"/>
      <c r="CCV2" s="72"/>
      <c r="CCW2" s="72"/>
      <c r="CCX2" s="72"/>
      <c r="CCY2" s="72"/>
      <c r="CCZ2" s="72"/>
      <c r="CDA2" s="72"/>
      <c r="CDB2" s="72"/>
      <c r="CDC2" s="72"/>
      <c r="CDD2" s="72"/>
      <c r="CDE2" s="72"/>
      <c r="CDF2" s="72"/>
      <c r="CDG2" s="72"/>
      <c r="CDH2" s="72"/>
      <c r="CDI2" s="72"/>
      <c r="CDJ2" s="72"/>
      <c r="CDK2" s="72"/>
      <c r="CDL2" s="72"/>
      <c r="CDM2" s="72"/>
      <c r="CDN2" s="72"/>
      <c r="CDO2" s="72"/>
      <c r="CDP2" s="72"/>
      <c r="CDQ2" s="72"/>
      <c r="CDR2" s="72"/>
      <c r="CDS2" s="72"/>
      <c r="CDT2" s="72"/>
      <c r="CDU2" s="72"/>
      <c r="CDV2" s="72"/>
      <c r="CDW2" s="72"/>
      <c r="CDX2" s="72"/>
      <c r="CDY2" s="72"/>
      <c r="CDZ2" s="72"/>
      <c r="CEA2" s="72"/>
      <c r="CEB2" s="72"/>
      <c r="CEC2" s="72"/>
      <c r="CED2" s="72"/>
      <c r="CEE2" s="72"/>
      <c r="CEF2" s="72"/>
      <c r="CEG2" s="72"/>
      <c r="CEH2" s="72"/>
      <c r="CEI2" s="72"/>
      <c r="CEJ2" s="72"/>
      <c r="CEK2" s="72"/>
      <c r="CEL2" s="72"/>
      <c r="CEM2" s="72"/>
      <c r="CEN2" s="72"/>
      <c r="CEO2" s="72"/>
      <c r="CEP2" s="72"/>
      <c r="CEQ2" s="72"/>
      <c r="CER2" s="72"/>
      <c r="CES2" s="72"/>
      <c r="CET2" s="72"/>
      <c r="CEU2" s="72"/>
      <c r="CEV2" s="72"/>
      <c r="CEW2" s="72"/>
      <c r="CEX2" s="72"/>
      <c r="CEY2" s="72"/>
      <c r="CEZ2" s="72"/>
      <c r="CFA2" s="72"/>
      <c r="CFB2" s="72"/>
      <c r="CFC2" s="72"/>
      <c r="CFD2" s="72"/>
      <c r="CFE2" s="72"/>
      <c r="CFF2" s="72"/>
      <c r="CFG2" s="72"/>
      <c r="CFH2" s="72"/>
      <c r="CFI2" s="72"/>
      <c r="CFJ2" s="72"/>
      <c r="CFK2" s="72"/>
      <c r="CFL2" s="72"/>
      <c r="CFM2" s="72"/>
      <c r="CFN2" s="72"/>
      <c r="CFO2" s="72"/>
      <c r="CFP2" s="72"/>
      <c r="CFQ2" s="72"/>
      <c r="CFR2" s="72"/>
      <c r="CFS2" s="72"/>
      <c r="CFT2" s="72"/>
      <c r="CFU2" s="72"/>
      <c r="CFV2" s="72"/>
      <c r="CFW2" s="72"/>
      <c r="CFX2" s="72"/>
      <c r="CFY2" s="72"/>
      <c r="CFZ2" s="72"/>
      <c r="CGA2" s="72"/>
      <c r="CGB2" s="72"/>
      <c r="CGC2" s="72"/>
      <c r="CGD2" s="72"/>
      <c r="CGE2" s="72"/>
      <c r="CGF2" s="72"/>
      <c r="CGG2" s="72"/>
      <c r="CGH2" s="72"/>
      <c r="CGI2" s="72"/>
      <c r="CGJ2" s="72"/>
      <c r="CGK2" s="72"/>
      <c r="CGL2" s="72"/>
      <c r="CGM2" s="72"/>
      <c r="CGN2" s="72"/>
      <c r="CGO2" s="72"/>
      <c r="CGP2" s="72"/>
      <c r="CGQ2" s="72"/>
      <c r="CGR2" s="72"/>
      <c r="CGS2" s="72"/>
      <c r="CGT2" s="72"/>
      <c r="CGU2" s="72"/>
      <c r="CGV2" s="72"/>
      <c r="CGW2" s="72"/>
      <c r="CGX2" s="72"/>
      <c r="CGY2" s="72"/>
      <c r="CGZ2" s="72"/>
      <c r="CHA2" s="72"/>
      <c r="CHB2" s="72"/>
      <c r="CHC2" s="72"/>
      <c r="CHD2" s="72"/>
      <c r="CHE2" s="72"/>
      <c r="CHF2" s="72"/>
      <c r="CHG2" s="72"/>
      <c r="CHH2" s="72"/>
      <c r="CHI2" s="72"/>
      <c r="CHJ2" s="72"/>
      <c r="CHK2" s="72"/>
      <c r="CHL2" s="72"/>
      <c r="CHM2" s="72"/>
      <c r="CHN2" s="72"/>
      <c r="CHO2" s="72"/>
      <c r="CHP2" s="72"/>
      <c r="CHQ2" s="72"/>
      <c r="CHR2" s="72"/>
      <c r="CHS2" s="72"/>
      <c r="CHT2" s="72"/>
      <c r="CHU2" s="72"/>
      <c r="CHV2" s="72"/>
      <c r="CHW2" s="72"/>
      <c r="CHX2" s="72"/>
      <c r="CHY2" s="72"/>
      <c r="CHZ2" s="72"/>
      <c r="CIA2" s="72"/>
      <c r="CIB2" s="72"/>
      <c r="CIC2" s="72"/>
      <c r="CID2" s="72"/>
      <c r="CIE2" s="72"/>
      <c r="CIF2" s="72"/>
      <c r="CIG2" s="72"/>
      <c r="CIH2" s="72"/>
      <c r="CII2" s="72"/>
      <c r="CIJ2" s="72"/>
      <c r="CIK2" s="72"/>
      <c r="CIL2" s="72"/>
      <c r="CIM2" s="72"/>
      <c r="CIN2" s="72"/>
      <c r="CIO2" s="72"/>
      <c r="CIP2" s="72"/>
      <c r="CIQ2" s="72"/>
      <c r="CIR2" s="72"/>
      <c r="CIS2" s="72"/>
      <c r="CIT2" s="72"/>
      <c r="CIU2" s="72"/>
      <c r="CIV2" s="72"/>
      <c r="CIW2" s="72"/>
      <c r="CIX2" s="72"/>
      <c r="CIY2" s="72"/>
      <c r="CIZ2" s="72"/>
      <c r="CJA2" s="72"/>
      <c r="CJB2" s="72"/>
      <c r="CJC2" s="72"/>
      <c r="CJD2" s="72"/>
      <c r="CJE2" s="72"/>
      <c r="CJF2" s="72"/>
      <c r="CJG2" s="72"/>
      <c r="CJH2" s="72"/>
      <c r="CJI2" s="72"/>
      <c r="CJJ2" s="72"/>
      <c r="CJK2" s="72"/>
      <c r="CJL2" s="72"/>
      <c r="CJM2" s="72"/>
      <c r="CJN2" s="72"/>
      <c r="CJO2" s="72"/>
      <c r="CJP2" s="72"/>
      <c r="CJQ2" s="72"/>
      <c r="CJR2" s="72"/>
      <c r="CJS2" s="72"/>
      <c r="CJT2" s="72"/>
      <c r="CJU2" s="72"/>
      <c r="CJV2" s="72"/>
      <c r="CJW2" s="72"/>
      <c r="CJX2" s="72"/>
      <c r="CJY2" s="72"/>
      <c r="CJZ2" s="72"/>
      <c r="CKA2" s="72"/>
      <c r="CKB2" s="72"/>
      <c r="CKC2" s="72"/>
      <c r="CKD2" s="72"/>
      <c r="CKE2" s="72"/>
      <c r="CKF2" s="72"/>
      <c r="CKG2" s="72"/>
      <c r="CKH2" s="72"/>
      <c r="CKI2" s="72"/>
      <c r="CKJ2" s="72"/>
      <c r="CKK2" s="72"/>
      <c r="CKL2" s="72"/>
      <c r="CKM2" s="72"/>
      <c r="CKN2" s="72"/>
      <c r="CKO2" s="72"/>
      <c r="CKP2" s="72"/>
      <c r="CKQ2" s="72"/>
      <c r="CKR2" s="72"/>
      <c r="CKS2" s="72"/>
      <c r="CKT2" s="72"/>
      <c r="CKU2" s="72"/>
      <c r="CKV2" s="72"/>
      <c r="CKW2" s="72"/>
      <c r="CKX2" s="72"/>
      <c r="CKY2" s="72"/>
      <c r="CKZ2" s="72"/>
      <c r="CLA2" s="72"/>
      <c r="CLB2" s="72"/>
      <c r="CLC2" s="72"/>
      <c r="CLD2" s="72"/>
      <c r="CLE2" s="72"/>
      <c r="CLF2" s="72"/>
      <c r="CLG2" s="72"/>
      <c r="CLH2" s="72"/>
      <c r="CLI2" s="72"/>
      <c r="CLJ2" s="72"/>
      <c r="CLK2" s="72"/>
      <c r="CLL2" s="72"/>
      <c r="CLM2" s="72"/>
      <c r="CLN2" s="72"/>
      <c r="CLO2" s="72"/>
      <c r="CLP2" s="72"/>
      <c r="CLQ2" s="72"/>
      <c r="CLR2" s="72"/>
      <c r="CLS2" s="72"/>
      <c r="CLT2" s="72"/>
      <c r="CLU2" s="72"/>
      <c r="CLV2" s="72"/>
      <c r="CLW2" s="72"/>
      <c r="CLX2" s="72"/>
      <c r="CLY2" s="72"/>
      <c r="CLZ2" s="72"/>
      <c r="CMA2" s="72"/>
      <c r="CMB2" s="72"/>
      <c r="CMC2" s="72"/>
      <c r="CMD2" s="72"/>
      <c r="CME2" s="72"/>
      <c r="CMF2" s="72"/>
      <c r="CMG2" s="72"/>
      <c r="CMH2" s="72"/>
      <c r="CMI2" s="72"/>
      <c r="CMJ2" s="72"/>
      <c r="CMK2" s="72"/>
      <c r="CML2" s="72"/>
      <c r="CMM2" s="72"/>
      <c r="CMN2" s="72"/>
      <c r="CMO2" s="72"/>
      <c r="CMP2" s="72"/>
      <c r="CMQ2" s="72"/>
      <c r="CMR2" s="72"/>
      <c r="CMS2" s="72"/>
      <c r="CMT2" s="72"/>
      <c r="CMU2" s="72"/>
      <c r="CMV2" s="72"/>
      <c r="CMW2" s="72"/>
      <c r="CMX2" s="72"/>
      <c r="CMY2" s="72"/>
      <c r="CMZ2" s="72"/>
      <c r="CNA2" s="72"/>
      <c r="CNB2" s="72"/>
      <c r="CNC2" s="72"/>
      <c r="CND2" s="72"/>
      <c r="CNE2" s="72"/>
      <c r="CNF2" s="72"/>
      <c r="CNG2" s="72"/>
      <c r="CNH2" s="72"/>
      <c r="CNI2" s="72"/>
      <c r="CNJ2" s="72"/>
      <c r="CNK2" s="72"/>
      <c r="CNL2" s="72"/>
      <c r="CNM2" s="72"/>
      <c r="CNN2" s="72"/>
      <c r="CNO2" s="72"/>
      <c r="CNP2" s="72"/>
      <c r="CNQ2" s="72"/>
      <c r="CNR2" s="72"/>
      <c r="CNS2" s="72"/>
      <c r="CNT2" s="72"/>
      <c r="CNU2" s="72"/>
      <c r="CNV2" s="72"/>
      <c r="CNW2" s="72"/>
      <c r="CNX2" s="72"/>
      <c r="CNY2" s="72"/>
      <c r="CNZ2" s="72"/>
      <c r="COA2" s="72"/>
      <c r="COB2" s="72"/>
      <c r="COC2" s="72"/>
      <c r="COD2" s="72"/>
      <c r="COE2" s="72"/>
      <c r="COF2" s="72"/>
      <c r="COG2" s="72"/>
      <c r="COH2" s="72"/>
      <c r="COI2" s="72"/>
      <c r="COJ2" s="72"/>
      <c r="COK2" s="72"/>
      <c r="COL2" s="72"/>
      <c r="COM2" s="72"/>
      <c r="CON2" s="72"/>
      <c r="COO2" s="72"/>
      <c r="COP2" s="72"/>
      <c r="COQ2" s="72"/>
      <c r="COR2" s="72"/>
      <c r="COS2" s="72"/>
      <c r="COT2" s="72"/>
      <c r="COU2" s="72"/>
      <c r="COV2" s="72"/>
      <c r="COW2" s="72"/>
      <c r="COX2" s="72"/>
      <c r="COY2" s="72"/>
      <c r="COZ2" s="72"/>
      <c r="CPA2" s="72"/>
      <c r="CPB2" s="72"/>
      <c r="CPC2" s="72"/>
      <c r="CPD2" s="72"/>
      <c r="CPE2" s="72"/>
      <c r="CPF2" s="72"/>
      <c r="CPG2" s="72"/>
      <c r="CPH2" s="72"/>
      <c r="CPI2" s="72"/>
      <c r="CPJ2" s="72"/>
      <c r="CPK2" s="72"/>
      <c r="CPL2" s="72"/>
      <c r="CPM2" s="72"/>
      <c r="CPN2" s="72"/>
      <c r="CPO2" s="72"/>
      <c r="CPP2" s="72"/>
      <c r="CPQ2" s="72"/>
      <c r="CPR2" s="72"/>
      <c r="CPS2" s="72"/>
      <c r="CPT2" s="72"/>
      <c r="CPU2" s="72"/>
      <c r="CPV2" s="72"/>
      <c r="CPW2" s="72"/>
      <c r="CPX2" s="72"/>
      <c r="CPY2" s="72"/>
      <c r="CPZ2" s="72"/>
      <c r="CQA2" s="72"/>
      <c r="CQB2" s="72"/>
      <c r="CQC2" s="72"/>
      <c r="CQD2" s="72"/>
      <c r="CQE2" s="72"/>
      <c r="CQF2" s="72"/>
      <c r="CQG2" s="72"/>
      <c r="CQH2" s="72"/>
      <c r="CQI2" s="72"/>
      <c r="CQJ2" s="72"/>
      <c r="CQK2" s="72"/>
      <c r="CQL2" s="72"/>
      <c r="CQM2" s="72"/>
      <c r="CQN2" s="72"/>
      <c r="CQO2" s="72"/>
      <c r="CQP2" s="72"/>
      <c r="CQQ2" s="72"/>
      <c r="CQR2" s="72"/>
      <c r="CQS2" s="72"/>
      <c r="CQT2" s="72"/>
      <c r="CQU2" s="72"/>
      <c r="CQV2" s="72"/>
      <c r="CQW2" s="72"/>
      <c r="CQX2" s="72"/>
      <c r="CQY2" s="72"/>
      <c r="CQZ2" s="72"/>
      <c r="CRA2" s="72"/>
      <c r="CRB2" s="72"/>
      <c r="CRC2" s="72"/>
      <c r="CRD2" s="72"/>
      <c r="CRE2" s="72"/>
      <c r="CRF2" s="72"/>
      <c r="CRG2" s="72"/>
      <c r="CRH2" s="72"/>
      <c r="CRI2" s="72"/>
      <c r="CRJ2" s="72"/>
      <c r="CRK2" s="72"/>
      <c r="CRL2" s="72"/>
      <c r="CRM2" s="72"/>
      <c r="CRN2" s="72"/>
      <c r="CRO2" s="72"/>
      <c r="CRP2" s="72"/>
      <c r="CRQ2" s="72"/>
      <c r="CRR2" s="72"/>
      <c r="CRS2" s="72"/>
      <c r="CRT2" s="72"/>
      <c r="CRU2" s="72"/>
      <c r="CRV2" s="72"/>
      <c r="CRW2" s="72"/>
      <c r="CRX2" s="72"/>
      <c r="CRY2" s="72"/>
      <c r="CRZ2" s="72"/>
      <c r="CSA2" s="72"/>
      <c r="CSB2" s="72"/>
      <c r="CSC2" s="72"/>
      <c r="CSD2" s="72"/>
      <c r="CSE2" s="72"/>
      <c r="CSF2" s="72"/>
      <c r="CSG2" s="72"/>
      <c r="CSH2" s="72"/>
      <c r="CSI2" s="72"/>
      <c r="CSJ2" s="72"/>
      <c r="CSK2" s="72"/>
      <c r="CSL2" s="72"/>
      <c r="CSM2" s="72"/>
      <c r="CSN2" s="72"/>
      <c r="CSO2" s="72"/>
      <c r="CSP2" s="72"/>
      <c r="CSQ2" s="72"/>
      <c r="CSR2" s="72"/>
      <c r="CSS2" s="72"/>
      <c r="CST2" s="72"/>
      <c r="CSU2" s="72"/>
      <c r="CSV2" s="72"/>
      <c r="CSW2" s="72"/>
      <c r="CSX2" s="72"/>
      <c r="CSY2" s="72"/>
      <c r="CSZ2" s="72"/>
      <c r="CTA2" s="72"/>
      <c r="CTB2" s="72"/>
      <c r="CTC2" s="72"/>
      <c r="CTD2" s="72"/>
      <c r="CTE2" s="72"/>
      <c r="CTF2" s="72"/>
      <c r="CTG2" s="72"/>
      <c r="CTH2" s="72"/>
      <c r="CTI2" s="72"/>
      <c r="CTJ2" s="72"/>
      <c r="CTK2" s="72"/>
      <c r="CTL2" s="72"/>
      <c r="CTM2" s="72"/>
      <c r="CTN2" s="72"/>
      <c r="CTO2" s="72"/>
      <c r="CTP2" s="72"/>
      <c r="CTQ2" s="72"/>
      <c r="CTR2" s="72"/>
      <c r="CTS2" s="72"/>
      <c r="CTT2" s="72"/>
      <c r="CTU2" s="72"/>
      <c r="CTV2" s="72"/>
      <c r="CTW2" s="72"/>
      <c r="CTX2" s="72"/>
      <c r="CTY2" s="72"/>
      <c r="CTZ2" s="72"/>
      <c r="CUA2" s="72"/>
      <c r="CUB2" s="72"/>
      <c r="CUC2" s="72"/>
      <c r="CUD2" s="72"/>
      <c r="CUE2" s="72"/>
      <c r="CUF2" s="72"/>
      <c r="CUG2" s="72"/>
      <c r="CUH2" s="72"/>
      <c r="CUI2" s="72"/>
      <c r="CUJ2" s="72"/>
      <c r="CUK2" s="72"/>
      <c r="CUL2" s="72"/>
      <c r="CUM2" s="72"/>
      <c r="CUN2" s="72"/>
      <c r="CUO2" s="72"/>
      <c r="CUP2" s="72"/>
      <c r="CUQ2" s="72"/>
      <c r="CUR2" s="72"/>
      <c r="CUS2" s="72"/>
      <c r="CUT2" s="72"/>
      <c r="CUU2" s="72"/>
      <c r="CUV2" s="72"/>
      <c r="CUW2" s="72"/>
      <c r="CUX2" s="72"/>
      <c r="CUY2" s="72"/>
      <c r="CUZ2" s="72"/>
      <c r="CVA2" s="72"/>
      <c r="CVB2" s="72"/>
      <c r="CVC2" s="72"/>
      <c r="CVD2" s="72"/>
      <c r="CVE2" s="72"/>
      <c r="CVF2" s="72"/>
      <c r="CVG2" s="72"/>
      <c r="CVH2" s="72"/>
      <c r="CVI2" s="72"/>
      <c r="CVJ2" s="72"/>
      <c r="CVK2" s="72"/>
      <c r="CVL2" s="72"/>
      <c r="CVM2" s="72"/>
      <c r="CVN2" s="72"/>
      <c r="CVO2" s="72"/>
      <c r="CVP2" s="72"/>
      <c r="CVQ2" s="72"/>
      <c r="CVR2" s="72"/>
      <c r="CVS2" s="72"/>
      <c r="CVT2" s="72"/>
      <c r="CVU2" s="72"/>
      <c r="CVV2" s="72"/>
      <c r="CVW2" s="72"/>
      <c r="CVX2" s="72"/>
      <c r="CVY2" s="72"/>
      <c r="CVZ2" s="72"/>
      <c r="CWA2" s="72"/>
      <c r="CWB2" s="72"/>
      <c r="CWC2" s="72"/>
      <c r="CWD2" s="72"/>
      <c r="CWE2" s="72"/>
      <c r="CWF2" s="72"/>
      <c r="CWG2" s="72"/>
      <c r="CWH2" s="72"/>
      <c r="CWI2" s="72"/>
      <c r="CWJ2" s="72"/>
      <c r="CWK2" s="72"/>
      <c r="CWL2" s="72"/>
      <c r="CWM2" s="72"/>
      <c r="CWN2" s="72"/>
      <c r="CWO2" s="72"/>
      <c r="CWP2" s="72"/>
      <c r="CWQ2" s="72"/>
      <c r="CWR2" s="72"/>
      <c r="CWS2" s="72"/>
      <c r="CWT2" s="72"/>
      <c r="CWU2" s="72"/>
      <c r="CWV2" s="72"/>
      <c r="CWW2" s="72"/>
      <c r="CWX2" s="72"/>
      <c r="CWY2" s="72"/>
      <c r="CWZ2" s="72"/>
      <c r="CXA2" s="72"/>
      <c r="CXB2" s="72"/>
      <c r="CXC2" s="72"/>
      <c r="CXD2" s="72"/>
      <c r="CXE2" s="72"/>
      <c r="CXF2" s="72"/>
      <c r="CXG2" s="72"/>
      <c r="CXH2" s="72"/>
      <c r="CXI2" s="72"/>
      <c r="CXJ2" s="72"/>
      <c r="CXK2" s="72"/>
      <c r="CXL2" s="72"/>
      <c r="CXM2" s="72"/>
      <c r="CXN2" s="72"/>
      <c r="CXO2" s="72"/>
      <c r="CXP2" s="72"/>
      <c r="CXQ2" s="72"/>
      <c r="CXR2" s="72"/>
      <c r="CXS2" s="72"/>
      <c r="CXT2" s="72"/>
      <c r="CXU2" s="72"/>
      <c r="CXV2" s="72"/>
      <c r="CXW2" s="72"/>
      <c r="CXX2" s="72"/>
      <c r="CXY2" s="72"/>
      <c r="CXZ2" s="72"/>
      <c r="CYA2" s="72"/>
      <c r="CYB2" s="72"/>
      <c r="CYC2" s="72"/>
      <c r="CYD2" s="72"/>
      <c r="CYE2" s="72"/>
      <c r="CYF2" s="72"/>
      <c r="CYG2" s="72"/>
      <c r="CYH2" s="72"/>
      <c r="CYI2" s="72"/>
      <c r="CYJ2" s="72"/>
      <c r="CYK2" s="72"/>
      <c r="CYL2" s="72"/>
      <c r="CYM2" s="72"/>
      <c r="CYN2" s="72"/>
      <c r="CYO2" s="72"/>
      <c r="CYP2" s="72"/>
      <c r="CYQ2" s="72"/>
      <c r="CYR2" s="72"/>
      <c r="CYS2" s="72"/>
      <c r="CYT2" s="72"/>
      <c r="CYU2" s="72"/>
      <c r="CYV2" s="72"/>
      <c r="CYW2" s="72"/>
      <c r="CYX2" s="72"/>
      <c r="CYY2" s="72"/>
      <c r="CYZ2" s="72"/>
      <c r="CZA2" s="72"/>
      <c r="CZB2" s="72"/>
      <c r="CZC2" s="72"/>
      <c r="CZD2" s="72"/>
      <c r="CZE2" s="72"/>
      <c r="CZF2" s="72"/>
      <c r="CZG2" s="72"/>
      <c r="CZH2" s="72"/>
      <c r="CZI2" s="72"/>
      <c r="CZJ2" s="72"/>
      <c r="CZK2" s="72"/>
      <c r="CZL2" s="72"/>
      <c r="CZM2" s="72"/>
      <c r="CZN2" s="72"/>
      <c r="CZO2" s="72"/>
      <c r="CZP2" s="72"/>
      <c r="CZQ2" s="72"/>
      <c r="CZR2" s="72"/>
      <c r="CZS2" s="72"/>
      <c r="CZT2" s="72"/>
      <c r="CZU2" s="72"/>
      <c r="CZV2" s="72"/>
      <c r="CZW2" s="72"/>
      <c r="CZX2" s="72"/>
      <c r="CZY2" s="72"/>
      <c r="CZZ2" s="72"/>
      <c r="DAA2" s="72"/>
      <c r="DAB2" s="72"/>
      <c r="DAC2" s="72"/>
      <c r="DAD2" s="72"/>
      <c r="DAE2" s="72"/>
      <c r="DAF2" s="72"/>
      <c r="DAG2" s="72"/>
      <c r="DAH2" s="72"/>
      <c r="DAI2" s="72"/>
      <c r="DAJ2" s="72"/>
      <c r="DAK2" s="72"/>
      <c r="DAL2" s="72"/>
      <c r="DAM2" s="72"/>
      <c r="DAN2" s="72"/>
      <c r="DAO2" s="72"/>
      <c r="DAP2" s="72"/>
      <c r="DAQ2" s="72"/>
      <c r="DAR2" s="72"/>
      <c r="DAS2" s="72"/>
      <c r="DAT2" s="72"/>
      <c r="DAU2" s="72"/>
      <c r="DAV2" s="72"/>
      <c r="DAW2" s="72"/>
      <c r="DAX2" s="72"/>
      <c r="DAY2" s="72"/>
      <c r="DAZ2" s="72"/>
      <c r="DBA2" s="72"/>
      <c r="DBB2" s="72"/>
      <c r="DBC2" s="72"/>
      <c r="DBD2" s="72"/>
      <c r="DBE2" s="72"/>
      <c r="DBF2" s="72"/>
      <c r="DBG2" s="72"/>
      <c r="DBH2" s="72"/>
      <c r="DBI2" s="72"/>
      <c r="DBJ2" s="72"/>
      <c r="DBK2" s="72"/>
      <c r="DBL2" s="72"/>
      <c r="DBM2" s="72"/>
      <c r="DBN2" s="72"/>
      <c r="DBO2" s="72"/>
      <c r="DBP2" s="72"/>
      <c r="DBQ2" s="72"/>
      <c r="DBR2" s="72"/>
      <c r="DBS2" s="72"/>
      <c r="DBT2" s="72"/>
      <c r="DBU2" s="72"/>
      <c r="DBV2" s="72"/>
      <c r="DBW2" s="72"/>
      <c r="DBX2" s="72"/>
      <c r="DBY2" s="72"/>
      <c r="DBZ2" s="72"/>
      <c r="DCA2" s="72"/>
      <c r="DCB2" s="72"/>
      <c r="DCC2" s="72"/>
      <c r="DCD2" s="72"/>
      <c r="DCE2" s="72"/>
      <c r="DCF2" s="72"/>
      <c r="DCG2" s="72"/>
      <c r="DCH2" s="72"/>
      <c r="DCI2" s="72"/>
      <c r="DCJ2" s="72"/>
      <c r="DCK2" s="72"/>
      <c r="DCL2" s="72"/>
      <c r="DCM2" s="72"/>
      <c r="DCN2" s="72"/>
      <c r="DCO2" s="72"/>
      <c r="DCP2" s="72"/>
      <c r="DCQ2" s="72"/>
      <c r="DCR2" s="72"/>
      <c r="DCS2" s="72"/>
      <c r="DCT2" s="72"/>
      <c r="DCU2" s="72"/>
      <c r="DCV2" s="72"/>
      <c r="DCW2" s="72"/>
      <c r="DCX2" s="72"/>
      <c r="DCY2" s="72"/>
      <c r="DCZ2" s="72"/>
      <c r="DDA2" s="72"/>
      <c r="DDB2" s="72"/>
      <c r="DDC2" s="72"/>
      <c r="DDD2" s="72"/>
      <c r="DDE2" s="72"/>
      <c r="DDF2" s="72"/>
      <c r="DDG2" s="72"/>
      <c r="DDH2" s="72"/>
      <c r="DDI2" s="72"/>
      <c r="DDJ2" s="72"/>
      <c r="DDK2" s="72"/>
      <c r="DDL2" s="72"/>
      <c r="DDM2" s="72"/>
      <c r="DDN2" s="72"/>
      <c r="DDO2" s="72"/>
      <c r="DDP2" s="72"/>
      <c r="DDQ2" s="72"/>
      <c r="DDR2" s="72"/>
      <c r="DDS2" s="72"/>
      <c r="DDT2" s="72"/>
      <c r="DDU2" s="72"/>
      <c r="DDV2" s="72"/>
      <c r="DDW2" s="72"/>
      <c r="DDX2" s="72"/>
      <c r="DDY2" s="72"/>
      <c r="DDZ2" s="72"/>
      <c r="DEA2" s="72"/>
      <c r="DEB2" s="72"/>
      <c r="DEC2" s="72"/>
      <c r="DED2" s="72"/>
      <c r="DEE2" s="72"/>
      <c r="DEF2" s="72"/>
      <c r="DEG2" s="72"/>
      <c r="DEH2" s="72"/>
      <c r="DEI2" s="72"/>
      <c r="DEJ2" s="72"/>
      <c r="DEK2" s="72"/>
      <c r="DEL2" s="72"/>
      <c r="DEM2" s="72"/>
      <c r="DEN2" s="72"/>
      <c r="DEO2" s="72"/>
      <c r="DEP2" s="72"/>
      <c r="DEQ2" s="72"/>
      <c r="DER2" s="72"/>
      <c r="DES2" s="72"/>
      <c r="DET2" s="72"/>
      <c r="DEU2" s="72"/>
      <c r="DEV2" s="72"/>
      <c r="DEW2" s="72"/>
      <c r="DEX2" s="72"/>
      <c r="DEY2" s="72"/>
      <c r="DEZ2" s="72"/>
      <c r="DFA2" s="72"/>
      <c r="DFB2" s="72"/>
      <c r="DFC2" s="72"/>
      <c r="DFD2" s="72"/>
      <c r="DFE2" s="72"/>
      <c r="DFF2" s="72"/>
      <c r="DFG2" s="72"/>
      <c r="DFH2" s="72"/>
      <c r="DFI2" s="72"/>
      <c r="DFJ2" s="72"/>
      <c r="DFK2" s="72"/>
      <c r="DFL2" s="72"/>
      <c r="DFM2" s="72"/>
      <c r="DFN2" s="72"/>
      <c r="DFO2" s="72"/>
      <c r="DFP2" s="72"/>
      <c r="DFQ2" s="72"/>
      <c r="DFR2" s="72"/>
      <c r="DFS2" s="72"/>
      <c r="DFT2" s="72"/>
      <c r="DFU2" s="72"/>
      <c r="DFV2" s="72"/>
      <c r="DFW2" s="72"/>
      <c r="DFX2" s="72"/>
      <c r="DFY2" s="72"/>
      <c r="DFZ2" s="72"/>
      <c r="DGA2" s="72"/>
      <c r="DGB2" s="72"/>
      <c r="DGC2" s="72"/>
      <c r="DGD2" s="72"/>
      <c r="DGE2" s="72"/>
      <c r="DGF2" s="72"/>
      <c r="DGG2" s="72"/>
      <c r="DGH2" s="72"/>
      <c r="DGI2" s="72"/>
      <c r="DGJ2" s="72"/>
      <c r="DGK2" s="72"/>
      <c r="DGL2" s="72"/>
      <c r="DGM2" s="72"/>
      <c r="DGN2" s="72"/>
      <c r="DGO2" s="72"/>
      <c r="DGP2" s="72"/>
      <c r="DGQ2" s="72"/>
      <c r="DGR2" s="72"/>
      <c r="DGS2" s="72"/>
      <c r="DGT2" s="72"/>
      <c r="DGU2" s="72"/>
      <c r="DGV2" s="72"/>
      <c r="DGW2" s="72"/>
      <c r="DGX2" s="72"/>
      <c r="DGY2" s="72"/>
      <c r="DGZ2" s="72"/>
      <c r="DHA2" s="72"/>
      <c r="DHB2" s="72"/>
      <c r="DHC2" s="72"/>
      <c r="DHD2" s="72"/>
      <c r="DHE2" s="72"/>
      <c r="DHF2" s="72"/>
      <c r="DHG2" s="72"/>
      <c r="DHH2" s="72"/>
      <c r="DHI2" s="72"/>
      <c r="DHJ2" s="72"/>
      <c r="DHK2" s="72"/>
      <c r="DHL2" s="72"/>
      <c r="DHM2" s="72"/>
      <c r="DHN2" s="72"/>
      <c r="DHO2" s="72"/>
      <c r="DHP2" s="72"/>
      <c r="DHQ2" s="72"/>
      <c r="DHR2" s="72"/>
      <c r="DHS2" s="72"/>
      <c r="DHT2" s="72"/>
      <c r="DHU2" s="72"/>
      <c r="DHV2" s="72"/>
    </row>
    <row r="3" spans="1:2934" s="74" customFormat="1" ht="6.75" customHeight="1" x14ac:dyDescent="0.1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c r="EP3" s="75"/>
      <c r="EQ3" s="75"/>
      <c r="ER3" s="75"/>
      <c r="ES3" s="75"/>
      <c r="ET3" s="75"/>
      <c r="EU3" s="75"/>
      <c r="EV3" s="75"/>
      <c r="EW3" s="75"/>
      <c r="EX3" s="75"/>
      <c r="EY3" s="75"/>
      <c r="EZ3" s="75"/>
      <c r="FA3" s="75"/>
      <c r="FB3" s="75"/>
      <c r="FC3" s="75"/>
      <c r="FD3" s="75"/>
      <c r="FE3" s="75"/>
      <c r="FF3" s="75"/>
      <c r="FG3" s="75"/>
      <c r="FH3" s="75"/>
      <c r="FI3" s="75"/>
      <c r="FJ3" s="75"/>
      <c r="FK3" s="75"/>
      <c r="FL3" s="75"/>
      <c r="FM3" s="75"/>
      <c r="FN3" s="75"/>
      <c r="FO3" s="75"/>
      <c r="FP3" s="75"/>
      <c r="FQ3" s="75"/>
      <c r="FR3" s="75"/>
      <c r="FS3" s="75"/>
      <c r="FT3" s="75"/>
      <c r="FU3" s="75"/>
      <c r="FV3" s="75"/>
      <c r="FW3" s="75"/>
      <c r="FX3" s="75"/>
      <c r="FY3" s="75"/>
      <c r="FZ3" s="75"/>
      <c r="GA3" s="75"/>
      <c r="GB3" s="75"/>
      <c r="GC3" s="75"/>
      <c r="GD3" s="75"/>
      <c r="GE3" s="75"/>
      <c r="GF3" s="75"/>
      <c r="GG3" s="75"/>
      <c r="GH3" s="75"/>
      <c r="GI3" s="75"/>
      <c r="GJ3" s="75"/>
      <c r="GK3" s="75"/>
      <c r="GL3" s="75"/>
      <c r="GM3" s="75"/>
      <c r="GN3" s="75"/>
      <c r="GO3" s="75"/>
      <c r="GP3" s="75"/>
      <c r="GQ3" s="75"/>
      <c r="GR3" s="75"/>
      <c r="GS3" s="75"/>
      <c r="GT3" s="75"/>
      <c r="GU3" s="75"/>
      <c r="GV3" s="75"/>
      <c r="GW3" s="75"/>
      <c r="GX3" s="75"/>
      <c r="GY3" s="75"/>
      <c r="GZ3" s="75"/>
      <c r="HA3" s="75"/>
      <c r="HB3" s="75"/>
      <c r="HC3" s="75"/>
      <c r="HD3" s="75"/>
      <c r="HE3" s="75"/>
      <c r="HF3" s="75"/>
      <c r="HG3" s="75"/>
      <c r="HH3" s="75"/>
      <c r="HI3" s="75"/>
      <c r="HJ3" s="75"/>
      <c r="HK3" s="75"/>
      <c r="HL3" s="75"/>
      <c r="HM3" s="75"/>
      <c r="HN3" s="75"/>
      <c r="HO3" s="75"/>
      <c r="HP3" s="75"/>
      <c r="HQ3" s="75"/>
      <c r="HR3" s="75"/>
      <c r="HS3" s="75"/>
      <c r="HT3" s="75"/>
      <c r="HU3" s="75"/>
      <c r="HV3" s="75"/>
      <c r="HW3" s="75"/>
      <c r="HX3" s="75"/>
      <c r="HY3" s="75"/>
      <c r="HZ3" s="75"/>
      <c r="IA3" s="75"/>
      <c r="IB3" s="75"/>
      <c r="IC3" s="75"/>
      <c r="ID3" s="75"/>
      <c r="IE3" s="75"/>
      <c r="IF3" s="75"/>
      <c r="IG3" s="75"/>
      <c r="IH3" s="75"/>
      <c r="II3" s="75"/>
      <c r="IJ3" s="75"/>
      <c r="IK3" s="75"/>
      <c r="IL3" s="75"/>
      <c r="IM3" s="75"/>
      <c r="IN3" s="75"/>
      <c r="IO3" s="75"/>
      <c r="IP3" s="75"/>
      <c r="IQ3" s="75"/>
      <c r="IR3" s="75"/>
      <c r="IS3" s="75"/>
      <c r="IT3" s="75"/>
      <c r="IU3" s="75"/>
      <c r="IV3" s="75"/>
      <c r="IW3" s="75"/>
      <c r="IX3" s="75"/>
      <c r="IY3" s="75"/>
      <c r="IZ3" s="75"/>
      <c r="JA3" s="75"/>
      <c r="JB3" s="75"/>
      <c r="JC3" s="75"/>
      <c r="JD3" s="75"/>
      <c r="JE3" s="75"/>
      <c r="JF3" s="75"/>
      <c r="JG3" s="75"/>
      <c r="JH3" s="75"/>
      <c r="JI3" s="75"/>
      <c r="JJ3" s="75"/>
      <c r="JK3" s="75"/>
      <c r="JL3" s="75"/>
      <c r="JM3" s="75"/>
      <c r="JN3" s="75"/>
      <c r="JO3" s="75"/>
      <c r="JP3" s="75"/>
      <c r="JQ3" s="75"/>
      <c r="JR3" s="75"/>
      <c r="JS3" s="75"/>
      <c r="JT3" s="75"/>
      <c r="JU3" s="75"/>
      <c r="JV3" s="75"/>
      <c r="JW3" s="75"/>
      <c r="JX3" s="75"/>
      <c r="JY3" s="75"/>
      <c r="JZ3" s="75"/>
      <c r="KA3" s="75"/>
      <c r="KB3" s="75"/>
      <c r="KC3" s="75"/>
      <c r="KD3" s="75"/>
      <c r="KE3" s="75"/>
      <c r="KF3" s="75"/>
      <c r="KG3" s="75"/>
      <c r="KH3" s="75"/>
      <c r="KI3" s="75"/>
      <c r="KJ3" s="75"/>
      <c r="KK3" s="75"/>
      <c r="KL3" s="75"/>
      <c r="KM3" s="75"/>
      <c r="KN3" s="75"/>
      <c r="KO3" s="75"/>
      <c r="KP3" s="75"/>
      <c r="KQ3" s="75"/>
      <c r="KR3" s="75"/>
      <c r="KS3" s="75"/>
      <c r="KT3" s="75"/>
      <c r="KU3" s="75"/>
      <c r="KV3" s="75"/>
      <c r="KW3" s="75"/>
      <c r="KX3" s="75"/>
      <c r="KY3" s="75"/>
      <c r="KZ3" s="75"/>
      <c r="LA3" s="75"/>
      <c r="LB3" s="75"/>
      <c r="LC3" s="75"/>
      <c r="LD3" s="75"/>
      <c r="LE3" s="75"/>
      <c r="LF3" s="75"/>
      <c r="LG3" s="75"/>
      <c r="LH3" s="75"/>
      <c r="LI3" s="75"/>
      <c r="LJ3" s="75"/>
      <c r="LK3" s="75"/>
      <c r="LL3" s="75"/>
      <c r="LM3" s="75"/>
      <c r="LN3" s="75"/>
      <c r="LO3" s="75"/>
      <c r="LP3" s="75"/>
      <c r="LQ3" s="75"/>
      <c r="LR3" s="75"/>
      <c r="LS3" s="75"/>
      <c r="LT3" s="75"/>
      <c r="LU3" s="75"/>
      <c r="LV3" s="75"/>
      <c r="LW3" s="75"/>
      <c r="LX3" s="75"/>
      <c r="LY3" s="75"/>
      <c r="LZ3" s="75"/>
      <c r="MA3" s="75"/>
      <c r="MB3" s="75"/>
      <c r="MC3" s="75"/>
      <c r="MD3" s="75"/>
      <c r="ME3" s="75"/>
      <c r="MF3" s="75"/>
      <c r="MG3" s="75"/>
      <c r="MH3" s="75"/>
      <c r="MI3" s="75"/>
      <c r="MJ3" s="75"/>
      <c r="MK3" s="75"/>
      <c r="ML3" s="75"/>
      <c r="MM3" s="75"/>
      <c r="MN3" s="75"/>
      <c r="MO3" s="75"/>
      <c r="MP3" s="75"/>
      <c r="MQ3" s="75"/>
      <c r="MR3" s="75"/>
      <c r="MS3" s="75"/>
      <c r="MT3" s="75"/>
      <c r="MU3" s="75"/>
      <c r="MV3" s="75"/>
      <c r="MW3" s="75"/>
      <c r="MX3" s="75"/>
      <c r="MY3" s="75"/>
      <c r="MZ3" s="75"/>
      <c r="NA3" s="75"/>
      <c r="NB3" s="75"/>
      <c r="NC3" s="75"/>
      <c r="ND3" s="75"/>
      <c r="NE3" s="75"/>
      <c r="NF3" s="75"/>
      <c r="NG3" s="75"/>
      <c r="NH3" s="75"/>
      <c r="NI3" s="75"/>
      <c r="NJ3" s="75"/>
      <c r="NK3" s="75"/>
      <c r="NL3" s="75"/>
      <c r="NM3" s="75"/>
      <c r="NN3" s="75"/>
      <c r="NO3" s="75"/>
      <c r="NP3" s="75"/>
      <c r="NQ3" s="75"/>
      <c r="NR3" s="75"/>
      <c r="NS3" s="75"/>
      <c r="NT3" s="75"/>
      <c r="NU3" s="75"/>
      <c r="NV3" s="75"/>
      <c r="NW3" s="75"/>
      <c r="NX3" s="75"/>
      <c r="NY3" s="75"/>
      <c r="NZ3" s="75"/>
      <c r="OA3" s="75"/>
      <c r="OB3" s="75"/>
      <c r="OC3" s="75"/>
      <c r="OD3" s="75"/>
      <c r="OE3" s="75"/>
      <c r="OF3" s="75"/>
      <c r="OG3" s="75"/>
      <c r="OH3" s="75"/>
      <c r="OI3" s="75"/>
      <c r="OJ3" s="75"/>
      <c r="OK3" s="75"/>
      <c r="OL3" s="75"/>
      <c r="OM3" s="75"/>
      <c r="ON3" s="75"/>
      <c r="OO3" s="75"/>
      <c r="OP3" s="75"/>
      <c r="OQ3" s="75"/>
      <c r="OR3" s="75"/>
      <c r="OS3" s="75"/>
      <c r="OT3" s="75"/>
      <c r="OU3" s="75"/>
      <c r="OV3" s="75"/>
      <c r="OW3" s="75"/>
      <c r="OX3" s="75"/>
      <c r="OY3" s="75"/>
      <c r="OZ3" s="75"/>
      <c r="PA3" s="75"/>
      <c r="PB3" s="75"/>
      <c r="PC3" s="75"/>
      <c r="PD3" s="75"/>
      <c r="PE3" s="75"/>
      <c r="PF3" s="75"/>
      <c r="PG3" s="75"/>
      <c r="PH3" s="75"/>
      <c r="PI3" s="75"/>
      <c r="PJ3" s="75"/>
      <c r="PK3" s="75"/>
      <c r="PL3" s="75"/>
      <c r="PM3" s="75"/>
      <c r="PN3" s="75"/>
      <c r="PO3" s="75"/>
      <c r="PP3" s="75"/>
      <c r="PQ3" s="75"/>
      <c r="PR3" s="75"/>
      <c r="PS3" s="75"/>
      <c r="PT3" s="75"/>
      <c r="PU3" s="75"/>
      <c r="PV3" s="75"/>
      <c r="PW3" s="75"/>
      <c r="PX3" s="75"/>
      <c r="PY3" s="75"/>
      <c r="PZ3" s="75"/>
      <c r="QA3" s="75"/>
      <c r="QB3" s="75"/>
      <c r="QC3" s="75"/>
      <c r="QD3" s="75"/>
      <c r="QE3" s="75"/>
      <c r="QF3" s="75"/>
      <c r="QG3" s="75"/>
      <c r="QH3" s="75"/>
      <c r="QI3" s="75"/>
      <c r="QJ3" s="75"/>
      <c r="QK3" s="75"/>
      <c r="QL3" s="75"/>
      <c r="QM3" s="75"/>
      <c r="QN3" s="75"/>
      <c r="QO3" s="75"/>
      <c r="QP3" s="75"/>
      <c r="QQ3" s="75"/>
      <c r="QR3" s="75"/>
      <c r="QS3" s="75"/>
      <c r="QT3" s="75"/>
      <c r="QU3" s="75"/>
      <c r="QV3" s="75"/>
      <c r="QW3" s="75"/>
      <c r="QX3" s="75"/>
      <c r="QY3" s="75"/>
      <c r="QZ3" s="75"/>
      <c r="RA3" s="75"/>
      <c r="RB3" s="75"/>
      <c r="RC3" s="75"/>
      <c r="RD3" s="75"/>
      <c r="RE3" s="75"/>
      <c r="RF3" s="75"/>
      <c r="RG3" s="75"/>
      <c r="RH3" s="75"/>
      <c r="RI3" s="75"/>
      <c r="RJ3" s="75"/>
      <c r="RK3" s="75"/>
      <c r="RL3" s="75"/>
      <c r="RM3" s="75"/>
      <c r="RN3" s="75"/>
      <c r="RO3" s="75"/>
      <c r="RP3" s="75"/>
      <c r="RQ3" s="75"/>
      <c r="RR3" s="75"/>
      <c r="RS3" s="75"/>
      <c r="RT3" s="75"/>
      <c r="RU3" s="75"/>
      <c r="RV3" s="75"/>
      <c r="RW3" s="75"/>
      <c r="RX3" s="75"/>
      <c r="RY3" s="75"/>
      <c r="RZ3" s="75"/>
      <c r="SA3" s="75"/>
      <c r="SB3" s="75"/>
      <c r="SC3" s="75"/>
      <c r="SD3" s="75"/>
      <c r="SE3" s="75"/>
      <c r="SF3" s="75"/>
      <c r="SG3" s="75"/>
      <c r="SH3" s="75"/>
      <c r="SI3" s="75"/>
      <c r="SJ3" s="75"/>
      <c r="SK3" s="75"/>
      <c r="SL3" s="75"/>
      <c r="SM3" s="75"/>
      <c r="SN3" s="75"/>
      <c r="SO3" s="75"/>
      <c r="SP3" s="75"/>
      <c r="SQ3" s="75"/>
      <c r="SR3" s="75"/>
      <c r="SS3" s="75"/>
      <c r="ST3" s="75"/>
      <c r="SU3" s="75"/>
      <c r="SV3" s="75"/>
      <c r="SW3" s="75"/>
      <c r="SX3" s="75"/>
      <c r="SY3" s="75"/>
      <c r="SZ3" s="75"/>
      <c r="TA3" s="75"/>
      <c r="TB3" s="75"/>
      <c r="TC3" s="75"/>
      <c r="TD3" s="75"/>
      <c r="TE3" s="75"/>
      <c r="TF3" s="75"/>
      <c r="TG3" s="75"/>
      <c r="TH3" s="75"/>
      <c r="TI3" s="75"/>
      <c r="TJ3" s="75"/>
      <c r="TK3" s="75"/>
      <c r="TL3" s="75"/>
      <c r="TM3" s="75"/>
      <c r="TN3" s="75"/>
      <c r="TO3" s="75"/>
      <c r="TP3" s="75"/>
      <c r="TQ3" s="75"/>
      <c r="TR3" s="75"/>
      <c r="TS3" s="75"/>
      <c r="TT3" s="75"/>
      <c r="TU3" s="75"/>
      <c r="TV3" s="75"/>
      <c r="TW3" s="75"/>
      <c r="TX3" s="75"/>
      <c r="TY3" s="75"/>
      <c r="TZ3" s="75"/>
      <c r="UA3" s="75"/>
      <c r="UB3" s="75"/>
      <c r="UC3" s="75"/>
      <c r="UD3" s="75"/>
      <c r="UE3" s="75"/>
      <c r="UF3" s="75"/>
      <c r="UG3" s="75"/>
      <c r="UH3" s="75"/>
      <c r="UI3" s="75"/>
      <c r="UJ3" s="75"/>
      <c r="UK3" s="75"/>
      <c r="UL3" s="75"/>
      <c r="UM3" s="75"/>
      <c r="UN3" s="75"/>
      <c r="UO3" s="75"/>
      <c r="UP3" s="75"/>
      <c r="UQ3" s="75"/>
      <c r="UR3" s="75"/>
      <c r="US3" s="75"/>
      <c r="UT3" s="75"/>
      <c r="UU3" s="75"/>
      <c r="UV3" s="75"/>
      <c r="UW3" s="75"/>
      <c r="UX3" s="75"/>
      <c r="UY3" s="75"/>
      <c r="UZ3" s="75"/>
      <c r="VA3" s="75"/>
      <c r="VB3" s="75"/>
      <c r="VC3" s="75"/>
      <c r="VD3" s="75"/>
      <c r="VE3" s="75"/>
      <c r="VF3" s="75"/>
      <c r="VG3" s="75"/>
      <c r="VH3" s="75"/>
      <c r="VI3" s="75"/>
      <c r="VJ3" s="75"/>
      <c r="VK3" s="75"/>
      <c r="VL3" s="75"/>
      <c r="VM3" s="75"/>
      <c r="VN3" s="75"/>
      <c r="VO3" s="75"/>
      <c r="VP3" s="75"/>
      <c r="VQ3" s="75"/>
      <c r="VR3" s="75"/>
      <c r="VS3" s="75"/>
      <c r="VT3" s="75"/>
      <c r="VU3" s="75"/>
      <c r="VV3" s="75"/>
      <c r="VW3" s="75"/>
      <c r="VX3" s="75"/>
      <c r="VY3" s="75"/>
      <c r="VZ3" s="75"/>
      <c r="WA3" s="75"/>
      <c r="WB3" s="75"/>
      <c r="WC3" s="75"/>
      <c r="WD3" s="75"/>
      <c r="WE3" s="75"/>
      <c r="WF3" s="75"/>
      <c r="WG3" s="75"/>
      <c r="WH3" s="75"/>
      <c r="WI3" s="75"/>
      <c r="WJ3" s="75"/>
      <c r="WK3" s="75"/>
      <c r="WL3" s="75"/>
      <c r="WM3" s="75"/>
      <c r="WN3" s="75"/>
      <c r="WO3" s="75"/>
      <c r="WP3" s="75"/>
      <c r="WQ3" s="75"/>
      <c r="WR3" s="75"/>
      <c r="WS3" s="75"/>
      <c r="WT3" s="75"/>
      <c r="WU3" s="75"/>
      <c r="WV3" s="75"/>
      <c r="WW3" s="75"/>
      <c r="WX3" s="75"/>
      <c r="WY3" s="75"/>
      <c r="WZ3" s="75"/>
      <c r="XA3" s="75"/>
      <c r="XB3" s="75"/>
      <c r="XC3" s="75"/>
      <c r="XD3" s="75"/>
      <c r="XE3" s="75"/>
      <c r="XF3" s="75"/>
      <c r="XG3" s="75"/>
      <c r="XH3" s="75"/>
      <c r="XI3" s="75"/>
      <c r="XJ3" s="75"/>
      <c r="XK3" s="75"/>
      <c r="XL3" s="75"/>
      <c r="XM3" s="75"/>
      <c r="XN3" s="75"/>
      <c r="XO3" s="75"/>
      <c r="XP3" s="75"/>
      <c r="XQ3" s="75"/>
      <c r="XR3" s="75"/>
      <c r="XS3" s="75"/>
      <c r="XT3" s="75"/>
      <c r="XU3" s="75"/>
      <c r="XV3" s="75"/>
      <c r="XW3" s="75"/>
      <c r="XX3" s="75"/>
      <c r="XY3" s="75"/>
      <c r="XZ3" s="75"/>
      <c r="YA3" s="75"/>
      <c r="YB3" s="75"/>
      <c r="YC3" s="75"/>
      <c r="YD3" s="75"/>
      <c r="YE3" s="75"/>
      <c r="YF3" s="75"/>
      <c r="YG3" s="75"/>
      <c r="YH3" s="75"/>
      <c r="YI3" s="75"/>
      <c r="YJ3" s="75"/>
      <c r="YK3" s="75"/>
      <c r="YL3" s="75"/>
      <c r="YM3" s="75"/>
      <c r="YN3" s="75"/>
      <c r="YO3" s="75"/>
      <c r="YP3" s="75"/>
      <c r="YQ3" s="75"/>
      <c r="YR3" s="75"/>
      <c r="YS3" s="75"/>
      <c r="YT3" s="75"/>
      <c r="YU3" s="75"/>
      <c r="YV3" s="75"/>
      <c r="YW3" s="75"/>
      <c r="YX3" s="75"/>
      <c r="YY3" s="75"/>
      <c r="YZ3" s="75"/>
      <c r="ZA3" s="75"/>
      <c r="ZB3" s="75"/>
      <c r="ZC3" s="75"/>
      <c r="ZD3" s="75"/>
      <c r="ZE3" s="75"/>
      <c r="ZF3" s="75"/>
      <c r="ZG3" s="75"/>
      <c r="ZH3" s="75"/>
      <c r="ZI3" s="75"/>
      <c r="ZJ3" s="75"/>
      <c r="ZK3" s="75"/>
      <c r="ZL3" s="75"/>
      <c r="ZM3" s="75"/>
      <c r="ZN3" s="75"/>
      <c r="ZO3" s="75"/>
      <c r="ZP3" s="75"/>
      <c r="ZQ3" s="75"/>
      <c r="ZR3" s="75"/>
      <c r="ZS3" s="75"/>
      <c r="ZT3" s="75"/>
      <c r="ZU3" s="75"/>
      <c r="ZV3" s="75"/>
      <c r="ZW3" s="75"/>
      <c r="ZX3" s="75"/>
      <c r="ZY3" s="75"/>
      <c r="ZZ3" s="75"/>
      <c r="AAA3" s="75"/>
      <c r="AAB3" s="75"/>
      <c r="AAC3" s="75"/>
      <c r="AAD3" s="75"/>
      <c r="AAE3" s="75"/>
      <c r="AAF3" s="75"/>
      <c r="AAG3" s="75"/>
      <c r="AAH3" s="75"/>
      <c r="AAI3" s="75"/>
      <c r="AAJ3" s="75"/>
      <c r="AAK3" s="75"/>
      <c r="AAL3" s="75"/>
      <c r="AAM3" s="75"/>
      <c r="AAN3" s="75"/>
      <c r="AAO3" s="75"/>
      <c r="AAP3" s="75"/>
      <c r="AAQ3" s="75"/>
      <c r="AAR3" s="75"/>
      <c r="AAS3" s="75"/>
      <c r="AAT3" s="75"/>
      <c r="AAU3" s="75"/>
      <c r="AAV3" s="75"/>
      <c r="AAW3" s="75"/>
      <c r="AAX3" s="75"/>
      <c r="AAY3" s="75"/>
      <c r="AAZ3" s="75"/>
      <c r="ABA3" s="75"/>
      <c r="ABB3" s="75"/>
      <c r="ABC3" s="75"/>
      <c r="ABD3" s="75"/>
      <c r="ABE3" s="75"/>
      <c r="ABF3" s="75"/>
      <c r="ABG3" s="75"/>
      <c r="ABH3" s="75"/>
      <c r="ABI3" s="75"/>
      <c r="ABJ3" s="75"/>
      <c r="ABK3" s="75"/>
      <c r="ABL3" s="75"/>
      <c r="ABM3" s="75"/>
      <c r="ABN3" s="75"/>
      <c r="ABO3" s="75"/>
      <c r="ABP3" s="75"/>
      <c r="ABQ3" s="75"/>
      <c r="ABR3" s="75"/>
      <c r="ABS3" s="75"/>
      <c r="ABT3" s="75"/>
      <c r="ABU3" s="75"/>
      <c r="ABV3" s="75"/>
      <c r="ABW3" s="75"/>
      <c r="ABX3" s="75"/>
      <c r="ABY3" s="75"/>
      <c r="ABZ3" s="75"/>
      <c r="ACA3" s="75"/>
      <c r="ACB3" s="75"/>
      <c r="ACC3" s="75"/>
      <c r="ACD3" s="75"/>
      <c r="ACE3" s="75"/>
      <c r="ACF3" s="75"/>
      <c r="ACG3" s="75"/>
      <c r="ACH3" s="75"/>
      <c r="ACI3" s="75"/>
      <c r="ACJ3" s="75"/>
      <c r="ACK3" s="75"/>
      <c r="ACL3" s="75"/>
      <c r="ACM3" s="75"/>
      <c r="ACN3" s="75"/>
      <c r="ACO3" s="75"/>
      <c r="ACP3" s="75"/>
      <c r="ACQ3" s="75"/>
      <c r="ACR3" s="75"/>
      <c r="ACS3" s="75"/>
      <c r="ACT3" s="75"/>
      <c r="ACU3" s="75"/>
      <c r="ACV3" s="75"/>
      <c r="ACW3" s="75"/>
      <c r="ACX3" s="75"/>
      <c r="ACY3" s="75"/>
      <c r="ACZ3" s="75"/>
      <c r="ADA3" s="75"/>
      <c r="ADB3" s="75"/>
      <c r="ADC3" s="75"/>
      <c r="ADD3" s="75"/>
      <c r="ADE3" s="75"/>
      <c r="ADF3" s="75"/>
      <c r="ADG3" s="75"/>
      <c r="ADH3" s="75"/>
      <c r="ADI3" s="75"/>
      <c r="ADJ3" s="75"/>
      <c r="ADK3" s="75"/>
      <c r="ADL3" s="75"/>
      <c r="ADM3" s="75"/>
      <c r="ADN3" s="75"/>
      <c r="ADO3" s="75"/>
      <c r="ADP3" s="75"/>
      <c r="ADQ3" s="75"/>
      <c r="ADR3" s="75"/>
      <c r="ADS3" s="75"/>
      <c r="ADT3" s="75"/>
      <c r="ADU3" s="75"/>
      <c r="ADV3" s="75"/>
      <c r="ADW3" s="75"/>
      <c r="ADX3" s="75"/>
      <c r="ADY3" s="75"/>
      <c r="ADZ3" s="75"/>
      <c r="AEA3" s="75"/>
      <c r="AEB3" s="75"/>
      <c r="AEC3" s="75"/>
      <c r="AED3" s="75"/>
      <c r="AEE3" s="75"/>
      <c r="AEF3" s="75"/>
      <c r="AEG3" s="75"/>
      <c r="AEH3" s="75"/>
      <c r="AEI3" s="75"/>
      <c r="AEJ3" s="75"/>
      <c r="AEK3" s="75"/>
      <c r="AEL3" s="75"/>
      <c r="AEM3" s="75"/>
      <c r="AEN3" s="75"/>
      <c r="AEO3" s="75"/>
      <c r="AEP3" s="75"/>
      <c r="AEQ3" s="75"/>
      <c r="AER3" s="75"/>
      <c r="AES3" s="75"/>
      <c r="AET3" s="75"/>
      <c r="AEU3" s="75"/>
      <c r="AEV3" s="75"/>
      <c r="AEW3" s="75"/>
      <c r="AEX3" s="75"/>
      <c r="AEY3" s="75"/>
      <c r="AEZ3" s="75"/>
      <c r="AFA3" s="75"/>
      <c r="AFB3" s="75"/>
      <c r="AFC3" s="75"/>
      <c r="AFD3" s="75"/>
      <c r="AFE3" s="75"/>
      <c r="AFF3" s="75"/>
      <c r="AFG3" s="75"/>
      <c r="AFH3" s="75"/>
      <c r="AFI3" s="75"/>
      <c r="AFJ3" s="75"/>
      <c r="AFK3" s="75"/>
      <c r="AFL3" s="75"/>
      <c r="AFM3" s="75"/>
      <c r="AFN3" s="75"/>
      <c r="AFO3" s="75"/>
      <c r="AFP3" s="75"/>
      <c r="AFQ3" s="75"/>
      <c r="AFR3" s="75"/>
      <c r="AFS3" s="75"/>
      <c r="AFT3" s="75"/>
      <c r="AFU3" s="75"/>
      <c r="AFV3" s="75"/>
      <c r="AFW3" s="75"/>
      <c r="AFX3" s="75"/>
      <c r="AFY3" s="75"/>
      <c r="AFZ3" s="75"/>
      <c r="AGA3" s="75"/>
      <c r="AGB3" s="75"/>
      <c r="AGC3" s="75"/>
      <c r="AGD3" s="75"/>
      <c r="AGE3" s="75"/>
      <c r="AGF3" s="75"/>
      <c r="AGG3" s="75"/>
      <c r="AGH3" s="75"/>
      <c r="AGI3" s="75"/>
      <c r="AGJ3" s="75"/>
      <c r="AGK3" s="75"/>
      <c r="AGL3" s="75"/>
      <c r="AGM3" s="75"/>
      <c r="AGN3" s="75"/>
      <c r="AGO3" s="75"/>
      <c r="AGP3" s="75"/>
      <c r="AGQ3" s="75"/>
      <c r="AGR3" s="75"/>
      <c r="AGS3" s="75"/>
      <c r="AGT3" s="75"/>
      <c r="AGU3" s="75"/>
      <c r="AGV3" s="75"/>
      <c r="AGW3" s="75"/>
      <c r="AGX3" s="75"/>
      <c r="AGY3" s="75"/>
      <c r="AGZ3" s="75"/>
      <c r="AHA3" s="75"/>
      <c r="AHB3" s="75"/>
      <c r="AHC3" s="75"/>
      <c r="AHD3" s="75"/>
      <c r="AHE3" s="75"/>
      <c r="AHF3" s="75"/>
      <c r="AHG3" s="75"/>
      <c r="AHH3" s="75"/>
      <c r="AHI3" s="75"/>
      <c r="AHJ3" s="75"/>
      <c r="AHK3" s="75"/>
      <c r="AHL3" s="75"/>
      <c r="AHM3" s="75"/>
      <c r="AHN3" s="75"/>
      <c r="AHO3" s="75"/>
      <c r="AHP3" s="75"/>
      <c r="AHQ3" s="75"/>
      <c r="AHR3" s="75"/>
      <c r="AHS3" s="75"/>
      <c r="AHT3" s="75"/>
      <c r="AHU3" s="75"/>
      <c r="AHV3" s="75"/>
      <c r="AHW3" s="75"/>
      <c r="AHX3" s="75"/>
      <c r="AHY3" s="75"/>
      <c r="AHZ3" s="75"/>
      <c r="AIA3" s="75"/>
      <c r="AIB3" s="75"/>
      <c r="AIC3" s="75"/>
      <c r="AID3" s="75"/>
      <c r="AIE3" s="75"/>
      <c r="AIF3" s="75"/>
      <c r="AIG3" s="75"/>
      <c r="AIH3" s="75"/>
      <c r="AII3" s="75"/>
      <c r="AIJ3" s="75"/>
      <c r="AIK3" s="75"/>
      <c r="AIL3" s="75"/>
      <c r="AIM3" s="75"/>
      <c r="AIN3" s="75"/>
      <c r="AIO3" s="75"/>
      <c r="AIP3" s="75"/>
      <c r="AIQ3" s="75"/>
      <c r="AIR3" s="75"/>
      <c r="AIS3" s="75"/>
      <c r="AIT3" s="75"/>
      <c r="AIU3" s="75"/>
      <c r="AIV3" s="75"/>
      <c r="AIW3" s="75"/>
      <c r="AIX3" s="75"/>
      <c r="AIY3" s="75"/>
      <c r="AIZ3" s="75"/>
      <c r="AJA3" s="75"/>
      <c r="AJB3" s="75"/>
      <c r="AJC3" s="75"/>
      <c r="AJD3" s="75"/>
      <c r="AJE3" s="75"/>
      <c r="AJF3" s="75"/>
      <c r="AJG3" s="75"/>
      <c r="AJH3" s="75"/>
      <c r="AJI3" s="75"/>
      <c r="AJJ3" s="75"/>
      <c r="AJK3" s="75"/>
      <c r="AJL3" s="75"/>
      <c r="AJM3" s="75"/>
      <c r="AJN3" s="75"/>
      <c r="AJO3" s="75"/>
      <c r="AJP3" s="75"/>
      <c r="AJQ3" s="75"/>
      <c r="AJR3" s="75"/>
      <c r="AJS3" s="75"/>
      <c r="AJT3" s="75"/>
      <c r="AJU3" s="75"/>
      <c r="AJV3" s="75"/>
      <c r="AJW3" s="75"/>
      <c r="AJX3" s="75"/>
      <c r="AJY3" s="75"/>
      <c r="AJZ3" s="75"/>
      <c r="AKA3" s="75"/>
      <c r="AKB3" s="75"/>
      <c r="AKC3" s="75"/>
      <c r="AKD3" s="75"/>
      <c r="AKE3" s="75"/>
      <c r="AKF3" s="75"/>
      <c r="AKG3" s="75"/>
      <c r="AKH3" s="75"/>
      <c r="AKI3" s="75"/>
      <c r="AKJ3" s="75"/>
      <c r="AKK3" s="75"/>
      <c r="AKL3" s="75"/>
      <c r="AKM3" s="75"/>
      <c r="AKN3" s="75"/>
      <c r="AKO3" s="75"/>
      <c r="AKP3" s="75"/>
      <c r="AKQ3" s="75"/>
      <c r="AKR3" s="75"/>
      <c r="AKS3" s="75"/>
      <c r="AKT3" s="75"/>
      <c r="AKU3" s="75"/>
      <c r="AKV3" s="75"/>
      <c r="AKW3" s="75"/>
      <c r="AKX3" s="75"/>
      <c r="AKY3" s="75"/>
      <c r="AKZ3" s="75"/>
      <c r="ALA3" s="75"/>
      <c r="ALB3" s="75"/>
      <c r="ALC3" s="75"/>
      <c r="ALD3" s="75"/>
      <c r="ALE3" s="75"/>
      <c r="ALF3" s="75"/>
      <c r="ALG3" s="75"/>
      <c r="ALH3" s="75"/>
      <c r="ALI3" s="75"/>
      <c r="ALJ3" s="75"/>
      <c r="ALK3" s="75"/>
      <c r="ALL3" s="75"/>
      <c r="ALM3" s="75"/>
      <c r="ALN3" s="75"/>
      <c r="ALO3" s="75"/>
      <c r="ALP3" s="75"/>
      <c r="ALQ3" s="75"/>
      <c r="ALR3" s="75"/>
      <c r="ALS3" s="75"/>
      <c r="ALT3" s="75"/>
      <c r="ALU3" s="75"/>
      <c r="ALV3" s="75"/>
      <c r="ALW3" s="75"/>
      <c r="ALX3" s="75"/>
      <c r="ALY3" s="75"/>
      <c r="ALZ3" s="75"/>
      <c r="AMA3" s="75"/>
      <c r="AMB3" s="75"/>
      <c r="AMC3" s="75"/>
      <c r="AMD3" s="75"/>
      <c r="AME3" s="75"/>
      <c r="AMF3" s="75"/>
      <c r="AMG3" s="75"/>
      <c r="AMH3" s="75"/>
      <c r="AMI3" s="75"/>
      <c r="AMJ3" s="75"/>
      <c r="AMK3" s="75"/>
      <c r="AML3" s="75"/>
      <c r="AMM3" s="75"/>
      <c r="AMN3" s="75"/>
      <c r="AMO3" s="75"/>
      <c r="AMP3" s="75"/>
      <c r="AMQ3" s="75"/>
      <c r="AMR3" s="75"/>
      <c r="AMS3" s="75"/>
      <c r="AMT3" s="75"/>
      <c r="AMU3" s="75"/>
      <c r="AMV3" s="75"/>
      <c r="AMW3" s="75"/>
      <c r="AMX3" s="75"/>
      <c r="AMY3" s="75"/>
      <c r="AMZ3" s="75"/>
      <c r="ANA3" s="75"/>
      <c r="ANB3" s="75"/>
      <c r="ANC3" s="75"/>
      <c r="AND3" s="75"/>
      <c r="ANE3" s="75"/>
      <c r="ANF3" s="75"/>
      <c r="ANG3" s="75"/>
      <c r="ANH3" s="75"/>
      <c r="ANI3" s="75"/>
      <c r="ANJ3" s="75"/>
      <c r="ANK3" s="75"/>
      <c r="ANL3" s="75"/>
      <c r="ANM3" s="75"/>
      <c r="ANN3" s="75"/>
      <c r="ANO3" s="75"/>
      <c r="ANP3" s="75"/>
      <c r="ANQ3" s="75"/>
      <c r="ANR3" s="75"/>
      <c r="ANS3" s="75"/>
      <c r="ANT3" s="75"/>
      <c r="ANU3" s="75"/>
      <c r="ANV3" s="75"/>
      <c r="ANW3" s="75"/>
      <c r="ANX3" s="75"/>
      <c r="ANY3" s="75"/>
      <c r="ANZ3" s="75"/>
      <c r="AOA3" s="75"/>
      <c r="AOB3" s="75"/>
      <c r="AOC3" s="75"/>
      <c r="AOD3" s="75"/>
      <c r="AOE3" s="75"/>
      <c r="AOF3" s="75"/>
      <c r="AOG3" s="75"/>
      <c r="AOH3" s="75"/>
      <c r="AOI3" s="75"/>
      <c r="AOJ3" s="75"/>
      <c r="AOK3" s="75"/>
      <c r="AOL3" s="75"/>
      <c r="AOM3" s="75"/>
      <c r="AON3" s="75"/>
      <c r="AOO3" s="75"/>
      <c r="AOP3" s="75"/>
      <c r="AOQ3" s="75"/>
      <c r="AOR3" s="75"/>
      <c r="AOS3" s="75"/>
      <c r="AOT3" s="75"/>
      <c r="AOU3" s="75"/>
      <c r="AOV3" s="75"/>
      <c r="AOW3" s="75"/>
      <c r="AOX3" s="75"/>
      <c r="AOY3" s="75"/>
      <c r="AOZ3" s="75"/>
      <c r="APA3" s="75"/>
      <c r="APB3" s="75"/>
      <c r="APC3" s="75"/>
      <c r="APD3" s="75"/>
      <c r="APE3" s="75"/>
      <c r="APF3" s="75"/>
      <c r="APG3" s="75"/>
      <c r="APH3" s="75"/>
      <c r="API3" s="75"/>
      <c r="APJ3" s="75"/>
      <c r="APK3" s="75"/>
      <c r="APL3" s="75"/>
      <c r="APM3" s="75"/>
      <c r="APN3" s="75"/>
      <c r="APO3" s="75"/>
      <c r="APP3" s="75"/>
      <c r="APQ3" s="75"/>
      <c r="APR3" s="75"/>
      <c r="APS3" s="75"/>
      <c r="APT3" s="75"/>
      <c r="APU3" s="75"/>
      <c r="APV3" s="75"/>
      <c r="APW3" s="75"/>
      <c r="APX3" s="75"/>
      <c r="APY3" s="75"/>
      <c r="APZ3" s="75"/>
      <c r="AQA3" s="75"/>
      <c r="AQB3" s="75"/>
      <c r="AQC3" s="75"/>
      <c r="AQD3" s="75"/>
      <c r="AQE3" s="75"/>
      <c r="AQF3" s="75"/>
      <c r="AQG3" s="75"/>
      <c r="AQH3" s="75"/>
      <c r="AQI3" s="75"/>
      <c r="AQJ3" s="75"/>
      <c r="AQK3" s="75"/>
      <c r="AQL3" s="75"/>
      <c r="AQM3" s="75"/>
      <c r="AQN3" s="75"/>
      <c r="AQO3" s="75"/>
      <c r="AQP3" s="75"/>
      <c r="AQQ3" s="75"/>
      <c r="AQR3" s="75"/>
      <c r="AQS3" s="75"/>
      <c r="AQT3" s="75"/>
      <c r="AQU3" s="75"/>
      <c r="AQV3" s="75"/>
      <c r="AQW3" s="75"/>
      <c r="AQX3" s="75"/>
      <c r="AQY3" s="75"/>
      <c r="AQZ3" s="75"/>
      <c r="ARA3" s="75"/>
      <c r="ARB3" s="75"/>
      <c r="ARC3" s="75"/>
      <c r="ARD3" s="75"/>
      <c r="ARE3" s="75"/>
      <c r="ARF3" s="75"/>
      <c r="ARG3" s="75"/>
      <c r="ARH3" s="75"/>
      <c r="ARI3" s="75"/>
      <c r="ARJ3" s="75"/>
      <c r="ARK3" s="75"/>
      <c r="ARL3" s="75"/>
      <c r="ARM3" s="75"/>
      <c r="ARN3" s="75"/>
      <c r="ARO3" s="75"/>
      <c r="ARP3" s="75"/>
      <c r="ARQ3" s="75"/>
      <c r="ARR3" s="75"/>
      <c r="ARS3" s="75"/>
      <c r="ART3" s="75"/>
      <c r="ARU3" s="75"/>
      <c r="ARV3" s="75"/>
      <c r="ARW3" s="75"/>
      <c r="ARX3" s="75"/>
      <c r="ARY3" s="75"/>
      <c r="ARZ3" s="75"/>
      <c r="ASA3" s="75"/>
      <c r="ASB3" s="75"/>
      <c r="ASC3" s="75"/>
      <c r="ASD3" s="75"/>
      <c r="ASE3" s="75"/>
      <c r="ASF3" s="75"/>
      <c r="ASG3" s="75"/>
      <c r="ASH3" s="75"/>
      <c r="ASI3" s="75"/>
      <c r="ASJ3" s="75"/>
      <c r="ASK3" s="75"/>
      <c r="ASL3" s="75"/>
      <c r="ASM3" s="75"/>
      <c r="ASN3" s="75"/>
      <c r="ASO3" s="75"/>
      <c r="ASP3" s="75"/>
      <c r="ASQ3" s="75"/>
      <c r="ASR3" s="75"/>
      <c r="ASS3" s="75"/>
      <c r="AST3" s="75"/>
      <c r="ASU3" s="75"/>
      <c r="ASV3" s="75"/>
      <c r="ASW3" s="75"/>
      <c r="ASX3" s="75"/>
      <c r="ASY3" s="75"/>
      <c r="ASZ3" s="75"/>
      <c r="ATA3" s="75"/>
      <c r="ATB3" s="75"/>
      <c r="ATC3" s="75"/>
      <c r="ATD3" s="75"/>
      <c r="ATE3" s="75"/>
      <c r="ATF3" s="75"/>
      <c r="ATG3" s="75"/>
      <c r="ATH3" s="75"/>
      <c r="ATI3" s="75"/>
      <c r="ATJ3" s="75"/>
      <c r="ATK3" s="75"/>
      <c r="ATL3" s="75"/>
      <c r="ATM3" s="75"/>
      <c r="ATN3" s="75"/>
      <c r="ATO3" s="75"/>
      <c r="ATP3" s="75"/>
      <c r="ATQ3" s="75"/>
      <c r="ATR3" s="75"/>
      <c r="ATS3" s="75"/>
      <c r="ATT3" s="75"/>
      <c r="ATU3" s="75"/>
      <c r="ATV3" s="75"/>
      <c r="ATW3" s="75"/>
      <c r="ATX3" s="75"/>
      <c r="ATY3" s="75"/>
      <c r="ATZ3" s="75"/>
      <c r="AUA3" s="75"/>
      <c r="AUB3" s="75"/>
      <c r="AUC3" s="75"/>
      <c r="AUD3" s="75"/>
      <c r="AUE3" s="75"/>
      <c r="AUF3" s="75"/>
      <c r="AUG3" s="75"/>
      <c r="AUH3" s="75"/>
      <c r="AUI3" s="75"/>
      <c r="AUJ3" s="75"/>
      <c r="AUK3" s="75"/>
      <c r="AUL3" s="75"/>
      <c r="AUM3" s="75"/>
      <c r="AUN3" s="75"/>
      <c r="AUO3" s="75"/>
      <c r="AUP3" s="75"/>
      <c r="AUQ3" s="75"/>
      <c r="AUR3" s="75"/>
      <c r="AUS3" s="75"/>
      <c r="AUT3" s="75"/>
      <c r="AUU3" s="75"/>
      <c r="AUV3" s="75"/>
      <c r="AUW3" s="75"/>
      <c r="AUX3" s="75"/>
      <c r="AUY3" s="75"/>
      <c r="AUZ3" s="75"/>
      <c r="AVA3" s="75"/>
      <c r="AVB3" s="75"/>
      <c r="AVC3" s="75"/>
      <c r="AVD3" s="75"/>
      <c r="AVE3" s="75"/>
      <c r="AVF3" s="75"/>
      <c r="AVG3" s="75"/>
      <c r="AVH3" s="75"/>
      <c r="AVI3" s="75"/>
      <c r="AVJ3" s="75"/>
      <c r="AVK3" s="75"/>
      <c r="AVL3" s="75"/>
      <c r="AVM3" s="75"/>
      <c r="AVN3" s="75"/>
      <c r="AVO3" s="75"/>
      <c r="AVP3" s="75"/>
      <c r="AVQ3" s="75"/>
      <c r="AVR3" s="75"/>
      <c r="AVS3" s="75"/>
      <c r="AVT3" s="75"/>
      <c r="AVU3" s="75"/>
      <c r="AVV3" s="75"/>
      <c r="AVW3" s="75"/>
      <c r="AVX3" s="75"/>
      <c r="AVY3" s="75"/>
      <c r="AVZ3" s="75"/>
      <c r="AWA3" s="75"/>
      <c r="AWB3" s="75"/>
      <c r="AWC3" s="75"/>
      <c r="AWD3" s="75"/>
      <c r="AWE3" s="75"/>
      <c r="AWF3" s="75"/>
      <c r="AWG3" s="75"/>
      <c r="AWH3" s="75"/>
      <c r="AWI3" s="75"/>
      <c r="AWJ3" s="75"/>
      <c r="AWK3" s="75"/>
      <c r="AWL3" s="75"/>
      <c r="AWM3" s="75"/>
      <c r="AWN3" s="75"/>
      <c r="AWO3" s="75"/>
      <c r="AWP3" s="75"/>
      <c r="AWQ3" s="75"/>
      <c r="AWR3" s="75"/>
      <c r="AWS3" s="75"/>
      <c r="AWT3" s="75"/>
      <c r="AWU3" s="75"/>
      <c r="AWV3" s="75"/>
      <c r="AWW3" s="75"/>
      <c r="AWX3" s="75"/>
      <c r="AWY3" s="75"/>
      <c r="AWZ3" s="75"/>
      <c r="AXA3" s="75"/>
      <c r="AXB3" s="75"/>
      <c r="AXC3" s="75"/>
      <c r="AXD3" s="75"/>
      <c r="AXE3" s="75"/>
      <c r="AXF3" s="75"/>
      <c r="AXG3" s="75"/>
      <c r="AXH3" s="75"/>
      <c r="AXI3" s="75"/>
      <c r="AXJ3" s="75"/>
      <c r="AXK3" s="75"/>
      <c r="AXL3" s="75"/>
      <c r="AXM3" s="75"/>
      <c r="AXN3" s="75"/>
      <c r="AXO3" s="75"/>
      <c r="AXP3" s="75"/>
      <c r="AXQ3" s="75"/>
      <c r="AXR3" s="75"/>
      <c r="AXS3" s="75"/>
      <c r="AXT3" s="75"/>
      <c r="AXU3" s="75"/>
      <c r="AXV3" s="75"/>
      <c r="AXW3" s="75"/>
      <c r="AXX3" s="75"/>
      <c r="AXY3" s="75"/>
      <c r="AXZ3" s="75"/>
      <c r="AYA3" s="75"/>
      <c r="AYB3" s="75"/>
      <c r="AYC3" s="75"/>
      <c r="AYD3" s="75"/>
      <c r="AYE3" s="75"/>
      <c r="AYF3" s="75"/>
      <c r="AYG3" s="75"/>
      <c r="AYH3" s="75"/>
      <c r="AYI3" s="75"/>
      <c r="AYJ3" s="75"/>
      <c r="AYK3" s="75"/>
      <c r="AYL3" s="75"/>
      <c r="AYM3" s="75"/>
      <c r="AYN3" s="75"/>
      <c r="AYO3" s="75"/>
      <c r="AYP3" s="75"/>
      <c r="AYQ3" s="75"/>
      <c r="AYR3" s="75"/>
      <c r="AYS3" s="75"/>
      <c r="AYT3" s="75"/>
      <c r="AYU3" s="75"/>
      <c r="AYV3" s="75"/>
      <c r="AYW3" s="75"/>
      <c r="AYX3" s="75"/>
      <c r="AYY3" s="75"/>
      <c r="AYZ3" s="75"/>
      <c r="AZA3" s="75"/>
      <c r="AZB3" s="75"/>
      <c r="AZC3" s="75"/>
      <c r="AZD3" s="75"/>
      <c r="AZE3" s="75"/>
      <c r="AZF3" s="75"/>
      <c r="AZG3" s="75"/>
      <c r="AZH3" s="75"/>
      <c r="AZI3" s="75"/>
      <c r="AZJ3" s="75"/>
      <c r="AZK3" s="75"/>
      <c r="AZL3" s="75"/>
      <c r="AZM3" s="75"/>
      <c r="AZN3" s="75"/>
      <c r="AZO3" s="75"/>
      <c r="AZP3" s="75"/>
      <c r="AZQ3" s="75"/>
      <c r="AZR3" s="75"/>
      <c r="AZS3" s="75"/>
      <c r="AZT3" s="75"/>
      <c r="AZU3" s="75"/>
      <c r="AZV3" s="75"/>
      <c r="AZW3" s="75"/>
      <c r="AZX3" s="75"/>
      <c r="AZY3" s="75"/>
      <c r="AZZ3" s="75"/>
      <c r="BAA3" s="75"/>
      <c r="BAB3" s="75"/>
      <c r="BAC3" s="75"/>
      <c r="BAD3" s="75"/>
      <c r="BAE3" s="75"/>
      <c r="BAF3" s="75"/>
      <c r="BAG3" s="75"/>
      <c r="BAH3" s="75"/>
      <c r="BAI3" s="75"/>
      <c r="BAJ3" s="75"/>
      <c r="BAK3" s="75"/>
      <c r="BAL3" s="75"/>
      <c r="BAM3" s="75"/>
      <c r="BAN3" s="75"/>
      <c r="BAO3" s="75"/>
      <c r="BAP3" s="75"/>
      <c r="BAQ3" s="75"/>
      <c r="BAR3" s="75"/>
      <c r="BAS3" s="75"/>
      <c r="BAT3" s="75"/>
      <c r="BAU3" s="75"/>
      <c r="BAV3" s="75"/>
      <c r="BAW3" s="75"/>
      <c r="BAX3" s="75"/>
      <c r="BAY3" s="75"/>
      <c r="BAZ3" s="75"/>
      <c r="BBA3" s="75"/>
      <c r="BBB3" s="75"/>
      <c r="BBC3" s="75"/>
      <c r="BBD3" s="75"/>
      <c r="BBE3" s="75"/>
      <c r="BBF3" s="75"/>
      <c r="BBG3" s="75"/>
      <c r="BBH3" s="75"/>
      <c r="BBI3" s="75"/>
      <c r="BBJ3" s="75"/>
      <c r="BBK3" s="75"/>
      <c r="BBL3" s="75"/>
      <c r="BBM3" s="75"/>
      <c r="BBN3" s="75"/>
      <c r="BBO3" s="75"/>
      <c r="BBP3" s="75"/>
      <c r="BBQ3" s="75"/>
      <c r="BBR3" s="75"/>
      <c r="BBS3" s="75"/>
      <c r="BBT3" s="75"/>
      <c r="BBU3" s="75"/>
      <c r="BBV3" s="75"/>
      <c r="BBW3" s="75"/>
      <c r="BBX3" s="75"/>
      <c r="BBY3" s="75"/>
      <c r="BBZ3" s="75"/>
      <c r="BCA3" s="75"/>
      <c r="BCB3" s="75"/>
      <c r="BCC3" s="75"/>
      <c r="BCD3" s="75"/>
      <c r="BCE3" s="75"/>
      <c r="BCF3" s="75"/>
      <c r="BCG3" s="75"/>
      <c r="BCH3" s="75"/>
      <c r="BCI3" s="75"/>
      <c r="BCJ3" s="75"/>
      <c r="BCK3" s="75"/>
      <c r="BCL3" s="75"/>
      <c r="BCM3" s="75"/>
      <c r="BCN3" s="75"/>
      <c r="BCO3" s="75"/>
      <c r="BCP3" s="75"/>
      <c r="BCQ3" s="75"/>
      <c r="BCR3" s="75"/>
      <c r="BCS3" s="75"/>
      <c r="BCT3" s="75"/>
      <c r="BCU3" s="75"/>
      <c r="BCV3" s="75"/>
      <c r="BCW3" s="75"/>
      <c r="BCX3" s="75"/>
      <c r="BCY3" s="75"/>
      <c r="BCZ3" s="75"/>
      <c r="BDA3" s="75"/>
      <c r="BDB3" s="75"/>
      <c r="BDC3" s="75"/>
      <c r="BDD3" s="75"/>
      <c r="BDE3" s="75"/>
      <c r="BDF3" s="75"/>
      <c r="BDG3" s="75"/>
      <c r="BDH3" s="75"/>
      <c r="BDI3" s="75"/>
      <c r="BDJ3" s="75"/>
      <c r="BDK3" s="75"/>
      <c r="BDL3" s="75"/>
      <c r="BDM3" s="75"/>
      <c r="BDN3" s="75"/>
      <c r="BDO3" s="75"/>
      <c r="BDP3" s="75"/>
      <c r="BDQ3" s="75"/>
      <c r="BDR3" s="75"/>
      <c r="BDS3" s="75"/>
      <c r="BDT3" s="75"/>
      <c r="BDU3" s="75"/>
      <c r="BDV3" s="75"/>
      <c r="BDW3" s="75"/>
      <c r="BDX3" s="75"/>
      <c r="BDY3" s="75"/>
      <c r="BDZ3" s="75"/>
      <c r="BEA3" s="75"/>
      <c r="BEB3" s="75"/>
      <c r="BEC3" s="75"/>
      <c r="BED3" s="75"/>
      <c r="BEE3" s="75"/>
      <c r="BEF3" s="75"/>
      <c r="BEG3" s="75"/>
      <c r="BEH3" s="75"/>
      <c r="BEI3" s="75"/>
      <c r="BEJ3" s="75"/>
      <c r="BEK3" s="75"/>
      <c r="BEL3" s="75"/>
      <c r="BEM3" s="75"/>
      <c r="BEN3" s="75"/>
      <c r="BEO3" s="75"/>
      <c r="BEP3" s="75"/>
      <c r="BEQ3" s="75"/>
      <c r="BER3" s="75"/>
      <c r="BES3" s="75"/>
      <c r="BET3" s="75"/>
      <c r="BEU3" s="75"/>
      <c r="BEV3" s="75"/>
      <c r="BEW3" s="75"/>
      <c r="BEX3" s="75"/>
      <c r="BEY3" s="75"/>
      <c r="BEZ3" s="75"/>
      <c r="BFA3" s="75"/>
      <c r="BFB3" s="75"/>
      <c r="BFC3" s="75"/>
      <c r="BFD3" s="75"/>
      <c r="BFE3" s="75"/>
      <c r="BFF3" s="75"/>
      <c r="BFG3" s="75"/>
      <c r="BFH3" s="75"/>
      <c r="BFI3" s="75"/>
      <c r="BFJ3" s="75"/>
      <c r="BFK3" s="75"/>
      <c r="BFL3" s="75"/>
      <c r="BFM3" s="75"/>
      <c r="BFN3" s="75"/>
      <c r="BFO3" s="75"/>
      <c r="BFP3" s="75"/>
      <c r="BFQ3" s="75"/>
      <c r="BFR3" s="75"/>
      <c r="BFS3" s="75"/>
      <c r="BFT3" s="75"/>
      <c r="BFU3" s="75"/>
      <c r="BFV3" s="75"/>
      <c r="BFW3" s="75"/>
      <c r="BFX3" s="75"/>
      <c r="BFY3" s="75"/>
      <c r="BFZ3" s="75"/>
      <c r="BGA3" s="75"/>
      <c r="BGB3" s="75"/>
      <c r="BGC3" s="75"/>
      <c r="BGD3" s="75"/>
      <c r="BGE3" s="75"/>
      <c r="BGF3" s="75"/>
      <c r="BGG3" s="75"/>
      <c r="BGH3" s="75"/>
      <c r="BGI3" s="75"/>
      <c r="BGJ3" s="75"/>
      <c r="BGK3" s="75"/>
      <c r="BGL3" s="75"/>
      <c r="BGM3" s="75"/>
      <c r="BGN3" s="75"/>
      <c r="BGO3" s="75"/>
      <c r="BGP3" s="75"/>
      <c r="BGQ3" s="75"/>
      <c r="BGR3" s="75"/>
      <c r="BGS3" s="75"/>
      <c r="BGT3" s="75"/>
      <c r="BGU3" s="75"/>
      <c r="BGV3" s="75"/>
      <c r="BGW3" s="75"/>
      <c r="BGX3" s="75"/>
      <c r="BGY3" s="75"/>
      <c r="BGZ3" s="75"/>
      <c r="BHA3" s="75"/>
      <c r="BHB3" s="75"/>
      <c r="BHC3" s="75"/>
      <c r="BHD3" s="75"/>
      <c r="BHE3" s="75"/>
      <c r="BHF3" s="75"/>
      <c r="BHG3" s="75"/>
      <c r="BHH3" s="75"/>
      <c r="BHI3" s="75"/>
      <c r="BHJ3" s="75"/>
      <c r="BHK3" s="75"/>
      <c r="BHL3" s="75"/>
      <c r="BHM3" s="75"/>
      <c r="BHN3" s="75"/>
      <c r="BHO3" s="75"/>
      <c r="BHP3" s="75"/>
      <c r="BHQ3" s="75"/>
      <c r="BHR3" s="75"/>
      <c r="BHS3" s="75"/>
      <c r="BHT3" s="75"/>
      <c r="BHU3" s="75"/>
      <c r="BHV3" s="75"/>
      <c r="BHW3" s="75"/>
      <c r="BHX3" s="75"/>
      <c r="BHY3" s="75"/>
      <c r="BHZ3" s="75"/>
      <c r="BIA3" s="75"/>
      <c r="BIB3" s="75"/>
      <c r="BIC3" s="75"/>
      <c r="BID3" s="75"/>
      <c r="BIE3" s="75"/>
      <c r="BIF3" s="75"/>
      <c r="BIG3" s="75"/>
      <c r="BIH3" s="75"/>
      <c r="BII3" s="75"/>
      <c r="BIJ3" s="75"/>
      <c r="BIK3" s="75"/>
      <c r="BIL3" s="75"/>
      <c r="BIM3" s="75"/>
      <c r="BIN3" s="75"/>
      <c r="BIO3" s="75"/>
      <c r="BIP3" s="75"/>
      <c r="BIQ3" s="75"/>
      <c r="BIR3" s="75"/>
      <c r="BIS3" s="75"/>
      <c r="BIT3" s="75"/>
      <c r="BIU3" s="75"/>
      <c r="BIV3" s="75"/>
      <c r="BIW3" s="75"/>
      <c r="BIX3" s="75"/>
      <c r="BIY3" s="75"/>
      <c r="BIZ3" s="75"/>
      <c r="BJA3" s="75"/>
      <c r="BJB3" s="75"/>
      <c r="BJC3" s="75"/>
      <c r="BJD3" s="75"/>
      <c r="BJE3" s="75"/>
      <c r="BJF3" s="75"/>
      <c r="BJG3" s="75"/>
      <c r="BJH3" s="75"/>
      <c r="BJI3" s="75"/>
      <c r="BJJ3" s="75"/>
      <c r="BJK3" s="75"/>
      <c r="BJL3" s="75"/>
      <c r="BJM3" s="75"/>
      <c r="BJN3" s="75"/>
      <c r="BJO3" s="75"/>
      <c r="BJP3" s="75"/>
      <c r="BJQ3" s="75"/>
      <c r="BJR3" s="75"/>
      <c r="BJS3" s="75"/>
      <c r="BJT3" s="75"/>
      <c r="BJU3" s="75"/>
      <c r="BJV3" s="75"/>
      <c r="BJW3" s="75"/>
      <c r="BJX3" s="75"/>
      <c r="BJY3" s="75"/>
      <c r="BJZ3" s="75"/>
      <c r="BKA3" s="75"/>
      <c r="BKB3" s="75"/>
      <c r="BKC3" s="75"/>
      <c r="BKD3" s="75"/>
      <c r="BKE3" s="75"/>
      <c r="BKF3" s="75"/>
      <c r="BKG3" s="75"/>
      <c r="BKH3" s="75"/>
      <c r="BKI3" s="75"/>
      <c r="BKJ3" s="75"/>
      <c r="BKK3" s="75"/>
      <c r="BKL3" s="75"/>
      <c r="BKM3" s="75"/>
      <c r="BKN3" s="75"/>
      <c r="BKO3" s="75"/>
      <c r="BKP3" s="75"/>
      <c r="BKQ3" s="75"/>
      <c r="BKR3" s="75"/>
      <c r="BKS3" s="75"/>
      <c r="BKT3" s="75"/>
      <c r="BKU3" s="75"/>
      <c r="BKV3" s="75"/>
      <c r="BKW3" s="75"/>
      <c r="BKX3" s="75"/>
      <c r="BKY3" s="75"/>
      <c r="BKZ3" s="75"/>
      <c r="BLA3" s="75"/>
      <c r="BLB3" s="75"/>
      <c r="BLC3" s="75"/>
      <c r="BLD3" s="75"/>
      <c r="BLE3" s="75"/>
      <c r="BLF3" s="75"/>
      <c r="BLG3" s="75"/>
      <c r="BLH3" s="75"/>
      <c r="BLI3" s="75"/>
      <c r="BLJ3" s="75"/>
      <c r="BLK3" s="75"/>
      <c r="BLL3" s="75"/>
      <c r="BLM3" s="75"/>
      <c r="BLN3" s="75"/>
      <c r="BLO3" s="75"/>
      <c r="BLP3" s="75"/>
      <c r="BLQ3" s="75"/>
      <c r="BLR3" s="75"/>
      <c r="BLS3" s="75"/>
      <c r="BLT3" s="75"/>
      <c r="BLU3" s="75"/>
      <c r="BLV3" s="75"/>
      <c r="BLW3" s="75"/>
      <c r="BLX3" s="75"/>
      <c r="BLY3" s="75"/>
      <c r="BLZ3" s="75"/>
      <c r="BMA3" s="75"/>
      <c r="BMB3" s="75"/>
      <c r="BMC3" s="75"/>
      <c r="BMD3" s="75"/>
      <c r="BME3" s="75"/>
      <c r="BMF3" s="75"/>
      <c r="BMG3" s="75"/>
      <c r="BMH3" s="75"/>
      <c r="BMI3" s="75"/>
      <c r="BMJ3" s="75"/>
      <c r="BMK3" s="75"/>
      <c r="BML3" s="75"/>
      <c r="BMM3" s="75"/>
      <c r="BMN3" s="75"/>
      <c r="BMO3" s="75"/>
      <c r="BMP3" s="75"/>
      <c r="BMQ3" s="75"/>
      <c r="BMR3" s="75"/>
      <c r="BMS3" s="75"/>
      <c r="BMT3" s="75"/>
      <c r="BMU3" s="75"/>
      <c r="BMV3" s="75"/>
      <c r="BMW3" s="75"/>
      <c r="BMX3" s="75"/>
      <c r="BMY3" s="75"/>
      <c r="BMZ3" s="75"/>
      <c r="BNA3" s="75"/>
      <c r="BNB3" s="75"/>
      <c r="BNC3" s="75"/>
      <c r="BND3" s="75"/>
      <c r="BNE3" s="75"/>
      <c r="BNF3" s="75"/>
      <c r="BNG3" s="75"/>
      <c r="BNH3" s="75"/>
      <c r="BNI3" s="75"/>
      <c r="BNJ3" s="75"/>
      <c r="BNK3" s="75"/>
      <c r="BNL3" s="75"/>
      <c r="BNM3" s="75"/>
      <c r="BNN3" s="75"/>
      <c r="BNO3" s="75"/>
      <c r="BNP3" s="75"/>
      <c r="BNQ3" s="75"/>
      <c r="BNR3" s="75"/>
      <c r="BNS3" s="75"/>
      <c r="BNT3" s="75"/>
      <c r="BNU3" s="75"/>
      <c r="BNV3" s="75"/>
      <c r="BNW3" s="75"/>
      <c r="BNX3" s="75"/>
      <c r="BNY3" s="75"/>
      <c r="BNZ3" s="75"/>
      <c r="BOA3" s="75"/>
      <c r="BOB3" s="75"/>
      <c r="BOC3" s="75"/>
      <c r="BOD3" s="75"/>
      <c r="BOE3" s="75"/>
      <c r="BOF3" s="75"/>
      <c r="BOG3" s="75"/>
      <c r="BOH3" s="75"/>
      <c r="BOI3" s="75"/>
      <c r="BOJ3" s="75"/>
      <c r="BOK3" s="75"/>
      <c r="BOL3" s="75"/>
      <c r="BOM3" s="75"/>
      <c r="BON3" s="75"/>
      <c r="BOO3" s="75"/>
      <c r="BOP3" s="75"/>
      <c r="BOQ3" s="75"/>
      <c r="BOR3" s="75"/>
      <c r="BOS3" s="75"/>
      <c r="BOT3" s="75"/>
      <c r="BOU3" s="75"/>
      <c r="BOV3" s="75"/>
      <c r="BOW3" s="75"/>
      <c r="BOX3" s="75"/>
      <c r="BOY3" s="75"/>
      <c r="BOZ3" s="75"/>
      <c r="BPA3" s="75"/>
      <c r="BPB3" s="75"/>
      <c r="BPC3" s="75"/>
      <c r="BPD3" s="75"/>
      <c r="BPE3" s="75"/>
      <c r="BPF3" s="75"/>
      <c r="BPG3" s="75"/>
      <c r="BPH3" s="75"/>
      <c r="BPI3" s="75"/>
      <c r="BPJ3" s="75"/>
      <c r="BPK3" s="75"/>
      <c r="BPL3" s="75"/>
      <c r="BPM3" s="75"/>
      <c r="BPN3" s="75"/>
      <c r="BPO3" s="75"/>
      <c r="BPP3" s="75"/>
      <c r="BPQ3" s="75"/>
      <c r="BPR3" s="75"/>
      <c r="BPS3" s="75"/>
      <c r="BPT3" s="75"/>
      <c r="BPU3" s="75"/>
      <c r="BPV3" s="75"/>
      <c r="BPW3" s="75"/>
      <c r="BPX3" s="75"/>
      <c r="BPY3" s="75"/>
      <c r="BPZ3" s="75"/>
      <c r="BQA3" s="75"/>
      <c r="BQB3" s="75"/>
      <c r="BQC3" s="75"/>
      <c r="BQD3" s="75"/>
      <c r="BQE3" s="75"/>
      <c r="BQF3" s="75"/>
      <c r="BQG3" s="75"/>
      <c r="BQH3" s="75"/>
      <c r="BQI3" s="75"/>
      <c r="BQJ3" s="75"/>
      <c r="BQK3" s="75"/>
      <c r="BQL3" s="75"/>
      <c r="BQM3" s="75"/>
      <c r="BQN3" s="75"/>
      <c r="BQO3" s="75"/>
      <c r="BQP3" s="75"/>
      <c r="BQQ3" s="75"/>
      <c r="BQR3" s="75"/>
      <c r="BQS3" s="75"/>
      <c r="BQT3" s="75"/>
      <c r="BQU3" s="75"/>
      <c r="BQV3" s="75"/>
      <c r="BQW3" s="75"/>
      <c r="BQX3" s="75"/>
      <c r="BQY3" s="75"/>
      <c r="BQZ3" s="75"/>
      <c r="BRA3" s="75"/>
      <c r="BRB3" s="75"/>
      <c r="BRC3" s="75"/>
      <c r="BRD3" s="75"/>
      <c r="BRE3" s="75"/>
      <c r="BRF3" s="75"/>
      <c r="BRG3" s="75"/>
      <c r="BRH3" s="75"/>
      <c r="BRI3" s="75"/>
      <c r="BRJ3" s="75"/>
      <c r="BRK3" s="75"/>
      <c r="BRL3" s="75"/>
      <c r="BRM3" s="75"/>
      <c r="BRN3" s="75"/>
      <c r="BRO3" s="75"/>
      <c r="BRP3" s="75"/>
      <c r="BRQ3" s="75"/>
      <c r="BRR3" s="75"/>
      <c r="BRS3" s="75"/>
      <c r="BRT3" s="75"/>
      <c r="BRU3" s="75"/>
      <c r="BRV3" s="75"/>
      <c r="BRW3" s="75"/>
      <c r="BRX3" s="75"/>
      <c r="BRY3" s="75"/>
      <c r="BRZ3" s="75"/>
      <c r="BSA3" s="75"/>
      <c r="BSB3" s="75"/>
      <c r="BSC3" s="75"/>
      <c r="BSD3" s="75"/>
      <c r="BSE3" s="75"/>
      <c r="BSF3" s="75"/>
      <c r="BSG3" s="75"/>
      <c r="BSH3" s="75"/>
      <c r="BSI3" s="75"/>
      <c r="BSJ3" s="75"/>
      <c r="BSK3" s="75"/>
      <c r="BSL3" s="75"/>
      <c r="BSM3" s="75"/>
      <c r="BSN3" s="75"/>
      <c r="BSO3" s="75"/>
      <c r="BSP3" s="75"/>
      <c r="BSQ3" s="75"/>
      <c r="BSR3" s="75"/>
      <c r="BSS3" s="75"/>
      <c r="BST3" s="75"/>
      <c r="BSU3" s="75"/>
      <c r="BSV3" s="75"/>
      <c r="BSW3" s="75"/>
      <c r="BSX3" s="75"/>
      <c r="BSY3" s="75"/>
      <c r="BSZ3" s="75"/>
      <c r="BTA3" s="75"/>
      <c r="BTB3" s="75"/>
      <c r="BTC3" s="75"/>
      <c r="BTD3" s="75"/>
      <c r="BTE3" s="75"/>
      <c r="BTF3" s="75"/>
      <c r="BTG3" s="75"/>
      <c r="BTH3" s="75"/>
      <c r="BTI3" s="75"/>
      <c r="BTJ3" s="75"/>
      <c r="BTK3" s="75"/>
      <c r="BTL3" s="75"/>
      <c r="BTM3" s="75"/>
      <c r="BTN3" s="75"/>
      <c r="BTO3" s="75"/>
      <c r="BTP3" s="75"/>
      <c r="BTQ3" s="75"/>
      <c r="BTR3" s="75"/>
      <c r="BTS3" s="75"/>
      <c r="BTT3" s="75"/>
      <c r="BTU3" s="75"/>
      <c r="BTV3" s="75"/>
      <c r="BTW3" s="75"/>
      <c r="BTX3" s="75"/>
      <c r="BTY3" s="75"/>
      <c r="BTZ3" s="75"/>
      <c r="BUA3" s="75"/>
      <c r="BUB3" s="75"/>
      <c r="BUC3" s="75"/>
      <c r="BUD3" s="75"/>
      <c r="BUE3" s="75"/>
      <c r="BUF3" s="75"/>
      <c r="BUG3" s="75"/>
      <c r="BUH3" s="75"/>
      <c r="BUI3" s="75"/>
      <c r="BUJ3" s="75"/>
      <c r="BUK3" s="75"/>
      <c r="BUL3" s="75"/>
      <c r="BUM3" s="75"/>
      <c r="BUN3" s="75"/>
      <c r="BUO3" s="75"/>
      <c r="BUP3" s="75"/>
      <c r="BUQ3" s="75"/>
      <c r="BUR3" s="75"/>
      <c r="BUS3" s="75"/>
      <c r="BUT3" s="75"/>
      <c r="BUU3" s="75"/>
      <c r="BUV3" s="75"/>
      <c r="BUW3" s="75"/>
      <c r="BUX3" s="75"/>
      <c r="BUY3" s="75"/>
      <c r="BUZ3" s="75"/>
      <c r="BVA3" s="75"/>
      <c r="BVB3" s="75"/>
      <c r="BVC3" s="75"/>
      <c r="BVD3" s="75"/>
      <c r="BVE3" s="75"/>
      <c r="BVF3" s="75"/>
      <c r="BVG3" s="75"/>
      <c r="BVH3" s="75"/>
      <c r="BVI3" s="75"/>
      <c r="BVJ3" s="75"/>
      <c r="BVK3" s="75"/>
      <c r="BVL3" s="75"/>
      <c r="BVM3" s="75"/>
      <c r="BVN3" s="75"/>
      <c r="BVO3" s="75"/>
      <c r="BVP3" s="75"/>
      <c r="BVQ3" s="75"/>
      <c r="BVR3" s="75"/>
      <c r="BVS3" s="75"/>
      <c r="BVT3" s="75"/>
      <c r="BVU3" s="75"/>
      <c r="BVV3" s="75"/>
      <c r="BVW3" s="75"/>
      <c r="BVX3" s="75"/>
      <c r="BVY3" s="75"/>
      <c r="BVZ3" s="75"/>
      <c r="BWA3" s="75"/>
      <c r="BWB3" s="75"/>
      <c r="BWC3" s="75"/>
      <c r="BWD3" s="75"/>
      <c r="BWE3" s="75"/>
      <c r="BWF3" s="75"/>
      <c r="BWG3" s="75"/>
      <c r="BWH3" s="75"/>
      <c r="BWI3" s="75"/>
      <c r="BWJ3" s="75"/>
      <c r="BWK3" s="75"/>
      <c r="BWL3" s="75"/>
      <c r="BWM3" s="75"/>
      <c r="BWN3" s="75"/>
      <c r="BWO3" s="75"/>
      <c r="BWP3" s="75"/>
      <c r="BWQ3" s="75"/>
      <c r="BWR3" s="75"/>
      <c r="BWS3" s="75"/>
      <c r="BWT3" s="75"/>
      <c r="BWU3" s="75"/>
      <c r="BWV3" s="75"/>
      <c r="BWW3" s="75"/>
      <c r="BWX3" s="75"/>
      <c r="BWY3" s="75"/>
      <c r="BWZ3" s="75"/>
      <c r="BXA3" s="75"/>
      <c r="BXB3" s="75"/>
      <c r="BXC3" s="75"/>
      <c r="BXD3" s="75"/>
      <c r="BXE3" s="75"/>
      <c r="BXF3" s="75"/>
      <c r="BXG3" s="75"/>
      <c r="BXH3" s="75"/>
      <c r="BXI3" s="75"/>
      <c r="BXJ3" s="75"/>
      <c r="BXK3" s="75"/>
      <c r="BXL3" s="75"/>
      <c r="BXM3" s="75"/>
      <c r="BXN3" s="75"/>
      <c r="BXO3" s="75"/>
      <c r="BXP3" s="75"/>
      <c r="BXQ3" s="75"/>
      <c r="BXR3" s="75"/>
      <c r="BXS3" s="75"/>
      <c r="BXT3" s="75"/>
      <c r="BXU3" s="75"/>
      <c r="BXV3" s="75"/>
      <c r="BXW3" s="75"/>
      <c r="BXX3" s="75"/>
      <c r="BXY3" s="75"/>
      <c r="BXZ3" s="75"/>
      <c r="BYA3" s="75"/>
      <c r="BYB3" s="75"/>
      <c r="BYC3" s="75"/>
      <c r="BYD3" s="75"/>
      <c r="BYE3" s="75"/>
      <c r="BYF3" s="75"/>
      <c r="BYG3" s="75"/>
      <c r="BYH3" s="75"/>
      <c r="BYI3" s="75"/>
      <c r="BYJ3" s="75"/>
      <c r="BYK3" s="75"/>
      <c r="BYL3" s="75"/>
      <c r="BYM3" s="75"/>
      <c r="BYN3" s="75"/>
      <c r="BYO3" s="75"/>
      <c r="BYP3" s="75"/>
      <c r="BYQ3" s="75"/>
      <c r="BYR3" s="75"/>
      <c r="BYS3" s="75"/>
      <c r="BYT3" s="75"/>
      <c r="BYU3" s="75"/>
      <c r="BYV3" s="75"/>
      <c r="BYW3" s="75"/>
      <c r="BYX3" s="75"/>
      <c r="BYY3" s="75"/>
      <c r="BYZ3" s="75"/>
      <c r="BZA3" s="75"/>
      <c r="BZB3" s="75"/>
      <c r="BZC3" s="75"/>
      <c r="BZD3" s="75"/>
      <c r="BZE3" s="75"/>
      <c r="BZF3" s="75"/>
      <c r="BZG3" s="75"/>
      <c r="BZH3" s="75"/>
      <c r="BZI3" s="75"/>
      <c r="BZJ3" s="75"/>
      <c r="BZK3" s="75"/>
      <c r="BZL3" s="75"/>
      <c r="BZM3" s="75"/>
      <c r="BZN3" s="75"/>
      <c r="BZO3" s="75"/>
      <c r="BZP3" s="75"/>
      <c r="BZQ3" s="75"/>
      <c r="BZR3" s="75"/>
      <c r="BZS3" s="75"/>
      <c r="BZT3" s="75"/>
      <c r="BZU3" s="75"/>
      <c r="BZV3" s="75"/>
      <c r="BZW3" s="75"/>
      <c r="BZX3" s="75"/>
      <c r="BZY3" s="75"/>
      <c r="BZZ3" s="75"/>
      <c r="CAA3" s="75"/>
      <c r="CAB3" s="75"/>
      <c r="CAC3" s="75"/>
      <c r="CAD3" s="75"/>
      <c r="CAE3" s="75"/>
      <c r="CAF3" s="75"/>
      <c r="CAG3" s="75"/>
      <c r="CAH3" s="75"/>
      <c r="CAI3" s="75"/>
      <c r="CAJ3" s="75"/>
      <c r="CAK3" s="75"/>
      <c r="CAL3" s="75"/>
      <c r="CAM3" s="75"/>
      <c r="CAN3" s="75"/>
      <c r="CAO3" s="75"/>
      <c r="CAP3" s="75"/>
      <c r="CAQ3" s="75"/>
      <c r="CAR3" s="75"/>
      <c r="CAS3" s="75"/>
      <c r="CAT3" s="75"/>
      <c r="CAU3" s="75"/>
      <c r="CAV3" s="75"/>
      <c r="CAW3" s="75"/>
      <c r="CAX3" s="75"/>
      <c r="CAY3" s="75"/>
      <c r="CAZ3" s="75"/>
      <c r="CBA3" s="75"/>
      <c r="CBB3" s="75"/>
      <c r="CBC3" s="75"/>
      <c r="CBD3" s="75"/>
      <c r="CBE3" s="75"/>
      <c r="CBF3" s="75"/>
      <c r="CBG3" s="75"/>
      <c r="CBH3" s="75"/>
      <c r="CBI3" s="75"/>
      <c r="CBJ3" s="75"/>
      <c r="CBK3" s="75"/>
      <c r="CBL3" s="75"/>
      <c r="CBM3" s="75"/>
      <c r="CBN3" s="75"/>
      <c r="CBO3" s="75"/>
      <c r="CBP3" s="75"/>
      <c r="CBQ3" s="75"/>
      <c r="CBR3" s="75"/>
      <c r="CBS3" s="75"/>
      <c r="CBT3" s="75"/>
      <c r="CBU3" s="75"/>
      <c r="CBV3" s="75"/>
      <c r="CBW3" s="75"/>
      <c r="CBX3" s="75"/>
      <c r="CBY3" s="75"/>
      <c r="CBZ3" s="75"/>
      <c r="CCA3" s="75"/>
      <c r="CCB3" s="75"/>
      <c r="CCC3" s="75"/>
      <c r="CCD3" s="75"/>
      <c r="CCE3" s="75"/>
      <c r="CCF3" s="75"/>
      <c r="CCG3" s="75"/>
      <c r="CCH3" s="75"/>
      <c r="CCI3" s="75"/>
      <c r="CCJ3" s="75"/>
      <c r="CCK3" s="75"/>
      <c r="CCL3" s="75"/>
      <c r="CCM3" s="75"/>
      <c r="CCN3" s="75"/>
      <c r="CCO3" s="75"/>
      <c r="CCP3" s="75"/>
      <c r="CCQ3" s="75"/>
      <c r="CCR3" s="75"/>
      <c r="CCS3" s="75"/>
      <c r="CCT3" s="75"/>
      <c r="CCU3" s="75"/>
      <c r="CCV3" s="75"/>
      <c r="CCW3" s="75"/>
      <c r="CCX3" s="75"/>
      <c r="CCY3" s="75"/>
      <c r="CCZ3" s="75"/>
      <c r="CDA3" s="75"/>
      <c r="CDB3" s="75"/>
      <c r="CDC3" s="75"/>
      <c r="CDD3" s="75"/>
      <c r="CDE3" s="75"/>
      <c r="CDF3" s="75"/>
      <c r="CDG3" s="75"/>
      <c r="CDH3" s="75"/>
      <c r="CDI3" s="75"/>
      <c r="CDJ3" s="75"/>
      <c r="CDK3" s="75"/>
      <c r="CDL3" s="75"/>
      <c r="CDM3" s="75"/>
      <c r="CDN3" s="75"/>
      <c r="CDO3" s="75"/>
      <c r="CDP3" s="75"/>
      <c r="CDQ3" s="75"/>
      <c r="CDR3" s="75"/>
      <c r="CDS3" s="75"/>
      <c r="CDT3" s="75"/>
      <c r="CDU3" s="75"/>
      <c r="CDV3" s="75"/>
      <c r="CDW3" s="75"/>
      <c r="CDX3" s="75"/>
      <c r="CDY3" s="75"/>
      <c r="CDZ3" s="75"/>
      <c r="CEA3" s="75"/>
      <c r="CEB3" s="75"/>
      <c r="CEC3" s="75"/>
      <c r="CED3" s="75"/>
      <c r="CEE3" s="75"/>
      <c r="CEF3" s="75"/>
      <c r="CEG3" s="75"/>
      <c r="CEH3" s="75"/>
      <c r="CEI3" s="75"/>
      <c r="CEJ3" s="75"/>
      <c r="CEK3" s="75"/>
      <c r="CEL3" s="75"/>
      <c r="CEM3" s="75"/>
      <c r="CEN3" s="75"/>
      <c r="CEO3" s="75"/>
      <c r="CEP3" s="75"/>
      <c r="CEQ3" s="75"/>
      <c r="CER3" s="75"/>
      <c r="CES3" s="75"/>
      <c r="CET3" s="75"/>
      <c r="CEU3" s="75"/>
      <c r="CEV3" s="75"/>
      <c r="CEW3" s="75"/>
      <c r="CEX3" s="75"/>
      <c r="CEY3" s="75"/>
      <c r="CEZ3" s="75"/>
      <c r="CFA3" s="75"/>
      <c r="CFB3" s="75"/>
      <c r="CFC3" s="75"/>
      <c r="CFD3" s="75"/>
      <c r="CFE3" s="75"/>
      <c r="CFF3" s="75"/>
      <c r="CFG3" s="75"/>
      <c r="CFH3" s="75"/>
      <c r="CFI3" s="75"/>
      <c r="CFJ3" s="75"/>
      <c r="CFK3" s="75"/>
      <c r="CFL3" s="75"/>
      <c r="CFM3" s="75"/>
      <c r="CFN3" s="75"/>
      <c r="CFO3" s="75"/>
      <c r="CFP3" s="75"/>
      <c r="CFQ3" s="75"/>
      <c r="CFR3" s="75"/>
      <c r="CFS3" s="75"/>
      <c r="CFT3" s="75"/>
      <c r="CFU3" s="75"/>
      <c r="CFV3" s="75"/>
      <c r="CFW3" s="75"/>
      <c r="CFX3" s="75"/>
      <c r="CFY3" s="75"/>
      <c r="CFZ3" s="75"/>
      <c r="CGA3" s="75"/>
      <c r="CGB3" s="75"/>
      <c r="CGC3" s="75"/>
      <c r="CGD3" s="75"/>
      <c r="CGE3" s="75"/>
      <c r="CGF3" s="75"/>
      <c r="CGG3" s="75"/>
      <c r="CGH3" s="75"/>
      <c r="CGI3" s="75"/>
      <c r="CGJ3" s="75"/>
      <c r="CGK3" s="75"/>
      <c r="CGL3" s="75"/>
      <c r="CGM3" s="75"/>
      <c r="CGN3" s="75"/>
      <c r="CGO3" s="75"/>
      <c r="CGP3" s="75"/>
      <c r="CGQ3" s="75"/>
      <c r="CGR3" s="75"/>
      <c r="CGS3" s="75"/>
      <c r="CGT3" s="75"/>
      <c r="CGU3" s="75"/>
      <c r="CGV3" s="75"/>
      <c r="CGW3" s="75"/>
      <c r="CGX3" s="75"/>
      <c r="CGY3" s="75"/>
      <c r="CGZ3" s="75"/>
      <c r="CHA3" s="75"/>
      <c r="CHB3" s="75"/>
      <c r="CHC3" s="75"/>
      <c r="CHD3" s="75"/>
      <c r="CHE3" s="75"/>
      <c r="CHF3" s="75"/>
      <c r="CHG3" s="75"/>
      <c r="CHH3" s="75"/>
      <c r="CHI3" s="75"/>
      <c r="CHJ3" s="75"/>
      <c r="CHK3" s="75"/>
      <c r="CHL3" s="75"/>
      <c r="CHM3" s="75"/>
      <c r="CHN3" s="75"/>
      <c r="CHO3" s="75"/>
      <c r="CHP3" s="75"/>
      <c r="CHQ3" s="75"/>
      <c r="CHR3" s="75"/>
      <c r="CHS3" s="75"/>
      <c r="CHT3" s="75"/>
      <c r="CHU3" s="75"/>
      <c r="CHV3" s="75"/>
      <c r="CHW3" s="75"/>
      <c r="CHX3" s="75"/>
      <c r="CHY3" s="75"/>
      <c r="CHZ3" s="75"/>
      <c r="CIA3" s="75"/>
      <c r="CIB3" s="75"/>
      <c r="CIC3" s="75"/>
      <c r="CID3" s="75"/>
      <c r="CIE3" s="75"/>
      <c r="CIF3" s="75"/>
      <c r="CIG3" s="75"/>
      <c r="CIH3" s="75"/>
      <c r="CII3" s="75"/>
      <c r="CIJ3" s="75"/>
      <c r="CIK3" s="75"/>
      <c r="CIL3" s="75"/>
      <c r="CIM3" s="75"/>
      <c r="CIN3" s="75"/>
      <c r="CIO3" s="75"/>
      <c r="CIP3" s="75"/>
      <c r="CIQ3" s="75"/>
      <c r="CIR3" s="75"/>
      <c r="CIS3" s="75"/>
      <c r="CIT3" s="75"/>
      <c r="CIU3" s="75"/>
      <c r="CIV3" s="75"/>
      <c r="CIW3" s="75"/>
      <c r="CIX3" s="75"/>
      <c r="CIY3" s="75"/>
      <c r="CIZ3" s="75"/>
      <c r="CJA3" s="75"/>
      <c r="CJB3" s="75"/>
      <c r="CJC3" s="75"/>
      <c r="CJD3" s="75"/>
      <c r="CJE3" s="75"/>
      <c r="CJF3" s="75"/>
      <c r="CJG3" s="75"/>
      <c r="CJH3" s="75"/>
      <c r="CJI3" s="75"/>
      <c r="CJJ3" s="75"/>
      <c r="CJK3" s="75"/>
      <c r="CJL3" s="75"/>
      <c r="CJM3" s="75"/>
      <c r="CJN3" s="75"/>
      <c r="CJO3" s="75"/>
      <c r="CJP3" s="75"/>
      <c r="CJQ3" s="75"/>
      <c r="CJR3" s="75"/>
      <c r="CJS3" s="75"/>
      <c r="CJT3" s="75"/>
      <c r="CJU3" s="75"/>
      <c r="CJV3" s="75"/>
      <c r="CJW3" s="75"/>
      <c r="CJX3" s="75"/>
      <c r="CJY3" s="75"/>
      <c r="CJZ3" s="75"/>
      <c r="CKA3" s="75"/>
      <c r="CKB3" s="75"/>
      <c r="CKC3" s="75"/>
      <c r="CKD3" s="75"/>
      <c r="CKE3" s="75"/>
      <c r="CKF3" s="75"/>
      <c r="CKG3" s="75"/>
      <c r="CKH3" s="75"/>
      <c r="CKI3" s="75"/>
      <c r="CKJ3" s="75"/>
      <c r="CKK3" s="75"/>
      <c r="CKL3" s="75"/>
      <c r="CKM3" s="75"/>
      <c r="CKN3" s="75"/>
      <c r="CKO3" s="75"/>
      <c r="CKP3" s="75"/>
      <c r="CKQ3" s="75"/>
      <c r="CKR3" s="75"/>
      <c r="CKS3" s="75"/>
      <c r="CKT3" s="75"/>
      <c r="CKU3" s="75"/>
      <c r="CKV3" s="75"/>
      <c r="CKW3" s="75"/>
      <c r="CKX3" s="75"/>
      <c r="CKY3" s="75"/>
      <c r="CKZ3" s="75"/>
      <c r="CLA3" s="75"/>
      <c r="CLB3" s="75"/>
      <c r="CLC3" s="75"/>
      <c r="CLD3" s="75"/>
      <c r="CLE3" s="75"/>
      <c r="CLF3" s="75"/>
      <c r="CLG3" s="75"/>
      <c r="CLH3" s="75"/>
      <c r="CLI3" s="75"/>
      <c r="CLJ3" s="75"/>
      <c r="CLK3" s="75"/>
      <c r="CLL3" s="75"/>
      <c r="CLM3" s="75"/>
      <c r="CLN3" s="75"/>
      <c r="CLO3" s="75"/>
      <c r="CLP3" s="75"/>
      <c r="CLQ3" s="75"/>
      <c r="CLR3" s="75"/>
      <c r="CLS3" s="75"/>
      <c r="CLT3" s="75"/>
      <c r="CLU3" s="75"/>
      <c r="CLV3" s="75"/>
      <c r="CLW3" s="75"/>
      <c r="CLX3" s="75"/>
      <c r="CLY3" s="75"/>
      <c r="CLZ3" s="75"/>
      <c r="CMA3" s="75"/>
      <c r="CMB3" s="75"/>
      <c r="CMC3" s="75"/>
      <c r="CMD3" s="75"/>
      <c r="CME3" s="75"/>
      <c r="CMF3" s="75"/>
      <c r="CMG3" s="75"/>
      <c r="CMH3" s="75"/>
      <c r="CMI3" s="75"/>
      <c r="CMJ3" s="75"/>
      <c r="CMK3" s="75"/>
      <c r="CML3" s="75"/>
      <c r="CMM3" s="75"/>
      <c r="CMN3" s="75"/>
      <c r="CMO3" s="75"/>
      <c r="CMP3" s="75"/>
      <c r="CMQ3" s="75"/>
      <c r="CMR3" s="75"/>
      <c r="CMS3" s="75"/>
      <c r="CMT3" s="75"/>
      <c r="CMU3" s="75"/>
      <c r="CMV3" s="75"/>
      <c r="CMW3" s="75"/>
      <c r="CMX3" s="75"/>
      <c r="CMY3" s="75"/>
      <c r="CMZ3" s="75"/>
      <c r="CNA3" s="75"/>
      <c r="CNB3" s="75"/>
      <c r="CNC3" s="75"/>
      <c r="CND3" s="75"/>
      <c r="CNE3" s="75"/>
      <c r="CNF3" s="75"/>
      <c r="CNG3" s="75"/>
      <c r="CNH3" s="75"/>
      <c r="CNI3" s="75"/>
      <c r="CNJ3" s="75"/>
      <c r="CNK3" s="75"/>
      <c r="CNL3" s="75"/>
      <c r="CNM3" s="75"/>
      <c r="CNN3" s="75"/>
      <c r="CNO3" s="75"/>
      <c r="CNP3" s="75"/>
      <c r="CNQ3" s="75"/>
      <c r="CNR3" s="75"/>
      <c r="CNS3" s="75"/>
      <c r="CNT3" s="75"/>
      <c r="CNU3" s="75"/>
      <c r="CNV3" s="75"/>
      <c r="CNW3" s="75"/>
      <c r="CNX3" s="75"/>
      <c r="CNY3" s="75"/>
      <c r="CNZ3" s="75"/>
      <c r="COA3" s="75"/>
      <c r="COB3" s="75"/>
      <c r="COC3" s="75"/>
      <c r="COD3" s="75"/>
      <c r="COE3" s="75"/>
      <c r="COF3" s="75"/>
      <c r="COG3" s="75"/>
      <c r="COH3" s="75"/>
      <c r="COI3" s="75"/>
      <c r="COJ3" s="75"/>
      <c r="COK3" s="75"/>
      <c r="COL3" s="75"/>
      <c r="COM3" s="75"/>
      <c r="CON3" s="75"/>
      <c r="COO3" s="75"/>
      <c r="COP3" s="75"/>
      <c r="COQ3" s="75"/>
      <c r="COR3" s="75"/>
      <c r="COS3" s="75"/>
      <c r="COT3" s="75"/>
      <c r="COU3" s="75"/>
      <c r="COV3" s="75"/>
      <c r="COW3" s="75"/>
      <c r="COX3" s="75"/>
      <c r="COY3" s="75"/>
      <c r="COZ3" s="75"/>
      <c r="CPA3" s="75"/>
      <c r="CPB3" s="75"/>
      <c r="CPC3" s="75"/>
      <c r="CPD3" s="75"/>
      <c r="CPE3" s="75"/>
      <c r="CPF3" s="75"/>
      <c r="CPG3" s="75"/>
      <c r="CPH3" s="75"/>
      <c r="CPI3" s="75"/>
      <c r="CPJ3" s="75"/>
      <c r="CPK3" s="75"/>
      <c r="CPL3" s="75"/>
      <c r="CPM3" s="75"/>
      <c r="CPN3" s="75"/>
      <c r="CPO3" s="75"/>
      <c r="CPP3" s="75"/>
      <c r="CPQ3" s="75"/>
      <c r="CPR3" s="75"/>
      <c r="CPS3" s="75"/>
      <c r="CPT3" s="75"/>
      <c r="CPU3" s="75"/>
      <c r="CPV3" s="75"/>
      <c r="CPW3" s="75"/>
      <c r="CPX3" s="75"/>
      <c r="CPY3" s="75"/>
      <c r="CPZ3" s="75"/>
      <c r="CQA3" s="75"/>
      <c r="CQB3" s="75"/>
      <c r="CQC3" s="75"/>
      <c r="CQD3" s="75"/>
      <c r="CQE3" s="75"/>
      <c r="CQF3" s="75"/>
      <c r="CQG3" s="75"/>
      <c r="CQH3" s="75"/>
      <c r="CQI3" s="75"/>
      <c r="CQJ3" s="75"/>
      <c r="CQK3" s="75"/>
      <c r="CQL3" s="75"/>
      <c r="CQM3" s="75"/>
      <c r="CQN3" s="75"/>
      <c r="CQO3" s="75"/>
      <c r="CQP3" s="75"/>
      <c r="CQQ3" s="75"/>
      <c r="CQR3" s="75"/>
      <c r="CQS3" s="75"/>
      <c r="CQT3" s="75"/>
      <c r="CQU3" s="75"/>
      <c r="CQV3" s="75"/>
      <c r="CQW3" s="75"/>
      <c r="CQX3" s="75"/>
      <c r="CQY3" s="75"/>
      <c r="CQZ3" s="75"/>
      <c r="CRA3" s="75"/>
      <c r="CRB3" s="75"/>
      <c r="CRC3" s="75"/>
      <c r="CRD3" s="75"/>
      <c r="CRE3" s="75"/>
      <c r="CRF3" s="75"/>
      <c r="CRG3" s="75"/>
      <c r="CRH3" s="75"/>
      <c r="CRI3" s="75"/>
      <c r="CRJ3" s="75"/>
      <c r="CRK3" s="75"/>
      <c r="CRL3" s="75"/>
      <c r="CRM3" s="75"/>
      <c r="CRN3" s="75"/>
      <c r="CRO3" s="75"/>
      <c r="CRP3" s="75"/>
      <c r="CRQ3" s="75"/>
      <c r="CRR3" s="75"/>
      <c r="CRS3" s="75"/>
      <c r="CRT3" s="75"/>
      <c r="CRU3" s="75"/>
      <c r="CRV3" s="75"/>
      <c r="CRW3" s="75"/>
      <c r="CRX3" s="75"/>
      <c r="CRY3" s="75"/>
      <c r="CRZ3" s="75"/>
      <c r="CSA3" s="75"/>
      <c r="CSB3" s="75"/>
      <c r="CSC3" s="75"/>
      <c r="CSD3" s="75"/>
      <c r="CSE3" s="75"/>
      <c r="CSF3" s="75"/>
      <c r="CSG3" s="75"/>
      <c r="CSH3" s="75"/>
      <c r="CSI3" s="75"/>
      <c r="CSJ3" s="75"/>
      <c r="CSK3" s="75"/>
      <c r="CSL3" s="75"/>
      <c r="CSM3" s="75"/>
      <c r="CSN3" s="75"/>
      <c r="CSO3" s="75"/>
      <c r="CSP3" s="75"/>
      <c r="CSQ3" s="75"/>
      <c r="CSR3" s="75"/>
      <c r="CSS3" s="75"/>
      <c r="CST3" s="75"/>
      <c r="CSU3" s="75"/>
      <c r="CSV3" s="75"/>
      <c r="CSW3" s="75"/>
      <c r="CSX3" s="75"/>
      <c r="CSY3" s="75"/>
      <c r="CSZ3" s="75"/>
      <c r="CTA3" s="75"/>
      <c r="CTB3" s="75"/>
      <c r="CTC3" s="75"/>
      <c r="CTD3" s="75"/>
      <c r="CTE3" s="75"/>
      <c r="CTF3" s="75"/>
      <c r="CTG3" s="75"/>
      <c r="CTH3" s="75"/>
      <c r="CTI3" s="75"/>
      <c r="CTJ3" s="75"/>
      <c r="CTK3" s="75"/>
      <c r="CTL3" s="75"/>
      <c r="CTM3" s="75"/>
      <c r="CTN3" s="75"/>
      <c r="CTO3" s="75"/>
      <c r="CTP3" s="75"/>
      <c r="CTQ3" s="75"/>
      <c r="CTR3" s="75"/>
      <c r="CTS3" s="75"/>
      <c r="CTT3" s="75"/>
      <c r="CTU3" s="75"/>
      <c r="CTV3" s="75"/>
      <c r="CTW3" s="75"/>
      <c r="CTX3" s="75"/>
      <c r="CTY3" s="75"/>
      <c r="CTZ3" s="75"/>
      <c r="CUA3" s="75"/>
      <c r="CUB3" s="75"/>
      <c r="CUC3" s="75"/>
      <c r="CUD3" s="75"/>
      <c r="CUE3" s="75"/>
      <c r="CUF3" s="75"/>
      <c r="CUG3" s="75"/>
      <c r="CUH3" s="75"/>
      <c r="CUI3" s="75"/>
      <c r="CUJ3" s="75"/>
      <c r="CUK3" s="75"/>
      <c r="CUL3" s="75"/>
      <c r="CUM3" s="75"/>
      <c r="CUN3" s="75"/>
      <c r="CUO3" s="75"/>
      <c r="CUP3" s="75"/>
      <c r="CUQ3" s="75"/>
      <c r="CUR3" s="75"/>
      <c r="CUS3" s="75"/>
      <c r="CUT3" s="75"/>
      <c r="CUU3" s="75"/>
      <c r="CUV3" s="75"/>
      <c r="CUW3" s="75"/>
      <c r="CUX3" s="75"/>
      <c r="CUY3" s="75"/>
      <c r="CUZ3" s="75"/>
      <c r="CVA3" s="75"/>
      <c r="CVB3" s="75"/>
      <c r="CVC3" s="75"/>
      <c r="CVD3" s="75"/>
      <c r="CVE3" s="75"/>
      <c r="CVF3" s="75"/>
      <c r="CVG3" s="75"/>
      <c r="CVH3" s="75"/>
      <c r="CVI3" s="75"/>
      <c r="CVJ3" s="75"/>
      <c r="CVK3" s="75"/>
      <c r="CVL3" s="75"/>
      <c r="CVM3" s="75"/>
      <c r="CVN3" s="75"/>
      <c r="CVO3" s="75"/>
      <c r="CVP3" s="75"/>
      <c r="CVQ3" s="75"/>
      <c r="CVR3" s="75"/>
      <c r="CVS3" s="75"/>
      <c r="CVT3" s="75"/>
      <c r="CVU3" s="75"/>
      <c r="CVV3" s="75"/>
      <c r="CVW3" s="75"/>
      <c r="CVX3" s="75"/>
      <c r="CVY3" s="75"/>
      <c r="CVZ3" s="75"/>
      <c r="CWA3" s="75"/>
      <c r="CWB3" s="75"/>
      <c r="CWC3" s="75"/>
      <c r="CWD3" s="75"/>
      <c r="CWE3" s="75"/>
      <c r="CWF3" s="75"/>
      <c r="CWG3" s="75"/>
      <c r="CWH3" s="75"/>
      <c r="CWI3" s="75"/>
      <c r="CWJ3" s="75"/>
      <c r="CWK3" s="75"/>
      <c r="CWL3" s="75"/>
      <c r="CWM3" s="75"/>
      <c r="CWN3" s="75"/>
      <c r="CWO3" s="75"/>
      <c r="CWP3" s="75"/>
      <c r="CWQ3" s="75"/>
      <c r="CWR3" s="75"/>
      <c r="CWS3" s="75"/>
      <c r="CWT3" s="75"/>
      <c r="CWU3" s="75"/>
      <c r="CWV3" s="75"/>
      <c r="CWW3" s="75"/>
      <c r="CWX3" s="75"/>
      <c r="CWY3" s="75"/>
      <c r="CWZ3" s="75"/>
      <c r="CXA3" s="75"/>
      <c r="CXB3" s="75"/>
      <c r="CXC3" s="75"/>
      <c r="CXD3" s="75"/>
      <c r="CXE3" s="75"/>
      <c r="CXF3" s="75"/>
      <c r="CXG3" s="75"/>
      <c r="CXH3" s="75"/>
      <c r="CXI3" s="75"/>
      <c r="CXJ3" s="75"/>
      <c r="CXK3" s="75"/>
      <c r="CXL3" s="75"/>
      <c r="CXM3" s="75"/>
      <c r="CXN3" s="75"/>
      <c r="CXO3" s="75"/>
      <c r="CXP3" s="75"/>
      <c r="CXQ3" s="75"/>
      <c r="CXR3" s="75"/>
      <c r="CXS3" s="75"/>
      <c r="CXT3" s="75"/>
      <c r="CXU3" s="75"/>
      <c r="CXV3" s="75"/>
      <c r="CXW3" s="75"/>
      <c r="CXX3" s="75"/>
      <c r="CXY3" s="75"/>
      <c r="CXZ3" s="75"/>
      <c r="CYA3" s="75"/>
      <c r="CYB3" s="75"/>
      <c r="CYC3" s="75"/>
      <c r="CYD3" s="75"/>
      <c r="CYE3" s="75"/>
      <c r="CYF3" s="75"/>
      <c r="CYG3" s="75"/>
      <c r="CYH3" s="75"/>
      <c r="CYI3" s="75"/>
      <c r="CYJ3" s="75"/>
      <c r="CYK3" s="75"/>
      <c r="CYL3" s="75"/>
      <c r="CYM3" s="75"/>
      <c r="CYN3" s="75"/>
      <c r="CYO3" s="75"/>
      <c r="CYP3" s="75"/>
      <c r="CYQ3" s="75"/>
      <c r="CYR3" s="75"/>
      <c r="CYS3" s="75"/>
      <c r="CYT3" s="75"/>
      <c r="CYU3" s="75"/>
      <c r="CYV3" s="75"/>
      <c r="CYW3" s="75"/>
      <c r="CYX3" s="75"/>
      <c r="CYY3" s="75"/>
      <c r="CYZ3" s="75"/>
      <c r="CZA3" s="75"/>
      <c r="CZB3" s="75"/>
      <c r="CZC3" s="75"/>
      <c r="CZD3" s="75"/>
      <c r="CZE3" s="75"/>
      <c r="CZF3" s="75"/>
      <c r="CZG3" s="75"/>
      <c r="CZH3" s="75"/>
      <c r="CZI3" s="75"/>
      <c r="CZJ3" s="75"/>
      <c r="CZK3" s="75"/>
      <c r="CZL3" s="75"/>
      <c r="CZM3" s="75"/>
      <c r="CZN3" s="75"/>
      <c r="CZO3" s="75"/>
      <c r="CZP3" s="75"/>
      <c r="CZQ3" s="75"/>
      <c r="CZR3" s="75"/>
      <c r="CZS3" s="75"/>
      <c r="CZT3" s="75"/>
      <c r="CZU3" s="75"/>
      <c r="CZV3" s="75"/>
      <c r="CZW3" s="75"/>
      <c r="CZX3" s="75"/>
      <c r="CZY3" s="75"/>
      <c r="CZZ3" s="75"/>
      <c r="DAA3" s="75"/>
      <c r="DAB3" s="75"/>
      <c r="DAC3" s="75"/>
      <c r="DAD3" s="75"/>
      <c r="DAE3" s="75"/>
      <c r="DAF3" s="75"/>
      <c r="DAG3" s="75"/>
      <c r="DAH3" s="75"/>
      <c r="DAI3" s="75"/>
      <c r="DAJ3" s="75"/>
      <c r="DAK3" s="75"/>
      <c r="DAL3" s="75"/>
      <c r="DAM3" s="75"/>
      <c r="DAN3" s="75"/>
      <c r="DAO3" s="75"/>
      <c r="DAP3" s="75"/>
      <c r="DAQ3" s="75"/>
      <c r="DAR3" s="75"/>
      <c r="DAS3" s="75"/>
      <c r="DAT3" s="75"/>
      <c r="DAU3" s="75"/>
      <c r="DAV3" s="75"/>
      <c r="DAW3" s="75"/>
      <c r="DAX3" s="75"/>
      <c r="DAY3" s="75"/>
      <c r="DAZ3" s="75"/>
      <c r="DBA3" s="75"/>
      <c r="DBB3" s="75"/>
      <c r="DBC3" s="75"/>
      <c r="DBD3" s="75"/>
      <c r="DBE3" s="75"/>
      <c r="DBF3" s="75"/>
      <c r="DBG3" s="75"/>
      <c r="DBH3" s="75"/>
      <c r="DBI3" s="75"/>
      <c r="DBJ3" s="75"/>
      <c r="DBK3" s="75"/>
      <c r="DBL3" s="75"/>
      <c r="DBM3" s="75"/>
      <c r="DBN3" s="75"/>
      <c r="DBO3" s="75"/>
      <c r="DBP3" s="75"/>
      <c r="DBQ3" s="75"/>
      <c r="DBR3" s="75"/>
      <c r="DBS3" s="75"/>
      <c r="DBT3" s="75"/>
      <c r="DBU3" s="75"/>
      <c r="DBV3" s="75"/>
      <c r="DBW3" s="75"/>
      <c r="DBX3" s="75"/>
      <c r="DBY3" s="75"/>
      <c r="DBZ3" s="75"/>
      <c r="DCA3" s="75"/>
      <c r="DCB3" s="75"/>
      <c r="DCC3" s="75"/>
      <c r="DCD3" s="75"/>
      <c r="DCE3" s="75"/>
      <c r="DCF3" s="75"/>
      <c r="DCG3" s="75"/>
      <c r="DCH3" s="75"/>
      <c r="DCI3" s="75"/>
      <c r="DCJ3" s="75"/>
      <c r="DCK3" s="75"/>
      <c r="DCL3" s="75"/>
      <c r="DCM3" s="75"/>
      <c r="DCN3" s="75"/>
      <c r="DCO3" s="75"/>
      <c r="DCP3" s="75"/>
      <c r="DCQ3" s="75"/>
      <c r="DCR3" s="75"/>
      <c r="DCS3" s="75"/>
      <c r="DCT3" s="75"/>
      <c r="DCU3" s="75"/>
      <c r="DCV3" s="75"/>
      <c r="DCW3" s="75"/>
      <c r="DCX3" s="75"/>
      <c r="DCY3" s="75"/>
      <c r="DCZ3" s="75"/>
      <c r="DDA3" s="75"/>
      <c r="DDB3" s="75"/>
      <c r="DDC3" s="75"/>
      <c r="DDD3" s="75"/>
      <c r="DDE3" s="75"/>
      <c r="DDF3" s="75"/>
      <c r="DDG3" s="75"/>
      <c r="DDH3" s="75"/>
      <c r="DDI3" s="75"/>
      <c r="DDJ3" s="75"/>
      <c r="DDK3" s="75"/>
      <c r="DDL3" s="75"/>
      <c r="DDM3" s="75"/>
      <c r="DDN3" s="75"/>
      <c r="DDO3" s="75"/>
      <c r="DDP3" s="75"/>
      <c r="DDQ3" s="75"/>
      <c r="DDR3" s="75"/>
      <c r="DDS3" s="75"/>
      <c r="DDT3" s="75"/>
      <c r="DDU3" s="75"/>
      <c r="DDV3" s="75"/>
      <c r="DDW3" s="75"/>
      <c r="DDX3" s="75"/>
      <c r="DDY3" s="75"/>
      <c r="DDZ3" s="75"/>
      <c r="DEA3" s="75"/>
      <c r="DEB3" s="75"/>
      <c r="DEC3" s="75"/>
      <c r="DED3" s="75"/>
      <c r="DEE3" s="75"/>
      <c r="DEF3" s="75"/>
      <c r="DEG3" s="75"/>
      <c r="DEH3" s="75"/>
      <c r="DEI3" s="75"/>
      <c r="DEJ3" s="75"/>
      <c r="DEK3" s="75"/>
      <c r="DEL3" s="75"/>
      <c r="DEM3" s="75"/>
      <c r="DEN3" s="75"/>
      <c r="DEO3" s="75"/>
      <c r="DEP3" s="75"/>
      <c r="DEQ3" s="75"/>
      <c r="DER3" s="75"/>
      <c r="DES3" s="75"/>
      <c r="DET3" s="75"/>
      <c r="DEU3" s="75"/>
      <c r="DEV3" s="75"/>
      <c r="DEW3" s="75"/>
      <c r="DEX3" s="75"/>
      <c r="DEY3" s="75"/>
      <c r="DEZ3" s="75"/>
      <c r="DFA3" s="75"/>
      <c r="DFB3" s="75"/>
      <c r="DFC3" s="75"/>
      <c r="DFD3" s="75"/>
      <c r="DFE3" s="75"/>
      <c r="DFF3" s="75"/>
      <c r="DFG3" s="75"/>
      <c r="DFH3" s="75"/>
      <c r="DFI3" s="75"/>
      <c r="DFJ3" s="75"/>
      <c r="DFK3" s="75"/>
      <c r="DFL3" s="75"/>
      <c r="DFM3" s="75"/>
      <c r="DFN3" s="75"/>
      <c r="DFO3" s="75"/>
      <c r="DFP3" s="75"/>
      <c r="DFQ3" s="75"/>
      <c r="DFR3" s="75"/>
      <c r="DFS3" s="75"/>
      <c r="DFT3" s="75"/>
      <c r="DFU3" s="75"/>
      <c r="DFV3" s="75"/>
      <c r="DFW3" s="75"/>
      <c r="DFX3" s="75"/>
      <c r="DFY3" s="75"/>
      <c r="DFZ3" s="75"/>
      <c r="DGA3" s="75"/>
      <c r="DGB3" s="75"/>
      <c r="DGC3" s="75"/>
      <c r="DGD3" s="75"/>
      <c r="DGE3" s="75"/>
      <c r="DGF3" s="75"/>
      <c r="DGG3" s="75"/>
      <c r="DGH3" s="75"/>
      <c r="DGI3" s="75"/>
      <c r="DGJ3" s="75"/>
      <c r="DGK3" s="75"/>
      <c r="DGL3" s="75"/>
      <c r="DGM3" s="75"/>
      <c r="DGN3" s="75"/>
      <c r="DGO3" s="75"/>
      <c r="DGP3" s="75"/>
      <c r="DGQ3" s="75"/>
      <c r="DGR3" s="75"/>
      <c r="DGS3" s="75"/>
      <c r="DGT3" s="75"/>
      <c r="DGU3" s="75"/>
      <c r="DGV3" s="75"/>
      <c r="DGW3" s="75"/>
      <c r="DGX3" s="75"/>
      <c r="DGY3" s="75"/>
      <c r="DGZ3" s="75"/>
      <c r="DHA3" s="75"/>
      <c r="DHB3" s="75"/>
      <c r="DHC3" s="75"/>
      <c r="DHD3" s="75"/>
      <c r="DHE3" s="75"/>
      <c r="DHF3" s="75"/>
      <c r="DHG3" s="75"/>
      <c r="DHH3" s="75"/>
      <c r="DHI3" s="75"/>
      <c r="DHJ3" s="75"/>
      <c r="DHK3" s="75"/>
      <c r="DHL3" s="75"/>
      <c r="DHM3" s="75"/>
      <c r="DHN3" s="75"/>
      <c r="DHO3" s="75"/>
      <c r="DHP3" s="75"/>
      <c r="DHQ3" s="75"/>
      <c r="DHR3" s="75"/>
      <c r="DHS3" s="75"/>
      <c r="DHT3" s="75"/>
      <c r="DHU3" s="75"/>
      <c r="DHV3" s="75"/>
    </row>
    <row r="4" spans="1:2934" s="74" customFormat="1" ht="6.75" customHeight="1" x14ac:dyDescent="0.15">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c r="DW4" s="75"/>
      <c r="DX4" s="75"/>
      <c r="DY4" s="75"/>
      <c r="DZ4" s="75"/>
      <c r="EA4" s="75"/>
      <c r="EB4" s="75"/>
      <c r="EC4" s="75"/>
      <c r="ED4" s="75"/>
      <c r="EE4" s="75"/>
      <c r="EF4" s="75"/>
      <c r="EG4" s="75"/>
      <c r="EH4" s="75"/>
      <c r="EI4" s="75"/>
      <c r="EJ4" s="75"/>
      <c r="EK4" s="75"/>
      <c r="EL4" s="75"/>
      <c r="EM4" s="75"/>
      <c r="EN4" s="75"/>
      <c r="EO4" s="75"/>
      <c r="EP4" s="75"/>
      <c r="EQ4" s="75"/>
      <c r="ER4" s="75"/>
      <c r="ES4" s="75"/>
      <c r="ET4" s="75"/>
      <c r="EU4" s="75"/>
      <c r="EV4" s="75"/>
      <c r="EW4" s="75"/>
      <c r="EX4" s="75"/>
      <c r="EY4" s="75"/>
      <c r="EZ4" s="75"/>
      <c r="FA4" s="75"/>
      <c r="FB4" s="75"/>
      <c r="FC4" s="75"/>
      <c r="FD4" s="75"/>
      <c r="FE4" s="75"/>
      <c r="FF4" s="75"/>
      <c r="FG4" s="75"/>
      <c r="FH4" s="75"/>
      <c r="FI4" s="75"/>
      <c r="FJ4" s="75"/>
      <c r="FK4" s="75"/>
      <c r="FL4" s="75"/>
      <c r="FM4" s="75"/>
      <c r="FN4" s="75"/>
      <c r="FO4" s="75"/>
      <c r="FP4" s="75"/>
      <c r="FQ4" s="75"/>
      <c r="FR4" s="75"/>
      <c r="FS4" s="75"/>
      <c r="FT4" s="75"/>
      <c r="FU4" s="75"/>
      <c r="FV4" s="75"/>
      <c r="FW4" s="75"/>
      <c r="FX4" s="75"/>
      <c r="FY4" s="75"/>
      <c r="FZ4" s="75"/>
      <c r="GA4" s="75"/>
      <c r="GB4" s="75"/>
      <c r="GC4" s="75"/>
      <c r="GD4" s="75"/>
      <c r="GE4" s="75"/>
      <c r="GF4" s="75"/>
      <c r="GG4" s="75"/>
      <c r="GH4" s="75"/>
      <c r="GI4" s="75"/>
      <c r="GJ4" s="75"/>
      <c r="GK4" s="75"/>
      <c r="GL4" s="75"/>
      <c r="GM4" s="75"/>
      <c r="GN4" s="75"/>
      <c r="GO4" s="75"/>
      <c r="GP4" s="75"/>
      <c r="GQ4" s="75"/>
      <c r="GR4" s="75"/>
      <c r="GS4" s="75"/>
      <c r="GT4" s="75"/>
      <c r="GU4" s="75"/>
      <c r="GV4" s="75"/>
      <c r="GW4" s="75"/>
      <c r="GX4" s="75"/>
      <c r="GY4" s="75"/>
      <c r="GZ4" s="75"/>
      <c r="HA4" s="75"/>
      <c r="HB4" s="75"/>
      <c r="HC4" s="75"/>
      <c r="HD4" s="75"/>
      <c r="HE4" s="75"/>
      <c r="HF4" s="75"/>
      <c r="HG4" s="75"/>
      <c r="HH4" s="75"/>
      <c r="HI4" s="75"/>
      <c r="HJ4" s="75"/>
      <c r="HK4" s="75"/>
      <c r="HL4" s="75"/>
      <c r="HM4" s="75"/>
      <c r="HN4" s="75"/>
      <c r="HO4" s="75"/>
      <c r="HP4" s="75"/>
      <c r="HQ4" s="75"/>
      <c r="HR4" s="75"/>
      <c r="HS4" s="75"/>
      <c r="HT4" s="75"/>
      <c r="HU4" s="75"/>
      <c r="HV4" s="75"/>
      <c r="HW4" s="75"/>
      <c r="HX4" s="75"/>
      <c r="HY4" s="75"/>
      <c r="HZ4" s="75"/>
      <c r="IA4" s="75"/>
      <c r="IB4" s="75"/>
      <c r="IC4" s="75"/>
      <c r="ID4" s="75"/>
      <c r="IE4" s="75"/>
      <c r="IF4" s="75"/>
      <c r="IG4" s="75"/>
      <c r="IH4" s="75"/>
      <c r="II4" s="75"/>
      <c r="IJ4" s="75"/>
      <c r="IK4" s="75"/>
      <c r="IL4" s="75"/>
      <c r="IM4" s="75"/>
      <c r="IN4" s="75"/>
      <c r="IO4" s="75"/>
      <c r="IP4" s="75"/>
      <c r="IQ4" s="75"/>
      <c r="IR4" s="75"/>
      <c r="IS4" s="75"/>
      <c r="IT4" s="75"/>
      <c r="IU4" s="75"/>
      <c r="IV4" s="75"/>
      <c r="IW4" s="75"/>
      <c r="IX4" s="75"/>
      <c r="IY4" s="75"/>
      <c r="IZ4" s="75"/>
      <c r="JA4" s="75"/>
      <c r="JB4" s="75"/>
      <c r="JC4" s="75"/>
      <c r="JD4" s="75"/>
      <c r="JE4" s="75"/>
      <c r="JF4" s="75"/>
      <c r="JG4" s="75"/>
      <c r="JH4" s="75"/>
      <c r="JI4" s="75"/>
      <c r="JJ4" s="75"/>
      <c r="JK4" s="75"/>
      <c r="JL4" s="75"/>
      <c r="JM4" s="75"/>
      <c r="JN4" s="75"/>
      <c r="JO4" s="75"/>
      <c r="JP4" s="75"/>
      <c r="JQ4" s="75"/>
      <c r="JR4" s="75"/>
      <c r="JS4" s="75"/>
      <c r="JT4" s="75"/>
      <c r="JU4" s="75"/>
      <c r="JV4" s="75"/>
      <c r="JW4" s="75"/>
      <c r="JX4" s="75"/>
      <c r="JY4" s="75"/>
      <c r="JZ4" s="75"/>
      <c r="KA4" s="75"/>
      <c r="KB4" s="75"/>
      <c r="KC4" s="75"/>
      <c r="KD4" s="75"/>
      <c r="KE4" s="75"/>
      <c r="KF4" s="75"/>
      <c r="KG4" s="75"/>
      <c r="KH4" s="75"/>
      <c r="KI4" s="75"/>
      <c r="KJ4" s="75"/>
      <c r="KK4" s="75"/>
      <c r="KL4" s="75"/>
      <c r="KM4" s="75"/>
      <c r="KN4" s="75"/>
      <c r="KO4" s="75"/>
      <c r="KP4" s="75"/>
      <c r="KQ4" s="75"/>
      <c r="KR4" s="75"/>
      <c r="KS4" s="75"/>
      <c r="KT4" s="75"/>
      <c r="KU4" s="75"/>
      <c r="KV4" s="75"/>
      <c r="KW4" s="75"/>
      <c r="KX4" s="75"/>
      <c r="KY4" s="75"/>
      <c r="KZ4" s="75"/>
      <c r="LA4" s="75"/>
      <c r="LB4" s="75"/>
      <c r="LC4" s="75"/>
      <c r="LD4" s="75"/>
      <c r="LE4" s="75"/>
      <c r="LF4" s="75"/>
      <c r="LG4" s="75"/>
      <c r="LH4" s="75"/>
      <c r="LI4" s="75"/>
      <c r="LJ4" s="75"/>
      <c r="LK4" s="75"/>
      <c r="LL4" s="75"/>
      <c r="LM4" s="75"/>
      <c r="LN4" s="75"/>
      <c r="LO4" s="75"/>
      <c r="LP4" s="75"/>
      <c r="LQ4" s="75"/>
      <c r="LR4" s="75"/>
      <c r="LS4" s="75"/>
      <c r="LT4" s="75"/>
      <c r="LU4" s="75"/>
      <c r="LV4" s="75"/>
      <c r="LW4" s="75"/>
      <c r="LX4" s="75"/>
      <c r="LY4" s="75"/>
      <c r="LZ4" s="75"/>
      <c r="MA4" s="75"/>
      <c r="MB4" s="75"/>
      <c r="MC4" s="75"/>
      <c r="MD4" s="75"/>
      <c r="ME4" s="75"/>
      <c r="MF4" s="75"/>
      <c r="MG4" s="75"/>
      <c r="MH4" s="75"/>
      <c r="MI4" s="75"/>
      <c r="MJ4" s="75"/>
      <c r="MK4" s="75"/>
      <c r="ML4" s="75"/>
      <c r="MM4" s="75"/>
      <c r="MN4" s="75"/>
      <c r="MO4" s="75"/>
      <c r="MP4" s="75"/>
      <c r="MQ4" s="75"/>
      <c r="MR4" s="75"/>
      <c r="MS4" s="75"/>
      <c r="MT4" s="75"/>
      <c r="MU4" s="75"/>
      <c r="MV4" s="75"/>
      <c r="MW4" s="75"/>
      <c r="MX4" s="75"/>
      <c r="MY4" s="75"/>
      <c r="MZ4" s="75"/>
      <c r="NA4" s="75"/>
      <c r="NB4" s="75"/>
      <c r="NC4" s="75"/>
      <c r="ND4" s="75"/>
      <c r="NE4" s="75"/>
      <c r="NF4" s="75"/>
      <c r="NG4" s="75"/>
      <c r="NH4" s="75"/>
      <c r="NI4" s="75"/>
      <c r="NJ4" s="75"/>
      <c r="NK4" s="75"/>
      <c r="NL4" s="75"/>
      <c r="NM4" s="75"/>
      <c r="NN4" s="75"/>
      <c r="NO4" s="75"/>
      <c r="NP4" s="75"/>
      <c r="NQ4" s="75"/>
      <c r="NR4" s="75"/>
      <c r="NS4" s="75"/>
      <c r="NT4" s="75"/>
      <c r="NU4" s="75"/>
      <c r="NV4" s="75"/>
      <c r="NW4" s="75"/>
      <c r="NX4" s="75"/>
      <c r="NY4" s="75"/>
      <c r="NZ4" s="75"/>
      <c r="OA4" s="75"/>
      <c r="OB4" s="75"/>
      <c r="OC4" s="75"/>
      <c r="OD4" s="75"/>
      <c r="OE4" s="75"/>
      <c r="OF4" s="75"/>
      <c r="OG4" s="75"/>
      <c r="OH4" s="75"/>
      <c r="OI4" s="75"/>
      <c r="OJ4" s="75"/>
      <c r="OK4" s="75"/>
      <c r="OL4" s="75"/>
      <c r="OM4" s="75"/>
      <c r="ON4" s="75"/>
      <c r="OO4" s="75"/>
      <c r="OP4" s="75"/>
      <c r="OQ4" s="75"/>
      <c r="OR4" s="75"/>
      <c r="OS4" s="75"/>
      <c r="OT4" s="75"/>
      <c r="OU4" s="75"/>
      <c r="OV4" s="75"/>
      <c r="OW4" s="75"/>
      <c r="OX4" s="75"/>
      <c r="OY4" s="75"/>
      <c r="OZ4" s="75"/>
      <c r="PA4" s="75"/>
      <c r="PB4" s="75"/>
      <c r="PC4" s="75"/>
      <c r="PD4" s="75"/>
      <c r="PE4" s="75"/>
      <c r="PF4" s="75"/>
      <c r="PG4" s="75"/>
      <c r="PH4" s="75"/>
      <c r="PI4" s="75"/>
      <c r="PJ4" s="75"/>
      <c r="PK4" s="75"/>
      <c r="PL4" s="75"/>
      <c r="PM4" s="75"/>
      <c r="PN4" s="75"/>
      <c r="PO4" s="75"/>
      <c r="PP4" s="75"/>
      <c r="PQ4" s="75"/>
      <c r="PR4" s="75"/>
      <c r="PS4" s="75"/>
      <c r="PT4" s="75"/>
      <c r="PU4" s="75"/>
      <c r="PV4" s="75"/>
      <c r="PW4" s="75"/>
      <c r="PX4" s="75"/>
      <c r="PY4" s="75"/>
      <c r="PZ4" s="75"/>
      <c r="QA4" s="75"/>
      <c r="QB4" s="75"/>
      <c r="QC4" s="75"/>
      <c r="QD4" s="75"/>
      <c r="QE4" s="75"/>
      <c r="QF4" s="75"/>
      <c r="QG4" s="75"/>
      <c r="QH4" s="75"/>
      <c r="QI4" s="75"/>
      <c r="QJ4" s="75"/>
      <c r="QK4" s="75"/>
      <c r="QL4" s="75"/>
      <c r="QM4" s="75"/>
      <c r="QN4" s="75"/>
      <c r="QO4" s="75"/>
      <c r="QP4" s="75"/>
      <c r="QQ4" s="75"/>
      <c r="QR4" s="75"/>
      <c r="QS4" s="75"/>
      <c r="QT4" s="75"/>
      <c r="QU4" s="75"/>
      <c r="QV4" s="75"/>
      <c r="QW4" s="75"/>
      <c r="QX4" s="75"/>
      <c r="QY4" s="75"/>
      <c r="QZ4" s="75"/>
      <c r="RA4" s="75"/>
      <c r="RB4" s="75"/>
      <c r="RC4" s="75"/>
      <c r="RD4" s="75"/>
      <c r="RE4" s="75"/>
      <c r="RF4" s="75"/>
      <c r="RG4" s="75"/>
      <c r="RH4" s="75"/>
      <c r="RI4" s="75"/>
      <c r="RJ4" s="75"/>
      <c r="RK4" s="75"/>
      <c r="RL4" s="75"/>
      <c r="RM4" s="75"/>
      <c r="RN4" s="75"/>
      <c r="RO4" s="75"/>
      <c r="RP4" s="75"/>
      <c r="RQ4" s="75"/>
      <c r="RR4" s="75"/>
      <c r="RS4" s="75"/>
      <c r="RT4" s="75"/>
      <c r="RU4" s="75"/>
      <c r="RV4" s="75"/>
      <c r="RW4" s="75"/>
      <c r="RX4" s="75"/>
      <c r="RY4" s="75"/>
      <c r="RZ4" s="75"/>
      <c r="SA4" s="75"/>
      <c r="SB4" s="75"/>
      <c r="SC4" s="75"/>
      <c r="SD4" s="75"/>
      <c r="SE4" s="75"/>
      <c r="SF4" s="75"/>
      <c r="SG4" s="75"/>
      <c r="SH4" s="75"/>
      <c r="SI4" s="75"/>
      <c r="SJ4" s="75"/>
      <c r="SK4" s="75"/>
      <c r="SL4" s="75"/>
      <c r="SM4" s="75"/>
      <c r="SN4" s="75"/>
      <c r="SO4" s="75"/>
      <c r="SP4" s="75"/>
      <c r="SQ4" s="75"/>
      <c r="SR4" s="75"/>
      <c r="SS4" s="75"/>
      <c r="ST4" s="75"/>
      <c r="SU4" s="75"/>
      <c r="SV4" s="75"/>
      <c r="SW4" s="75"/>
      <c r="SX4" s="75"/>
      <c r="SY4" s="75"/>
      <c r="SZ4" s="75"/>
      <c r="TA4" s="75"/>
      <c r="TB4" s="75"/>
      <c r="TC4" s="75"/>
      <c r="TD4" s="75"/>
      <c r="TE4" s="75"/>
      <c r="TF4" s="75"/>
      <c r="TG4" s="75"/>
      <c r="TH4" s="75"/>
      <c r="TI4" s="75"/>
      <c r="TJ4" s="75"/>
      <c r="TK4" s="75"/>
      <c r="TL4" s="75"/>
      <c r="TM4" s="75"/>
      <c r="TN4" s="75"/>
      <c r="TO4" s="75"/>
      <c r="TP4" s="75"/>
      <c r="TQ4" s="75"/>
      <c r="TR4" s="75"/>
      <c r="TS4" s="75"/>
      <c r="TT4" s="75"/>
      <c r="TU4" s="75"/>
      <c r="TV4" s="75"/>
      <c r="TW4" s="75"/>
      <c r="TX4" s="75"/>
      <c r="TY4" s="75"/>
      <c r="TZ4" s="75"/>
      <c r="UA4" s="75"/>
      <c r="UB4" s="75"/>
      <c r="UC4" s="75"/>
      <c r="UD4" s="75"/>
      <c r="UE4" s="75"/>
      <c r="UF4" s="75"/>
      <c r="UG4" s="75"/>
      <c r="UH4" s="75"/>
      <c r="UI4" s="75"/>
      <c r="UJ4" s="75"/>
      <c r="UK4" s="75"/>
      <c r="UL4" s="75"/>
      <c r="UM4" s="75"/>
      <c r="UN4" s="75"/>
      <c r="UO4" s="75"/>
      <c r="UP4" s="75"/>
      <c r="UQ4" s="75"/>
      <c r="UR4" s="75"/>
      <c r="US4" s="75"/>
      <c r="UT4" s="75"/>
      <c r="UU4" s="75"/>
      <c r="UV4" s="75"/>
      <c r="UW4" s="75"/>
      <c r="UX4" s="75"/>
      <c r="UY4" s="75"/>
      <c r="UZ4" s="75"/>
      <c r="VA4" s="75"/>
      <c r="VB4" s="75"/>
      <c r="VC4" s="75"/>
      <c r="VD4" s="75"/>
      <c r="VE4" s="75"/>
      <c r="VF4" s="75"/>
      <c r="VG4" s="75"/>
      <c r="VH4" s="75"/>
      <c r="VI4" s="75"/>
      <c r="VJ4" s="75"/>
      <c r="VK4" s="75"/>
      <c r="VL4" s="75"/>
      <c r="VM4" s="75"/>
      <c r="VN4" s="75"/>
      <c r="VO4" s="75"/>
      <c r="VP4" s="75"/>
      <c r="VQ4" s="75"/>
      <c r="VR4" s="75"/>
      <c r="VS4" s="75"/>
      <c r="VT4" s="75"/>
      <c r="VU4" s="75"/>
      <c r="VV4" s="75"/>
      <c r="VW4" s="75"/>
      <c r="VX4" s="75"/>
      <c r="VY4" s="75"/>
      <c r="VZ4" s="75"/>
      <c r="WA4" s="75"/>
      <c r="WB4" s="75"/>
      <c r="WC4" s="75"/>
      <c r="WD4" s="75"/>
      <c r="WE4" s="75"/>
      <c r="WF4" s="75"/>
      <c r="WG4" s="75"/>
      <c r="WH4" s="75"/>
      <c r="WI4" s="75"/>
      <c r="WJ4" s="75"/>
      <c r="WK4" s="75"/>
      <c r="WL4" s="75"/>
      <c r="WM4" s="75"/>
      <c r="WN4" s="75"/>
      <c r="WO4" s="75"/>
      <c r="WP4" s="75"/>
      <c r="WQ4" s="75"/>
      <c r="WR4" s="75"/>
      <c r="WS4" s="75"/>
      <c r="WT4" s="75"/>
      <c r="WU4" s="75"/>
      <c r="WV4" s="75"/>
      <c r="WW4" s="75"/>
      <c r="WX4" s="75"/>
      <c r="WY4" s="75"/>
      <c r="WZ4" s="75"/>
      <c r="XA4" s="75"/>
      <c r="XB4" s="75"/>
      <c r="XC4" s="75"/>
      <c r="XD4" s="75"/>
      <c r="XE4" s="75"/>
      <c r="XF4" s="75"/>
      <c r="XG4" s="75"/>
      <c r="XH4" s="75"/>
      <c r="XI4" s="75"/>
      <c r="XJ4" s="75"/>
      <c r="XK4" s="75"/>
      <c r="XL4" s="75"/>
      <c r="XM4" s="75"/>
      <c r="XN4" s="75"/>
      <c r="XO4" s="75"/>
      <c r="XP4" s="75"/>
      <c r="XQ4" s="75"/>
      <c r="XR4" s="75"/>
      <c r="XS4" s="75"/>
      <c r="XT4" s="75"/>
      <c r="XU4" s="75"/>
      <c r="XV4" s="75"/>
      <c r="XW4" s="75"/>
      <c r="XX4" s="75"/>
      <c r="XY4" s="75"/>
      <c r="XZ4" s="75"/>
      <c r="YA4" s="75"/>
      <c r="YB4" s="75"/>
      <c r="YC4" s="75"/>
      <c r="YD4" s="75"/>
      <c r="YE4" s="75"/>
      <c r="YF4" s="75"/>
      <c r="YG4" s="75"/>
      <c r="YH4" s="75"/>
      <c r="YI4" s="75"/>
      <c r="YJ4" s="75"/>
      <c r="YK4" s="75"/>
      <c r="YL4" s="75"/>
      <c r="YM4" s="75"/>
      <c r="YN4" s="75"/>
      <c r="YO4" s="75"/>
      <c r="YP4" s="75"/>
      <c r="YQ4" s="75"/>
      <c r="YR4" s="75"/>
      <c r="YS4" s="75"/>
      <c r="YT4" s="75"/>
      <c r="YU4" s="75"/>
      <c r="YV4" s="75"/>
      <c r="YW4" s="75"/>
      <c r="YX4" s="75"/>
      <c r="YY4" s="75"/>
      <c r="YZ4" s="75"/>
      <c r="ZA4" s="75"/>
      <c r="ZB4" s="75"/>
      <c r="ZC4" s="75"/>
      <c r="ZD4" s="75"/>
      <c r="ZE4" s="75"/>
      <c r="ZF4" s="75"/>
      <c r="ZG4" s="75"/>
      <c r="ZH4" s="75"/>
      <c r="ZI4" s="75"/>
      <c r="ZJ4" s="75"/>
      <c r="ZK4" s="75"/>
      <c r="ZL4" s="75"/>
      <c r="ZM4" s="75"/>
      <c r="ZN4" s="75"/>
      <c r="ZO4" s="75"/>
      <c r="ZP4" s="75"/>
      <c r="ZQ4" s="75"/>
      <c r="ZR4" s="75"/>
      <c r="ZS4" s="75"/>
      <c r="ZT4" s="75"/>
      <c r="ZU4" s="75"/>
      <c r="ZV4" s="75"/>
      <c r="ZW4" s="75"/>
      <c r="ZX4" s="75"/>
      <c r="ZY4" s="75"/>
      <c r="ZZ4" s="75"/>
      <c r="AAA4" s="75"/>
      <c r="AAB4" s="75"/>
      <c r="AAC4" s="75"/>
      <c r="AAD4" s="75"/>
      <c r="AAE4" s="75"/>
      <c r="AAF4" s="75"/>
      <c r="AAG4" s="75"/>
      <c r="AAH4" s="75"/>
      <c r="AAI4" s="75"/>
      <c r="AAJ4" s="75"/>
      <c r="AAK4" s="75"/>
      <c r="AAL4" s="75"/>
      <c r="AAM4" s="75"/>
      <c r="AAN4" s="75"/>
      <c r="AAO4" s="75"/>
      <c r="AAP4" s="75"/>
      <c r="AAQ4" s="75"/>
      <c r="AAR4" s="75"/>
      <c r="AAS4" s="75"/>
      <c r="AAT4" s="75"/>
      <c r="AAU4" s="75"/>
      <c r="AAV4" s="75"/>
      <c r="AAW4" s="75"/>
      <c r="AAX4" s="75"/>
      <c r="AAY4" s="75"/>
      <c r="AAZ4" s="75"/>
      <c r="ABA4" s="75"/>
      <c r="ABB4" s="75"/>
      <c r="ABC4" s="75"/>
      <c r="ABD4" s="75"/>
      <c r="ABE4" s="75"/>
      <c r="ABF4" s="75"/>
      <c r="ABG4" s="75"/>
      <c r="ABH4" s="75"/>
      <c r="ABI4" s="75"/>
      <c r="ABJ4" s="75"/>
      <c r="ABK4" s="75"/>
      <c r="ABL4" s="75"/>
      <c r="ABM4" s="75"/>
      <c r="ABN4" s="75"/>
      <c r="ABO4" s="75"/>
      <c r="ABP4" s="75"/>
      <c r="ABQ4" s="75"/>
      <c r="ABR4" s="75"/>
      <c r="ABS4" s="75"/>
      <c r="ABT4" s="75"/>
      <c r="ABU4" s="75"/>
      <c r="ABV4" s="75"/>
      <c r="ABW4" s="75"/>
      <c r="ABX4" s="75"/>
      <c r="ABY4" s="75"/>
      <c r="ABZ4" s="75"/>
      <c r="ACA4" s="75"/>
      <c r="ACB4" s="75"/>
      <c r="ACC4" s="75"/>
      <c r="ACD4" s="75"/>
      <c r="ACE4" s="75"/>
      <c r="ACF4" s="75"/>
      <c r="ACG4" s="75"/>
      <c r="ACH4" s="75"/>
      <c r="ACI4" s="75"/>
      <c r="ACJ4" s="75"/>
      <c r="ACK4" s="75"/>
      <c r="ACL4" s="75"/>
      <c r="ACM4" s="75"/>
      <c r="ACN4" s="75"/>
      <c r="ACO4" s="75"/>
      <c r="ACP4" s="75"/>
      <c r="ACQ4" s="75"/>
      <c r="ACR4" s="75"/>
      <c r="ACS4" s="75"/>
      <c r="ACT4" s="75"/>
      <c r="ACU4" s="75"/>
      <c r="ACV4" s="75"/>
      <c r="ACW4" s="75"/>
      <c r="ACX4" s="75"/>
      <c r="ACY4" s="75"/>
      <c r="ACZ4" s="75"/>
      <c r="ADA4" s="75"/>
      <c r="ADB4" s="75"/>
      <c r="ADC4" s="75"/>
      <c r="ADD4" s="75"/>
      <c r="ADE4" s="75"/>
      <c r="ADF4" s="75"/>
      <c r="ADG4" s="75"/>
      <c r="ADH4" s="75"/>
      <c r="ADI4" s="75"/>
      <c r="ADJ4" s="75"/>
      <c r="ADK4" s="75"/>
      <c r="ADL4" s="75"/>
      <c r="ADM4" s="75"/>
      <c r="ADN4" s="75"/>
      <c r="ADO4" s="75"/>
      <c r="ADP4" s="75"/>
      <c r="ADQ4" s="75"/>
      <c r="ADR4" s="75"/>
      <c r="ADS4" s="75"/>
      <c r="ADT4" s="75"/>
      <c r="ADU4" s="75"/>
      <c r="ADV4" s="75"/>
      <c r="ADW4" s="75"/>
      <c r="ADX4" s="75"/>
      <c r="ADY4" s="75"/>
      <c r="ADZ4" s="75"/>
      <c r="AEA4" s="75"/>
      <c r="AEB4" s="75"/>
      <c r="AEC4" s="75"/>
      <c r="AED4" s="75"/>
      <c r="AEE4" s="75"/>
      <c r="AEF4" s="75"/>
      <c r="AEG4" s="75"/>
      <c r="AEH4" s="75"/>
      <c r="AEI4" s="75"/>
      <c r="AEJ4" s="75"/>
      <c r="AEK4" s="75"/>
      <c r="AEL4" s="75"/>
      <c r="AEM4" s="75"/>
      <c r="AEN4" s="75"/>
      <c r="AEO4" s="75"/>
      <c r="AEP4" s="75"/>
      <c r="AEQ4" s="75"/>
      <c r="AER4" s="75"/>
      <c r="AES4" s="75"/>
      <c r="AET4" s="75"/>
      <c r="AEU4" s="75"/>
      <c r="AEV4" s="75"/>
      <c r="AEW4" s="75"/>
      <c r="AEX4" s="75"/>
      <c r="AEY4" s="75"/>
      <c r="AEZ4" s="75"/>
      <c r="AFA4" s="75"/>
      <c r="AFB4" s="75"/>
      <c r="AFC4" s="75"/>
      <c r="AFD4" s="75"/>
      <c r="AFE4" s="75"/>
      <c r="AFF4" s="75"/>
      <c r="AFG4" s="75"/>
      <c r="AFH4" s="75"/>
      <c r="AFI4" s="75"/>
      <c r="AFJ4" s="75"/>
      <c r="AFK4" s="75"/>
      <c r="AFL4" s="75"/>
      <c r="AFM4" s="75"/>
      <c r="AFN4" s="75"/>
      <c r="AFO4" s="75"/>
      <c r="AFP4" s="75"/>
      <c r="AFQ4" s="75"/>
      <c r="AFR4" s="75"/>
      <c r="AFS4" s="75"/>
      <c r="AFT4" s="75"/>
      <c r="AFU4" s="75"/>
      <c r="AFV4" s="75"/>
      <c r="AFW4" s="75"/>
      <c r="AFX4" s="75"/>
      <c r="AFY4" s="75"/>
      <c r="AFZ4" s="75"/>
      <c r="AGA4" s="75"/>
      <c r="AGB4" s="75"/>
      <c r="AGC4" s="75"/>
      <c r="AGD4" s="75"/>
      <c r="AGE4" s="75"/>
      <c r="AGF4" s="75"/>
      <c r="AGG4" s="75"/>
      <c r="AGH4" s="75"/>
      <c r="AGI4" s="75"/>
      <c r="AGJ4" s="75"/>
      <c r="AGK4" s="75"/>
      <c r="AGL4" s="75"/>
      <c r="AGM4" s="75"/>
      <c r="AGN4" s="75"/>
      <c r="AGO4" s="75"/>
      <c r="AGP4" s="75"/>
      <c r="AGQ4" s="75"/>
      <c r="AGR4" s="75"/>
      <c r="AGS4" s="75"/>
      <c r="AGT4" s="75"/>
      <c r="AGU4" s="75"/>
      <c r="AGV4" s="75"/>
      <c r="AGW4" s="75"/>
      <c r="AGX4" s="75"/>
      <c r="AGY4" s="75"/>
      <c r="AGZ4" s="75"/>
      <c r="AHA4" s="75"/>
      <c r="AHB4" s="75"/>
      <c r="AHC4" s="75"/>
      <c r="AHD4" s="75"/>
      <c r="AHE4" s="75"/>
      <c r="AHF4" s="75"/>
      <c r="AHG4" s="75"/>
      <c r="AHH4" s="75"/>
      <c r="AHI4" s="75"/>
      <c r="AHJ4" s="75"/>
      <c r="AHK4" s="75"/>
      <c r="AHL4" s="75"/>
      <c r="AHM4" s="75"/>
      <c r="AHN4" s="75"/>
      <c r="AHO4" s="75"/>
      <c r="AHP4" s="75"/>
      <c r="AHQ4" s="75"/>
      <c r="AHR4" s="75"/>
      <c r="AHS4" s="75"/>
      <c r="AHT4" s="75"/>
      <c r="AHU4" s="75"/>
      <c r="AHV4" s="75"/>
      <c r="AHW4" s="75"/>
      <c r="AHX4" s="75"/>
      <c r="AHY4" s="75"/>
      <c r="AHZ4" s="75"/>
      <c r="AIA4" s="75"/>
      <c r="AIB4" s="75"/>
      <c r="AIC4" s="75"/>
      <c r="AID4" s="75"/>
      <c r="AIE4" s="75"/>
      <c r="AIF4" s="75"/>
      <c r="AIG4" s="75"/>
      <c r="AIH4" s="75"/>
      <c r="AII4" s="75"/>
      <c r="AIJ4" s="75"/>
      <c r="AIK4" s="75"/>
      <c r="AIL4" s="75"/>
      <c r="AIM4" s="75"/>
      <c r="AIN4" s="75"/>
      <c r="AIO4" s="75"/>
      <c r="AIP4" s="75"/>
      <c r="AIQ4" s="75"/>
      <c r="AIR4" s="75"/>
      <c r="AIS4" s="75"/>
      <c r="AIT4" s="75"/>
      <c r="AIU4" s="75"/>
      <c r="AIV4" s="75"/>
      <c r="AIW4" s="75"/>
      <c r="AIX4" s="75"/>
      <c r="AIY4" s="75"/>
      <c r="AIZ4" s="75"/>
      <c r="AJA4" s="75"/>
      <c r="AJB4" s="75"/>
      <c r="AJC4" s="75"/>
      <c r="AJD4" s="75"/>
      <c r="AJE4" s="75"/>
      <c r="AJF4" s="75"/>
      <c r="AJG4" s="75"/>
      <c r="AJH4" s="75"/>
      <c r="AJI4" s="75"/>
      <c r="AJJ4" s="75"/>
      <c r="AJK4" s="75"/>
      <c r="AJL4" s="75"/>
      <c r="AJM4" s="75"/>
      <c r="AJN4" s="75"/>
      <c r="AJO4" s="75"/>
      <c r="AJP4" s="75"/>
      <c r="AJQ4" s="75"/>
      <c r="AJR4" s="75"/>
      <c r="AJS4" s="75"/>
      <c r="AJT4" s="75"/>
      <c r="AJU4" s="75"/>
      <c r="AJV4" s="75"/>
      <c r="AJW4" s="75"/>
      <c r="AJX4" s="75"/>
      <c r="AJY4" s="75"/>
      <c r="AJZ4" s="75"/>
      <c r="AKA4" s="75"/>
      <c r="AKB4" s="75"/>
      <c r="AKC4" s="75"/>
      <c r="AKD4" s="75"/>
      <c r="AKE4" s="75"/>
      <c r="AKF4" s="75"/>
      <c r="AKG4" s="75"/>
      <c r="AKH4" s="75"/>
      <c r="AKI4" s="75"/>
      <c r="AKJ4" s="75"/>
      <c r="AKK4" s="75"/>
      <c r="AKL4" s="75"/>
      <c r="AKM4" s="75"/>
      <c r="AKN4" s="75"/>
      <c r="AKO4" s="75"/>
      <c r="AKP4" s="75"/>
      <c r="AKQ4" s="75"/>
      <c r="AKR4" s="75"/>
      <c r="AKS4" s="75"/>
      <c r="AKT4" s="75"/>
      <c r="AKU4" s="75"/>
      <c r="AKV4" s="75"/>
      <c r="AKW4" s="75"/>
      <c r="AKX4" s="75"/>
      <c r="AKY4" s="75"/>
      <c r="AKZ4" s="75"/>
      <c r="ALA4" s="75"/>
      <c r="ALB4" s="75"/>
      <c r="ALC4" s="75"/>
      <c r="ALD4" s="75"/>
      <c r="ALE4" s="75"/>
      <c r="ALF4" s="75"/>
      <c r="ALG4" s="75"/>
      <c r="ALH4" s="75"/>
      <c r="ALI4" s="75"/>
      <c r="ALJ4" s="75"/>
      <c r="ALK4" s="75"/>
      <c r="ALL4" s="75"/>
      <c r="ALM4" s="75"/>
      <c r="ALN4" s="75"/>
      <c r="ALO4" s="75"/>
      <c r="ALP4" s="75"/>
      <c r="ALQ4" s="75"/>
      <c r="ALR4" s="75"/>
      <c r="ALS4" s="75"/>
      <c r="ALT4" s="75"/>
      <c r="ALU4" s="75"/>
      <c r="ALV4" s="75"/>
      <c r="ALW4" s="75"/>
      <c r="ALX4" s="75"/>
      <c r="ALY4" s="75"/>
      <c r="ALZ4" s="75"/>
      <c r="AMA4" s="75"/>
      <c r="AMB4" s="75"/>
      <c r="AMC4" s="75"/>
      <c r="AMD4" s="75"/>
      <c r="AME4" s="75"/>
      <c r="AMF4" s="75"/>
      <c r="AMG4" s="75"/>
      <c r="AMH4" s="75"/>
      <c r="AMI4" s="75"/>
      <c r="AMJ4" s="75"/>
      <c r="AMK4" s="75"/>
      <c r="AML4" s="75"/>
      <c r="AMM4" s="75"/>
      <c r="AMN4" s="75"/>
      <c r="AMO4" s="75"/>
      <c r="AMP4" s="75"/>
      <c r="AMQ4" s="75"/>
      <c r="AMR4" s="75"/>
      <c r="AMS4" s="75"/>
      <c r="AMT4" s="75"/>
      <c r="AMU4" s="75"/>
      <c r="AMV4" s="75"/>
      <c r="AMW4" s="75"/>
      <c r="AMX4" s="75"/>
      <c r="AMY4" s="75"/>
      <c r="AMZ4" s="75"/>
      <c r="ANA4" s="75"/>
      <c r="ANB4" s="75"/>
      <c r="ANC4" s="75"/>
      <c r="AND4" s="75"/>
      <c r="ANE4" s="75"/>
      <c r="ANF4" s="75"/>
      <c r="ANG4" s="75"/>
      <c r="ANH4" s="75"/>
      <c r="ANI4" s="75"/>
      <c r="ANJ4" s="75"/>
      <c r="ANK4" s="75"/>
      <c r="ANL4" s="75"/>
      <c r="ANM4" s="75"/>
      <c r="ANN4" s="75"/>
      <c r="ANO4" s="75"/>
      <c r="ANP4" s="75"/>
      <c r="ANQ4" s="75"/>
      <c r="ANR4" s="75"/>
      <c r="ANS4" s="75"/>
      <c r="ANT4" s="75"/>
      <c r="ANU4" s="75"/>
      <c r="ANV4" s="75"/>
      <c r="ANW4" s="75"/>
      <c r="ANX4" s="75"/>
      <c r="ANY4" s="75"/>
      <c r="ANZ4" s="75"/>
      <c r="AOA4" s="75"/>
      <c r="AOB4" s="75"/>
      <c r="AOC4" s="75"/>
      <c r="AOD4" s="75"/>
      <c r="AOE4" s="75"/>
      <c r="AOF4" s="75"/>
      <c r="AOG4" s="75"/>
      <c r="AOH4" s="75"/>
      <c r="AOI4" s="75"/>
      <c r="AOJ4" s="75"/>
      <c r="AOK4" s="75"/>
      <c r="AOL4" s="75"/>
      <c r="AOM4" s="75"/>
      <c r="AON4" s="75"/>
      <c r="AOO4" s="75"/>
      <c r="AOP4" s="75"/>
      <c r="AOQ4" s="75"/>
      <c r="AOR4" s="75"/>
      <c r="AOS4" s="75"/>
      <c r="AOT4" s="75"/>
      <c r="AOU4" s="75"/>
      <c r="AOV4" s="75"/>
      <c r="AOW4" s="75"/>
      <c r="AOX4" s="75"/>
      <c r="AOY4" s="75"/>
      <c r="AOZ4" s="75"/>
      <c r="APA4" s="75"/>
      <c r="APB4" s="75"/>
      <c r="APC4" s="75"/>
      <c r="APD4" s="75"/>
      <c r="APE4" s="75"/>
      <c r="APF4" s="75"/>
      <c r="APG4" s="75"/>
      <c r="APH4" s="75"/>
      <c r="API4" s="75"/>
      <c r="APJ4" s="75"/>
      <c r="APK4" s="75"/>
      <c r="APL4" s="75"/>
      <c r="APM4" s="75"/>
      <c r="APN4" s="75"/>
      <c r="APO4" s="75"/>
      <c r="APP4" s="75"/>
      <c r="APQ4" s="75"/>
      <c r="APR4" s="75"/>
      <c r="APS4" s="75"/>
      <c r="APT4" s="75"/>
      <c r="APU4" s="75"/>
      <c r="APV4" s="75"/>
      <c r="APW4" s="75"/>
      <c r="APX4" s="75"/>
      <c r="APY4" s="75"/>
      <c r="APZ4" s="75"/>
      <c r="AQA4" s="75"/>
      <c r="AQB4" s="75"/>
      <c r="AQC4" s="75"/>
      <c r="AQD4" s="75"/>
      <c r="AQE4" s="75"/>
      <c r="AQF4" s="75"/>
      <c r="AQG4" s="75"/>
      <c r="AQH4" s="75"/>
      <c r="AQI4" s="75"/>
      <c r="AQJ4" s="75"/>
      <c r="AQK4" s="75"/>
      <c r="AQL4" s="75"/>
      <c r="AQM4" s="75"/>
      <c r="AQN4" s="75"/>
      <c r="AQO4" s="75"/>
      <c r="AQP4" s="75"/>
      <c r="AQQ4" s="75"/>
      <c r="AQR4" s="75"/>
      <c r="AQS4" s="75"/>
      <c r="AQT4" s="75"/>
      <c r="AQU4" s="75"/>
      <c r="AQV4" s="75"/>
      <c r="AQW4" s="75"/>
      <c r="AQX4" s="75"/>
      <c r="AQY4" s="75"/>
      <c r="AQZ4" s="75"/>
      <c r="ARA4" s="75"/>
      <c r="ARB4" s="75"/>
      <c r="ARC4" s="75"/>
      <c r="ARD4" s="75"/>
      <c r="ARE4" s="75"/>
      <c r="ARF4" s="75"/>
      <c r="ARG4" s="75"/>
      <c r="ARH4" s="75"/>
      <c r="ARI4" s="75"/>
      <c r="ARJ4" s="75"/>
      <c r="ARK4" s="75"/>
      <c r="ARL4" s="75"/>
      <c r="ARM4" s="75"/>
      <c r="ARN4" s="75"/>
      <c r="ARO4" s="75"/>
      <c r="ARP4" s="75"/>
      <c r="ARQ4" s="75"/>
      <c r="ARR4" s="75"/>
      <c r="ARS4" s="75"/>
      <c r="ART4" s="75"/>
      <c r="ARU4" s="75"/>
      <c r="ARV4" s="75"/>
      <c r="ARW4" s="75"/>
      <c r="ARX4" s="75"/>
      <c r="ARY4" s="75"/>
      <c r="ARZ4" s="75"/>
      <c r="ASA4" s="75"/>
      <c r="ASB4" s="75"/>
      <c r="ASC4" s="75"/>
      <c r="ASD4" s="75"/>
      <c r="ASE4" s="75"/>
      <c r="ASF4" s="75"/>
      <c r="ASG4" s="75"/>
      <c r="ASH4" s="75"/>
      <c r="ASI4" s="75"/>
      <c r="ASJ4" s="75"/>
      <c r="ASK4" s="75"/>
      <c r="ASL4" s="75"/>
      <c r="ASM4" s="75"/>
      <c r="ASN4" s="75"/>
      <c r="ASO4" s="75"/>
      <c r="ASP4" s="75"/>
      <c r="ASQ4" s="75"/>
      <c r="ASR4" s="75"/>
      <c r="ASS4" s="75"/>
      <c r="AST4" s="75"/>
      <c r="ASU4" s="75"/>
      <c r="ASV4" s="75"/>
      <c r="ASW4" s="75"/>
      <c r="ASX4" s="75"/>
      <c r="ASY4" s="75"/>
      <c r="ASZ4" s="75"/>
      <c r="ATA4" s="75"/>
      <c r="ATB4" s="75"/>
      <c r="ATC4" s="75"/>
      <c r="ATD4" s="75"/>
      <c r="ATE4" s="75"/>
      <c r="ATF4" s="75"/>
      <c r="ATG4" s="75"/>
      <c r="ATH4" s="75"/>
      <c r="ATI4" s="75"/>
      <c r="ATJ4" s="75"/>
      <c r="ATK4" s="75"/>
      <c r="ATL4" s="75"/>
      <c r="ATM4" s="75"/>
      <c r="ATN4" s="75"/>
      <c r="ATO4" s="75"/>
      <c r="ATP4" s="75"/>
      <c r="ATQ4" s="75"/>
      <c r="ATR4" s="75"/>
      <c r="ATS4" s="75"/>
      <c r="ATT4" s="75"/>
      <c r="ATU4" s="75"/>
      <c r="ATV4" s="75"/>
      <c r="ATW4" s="75"/>
      <c r="ATX4" s="75"/>
      <c r="ATY4" s="75"/>
      <c r="ATZ4" s="75"/>
      <c r="AUA4" s="75"/>
      <c r="AUB4" s="75"/>
      <c r="AUC4" s="75"/>
      <c r="AUD4" s="75"/>
      <c r="AUE4" s="75"/>
      <c r="AUF4" s="75"/>
      <c r="AUG4" s="75"/>
      <c r="AUH4" s="75"/>
      <c r="AUI4" s="75"/>
      <c r="AUJ4" s="75"/>
      <c r="AUK4" s="75"/>
      <c r="AUL4" s="75"/>
      <c r="AUM4" s="75"/>
      <c r="AUN4" s="75"/>
      <c r="AUO4" s="75"/>
      <c r="AUP4" s="75"/>
      <c r="AUQ4" s="75"/>
      <c r="AUR4" s="75"/>
      <c r="AUS4" s="75"/>
      <c r="AUT4" s="75"/>
      <c r="AUU4" s="75"/>
      <c r="AUV4" s="75"/>
      <c r="AUW4" s="75"/>
      <c r="AUX4" s="75"/>
      <c r="AUY4" s="75"/>
      <c r="AUZ4" s="75"/>
      <c r="AVA4" s="75"/>
      <c r="AVB4" s="75"/>
      <c r="AVC4" s="75"/>
      <c r="AVD4" s="75"/>
      <c r="AVE4" s="75"/>
      <c r="AVF4" s="75"/>
      <c r="AVG4" s="75"/>
      <c r="AVH4" s="75"/>
      <c r="AVI4" s="75"/>
      <c r="AVJ4" s="75"/>
      <c r="AVK4" s="75"/>
      <c r="AVL4" s="75"/>
      <c r="AVM4" s="75"/>
      <c r="AVN4" s="75"/>
      <c r="AVO4" s="75"/>
      <c r="AVP4" s="75"/>
      <c r="AVQ4" s="75"/>
      <c r="AVR4" s="75"/>
      <c r="AVS4" s="75"/>
      <c r="AVT4" s="75"/>
      <c r="AVU4" s="75"/>
      <c r="AVV4" s="75"/>
      <c r="AVW4" s="75"/>
      <c r="AVX4" s="75"/>
      <c r="AVY4" s="75"/>
      <c r="AVZ4" s="75"/>
      <c r="AWA4" s="75"/>
      <c r="AWB4" s="75"/>
      <c r="AWC4" s="75"/>
      <c r="AWD4" s="75"/>
      <c r="AWE4" s="75"/>
      <c r="AWF4" s="75"/>
      <c r="AWG4" s="75"/>
      <c r="AWH4" s="75"/>
      <c r="AWI4" s="75"/>
      <c r="AWJ4" s="75"/>
      <c r="AWK4" s="75"/>
      <c r="AWL4" s="75"/>
      <c r="AWM4" s="75"/>
      <c r="AWN4" s="75"/>
      <c r="AWO4" s="75"/>
      <c r="AWP4" s="75"/>
      <c r="AWQ4" s="75"/>
      <c r="AWR4" s="75"/>
      <c r="AWS4" s="75"/>
      <c r="AWT4" s="75"/>
      <c r="AWU4" s="75"/>
      <c r="AWV4" s="75"/>
      <c r="AWW4" s="75"/>
      <c r="AWX4" s="75"/>
      <c r="AWY4" s="75"/>
      <c r="AWZ4" s="75"/>
      <c r="AXA4" s="75"/>
      <c r="AXB4" s="75"/>
      <c r="AXC4" s="75"/>
      <c r="AXD4" s="75"/>
      <c r="AXE4" s="75"/>
      <c r="AXF4" s="75"/>
      <c r="AXG4" s="75"/>
      <c r="AXH4" s="75"/>
      <c r="AXI4" s="75"/>
      <c r="AXJ4" s="75"/>
      <c r="AXK4" s="75"/>
      <c r="AXL4" s="75"/>
      <c r="AXM4" s="75"/>
      <c r="AXN4" s="75"/>
      <c r="AXO4" s="75"/>
      <c r="AXP4" s="75"/>
      <c r="AXQ4" s="75"/>
      <c r="AXR4" s="75"/>
      <c r="AXS4" s="75"/>
      <c r="AXT4" s="75"/>
      <c r="AXU4" s="75"/>
      <c r="AXV4" s="75"/>
      <c r="AXW4" s="75"/>
      <c r="AXX4" s="75"/>
      <c r="AXY4" s="75"/>
      <c r="AXZ4" s="75"/>
      <c r="AYA4" s="75"/>
      <c r="AYB4" s="75"/>
      <c r="AYC4" s="75"/>
      <c r="AYD4" s="75"/>
      <c r="AYE4" s="75"/>
      <c r="AYF4" s="75"/>
      <c r="AYG4" s="75"/>
      <c r="AYH4" s="75"/>
      <c r="AYI4" s="75"/>
      <c r="AYJ4" s="75"/>
      <c r="AYK4" s="75"/>
      <c r="AYL4" s="75"/>
      <c r="AYM4" s="75"/>
      <c r="AYN4" s="75"/>
      <c r="AYO4" s="75"/>
      <c r="AYP4" s="75"/>
      <c r="AYQ4" s="75"/>
      <c r="AYR4" s="75"/>
      <c r="AYS4" s="75"/>
      <c r="AYT4" s="75"/>
      <c r="AYU4" s="75"/>
      <c r="AYV4" s="75"/>
      <c r="AYW4" s="75"/>
      <c r="AYX4" s="75"/>
      <c r="AYY4" s="75"/>
      <c r="AYZ4" s="75"/>
      <c r="AZA4" s="75"/>
      <c r="AZB4" s="75"/>
      <c r="AZC4" s="75"/>
      <c r="AZD4" s="75"/>
      <c r="AZE4" s="75"/>
      <c r="AZF4" s="75"/>
      <c r="AZG4" s="75"/>
      <c r="AZH4" s="75"/>
      <c r="AZI4" s="75"/>
      <c r="AZJ4" s="75"/>
      <c r="AZK4" s="75"/>
      <c r="AZL4" s="75"/>
      <c r="AZM4" s="75"/>
      <c r="AZN4" s="75"/>
      <c r="AZO4" s="75"/>
      <c r="AZP4" s="75"/>
      <c r="AZQ4" s="75"/>
      <c r="AZR4" s="75"/>
      <c r="AZS4" s="75"/>
      <c r="AZT4" s="75"/>
      <c r="AZU4" s="75"/>
      <c r="AZV4" s="75"/>
      <c r="AZW4" s="75"/>
      <c r="AZX4" s="75"/>
      <c r="AZY4" s="75"/>
      <c r="AZZ4" s="75"/>
      <c r="BAA4" s="75"/>
      <c r="BAB4" s="75"/>
      <c r="BAC4" s="75"/>
      <c r="BAD4" s="75"/>
      <c r="BAE4" s="75"/>
      <c r="BAF4" s="75"/>
      <c r="BAG4" s="75"/>
      <c r="BAH4" s="75"/>
      <c r="BAI4" s="75"/>
      <c r="BAJ4" s="75"/>
      <c r="BAK4" s="75"/>
      <c r="BAL4" s="75"/>
      <c r="BAM4" s="75"/>
      <c r="BAN4" s="75"/>
      <c r="BAO4" s="75"/>
      <c r="BAP4" s="75"/>
      <c r="BAQ4" s="75"/>
      <c r="BAR4" s="75"/>
      <c r="BAS4" s="75"/>
      <c r="BAT4" s="75"/>
      <c r="BAU4" s="75"/>
      <c r="BAV4" s="75"/>
      <c r="BAW4" s="75"/>
      <c r="BAX4" s="75"/>
      <c r="BAY4" s="75"/>
      <c r="BAZ4" s="75"/>
      <c r="BBA4" s="75"/>
      <c r="BBB4" s="75"/>
      <c r="BBC4" s="75"/>
      <c r="BBD4" s="75"/>
      <c r="BBE4" s="75"/>
      <c r="BBF4" s="75"/>
      <c r="BBG4" s="75"/>
      <c r="BBH4" s="75"/>
      <c r="BBI4" s="75"/>
      <c r="BBJ4" s="75"/>
      <c r="BBK4" s="75"/>
      <c r="BBL4" s="75"/>
      <c r="BBM4" s="75"/>
      <c r="BBN4" s="75"/>
      <c r="BBO4" s="75"/>
      <c r="BBP4" s="75"/>
      <c r="BBQ4" s="75"/>
      <c r="BBR4" s="75"/>
      <c r="BBS4" s="75"/>
      <c r="BBT4" s="75"/>
      <c r="BBU4" s="75"/>
      <c r="BBV4" s="75"/>
      <c r="BBW4" s="75"/>
      <c r="BBX4" s="75"/>
      <c r="BBY4" s="75"/>
      <c r="BBZ4" s="75"/>
      <c r="BCA4" s="75"/>
      <c r="BCB4" s="75"/>
      <c r="BCC4" s="75"/>
      <c r="BCD4" s="75"/>
      <c r="BCE4" s="75"/>
      <c r="BCF4" s="75"/>
      <c r="BCG4" s="75"/>
      <c r="BCH4" s="75"/>
      <c r="BCI4" s="75"/>
      <c r="BCJ4" s="75"/>
      <c r="BCK4" s="75"/>
      <c r="BCL4" s="75"/>
      <c r="BCM4" s="75"/>
      <c r="BCN4" s="75"/>
      <c r="BCO4" s="75"/>
      <c r="BCP4" s="75"/>
      <c r="BCQ4" s="75"/>
      <c r="BCR4" s="75"/>
      <c r="BCS4" s="75"/>
      <c r="BCT4" s="75"/>
      <c r="BCU4" s="75"/>
      <c r="BCV4" s="75"/>
      <c r="BCW4" s="75"/>
      <c r="BCX4" s="75"/>
      <c r="BCY4" s="75"/>
      <c r="BCZ4" s="75"/>
      <c r="BDA4" s="75"/>
      <c r="BDB4" s="75"/>
      <c r="BDC4" s="75"/>
      <c r="BDD4" s="75"/>
      <c r="BDE4" s="75"/>
      <c r="BDF4" s="75"/>
      <c r="BDG4" s="75"/>
      <c r="BDH4" s="75"/>
      <c r="BDI4" s="75"/>
      <c r="BDJ4" s="75"/>
      <c r="BDK4" s="75"/>
      <c r="BDL4" s="75"/>
      <c r="BDM4" s="75"/>
      <c r="BDN4" s="75"/>
      <c r="BDO4" s="75"/>
      <c r="BDP4" s="75"/>
      <c r="BDQ4" s="75"/>
      <c r="BDR4" s="75"/>
      <c r="BDS4" s="75"/>
      <c r="BDT4" s="75"/>
      <c r="BDU4" s="75"/>
      <c r="BDV4" s="75"/>
      <c r="BDW4" s="75"/>
      <c r="BDX4" s="75"/>
      <c r="BDY4" s="75"/>
      <c r="BDZ4" s="75"/>
      <c r="BEA4" s="75"/>
      <c r="BEB4" s="75"/>
      <c r="BEC4" s="75"/>
      <c r="BED4" s="75"/>
      <c r="BEE4" s="75"/>
      <c r="BEF4" s="75"/>
      <c r="BEG4" s="75"/>
      <c r="BEH4" s="75"/>
      <c r="BEI4" s="75"/>
      <c r="BEJ4" s="75"/>
      <c r="BEK4" s="75"/>
      <c r="BEL4" s="75"/>
      <c r="BEM4" s="75"/>
      <c r="BEN4" s="75"/>
      <c r="BEO4" s="75"/>
      <c r="BEP4" s="75"/>
      <c r="BEQ4" s="75"/>
      <c r="BER4" s="75"/>
      <c r="BES4" s="75"/>
      <c r="BET4" s="75"/>
      <c r="BEU4" s="75"/>
      <c r="BEV4" s="75"/>
      <c r="BEW4" s="75"/>
      <c r="BEX4" s="75"/>
      <c r="BEY4" s="75"/>
      <c r="BEZ4" s="75"/>
      <c r="BFA4" s="75"/>
      <c r="BFB4" s="75"/>
      <c r="BFC4" s="75"/>
      <c r="BFD4" s="75"/>
      <c r="BFE4" s="75"/>
      <c r="BFF4" s="75"/>
      <c r="BFG4" s="75"/>
      <c r="BFH4" s="75"/>
      <c r="BFI4" s="75"/>
      <c r="BFJ4" s="75"/>
      <c r="BFK4" s="75"/>
      <c r="BFL4" s="75"/>
      <c r="BFM4" s="75"/>
      <c r="BFN4" s="75"/>
      <c r="BFO4" s="75"/>
      <c r="BFP4" s="75"/>
      <c r="BFQ4" s="75"/>
      <c r="BFR4" s="75"/>
      <c r="BFS4" s="75"/>
      <c r="BFT4" s="75"/>
      <c r="BFU4" s="75"/>
      <c r="BFV4" s="75"/>
      <c r="BFW4" s="75"/>
      <c r="BFX4" s="75"/>
      <c r="BFY4" s="75"/>
      <c r="BFZ4" s="75"/>
      <c r="BGA4" s="75"/>
      <c r="BGB4" s="75"/>
      <c r="BGC4" s="75"/>
      <c r="BGD4" s="75"/>
      <c r="BGE4" s="75"/>
      <c r="BGF4" s="75"/>
      <c r="BGG4" s="75"/>
      <c r="BGH4" s="75"/>
      <c r="BGI4" s="75"/>
      <c r="BGJ4" s="75"/>
      <c r="BGK4" s="75"/>
      <c r="BGL4" s="75"/>
      <c r="BGM4" s="75"/>
      <c r="BGN4" s="75"/>
      <c r="BGO4" s="75"/>
      <c r="BGP4" s="75"/>
      <c r="BGQ4" s="75"/>
      <c r="BGR4" s="75"/>
      <c r="BGS4" s="75"/>
      <c r="BGT4" s="75"/>
      <c r="BGU4" s="75"/>
      <c r="BGV4" s="75"/>
      <c r="BGW4" s="75"/>
      <c r="BGX4" s="75"/>
      <c r="BGY4" s="75"/>
      <c r="BGZ4" s="75"/>
      <c r="BHA4" s="75"/>
      <c r="BHB4" s="75"/>
      <c r="BHC4" s="75"/>
      <c r="BHD4" s="75"/>
      <c r="BHE4" s="75"/>
      <c r="BHF4" s="75"/>
      <c r="BHG4" s="75"/>
      <c r="BHH4" s="75"/>
      <c r="BHI4" s="75"/>
      <c r="BHJ4" s="75"/>
      <c r="BHK4" s="75"/>
      <c r="BHL4" s="75"/>
      <c r="BHM4" s="75"/>
      <c r="BHN4" s="75"/>
      <c r="BHO4" s="75"/>
      <c r="BHP4" s="75"/>
      <c r="BHQ4" s="75"/>
      <c r="BHR4" s="75"/>
      <c r="BHS4" s="75"/>
      <c r="BHT4" s="75"/>
      <c r="BHU4" s="75"/>
      <c r="BHV4" s="75"/>
      <c r="BHW4" s="75"/>
      <c r="BHX4" s="75"/>
      <c r="BHY4" s="75"/>
      <c r="BHZ4" s="75"/>
      <c r="BIA4" s="75"/>
      <c r="BIB4" s="75"/>
      <c r="BIC4" s="75"/>
      <c r="BID4" s="75"/>
      <c r="BIE4" s="75"/>
      <c r="BIF4" s="75"/>
      <c r="BIG4" s="75"/>
      <c r="BIH4" s="75"/>
      <c r="BII4" s="75"/>
      <c r="BIJ4" s="75"/>
      <c r="BIK4" s="75"/>
      <c r="BIL4" s="75"/>
      <c r="BIM4" s="75"/>
      <c r="BIN4" s="75"/>
      <c r="BIO4" s="75"/>
      <c r="BIP4" s="75"/>
      <c r="BIQ4" s="75"/>
      <c r="BIR4" s="75"/>
      <c r="BIS4" s="75"/>
      <c r="BIT4" s="75"/>
      <c r="BIU4" s="75"/>
      <c r="BIV4" s="75"/>
      <c r="BIW4" s="75"/>
      <c r="BIX4" s="75"/>
      <c r="BIY4" s="75"/>
      <c r="BIZ4" s="75"/>
      <c r="BJA4" s="75"/>
      <c r="BJB4" s="75"/>
      <c r="BJC4" s="75"/>
      <c r="BJD4" s="75"/>
      <c r="BJE4" s="75"/>
      <c r="BJF4" s="75"/>
      <c r="BJG4" s="75"/>
      <c r="BJH4" s="75"/>
      <c r="BJI4" s="75"/>
      <c r="BJJ4" s="75"/>
      <c r="BJK4" s="75"/>
      <c r="BJL4" s="75"/>
      <c r="BJM4" s="75"/>
      <c r="BJN4" s="75"/>
      <c r="BJO4" s="75"/>
      <c r="BJP4" s="75"/>
      <c r="BJQ4" s="75"/>
      <c r="BJR4" s="75"/>
      <c r="BJS4" s="75"/>
      <c r="BJT4" s="75"/>
      <c r="BJU4" s="75"/>
      <c r="BJV4" s="75"/>
      <c r="BJW4" s="75"/>
      <c r="BJX4" s="75"/>
      <c r="BJY4" s="75"/>
      <c r="BJZ4" s="75"/>
      <c r="BKA4" s="75"/>
      <c r="BKB4" s="75"/>
      <c r="BKC4" s="75"/>
      <c r="BKD4" s="75"/>
      <c r="BKE4" s="75"/>
      <c r="BKF4" s="75"/>
      <c r="BKG4" s="75"/>
      <c r="BKH4" s="75"/>
      <c r="BKI4" s="75"/>
      <c r="BKJ4" s="75"/>
      <c r="BKK4" s="75"/>
      <c r="BKL4" s="75"/>
      <c r="BKM4" s="75"/>
      <c r="BKN4" s="75"/>
      <c r="BKO4" s="75"/>
      <c r="BKP4" s="75"/>
      <c r="BKQ4" s="75"/>
      <c r="BKR4" s="75"/>
      <c r="BKS4" s="75"/>
      <c r="BKT4" s="75"/>
      <c r="BKU4" s="75"/>
      <c r="BKV4" s="75"/>
      <c r="BKW4" s="75"/>
      <c r="BKX4" s="75"/>
      <c r="BKY4" s="75"/>
      <c r="BKZ4" s="75"/>
      <c r="BLA4" s="75"/>
      <c r="BLB4" s="75"/>
      <c r="BLC4" s="75"/>
      <c r="BLD4" s="75"/>
      <c r="BLE4" s="75"/>
      <c r="BLF4" s="75"/>
      <c r="BLG4" s="75"/>
      <c r="BLH4" s="75"/>
      <c r="BLI4" s="75"/>
      <c r="BLJ4" s="75"/>
      <c r="BLK4" s="75"/>
      <c r="BLL4" s="75"/>
      <c r="BLM4" s="75"/>
      <c r="BLN4" s="75"/>
      <c r="BLO4" s="75"/>
      <c r="BLP4" s="75"/>
      <c r="BLQ4" s="75"/>
      <c r="BLR4" s="75"/>
      <c r="BLS4" s="75"/>
      <c r="BLT4" s="75"/>
      <c r="BLU4" s="75"/>
      <c r="BLV4" s="75"/>
      <c r="BLW4" s="75"/>
      <c r="BLX4" s="75"/>
      <c r="BLY4" s="75"/>
      <c r="BLZ4" s="75"/>
      <c r="BMA4" s="75"/>
      <c r="BMB4" s="75"/>
      <c r="BMC4" s="75"/>
      <c r="BMD4" s="75"/>
      <c r="BME4" s="75"/>
      <c r="BMF4" s="75"/>
      <c r="BMG4" s="75"/>
      <c r="BMH4" s="75"/>
      <c r="BMI4" s="75"/>
      <c r="BMJ4" s="75"/>
      <c r="BMK4" s="75"/>
      <c r="BML4" s="75"/>
      <c r="BMM4" s="75"/>
      <c r="BMN4" s="75"/>
      <c r="BMO4" s="75"/>
      <c r="BMP4" s="75"/>
      <c r="BMQ4" s="75"/>
      <c r="BMR4" s="75"/>
      <c r="BMS4" s="75"/>
      <c r="BMT4" s="75"/>
      <c r="BMU4" s="75"/>
      <c r="BMV4" s="75"/>
      <c r="BMW4" s="75"/>
      <c r="BMX4" s="75"/>
      <c r="BMY4" s="75"/>
      <c r="BMZ4" s="75"/>
      <c r="BNA4" s="75"/>
      <c r="BNB4" s="75"/>
      <c r="BNC4" s="75"/>
      <c r="BND4" s="75"/>
      <c r="BNE4" s="75"/>
      <c r="BNF4" s="75"/>
      <c r="BNG4" s="75"/>
      <c r="BNH4" s="75"/>
      <c r="BNI4" s="75"/>
      <c r="BNJ4" s="75"/>
      <c r="BNK4" s="75"/>
      <c r="BNL4" s="75"/>
      <c r="BNM4" s="75"/>
      <c r="BNN4" s="75"/>
      <c r="BNO4" s="75"/>
      <c r="BNP4" s="75"/>
      <c r="BNQ4" s="75"/>
      <c r="BNR4" s="75"/>
      <c r="BNS4" s="75"/>
      <c r="BNT4" s="75"/>
      <c r="BNU4" s="75"/>
      <c r="BNV4" s="75"/>
      <c r="BNW4" s="75"/>
      <c r="BNX4" s="75"/>
      <c r="BNY4" s="75"/>
      <c r="BNZ4" s="75"/>
      <c r="BOA4" s="75"/>
      <c r="BOB4" s="75"/>
      <c r="BOC4" s="75"/>
      <c r="BOD4" s="75"/>
      <c r="BOE4" s="75"/>
      <c r="BOF4" s="75"/>
      <c r="BOG4" s="75"/>
      <c r="BOH4" s="75"/>
      <c r="BOI4" s="75"/>
      <c r="BOJ4" s="75"/>
      <c r="BOK4" s="75"/>
      <c r="BOL4" s="75"/>
      <c r="BOM4" s="75"/>
      <c r="BON4" s="75"/>
      <c r="BOO4" s="75"/>
      <c r="BOP4" s="75"/>
      <c r="BOQ4" s="75"/>
      <c r="BOR4" s="75"/>
      <c r="BOS4" s="75"/>
      <c r="BOT4" s="75"/>
      <c r="BOU4" s="75"/>
      <c r="BOV4" s="75"/>
      <c r="BOW4" s="75"/>
      <c r="BOX4" s="75"/>
      <c r="BOY4" s="75"/>
      <c r="BOZ4" s="75"/>
      <c r="BPA4" s="75"/>
      <c r="BPB4" s="75"/>
      <c r="BPC4" s="75"/>
      <c r="BPD4" s="75"/>
      <c r="BPE4" s="75"/>
      <c r="BPF4" s="75"/>
      <c r="BPG4" s="75"/>
      <c r="BPH4" s="75"/>
      <c r="BPI4" s="75"/>
      <c r="BPJ4" s="75"/>
      <c r="BPK4" s="75"/>
      <c r="BPL4" s="75"/>
      <c r="BPM4" s="75"/>
      <c r="BPN4" s="75"/>
      <c r="BPO4" s="75"/>
      <c r="BPP4" s="75"/>
      <c r="BPQ4" s="75"/>
      <c r="BPR4" s="75"/>
      <c r="BPS4" s="75"/>
      <c r="BPT4" s="75"/>
      <c r="BPU4" s="75"/>
      <c r="BPV4" s="75"/>
      <c r="BPW4" s="75"/>
      <c r="BPX4" s="75"/>
      <c r="BPY4" s="75"/>
      <c r="BPZ4" s="75"/>
      <c r="BQA4" s="75"/>
      <c r="BQB4" s="75"/>
      <c r="BQC4" s="75"/>
      <c r="BQD4" s="75"/>
      <c r="BQE4" s="75"/>
      <c r="BQF4" s="75"/>
      <c r="BQG4" s="75"/>
      <c r="BQH4" s="75"/>
      <c r="BQI4" s="75"/>
      <c r="BQJ4" s="75"/>
      <c r="BQK4" s="75"/>
      <c r="BQL4" s="75"/>
      <c r="BQM4" s="75"/>
      <c r="BQN4" s="75"/>
      <c r="BQO4" s="75"/>
      <c r="BQP4" s="75"/>
      <c r="BQQ4" s="75"/>
      <c r="BQR4" s="75"/>
      <c r="BQS4" s="75"/>
      <c r="BQT4" s="75"/>
      <c r="BQU4" s="75"/>
      <c r="BQV4" s="75"/>
      <c r="BQW4" s="75"/>
      <c r="BQX4" s="75"/>
      <c r="BQY4" s="75"/>
      <c r="BQZ4" s="75"/>
      <c r="BRA4" s="75"/>
      <c r="BRB4" s="75"/>
      <c r="BRC4" s="75"/>
      <c r="BRD4" s="75"/>
      <c r="BRE4" s="75"/>
      <c r="BRF4" s="75"/>
      <c r="BRG4" s="75"/>
      <c r="BRH4" s="75"/>
      <c r="BRI4" s="75"/>
      <c r="BRJ4" s="75"/>
      <c r="BRK4" s="75"/>
      <c r="BRL4" s="75"/>
      <c r="BRM4" s="75"/>
      <c r="BRN4" s="75"/>
      <c r="BRO4" s="75"/>
      <c r="BRP4" s="75"/>
      <c r="BRQ4" s="75"/>
      <c r="BRR4" s="75"/>
      <c r="BRS4" s="75"/>
      <c r="BRT4" s="75"/>
      <c r="BRU4" s="75"/>
      <c r="BRV4" s="75"/>
      <c r="BRW4" s="75"/>
      <c r="BRX4" s="75"/>
      <c r="BRY4" s="75"/>
      <c r="BRZ4" s="75"/>
      <c r="BSA4" s="75"/>
      <c r="BSB4" s="75"/>
      <c r="BSC4" s="75"/>
      <c r="BSD4" s="75"/>
      <c r="BSE4" s="75"/>
      <c r="BSF4" s="75"/>
      <c r="BSG4" s="75"/>
      <c r="BSH4" s="75"/>
      <c r="BSI4" s="75"/>
      <c r="BSJ4" s="75"/>
      <c r="BSK4" s="75"/>
      <c r="BSL4" s="75"/>
      <c r="BSM4" s="75"/>
      <c r="BSN4" s="75"/>
      <c r="BSO4" s="75"/>
      <c r="BSP4" s="75"/>
      <c r="BSQ4" s="75"/>
      <c r="BSR4" s="75"/>
      <c r="BSS4" s="75"/>
      <c r="BST4" s="75"/>
      <c r="BSU4" s="75"/>
      <c r="BSV4" s="75"/>
      <c r="BSW4" s="75"/>
      <c r="BSX4" s="75"/>
      <c r="BSY4" s="75"/>
      <c r="BSZ4" s="75"/>
      <c r="BTA4" s="75"/>
      <c r="BTB4" s="75"/>
      <c r="BTC4" s="75"/>
      <c r="BTD4" s="75"/>
      <c r="BTE4" s="75"/>
      <c r="BTF4" s="75"/>
      <c r="BTG4" s="75"/>
      <c r="BTH4" s="75"/>
      <c r="BTI4" s="75"/>
      <c r="BTJ4" s="75"/>
      <c r="BTK4" s="75"/>
      <c r="BTL4" s="75"/>
      <c r="BTM4" s="75"/>
      <c r="BTN4" s="75"/>
      <c r="BTO4" s="75"/>
      <c r="BTP4" s="75"/>
      <c r="BTQ4" s="75"/>
      <c r="BTR4" s="75"/>
      <c r="BTS4" s="75"/>
      <c r="BTT4" s="75"/>
      <c r="BTU4" s="75"/>
      <c r="BTV4" s="75"/>
      <c r="BTW4" s="75"/>
      <c r="BTX4" s="75"/>
      <c r="BTY4" s="75"/>
      <c r="BTZ4" s="75"/>
      <c r="BUA4" s="75"/>
      <c r="BUB4" s="75"/>
      <c r="BUC4" s="75"/>
      <c r="BUD4" s="75"/>
      <c r="BUE4" s="75"/>
      <c r="BUF4" s="75"/>
      <c r="BUG4" s="75"/>
      <c r="BUH4" s="75"/>
      <c r="BUI4" s="75"/>
      <c r="BUJ4" s="75"/>
      <c r="BUK4" s="75"/>
      <c r="BUL4" s="75"/>
      <c r="BUM4" s="75"/>
      <c r="BUN4" s="75"/>
      <c r="BUO4" s="75"/>
      <c r="BUP4" s="75"/>
      <c r="BUQ4" s="75"/>
      <c r="BUR4" s="75"/>
      <c r="BUS4" s="75"/>
      <c r="BUT4" s="75"/>
      <c r="BUU4" s="75"/>
      <c r="BUV4" s="75"/>
      <c r="BUW4" s="75"/>
      <c r="BUX4" s="75"/>
      <c r="BUY4" s="75"/>
      <c r="BUZ4" s="75"/>
      <c r="BVA4" s="75"/>
      <c r="BVB4" s="75"/>
      <c r="BVC4" s="75"/>
      <c r="BVD4" s="75"/>
      <c r="BVE4" s="75"/>
      <c r="BVF4" s="75"/>
      <c r="BVG4" s="75"/>
      <c r="BVH4" s="75"/>
      <c r="BVI4" s="75"/>
      <c r="BVJ4" s="75"/>
      <c r="BVK4" s="75"/>
      <c r="BVL4" s="75"/>
      <c r="BVM4" s="75"/>
      <c r="BVN4" s="75"/>
      <c r="BVO4" s="75"/>
      <c r="BVP4" s="75"/>
      <c r="BVQ4" s="75"/>
      <c r="BVR4" s="75"/>
      <c r="BVS4" s="75"/>
      <c r="BVT4" s="75"/>
      <c r="BVU4" s="75"/>
      <c r="BVV4" s="75"/>
      <c r="BVW4" s="75"/>
      <c r="BVX4" s="75"/>
      <c r="BVY4" s="75"/>
      <c r="BVZ4" s="75"/>
      <c r="BWA4" s="75"/>
      <c r="BWB4" s="75"/>
      <c r="BWC4" s="75"/>
      <c r="BWD4" s="75"/>
      <c r="BWE4" s="75"/>
      <c r="BWF4" s="75"/>
      <c r="BWG4" s="75"/>
      <c r="BWH4" s="75"/>
      <c r="BWI4" s="75"/>
      <c r="BWJ4" s="75"/>
      <c r="BWK4" s="75"/>
      <c r="BWL4" s="75"/>
      <c r="BWM4" s="75"/>
      <c r="BWN4" s="75"/>
      <c r="BWO4" s="75"/>
      <c r="BWP4" s="75"/>
      <c r="BWQ4" s="75"/>
      <c r="BWR4" s="75"/>
      <c r="BWS4" s="75"/>
      <c r="BWT4" s="75"/>
      <c r="BWU4" s="75"/>
      <c r="BWV4" s="75"/>
      <c r="BWW4" s="75"/>
      <c r="BWX4" s="75"/>
      <c r="BWY4" s="75"/>
      <c r="BWZ4" s="75"/>
      <c r="BXA4" s="75"/>
      <c r="BXB4" s="75"/>
      <c r="BXC4" s="75"/>
      <c r="BXD4" s="75"/>
      <c r="BXE4" s="75"/>
      <c r="BXF4" s="75"/>
      <c r="BXG4" s="75"/>
      <c r="BXH4" s="75"/>
      <c r="BXI4" s="75"/>
      <c r="BXJ4" s="75"/>
      <c r="BXK4" s="75"/>
      <c r="BXL4" s="75"/>
      <c r="BXM4" s="75"/>
      <c r="BXN4" s="75"/>
      <c r="BXO4" s="75"/>
      <c r="BXP4" s="75"/>
      <c r="BXQ4" s="75"/>
      <c r="BXR4" s="75"/>
      <c r="BXS4" s="75"/>
      <c r="BXT4" s="75"/>
      <c r="BXU4" s="75"/>
      <c r="BXV4" s="75"/>
      <c r="BXW4" s="75"/>
      <c r="BXX4" s="75"/>
      <c r="BXY4" s="75"/>
      <c r="BXZ4" s="75"/>
      <c r="BYA4" s="75"/>
      <c r="BYB4" s="75"/>
      <c r="BYC4" s="75"/>
      <c r="BYD4" s="75"/>
      <c r="BYE4" s="75"/>
      <c r="BYF4" s="75"/>
      <c r="BYG4" s="75"/>
      <c r="BYH4" s="75"/>
      <c r="BYI4" s="75"/>
      <c r="BYJ4" s="75"/>
      <c r="BYK4" s="75"/>
      <c r="BYL4" s="75"/>
      <c r="BYM4" s="75"/>
      <c r="BYN4" s="75"/>
      <c r="BYO4" s="75"/>
      <c r="BYP4" s="75"/>
      <c r="BYQ4" s="75"/>
      <c r="BYR4" s="75"/>
      <c r="BYS4" s="75"/>
      <c r="BYT4" s="75"/>
      <c r="BYU4" s="75"/>
      <c r="BYV4" s="75"/>
      <c r="BYW4" s="75"/>
      <c r="BYX4" s="75"/>
      <c r="BYY4" s="75"/>
      <c r="BYZ4" s="75"/>
      <c r="BZA4" s="75"/>
      <c r="BZB4" s="75"/>
      <c r="BZC4" s="75"/>
      <c r="BZD4" s="75"/>
      <c r="BZE4" s="75"/>
      <c r="BZF4" s="75"/>
      <c r="BZG4" s="75"/>
      <c r="BZH4" s="75"/>
      <c r="BZI4" s="75"/>
      <c r="BZJ4" s="75"/>
      <c r="BZK4" s="75"/>
      <c r="BZL4" s="75"/>
      <c r="BZM4" s="75"/>
      <c r="BZN4" s="75"/>
      <c r="BZO4" s="75"/>
      <c r="BZP4" s="75"/>
      <c r="BZQ4" s="75"/>
      <c r="BZR4" s="75"/>
      <c r="BZS4" s="75"/>
      <c r="BZT4" s="75"/>
      <c r="BZU4" s="75"/>
      <c r="BZV4" s="75"/>
      <c r="BZW4" s="75"/>
      <c r="BZX4" s="75"/>
      <c r="BZY4" s="75"/>
      <c r="BZZ4" s="75"/>
      <c r="CAA4" s="75"/>
      <c r="CAB4" s="75"/>
      <c r="CAC4" s="75"/>
      <c r="CAD4" s="75"/>
      <c r="CAE4" s="75"/>
      <c r="CAF4" s="75"/>
      <c r="CAG4" s="75"/>
      <c r="CAH4" s="75"/>
      <c r="CAI4" s="75"/>
      <c r="CAJ4" s="75"/>
      <c r="CAK4" s="75"/>
      <c r="CAL4" s="75"/>
      <c r="CAM4" s="75"/>
      <c r="CAN4" s="75"/>
      <c r="CAO4" s="75"/>
      <c r="CAP4" s="75"/>
      <c r="CAQ4" s="75"/>
      <c r="CAR4" s="75"/>
      <c r="CAS4" s="75"/>
      <c r="CAT4" s="75"/>
      <c r="CAU4" s="75"/>
      <c r="CAV4" s="75"/>
      <c r="CAW4" s="75"/>
      <c r="CAX4" s="75"/>
      <c r="CAY4" s="75"/>
      <c r="CAZ4" s="75"/>
      <c r="CBA4" s="75"/>
      <c r="CBB4" s="75"/>
      <c r="CBC4" s="75"/>
      <c r="CBD4" s="75"/>
      <c r="CBE4" s="75"/>
      <c r="CBF4" s="75"/>
      <c r="CBG4" s="75"/>
      <c r="CBH4" s="75"/>
      <c r="CBI4" s="75"/>
      <c r="CBJ4" s="75"/>
      <c r="CBK4" s="75"/>
      <c r="CBL4" s="75"/>
      <c r="CBM4" s="75"/>
      <c r="CBN4" s="75"/>
      <c r="CBO4" s="75"/>
      <c r="CBP4" s="75"/>
      <c r="CBQ4" s="75"/>
      <c r="CBR4" s="75"/>
      <c r="CBS4" s="75"/>
      <c r="CBT4" s="75"/>
      <c r="CBU4" s="75"/>
      <c r="CBV4" s="75"/>
      <c r="CBW4" s="75"/>
      <c r="CBX4" s="75"/>
      <c r="CBY4" s="75"/>
      <c r="CBZ4" s="75"/>
      <c r="CCA4" s="75"/>
      <c r="CCB4" s="75"/>
      <c r="CCC4" s="75"/>
      <c r="CCD4" s="75"/>
      <c r="CCE4" s="75"/>
      <c r="CCF4" s="75"/>
      <c r="CCG4" s="75"/>
      <c r="CCH4" s="75"/>
      <c r="CCI4" s="75"/>
      <c r="CCJ4" s="75"/>
      <c r="CCK4" s="75"/>
      <c r="CCL4" s="75"/>
      <c r="CCM4" s="75"/>
      <c r="CCN4" s="75"/>
      <c r="CCO4" s="75"/>
      <c r="CCP4" s="75"/>
      <c r="CCQ4" s="75"/>
      <c r="CCR4" s="75"/>
      <c r="CCS4" s="75"/>
      <c r="CCT4" s="75"/>
      <c r="CCU4" s="75"/>
      <c r="CCV4" s="75"/>
      <c r="CCW4" s="75"/>
      <c r="CCX4" s="75"/>
      <c r="CCY4" s="75"/>
      <c r="CCZ4" s="75"/>
      <c r="CDA4" s="75"/>
      <c r="CDB4" s="75"/>
      <c r="CDC4" s="75"/>
      <c r="CDD4" s="75"/>
      <c r="CDE4" s="75"/>
      <c r="CDF4" s="75"/>
      <c r="CDG4" s="75"/>
      <c r="CDH4" s="75"/>
      <c r="CDI4" s="75"/>
      <c r="CDJ4" s="75"/>
      <c r="CDK4" s="75"/>
      <c r="CDL4" s="75"/>
      <c r="CDM4" s="75"/>
      <c r="CDN4" s="75"/>
      <c r="CDO4" s="75"/>
      <c r="CDP4" s="75"/>
      <c r="CDQ4" s="75"/>
      <c r="CDR4" s="75"/>
      <c r="CDS4" s="75"/>
      <c r="CDT4" s="75"/>
      <c r="CDU4" s="75"/>
      <c r="CDV4" s="75"/>
      <c r="CDW4" s="75"/>
      <c r="CDX4" s="75"/>
      <c r="CDY4" s="75"/>
      <c r="CDZ4" s="75"/>
      <c r="CEA4" s="75"/>
      <c r="CEB4" s="75"/>
      <c r="CEC4" s="75"/>
      <c r="CED4" s="75"/>
      <c r="CEE4" s="75"/>
      <c r="CEF4" s="75"/>
      <c r="CEG4" s="75"/>
      <c r="CEH4" s="75"/>
      <c r="CEI4" s="75"/>
      <c r="CEJ4" s="75"/>
      <c r="CEK4" s="75"/>
      <c r="CEL4" s="75"/>
      <c r="CEM4" s="75"/>
      <c r="CEN4" s="75"/>
      <c r="CEO4" s="75"/>
      <c r="CEP4" s="75"/>
      <c r="CEQ4" s="75"/>
      <c r="CER4" s="75"/>
      <c r="CES4" s="75"/>
      <c r="CET4" s="75"/>
      <c r="CEU4" s="75"/>
      <c r="CEV4" s="75"/>
      <c r="CEW4" s="75"/>
      <c r="CEX4" s="75"/>
      <c r="CEY4" s="75"/>
      <c r="CEZ4" s="75"/>
      <c r="CFA4" s="75"/>
      <c r="CFB4" s="75"/>
      <c r="CFC4" s="75"/>
      <c r="CFD4" s="75"/>
      <c r="CFE4" s="75"/>
      <c r="CFF4" s="75"/>
      <c r="CFG4" s="75"/>
      <c r="CFH4" s="75"/>
      <c r="CFI4" s="75"/>
      <c r="CFJ4" s="75"/>
      <c r="CFK4" s="75"/>
      <c r="CFL4" s="75"/>
      <c r="CFM4" s="75"/>
      <c r="CFN4" s="75"/>
      <c r="CFO4" s="75"/>
      <c r="CFP4" s="75"/>
      <c r="CFQ4" s="75"/>
      <c r="CFR4" s="75"/>
      <c r="CFS4" s="75"/>
      <c r="CFT4" s="75"/>
      <c r="CFU4" s="75"/>
      <c r="CFV4" s="75"/>
      <c r="CFW4" s="75"/>
      <c r="CFX4" s="75"/>
      <c r="CFY4" s="75"/>
      <c r="CFZ4" s="75"/>
      <c r="CGA4" s="75"/>
      <c r="CGB4" s="75"/>
      <c r="CGC4" s="75"/>
      <c r="CGD4" s="75"/>
      <c r="CGE4" s="75"/>
      <c r="CGF4" s="75"/>
      <c r="CGG4" s="75"/>
      <c r="CGH4" s="75"/>
      <c r="CGI4" s="75"/>
      <c r="CGJ4" s="75"/>
      <c r="CGK4" s="75"/>
      <c r="CGL4" s="75"/>
      <c r="CGM4" s="75"/>
      <c r="CGN4" s="75"/>
      <c r="CGO4" s="75"/>
      <c r="CGP4" s="75"/>
      <c r="CGQ4" s="75"/>
      <c r="CGR4" s="75"/>
      <c r="CGS4" s="75"/>
      <c r="CGT4" s="75"/>
      <c r="CGU4" s="75"/>
      <c r="CGV4" s="75"/>
      <c r="CGW4" s="75"/>
      <c r="CGX4" s="75"/>
      <c r="CGY4" s="75"/>
      <c r="CGZ4" s="75"/>
      <c r="CHA4" s="75"/>
      <c r="CHB4" s="75"/>
      <c r="CHC4" s="75"/>
      <c r="CHD4" s="75"/>
      <c r="CHE4" s="75"/>
      <c r="CHF4" s="75"/>
      <c r="CHG4" s="75"/>
      <c r="CHH4" s="75"/>
      <c r="CHI4" s="75"/>
      <c r="CHJ4" s="75"/>
      <c r="CHK4" s="75"/>
      <c r="CHL4" s="75"/>
      <c r="CHM4" s="75"/>
      <c r="CHN4" s="75"/>
      <c r="CHO4" s="75"/>
      <c r="CHP4" s="75"/>
      <c r="CHQ4" s="75"/>
      <c r="CHR4" s="75"/>
      <c r="CHS4" s="75"/>
      <c r="CHT4" s="75"/>
      <c r="CHU4" s="75"/>
      <c r="CHV4" s="75"/>
      <c r="CHW4" s="75"/>
      <c r="CHX4" s="75"/>
      <c r="CHY4" s="75"/>
      <c r="CHZ4" s="75"/>
      <c r="CIA4" s="75"/>
      <c r="CIB4" s="75"/>
      <c r="CIC4" s="75"/>
      <c r="CID4" s="75"/>
      <c r="CIE4" s="75"/>
      <c r="CIF4" s="75"/>
      <c r="CIG4" s="75"/>
      <c r="CIH4" s="75"/>
      <c r="CII4" s="75"/>
      <c r="CIJ4" s="75"/>
      <c r="CIK4" s="75"/>
      <c r="CIL4" s="75"/>
      <c r="CIM4" s="75"/>
      <c r="CIN4" s="75"/>
      <c r="CIO4" s="75"/>
      <c r="CIP4" s="75"/>
      <c r="CIQ4" s="75"/>
      <c r="CIR4" s="75"/>
      <c r="CIS4" s="75"/>
      <c r="CIT4" s="75"/>
      <c r="CIU4" s="75"/>
      <c r="CIV4" s="75"/>
      <c r="CIW4" s="75"/>
      <c r="CIX4" s="75"/>
      <c r="CIY4" s="75"/>
      <c r="CIZ4" s="75"/>
      <c r="CJA4" s="75"/>
      <c r="CJB4" s="75"/>
      <c r="CJC4" s="75"/>
      <c r="CJD4" s="75"/>
      <c r="CJE4" s="75"/>
      <c r="CJF4" s="75"/>
      <c r="CJG4" s="75"/>
      <c r="CJH4" s="75"/>
      <c r="CJI4" s="75"/>
      <c r="CJJ4" s="75"/>
      <c r="CJK4" s="75"/>
      <c r="CJL4" s="75"/>
      <c r="CJM4" s="75"/>
      <c r="CJN4" s="75"/>
      <c r="CJO4" s="75"/>
      <c r="CJP4" s="75"/>
      <c r="CJQ4" s="75"/>
      <c r="CJR4" s="75"/>
      <c r="CJS4" s="75"/>
      <c r="CJT4" s="75"/>
      <c r="CJU4" s="75"/>
      <c r="CJV4" s="75"/>
      <c r="CJW4" s="75"/>
      <c r="CJX4" s="75"/>
      <c r="CJY4" s="75"/>
      <c r="CJZ4" s="75"/>
      <c r="CKA4" s="75"/>
      <c r="CKB4" s="75"/>
      <c r="CKC4" s="75"/>
      <c r="CKD4" s="75"/>
      <c r="CKE4" s="75"/>
      <c r="CKF4" s="75"/>
      <c r="CKG4" s="75"/>
      <c r="CKH4" s="75"/>
      <c r="CKI4" s="75"/>
      <c r="CKJ4" s="75"/>
      <c r="CKK4" s="75"/>
      <c r="CKL4" s="75"/>
      <c r="CKM4" s="75"/>
      <c r="CKN4" s="75"/>
      <c r="CKO4" s="75"/>
      <c r="CKP4" s="75"/>
      <c r="CKQ4" s="75"/>
      <c r="CKR4" s="75"/>
      <c r="CKS4" s="75"/>
      <c r="CKT4" s="75"/>
      <c r="CKU4" s="75"/>
      <c r="CKV4" s="75"/>
      <c r="CKW4" s="75"/>
      <c r="CKX4" s="75"/>
      <c r="CKY4" s="75"/>
      <c r="CKZ4" s="75"/>
      <c r="CLA4" s="75"/>
      <c r="CLB4" s="75"/>
      <c r="CLC4" s="75"/>
      <c r="CLD4" s="75"/>
      <c r="CLE4" s="75"/>
      <c r="CLF4" s="75"/>
      <c r="CLG4" s="75"/>
      <c r="CLH4" s="75"/>
      <c r="CLI4" s="75"/>
      <c r="CLJ4" s="75"/>
      <c r="CLK4" s="75"/>
      <c r="CLL4" s="75"/>
      <c r="CLM4" s="75"/>
      <c r="CLN4" s="75"/>
      <c r="CLO4" s="75"/>
      <c r="CLP4" s="75"/>
      <c r="CLQ4" s="75"/>
      <c r="CLR4" s="75"/>
      <c r="CLS4" s="75"/>
      <c r="CLT4" s="75"/>
      <c r="CLU4" s="75"/>
      <c r="CLV4" s="75"/>
      <c r="CLW4" s="75"/>
      <c r="CLX4" s="75"/>
      <c r="CLY4" s="75"/>
      <c r="CLZ4" s="75"/>
      <c r="CMA4" s="75"/>
      <c r="CMB4" s="75"/>
      <c r="CMC4" s="75"/>
      <c r="CMD4" s="75"/>
      <c r="CME4" s="75"/>
      <c r="CMF4" s="75"/>
      <c r="CMG4" s="75"/>
      <c r="CMH4" s="75"/>
      <c r="CMI4" s="75"/>
      <c r="CMJ4" s="75"/>
      <c r="CMK4" s="75"/>
      <c r="CML4" s="75"/>
      <c r="CMM4" s="75"/>
      <c r="CMN4" s="75"/>
      <c r="CMO4" s="75"/>
      <c r="CMP4" s="75"/>
      <c r="CMQ4" s="75"/>
      <c r="CMR4" s="75"/>
      <c r="CMS4" s="75"/>
      <c r="CMT4" s="75"/>
      <c r="CMU4" s="75"/>
      <c r="CMV4" s="75"/>
      <c r="CMW4" s="75"/>
      <c r="CMX4" s="75"/>
      <c r="CMY4" s="75"/>
      <c r="CMZ4" s="75"/>
      <c r="CNA4" s="75"/>
      <c r="CNB4" s="75"/>
      <c r="CNC4" s="75"/>
      <c r="CND4" s="75"/>
      <c r="CNE4" s="75"/>
      <c r="CNF4" s="75"/>
      <c r="CNG4" s="75"/>
      <c r="CNH4" s="75"/>
      <c r="CNI4" s="75"/>
      <c r="CNJ4" s="75"/>
      <c r="CNK4" s="75"/>
      <c r="CNL4" s="75"/>
      <c r="CNM4" s="75"/>
      <c r="CNN4" s="75"/>
      <c r="CNO4" s="75"/>
      <c r="CNP4" s="75"/>
      <c r="CNQ4" s="75"/>
      <c r="CNR4" s="75"/>
      <c r="CNS4" s="75"/>
      <c r="CNT4" s="75"/>
      <c r="CNU4" s="75"/>
      <c r="CNV4" s="75"/>
      <c r="CNW4" s="75"/>
      <c r="CNX4" s="75"/>
      <c r="CNY4" s="75"/>
      <c r="CNZ4" s="75"/>
      <c r="COA4" s="75"/>
      <c r="COB4" s="75"/>
      <c r="COC4" s="75"/>
      <c r="COD4" s="75"/>
      <c r="COE4" s="75"/>
      <c r="COF4" s="75"/>
      <c r="COG4" s="75"/>
      <c r="COH4" s="75"/>
      <c r="COI4" s="75"/>
      <c r="COJ4" s="75"/>
      <c r="COK4" s="75"/>
      <c r="COL4" s="75"/>
      <c r="COM4" s="75"/>
      <c r="CON4" s="75"/>
      <c r="COO4" s="75"/>
      <c r="COP4" s="75"/>
      <c r="COQ4" s="75"/>
      <c r="COR4" s="75"/>
      <c r="COS4" s="75"/>
      <c r="COT4" s="75"/>
      <c r="COU4" s="75"/>
      <c r="COV4" s="75"/>
      <c r="COW4" s="75"/>
      <c r="COX4" s="75"/>
      <c r="COY4" s="75"/>
      <c r="COZ4" s="75"/>
      <c r="CPA4" s="75"/>
      <c r="CPB4" s="75"/>
      <c r="CPC4" s="75"/>
      <c r="CPD4" s="75"/>
      <c r="CPE4" s="75"/>
      <c r="CPF4" s="75"/>
      <c r="CPG4" s="75"/>
      <c r="CPH4" s="75"/>
      <c r="CPI4" s="75"/>
      <c r="CPJ4" s="75"/>
      <c r="CPK4" s="75"/>
      <c r="CPL4" s="75"/>
      <c r="CPM4" s="75"/>
      <c r="CPN4" s="75"/>
      <c r="CPO4" s="75"/>
      <c r="CPP4" s="75"/>
      <c r="CPQ4" s="75"/>
      <c r="CPR4" s="75"/>
      <c r="CPS4" s="75"/>
      <c r="CPT4" s="75"/>
      <c r="CPU4" s="75"/>
      <c r="CPV4" s="75"/>
      <c r="CPW4" s="75"/>
      <c r="CPX4" s="75"/>
      <c r="CPY4" s="75"/>
      <c r="CPZ4" s="75"/>
      <c r="CQA4" s="75"/>
      <c r="CQB4" s="75"/>
      <c r="CQC4" s="75"/>
      <c r="CQD4" s="75"/>
      <c r="CQE4" s="75"/>
      <c r="CQF4" s="75"/>
      <c r="CQG4" s="75"/>
      <c r="CQH4" s="75"/>
      <c r="CQI4" s="75"/>
      <c r="CQJ4" s="75"/>
      <c r="CQK4" s="75"/>
      <c r="CQL4" s="75"/>
      <c r="CQM4" s="75"/>
      <c r="CQN4" s="75"/>
      <c r="CQO4" s="75"/>
      <c r="CQP4" s="75"/>
      <c r="CQQ4" s="75"/>
      <c r="CQR4" s="75"/>
      <c r="CQS4" s="75"/>
      <c r="CQT4" s="75"/>
      <c r="CQU4" s="75"/>
      <c r="CQV4" s="75"/>
      <c r="CQW4" s="75"/>
      <c r="CQX4" s="75"/>
      <c r="CQY4" s="75"/>
      <c r="CQZ4" s="75"/>
      <c r="CRA4" s="75"/>
      <c r="CRB4" s="75"/>
      <c r="CRC4" s="75"/>
      <c r="CRD4" s="75"/>
      <c r="CRE4" s="75"/>
      <c r="CRF4" s="75"/>
      <c r="CRG4" s="75"/>
      <c r="CRH4" s="75"/>
      <c r="CRI4" s="75"/>
      <c r="CRJ4" s="75"/>
      <c r="CRK4" s="75"/>
      <c r="CRL4" s="75"/>
      <c r="CRM4" s="75"/>
      <c r="CRN4" s="75"/>
      <c r="CRO4" s="75"/>
      <c r="CRP4" s="75"/>
      <c r="CRQ4" s="75"/>
      <c r="CRR4" s="75"/>
      <c r="CRS4" s="75"/>
      <c r="CRT4" s="75"/>
      <c r="CRU4" s="75"/>
      <c r="CRV4" s="75"/>
      <c r="CRW4" s="75"/>
      <c r="CRX4" s="75"/>
      <c r="CRY4" s="75"/>
      <c r="CRZ4" s="75"/>
      <c r="CSA4" s="75"/>
      <c r="CSB4" s="75"/>
      <c r="CSC4" s="75"/>
      <c r="CSD4" s="75"/>
      <c r="CSE4" s="75"/>
      <c r="CSF4" s="75"/>
      <c r="CSG4" s="75"/>
      <c r="CSH4" s="75"/>
      <c r="CSI4" s="75"/>
      <c r="CSJ4" s="75"/>
      <c r="CSK4" s="75"/>
      <c r="CSL4" s="75"/>
      <c r="CSM4" s="75"/>
      <c r="CSN4" s="75"/>
      <c r="CSO4" s="75"/>
      <c r="CSP4" s="75"/>
      <c r="CSQ4" s="75"/>
      <c r="CSR4" s="75"/>
      <c r="CSS4" s="75"/>
      <c r="CST4" s="75"/>
      <c r="CSU4" s="75"/>
      <c r="CSV4" s="75"/>
      <c r="CSW4" s="75"/>
      <c r="CSX4" s="75"/>
      <c r="CSY4" s="75"/>
      <c r="CSZ4" s="75"/>
      <c r="CTA4" s="75"/>
      <c r="CTB4" s="75"/>
      <c r="CTC4" s="75"/>
      <c r="CTD4" s="75"/>
      <c r="CTE4" s="75"/>
      <c r="CTF4" s="75"/>
      <c r="CTG4" s="75"/>
      <c r="CTH4" s="75"/>
      <c r="CTI4" s="75"/>
      <c r="CTJ4" s="75"/>
      <c r="CTK4" s="75"/>
      <c r="CTL4" s="75"/>
      <c r="CTM4" s="75"/>
      <c r="CTN4" s="75"/>
      <c r="CTO4" s="75"/>
      <c r="CTP4" s="75"/>
      <c r="CTQ4" s="75"/>
      <c r="CTR4" s="75"/>
      <c r="CTS4" s="75"/>
      <c r="CTT4" s="75"/>
      <c r="CTU4" s="75"/>
      <c r="CTV4" s="75"/>
      <c r="CTW4" s="75"/>
      <c r="CTX4" s="75"/>
      <c r="CTY4" s="75"/>
      <c r="CTZ4" s="75"/>
      <c r="CUA4" s="75"/>
      <c r="CUB4" s="75"/>
      <c r="CUC4" s="75"/>
      <c r="CUD4" s="75"/>
      <c r="CUE4" s="75"/>
      <c r="CUF4" s="75"/>
      <c r="CUG4" s="75"/>
      <c r="CUH4" s="75"/>
      <c r="CUI4" s="75"/>
      <c r="CUJ4" s="75"/>
      <c r="CUK4" s="75"/>
      <c r="CUL4" s="75"/>
      <c r="CUM4" s="75"/>
      <c r="CUN4" s="75"/>
      <c r="CUO4" s="75"/>
      <c r="CUP4" s="75"/>
      <c r="CUQ4" s="75"/>
      <c r="CUR4" s="75"/>
      <c r="CUS4" s="75"/>
      <c r="CUT4" s="75"/>
      <c r="CUU4" s="75"/>
      <c r="CUV4" s="75"/>
      <c r="CUW4" s="75"/>
      <c r="CUX4" s="75"/>
      <c r="CUY4" s="75"/>
      <c r="CUZ4" s="75"/>
      <c r="CVA4" s="75"/>
      <c r="CVB4" s="75"/>
      <c r="CVC4" s="75"/>
      <c r="CVD4" s="75"/>
      <c r="CVE4" s="75"/>
      <c r="CVF4" s="75"/>
      <c r="CVG4" s="75"/>
      <c r="CVH4" s="75"/>
      <c r="CVI4" s="75"/>
      <c r="CVJ4" s="75"/>
      <c r="CVK4" s="75"/>
      <c r="CVL4" s="75"/>
      <c r="CVM4" s="75"/>
      <c r="CVN4" s="75"/>
      <c r="CVO4" s="75"/>
      <c r="CVP4" s="75"/>
      <c r="CVQ4" s="75"/>
      <c r="CVR4" s="75"/>
      <c r="CVS4" s="75"/>
      <c r="CVT4" s="75"/>
      <c r="CVU4" s="75"/>
      <c r="CVV4" s="75"/>
      <c r="CVW4" s="75"/>
      <c r="CVX4" s="75"/>
      <c r="CVY4" s="75"/>
      <c r="CVZ4" s="75"/>
      <c r="CWA4" s="75"/>
      <c r="CWB4" s="75"/>
      <c r="CWC4" s="75"/>
      <c r="CWD4" s="75"/>
      <c r="CWE4" s="75"/>
      <c r="CWF4" s="75"/>
      <c r="CWG4" s="75"/>
      <c r="CWH4" s="75"/>
      <c r="CWI4" s="75"/>
      <c r="CWJ4" s="75"/>
      <c r="CWK4" s="75"/>
      <c r="CWL4" s="75"/>
      <c r="CWM4" s="75"/>
      <c r="CWN4" s="75"/>
      <c r="CWO4" s="75"/>
      <c r="CWP4" s="75"/>
      <c r="CWQ4" s="75"/>
      <c r="CWR4" s="75"/>
      <c r="CWS4" s="75"/>
      <c r="CWT4" s="75"/>
      <c r="CWU4" s="75"/>
      <c r="CWV4" s="75"/>
      <c r="CWW4" s="75"/>
      <c r="CWX4" s="75"/>
      <c r="CWY4" s="75"/>
      <c r="CWZ4" s="75"/>
      <c r="CXA4" s="75"/>
      <c r="CXB4" s="75"/>
      <c r="CXC4" s="75"/>
      <c r="CXD4" s="75"/>
      <c r="CXE4" s="75"/>
      <c r="CXF4" s="75"/>
      <c r="CXG4" s="75"/>
      <c r="CXH4" s="75"/>
      <c r="CXI4" s="75"/>
      <c r="CXJ4" s="75"/>
      <c r="CXK4" s="75"/>
      <c r="CXL4" s="75"/>
      <c r="CXM4" s="75"/>
      <c r="CXN4" s="75"/>
      <c r="CXO4" s="75"/>
      <c r="CXP4" s="75"/>
      <c r="CXQ4" s="75"/>
      <c r="CXR4" s="75"/>
      <c r="CXS4" s="75"/>
      <c r="CXT4" s="75"/>
      <c r="CXU4" s="75"/>
      <c r="CXV4" s="75"/>
      <c r="CXW4" s="75"/>
      <c r="CXX4" s="75"/>
      <c r="CXY4" s="75"/>
      <c r="CXZ4" s="75"/>
      <c r="CYA4" s="75"/>
      <c r="CYB4" s="75"/>
      <c r="CYC4" s="75"/>
      <c r="CYD4" s="75"/>
      <c r="CYE4" s="75"/>
      <c r="CYF4" s="75"/>
      <c r="CYG4" s="75"/>
      <c r="CYH4" s="75"/>
      <c r="CYI4" s="75"/>
      <c r="CYJ4" s="75"/>
      <c r="CYK4" s="75"/>
      <c r="CYL4" s="75"/>
      <c r="CYM4" s="75"/>
      <c r="CYN4" s="75"/>
      <c r="CYO4" s="75"/>
      <c r="CYP4" s="75"/>
      <c r="CYQ4" s="75"/>
      <c r="CYR4" s="75"/>
      <c r="CYS4" s="75"/>
      <c r="CYT4" s="75"/>
      <c r="CYU4" s="75"/>
      <c r="CYV4" s="75"/>
      <c r="CYW4" s="75"/>
      <c r="CYX4" s="75"/>
      <c r="CYY4" s="75"/>
      <c r="CYZ4" s="75"/>
      <c r="CZA4" s="75"/>
      <c r="CZB4" s="75"/>
      <c r="CZC4" s="75"/>
      <c r="CZD4" s="75"/>
      <c r="CZE4" s="75"/>
      <c r="CZF4" s="75"/>
      <c r="CZG4" s="75"/>
      <c r="CZH4" s="75"/>
      <c r="CZI4" s="75"/>
      <c r="CZJ4" s="75"/>
      <c r="CZK4" s="75"/>
      <c r="CZL4" s="75"/>
      <c r="CZM4" s="75"/>
      <c r="CZN4" s="75"/>
      <c r="CZO4" s="75"/>
      <c r="CZP4" s="75"/>
      <c r="CZQ4" s="75"/>
      <c r="CZR4" s="75"/>
      <c r="CZS4" s="75"/>
      <c r="CZT4" s="75"/>
      <c r="CZU4" s="75"/>
      <c r="CZV4" s="75"/>
      <c r="CZW4" s="75"/>
      <c r="CZX4" s="75"/>
      <c r="CZY4" s="75"/>
      <c r="CZZ4" s="75"/>
      <c r="DAA4" s="75"/>
      <c r="DAB4" s="75"/>
      <c r="DAC4" s="75"/>
      <c r="DAD4" s="75"/>
      <c r="DAE4" s="75"/>
      <c r="DAF4" s="75"/>
      <c r="DAG4" s="75"/>
      <c r="DAH4" s="75"/>
      <c r="DAI4" s="75"/>
      <c r="DAJ4" s="75"/>
      <c r="DAK4" s="75"/>
      <c r="DAL4" s="75"/>
      <c r="DAM4" s="75"/>
      <c r="DAN4" s="75"/>
      <c r="DAO4" s="75"/>
      <c r="DAP4" s="75"/>
      <c r="DAQ4" s="75"/>
      <c r="DAR4" s="75"/>
      <c r="DAS4" s="75"/>
      <c r="DAT4" s="75"/>
      <c r="DAU4" s="75"/>
      <c r="DAV4" s="75"/>
      <c r="DAW4" s="75"/>
      <c r="DAX4" s="75"/>
      <c r="DAY4" s="75"/>
      <c r="DAZ4" s="75"/>
      <c r="DBA4" s="75"/>
      <c r="DBB4" s="75"/>
      <c r="DBC4" s="75"/>
      <c r="DBD4" s="75"/>
      <c r="DBE4" s="75"/>
      <c r="DBF4" s="75"/>
      <c r="DBG4" s="75"/>
      <c r="DBH4" s="75"/>
      <c r="DBI4" s="75"/>
      <c r="DBJ4" s="75"/>
      <c r="DBK4" s="75"/>
      <c r="DBL4" s="75"/>
      <c r="DBM4" s="75"/>
      <c r="DBN4" s="75"/>
      <c r="DBO4" s="75"/>
      <c r="DBP4" s="75"/>
      <c r="DBQ4" s="75"/>
      <c r="DBR4" s="75"/>
      <c r="DBS4" s="75"/>
      <c r="DBT4" s="75"/>
      <c r="DBU4" s="75"/>
      <c r="DBV4" s="75"/>
      <c r="DBW4" s="75"/>
      <c r="DBX4" s="75"/>
      <c r="DBY4" s="75"/>
      <c r="DBZ4" s="75"/>
      <c r="DCA4" s="75"/>
      <c r="DCB4" s="75"/>
      <c r="DCC4" s="75"/>
      <c r="DCD4" s="75"/>
      <c r="DCE4" s="75"/>
      <c r="DCF4" s="75"/>
      <c r="DCG4" s="75"/>
      <c r="DCH4" s="75"/>
      <c r="DCI4" s="75"/>
      <c r="DCJ4" s="75"/>
      <c r="DCK4" s="75"/>
      <c r="DCL4" s="75"/>
      <c r="DCM4" s="75"/>
      <c r="DCN4" s="75"/>
      <c r="DCO4" s="75"/>
      <c r="DCP4" s="75"/>
      <c r="DCQ4" s="75"/>
      <c r="DCR4" s="75"/>
      <c r="DCS4" s="75"/>
      <c r="DCT4" s="75"/>
      <c r="DCU4" s="75"/>
      <c r="DCV4" s="75"/>
      <c r="DCW4" s="75"/>
      <c r="DCX4" s="75"/>
      <c r="DCY4" s="75"/>
      <c r="DCZ4" s="75"/>
      <c r="DDA4" s="75"/>
      <c r="DDB4" s="75"/>
      <c r="DDC4" s="75"/>
      <c r="DDD4" s="75"/>
      <c r="DDE4" s="75"/>
      <c r="DDF4" s="75"/>
      <c r="DDG4" s="75"/>
      <c r="DDH4" s="75"/>
      <c r="DDI4" s="75"/>
      <c r="DDJ4" s="75"/>
      <c r="DDK4" s="75"/>
      <c r="DDL4" s="75"/>
      <c r="DDM4" s="75"/>
      <c r="DDN4" s="75"/>
      <c r="DDO4" s="75"/>
      <c r="DDP4" s="75"/>
      <c r="DDQ4" s="75"/>
      <c r="DDR4" s="75"/>
      <c r="DDS4" s="75"/>
      <c r="DDT4" s="75"/>
      <c r="DDU4" s="75"/>
      <c r="DDV4" s="75"/>
      <c r="DDW4" s="75"/>
      <c r="DDX4" s="75"/>
      <c r="DDY4" s="75"/>
      <c r="DDZ4" s="75"/>
      <c r="DEA4" s="75"/>
      <c r="DEB4" s="75"/>
      <c r="DEC4" s="75"/>
      <c r="DED4" s="75"/>
      <c r="DEE4" s="75"/>
      <c r="DEF4" s="75"/>
      <c r="DEG4" s="75"/>
      <c r="DEH4" s="75"/>
      <c r="DEI4" s="75"/>
      <c r="DEJ4" s="75"/>
      <c r="DEK4" s="75"/>
      <c r="DEL4" s="75"/>
      <c r="DEM4" s="75"/>
      <c r="DEN4" s="75"/>
      <c r="DEO4" s="75"/>
      <c r="DEP4" s="75"/>
      <c r="DEQ4" s="75"/>
      <c r="DER4" s="75"/>
      <c r="DES4" s="75"/>
      <c r="DET4" s="75"/>
      <c r="DEU4" s="75"/>
      <c r="DEV4" s="75"/>
      <c r="DEW4" s="75"/>
      <c r="DEX4" s="75"/>
      <c r="DEY4" s="75"/>
      <c r="DEZ4" s="75"/>
      <c r="DFA4" s="75"/>
      <c r="DFB4" s="75"/>
      <c r="DFC4" s="75"/>
      <c r="DFD4" s="75"/>
      <c r="DFE4" s="75"/>
      <c r="DFF4" s="75"/>
      <c r="DFG4" s="75"/>
      <c r="DFH4" s="75"/>
      <c r="DFI4" s="75"/>
      <c r="DFJ4" s="75"/>
      <c r="DFK4" s="75"/>
      <c r="DFL4" s="75"/>
      <c r="DFM4" s="75"/>
      <c r="DFN4" s="75"/>
      <c r="DFO4" s="75"/>
      <c r="DFP4" s="75"/>
      <c r="DFQ4" s="75"/>
      <c r="DFR4" s="75"/>
      <c r="DFS4" s="75"/>
      <c r="DFT4" s="75"/>
      <c r="DFU4" s="75"/>
      <c r="DFV4" s="75"/>
      <c r="DFW4" s="75"/>
      <c r="DFX4" s="75"/>
      <c r="DFY4" s="75"/>
      <c r="DFZ4" s="75"/>
      <c r="DGA4" s="75"/>
      <c r="DGB4" s="75"/>
      <c r="DGC4" s="75"/>
      <c r="DGD4" s="75"/>
      <c r="DGE4" s="75"/>
      <c r="DGF4" s="75"/>
      <c r="DGG4" s="75"/>
      <c r="DGH4" s="75"/>
      <c r="DGI4" s="75"/>
      <c r="DGJ4" s="75"/>
      <c r="DGK4" s="75"/>
      <c r="DGL4" s="75"/>
      <c r="DGM4" s="75"/>
      <c r="DGN4" s="75"/>
      <c r="DGO4" s="75"/>
      <c r="DGP4" s="75"/>
      <c r="DGQ4" s="75"/>
      <c r="DGR4" s="75"/>
      <c r="DGS4" s="75"/>
      <c r="DGT4" s="75"/>
      <c r="DGU4" s="75"/>
      <c r="DGV4" s="75"/>
      <c r="DGW4" s="75"/>
      <c r="DGX4" s="75"/>
      <c r="DGY4" s="75"/>
      <c r="DGZ4" s="75"/>
      <c r="DHA4" s="75"/>
      <c r="DHB4" s="75"/>
      <c r="DHC4" s="75"/>
      <c r="DHD4" s="75"/>
      <c r="DHE4" s="75"/>
      <c r="DHF4" s="75"/>
      <c r="DHG4" s="75"/>
      <c r="DHH4" s="75"/>
      <c r="DHI4" s="75"/>
      <c r="DHJ4" s="75"/>
      <c r="DHK4" s="75"/>
      <c r="DHL4" s="75"/>
      <c r="DHM4" s="75"/>
      <c r="DHN4" s="75"/>
      <c r="DHO4" s="75"/>
      <c r="DHP4" s="75"/>
      <c r="DHQ4" s="75"/>
      <c r="DHR4" s="75"/>
      <c r="DHS4" s="75"/>
      <c r="DHT4" s="75"/>
      <c r="DHU4" s="75"/>
      <c r="DHV4" s="75"/>
    </row>
    <row r="5" spans="1:2934" ht="17.25" customHeight="1" x14ac:dyDescent="0.15">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x14ac:dyDescent="0.15">
      <c r="A6" s="10"/>
      <c r="B6" s="10"/>
      <c r="C6" s="11"/>
      <c r="D6" s="11"/>
      <c r="E6" s="2"/>
    </row>
    <row r="7" spans="1:2934" s="1" customFormat="1" x14ac:dyDescent="0.15">
      <c r="A7" s="7"/>
      <c r="B7" s="12"/>
      <c r="C7" s="13"/>
      <c r="D7" s="13"/>
      <c r="E7" s="2"/>
    </row>
    <row r="8" spans="1:2934" s="1" customFormat="1" x14ac:dyDescent="0.15">
      <c r="A8" s="7"/>
      <c r="B8" s="12"/>
      <c r="C8" s="13"/>
      <c r="D8" s="13"/>
      <c r="E8" s="2"/>
    </row>
    <row r="9" spans="1:2934" s="1" customFormat="1" x14ac:dyDescent="0.15">
      <c r="A9" s="7"/>
      <c r="B9" s="12"/>
      <c r="C9" s="13"/>
      <c r="D9" s="14"/>
      <c r="E9" s="2"/>
    </row>
    <row r="10" spans="1:2934" s="1" customFormat="1" x14ac:dyDescent="0.15">
      <c r="A10" s="7"/>
      <c r="B10" s="12"/>
      <c r="C10" s="13"/>
      <c r="D10" s="13"/>
      <c r="E10" s="2"/>
    </row>
    <row r="11" spans="1:2934" s="1" customFormat="1" x14ac:dyDescent="0.15">
      <c r="A11" s="7"/>
      <c r="B11" s="12"/>
      <c r="C11" s="13"/>
      <c r="D11" s="13"/>
      <c r="E11" s="8"/>
    </row>
    <row r="12" spans="1:2934" s="1" customFormat="1" x14ac:dyDescent="0.15">
      <c r="A12" s="7"/>
      <c r="B12" s="12"/>
      <c r="C12" s="15"/>
      <c r="D12" s="16"/>
      <c r="E12" s="2"/>
    </row>
    <row r="13" spans="1:2934" s="1" customFormat="1" x14ac:dyDescent="0.15">
      <c r="A13" s="7"/>
      <c r="B13" s="12"/>
      <c r="C13" s="15"/>
      <c r="D13" s="16"/>
      <c r="E13" s="2"/>
    </row>
    <row r="14" spans="1:2934" x14ac:dyDescent="0.15">
      <c r="A14" s="7"/>
      <c r="B14" s="12"/>
      <c r="C14" s="15"/>
      <c r="D14" s="16"/>
    </row>
    <row r="15" spans="1:2934" s="1" customFormat="1" x14ac:dyDescent="0.15">
      <c r="A15" s="7"/>
      <c r="B15" s="12"/>
      <c r="C15" s="15"/>
      <c r="D15" s="16"/>
      <c r="E15" s="2"/>
    </row>
    <row r="16" spans="1:2934" s="1" customFormat="1" x14ac:dyDescent="0.15">
      <c r="A16" s="7"/>
      <c r="B16" s="12"/>
      <c r="C16" s="15"/>
      <c r="D16" s="16"/>
      <c r="E16" s="2"/>
    </row>
    <row r="17" spans="1:5" s="1" customFormat="1" x14ac:dyDescent="0.15">
      <c r="A17" s="7"/>
      <c r="B17" s="12"/>
      <c r="C17" s="13"/>
      <c r="D17" s="13"/>
      <c r="E17" s="2"/>
    </row>
    <row r="18" spans="1:5" x14ac:dyDescent="0.15">
      <c r="A18" s="7"/>
      <c r="B18" s="12"/>
      <c r="C18" s="13"/>
      <c r="D18" s="13"/>
    </row>
    <row r="19" spans="1:5" s="1" customFormat="1" x14ac:dyDescent="0.15">
      <c r="A19" s="7"/>
      <c r="B19" s="12"/>
      <c r="C19" s="13"/>
      <c r="D19" s="13"/>
      <c r="E19" s="2"/>
    </row>
    <row r="20" spans="1:5" x14ac:dyDescent="0.15">
      <c r="A20" s="7"/>
      <c r="B20" s="17"/>
      <c r="C20" s="13"/>
      <c r="D20" s="18"/>
    </row>
    <row r="21" spans="1:5" s="1" customFormat="1" x14ac:dyDescent="0.15">
      <c r="A21" s="7"/>
      <c r="B21" s="12"/>
      <c r="C21" s="13"/>
      <c r="D21" s="13"/>
      <c r="E21" s="2"/>
    </row>
    <row r="22" spans="1:5" s="1" customFormat="1" x14ac:dyDescent="0.15">
      <c r="A22" s="7"/>
      <c r="B22" s="12"/>
      <c r="C22" s="13"/>
      <c r="D22" s="13"/>
      <c r="E22" s="2"/>
    </row>
    <row r="23" spans="1:5" s="1" customFormat="1" x14ac:dyDescent="0.15">
      <c r="A23" s="7"/>
      <c r="B23" s="12"/>
      <c r="C23" s="13"/>
      <c r="D23" s="13"/>
      <c r="E23" s="2"/>
    </row>
    <row r="24" spans="1:5" s="1" customFormat="1" x14ac:dyDescent="0.15">
      <c r="A24" s="7"/>
      <c r="B24" s="12"/>
      <c r="C24" s="13"/>
      <c r="D24" s="13"/>
      <c r="E24" s="2"/>
    </row>
    <row r="25" spans="1:5" s="1" customFormat="1" x14ac:dyDescent="0.15">
      <c r="A25" s="7"/>
      <c r="B25" s="12"/>
      <c r="C25" s="18"/>
      <c r="D25" s="13"/>
      <c r="E25" s="2"/>
    </row>
    <row r="26" spans="1:5" s="1" customFormat="1" x14ac:dyDescent="0.15">
      <c r="A26" s="7"/>
      <c r="B26" s="12"/>
      <c r="C26" s="18"/>
      <c r="D26" s="13"/>
      <c r="E26" s="2"/>
    </row>
    <row r="27" spans="1:5" s="1" customFormat="1" x14ac:dyDescent="0.15">
      <c r="A27" s="7"/>
      <c r="B27" s="12"/>
      <c r="C27" s="13"/>
      <c r="D27" s="13"/>
      <c r="E27" s="2"/>
    </row>
    <row r="28" spans="1:5" s="1" customFormat="1" x14ac:dyDescent="0.15">
      <c r="A28" s="7"/>
      <c r="B28" s="12"/>
      <c r="C28" s="13"/>
      <c r="D28" s="13"/>
      <c r="E28" s="2"/>
    </row>
    <row r="29" spans="1:5" s="1" customFormat="1" x14ac:dyDescent="0.15">
      <c r="A29" s="7"/>
      <c r="B29" s="12"/>
      <c r="C29" s="13"/>
      <c r="D29" s="18"/>
      <c r="E29" s="2"/>
    </row>
    <row r="30" spans="1:5" s="1" customFormat="1" x14ac:dyDescent="0.15">
      <c r="A30" s="7"/>
      <c r="B30" s="12"/>
      <c r="C30" s="18"/>
      <c r="D30" s="13"/>
      <c r="E30" s="2"/>
    </row>
    <row r="31" spans="1:5" s="1" customFormat="1" x14ac:dyDescent="0.15">
      <c r="A31" s="7"/>
      <c r="B31" s="12"/>
      <c r="C31" s="13"/>
      <c r="D31" s="13"/>
      <c r="E31" s="2"/>
    </row>
    <row r="32" spans="1:5" s="1" customFormat="1" x14ac:dyDescent="0.15">
      <c r="A32" s="7"/>
      <c r="B32" s="12"/>
      <c r="C32" s="13"/>
      <c r="D32" s="13"/>
      <c r="E32" s="9"/>
    </row>
    <row r="33" spans="1:5" s="1" customFormat="1" x14ac:dyDescent="0.15">
      <c r="A33" s="7"/>
      <c r="B33" s="12"/>
      <c r="C33" s="13"/>
      <c r="D33" s="13"/>
      <c r="E33" s="2"/>
    </row>
    <row r="34" spans="1:5" s="1" customFormat="1" x14ac:dyDescent="0.15">
      <c r="A34" s="7"/>
      <c r="B34" s="12"/>
      <c r="C34" s="15"/>
      <c r="D34" s="16"/>
      <c r="E34" s="2"/>
    </row>
    <row r="35" spans="1:5" s="1" customFormat="1" x14ac:dyDescent="0.15">
      <c r="A35" s="7"/>
      <c r="B35" s="12"/>
      <c r="C35" s="13"/>
      <c r="D35" s="13"/>
      <c r="E35" s="2"/>
    </row>
    <row r="36" spans="1:5" s="1" customFormat="1" x14ac:dyDescent="0.15">
      <c r="A36" s="7"/>
      <c r="B36" s="12"/>
      <c r="C36" s="13"/>
      <c r="D36" s="13"/>
      <c r="E36" s="2"/>
    </row>
    <row r="37" spans="1:5" s="1" customFormat="1" x14ac:dyDescent="0.15">
      <c r="A37" s="7"/>
      <c r="B37" s="12"/>
      <c r="C37" s="15"/>
      <c r="D37" s="16"/>
      <c r="E37" s="2"/>
    </row>
    <row r="38" spans="1:5" s="1" customFormat="1" x14ac:dyDescent="0.15">
      <c r="A38" s="7"/>
      <c r="B38" s="12"/>
      <c r="C38" s="15"/>
      <c r="D38" s="16"/>
      <c r="E38" s="2"/>
    </row>
    <row r="39" spans="1:5" s="1" customFormat="1" x14ac:dyDescent="0.15">
      <c r="A39" s="7"/>
      <c r="B39" s="12"/>
      <c r="C39" s="13"/>
      <c r="D39" s="13"/>
      <c r="E39" s="2"/>
    </row>
    <row r="40" spans="1:5" s="1" customFormat="1" x14ac:dyDescent="0.15">
      <c r="A40" s="7"/>
      <c r="B40" s="12"/>
      <c r="C40" s="13"/>
      <c r="D40" s="13"/>
      <c r="E40" s="2"/>
    </row>
    <row r="41" spans="1:5" s="1" customFormat="1" x14ac:dyDescent="0.15">
      <c r="A41" s="7"/>
      <c r="B41" s="12"/>
      <c r="C41" s="13"/>
      <c r="D41" s="13"/>
      <c r="E41" s="2"/>
    </row>
    <row r="42" spans="1:5" s="1" customFormat="1" x14ac:dyDescent="0.15">
      <c r="A42" s="7"/>
      <c r="B42" s="12"/>
      <c r="C42" s="13"/>
      <c r="D42" s="13"/>
      <c r="E42" s="2"/>
    </row>
    <row r="43" spans="1:5" s="1" customFormat="1" x14ac:dyDescent="0.15">
      <c r="A43" s="7"/>
      <c r="B43" s="12"/>
      <c r="C43" s="13"/>
      <c r="D43" s="13"/>
      <c r="E43" s="2"/>
    </row>
    <row r="44" spans="1:5" s="1" customFormat="1" x14ac:dyDescent="0.15">
      <c r="A44" s="7"/>
      <c r="B44" s="12"/>
      <c r="C44" s="13"/>
      <c r="D44" s="13"/>
      <c r="E44" s="2"/>
    </row>
    <row r="45" spans="1:5" s="1" customFormat="1" x14ac:dyDescent="0.15">
      <c r="A45" s="7"/>
      <c r="B45" s="12"/>
      <c r="C45" s="13"/>
      <c r="D45" s="13"/>
      <c r="E45" s="2"/>
    </row>
    <row r="46" spans="1:5" s="1" customFormat="1" x14ac:dyDescent="0.15">
      <c r="A46" s="7"/>
      <c r="B46" s="12"/>
      <c r="C46" s="13"/>
      <c r="D46" s="13"/>
      <c r="E46" s="2"/>
    </row>
    <row r="47" spans="1:5" x14ac:dyDescent="0.15">
      <c r="A47" s="7"/>
      <c r="B47" s="12"/>
      <c r="C47" s="13"/>
      <c r="D47" s="13"/>
    </row>
    <row r="48" spans="1:5" x14ac:dyDescent="0.15">
      <c r="A48" s="7"/>
      <c r="B48" s="12"/>
      <c r="C48" s="13"/>
      <c r="D48" s="13"/>
    </row>
    <row r="49" spans="1:4" x14ac:dyDescent="0.15">
      <c r="A49" s="7"/>
      <c r="B49" s="12"/>
      <c r="C49" s="13"/>
      <c r="D49" s="13"/>
    </row>
    <row r="50" spans="1:4" x14ac:dyDescent="0.15">
      <c r="A50" s="7"/>
      <c r="B50" s="12"/>
      <c r="C50" s="13"/>
      <c r="D50" s="13"/>
    </row>
    <row r="51" spans="1:4" x14ac:dyDescent="0.15">
      <c r="A51" s="7"/>
      <c r="B51" s="12"/>
      <c r="C51" s="13"/>
      <c r="D51" s="13"/>
    </row>
    <row r="52" spans="1:4" x14ac:dyDescent="0.15">
      <c r="A52" s="7"/>
      <c r="B52" s="12"/>
      <c r="C52" s="19"/>
      <c r="D52" s="13"/>
    </row>
    <row r="53" spans="1:4" x14ac:dyDescent="0.15">
      <c r="A53" s="7"/>
      <c r="B53" s="12"/>
      <c r="C53" s="13"/>
      <c r="D53" s="13"/>
    </row>
    <row r="54" spans="1:4" x14ac:dyDescent="0.15">
      <c r="A54" s="7"/>
      <c r="B54" s="12"/>
      <c r="C54" s="13"/>
      <c r="D54" s="13"/>
    </row>
    <row r="55" spans="1:4" x14ac:dyDescent="0.15">
      <c r="A55" s="7"/>
      <c r="B55" s="12"/>
      <c r="C55" s="15"/>
      <c r="D55" s="16"/>
    </row>
    <row r="56" spans="1:4" x14ac:dyDescent="0.15">
      <c r="C56" s="6"/>
    </row>
    <row r="57" spans="1:4" hidden="1" x14ac:dyDescent="0.15">
      <c r="C57" s="6"/>
    </row>
    <row r="58" spans="1:4" hidden="1" x14ac:dyDescent="0.15">
      <c r="C58" s="6"/>
    </row>
    <row r="59" spans="1:4" hidden="1" x14ac:dyDescent="0.15">
      <c r="C59" s="6"/>
    </row>
    <row r="60" spans="1:4" hidden="1" x14ac:dyDescent="0.15">
      <c r="C60" s="6"/>
    </row>
    <row r="61" spans="1:4" hidden="1" x14ac:dyDescent="0.15">
      <c r="C61" s="6"/>
    </row>
    <row r="62" spans="1:4" hidden="1" x14ac:dyDescent="0.15">
      <c r="C62" s="6"/>
    </row>
    <row r="63" spans="1:4" hidden="1" x14ac:dyDescent="0.15">
      <c r="C63" s="6"/>
    </row>
    <row r="64" spans="1:4" hidden="1" x14ac:dyDescent="0.15">
      <c r="C64" s="6"/>
    </row>
    <row r="65" spans="3:3" hidden="1" x14ac:dyDescent="0.15">
      <c r="C65" s="6"/>
    </row>
    <row r="66" spans="3:3" hidden="1" x14ac:dyDescent="0.15">
      <c r="C66" s="6"/>
    </row>
    <row r="67" spans="3:3" hidden="1" x14ac:dyDescent="0.15">
      <c r="C67" s="6"/>
    </row>
    <row r="68" spans="3:3" hidden="1" x14ac:dyDescent="0.15">
      <c r="C68" s="6"/>
    </row>
    <row r="69" spans="3:3" hidden="1" x14ac:dyDescent="0.15">
      <c r="C69" s="6"/>
    </row>
    <row r="70" spans="3:3" hidden="1" x14ac:dyDescent="0.15">
      <c r="C70" s="6"/>
    </row>
    <row r="71" spans="3:3" hidden="1" x14ac:dyDescent="0.15">
      <c r="C71" s="6"/>
    </row>
    <row r="72" spans="3:3" hidden="1" x14ac:dyDescent="0.15">
      <c r="C72" s="6"/>
    </row>
    <row r="73" spans="3:3" hidden="1" x14ac:dyDescent="0.15">
      <c r="C73" s="6"/>
    </row>
    <row r="74" spans="3:3" hidden="1" x14ac:dyDescent="0.15">
      <c r="C74" s="6"/>
    </row>
    <row r="75" spans="3:3" hidden="1" x14ac:dyDescent="0.15">
      <c r="C75" s="6"/>
    </row>
    <row r="76" spans="3:3" hidden="1" x14ac:dyDescent="0.15">
      <c r="C76" s="6"/>
    </row>
    <row r="77" spans="3:3" hidden="1" x14ac:dyDescent="0.15">
      <c r="C77" s="6"/>
    </row>
    <row r="78" spans="3:3" hidden="1" x14ac:dyDescent="0.15">
      <c r="C78" s="6"/>
    </row>
    <row r="79" spans="3:3" hidden="1" x14ac:dyDescent="0.15">
      <c r="C79" s="6"/>
    </row>
    <row r="80" spans="3:3" hidden="1" x14ac:dyDescent="0.15">
      <c r="C80" s="6"/>
    </row>
    <row r="81" spans="3:3" hidden="1" x14ac:dyDescent="0.15">
      <c r="C81" s="6"/>
    </row>
    <row r="82" spans="3:3" hidden="1" x14ac:dyDescent="0.15">
      <c r="C82" s="6"/>
    </row>
    <row r="83" spans="3:3" hidden="1" x14ac:dyDescent="0.15">
      <c r="C83" s="6"/>
    </row>
    <row r="84" spans="3:3" hidden="1" x14ac:dyDescent="0.15">
      <c r="C84" s="6"/>
    </row>
    <row r="85" spans="3:3" hidden="1" x14ac:dyDescent="0.15">
      <c r="C85" s="6"/>
    </row>
    <row r="86" spans="3:3" hidden="1" x14ac:dyDescent="0.15">
      <c r="C86" s="6"/>
    </row>
    <row r="87" spans="3:3" hidden="1" x14ac:dyDescent="0.15">
      <c r="C87" s="6"/>
    </row>
    <row r="88" spans="3:3" hidden="1" x14ac:dyDescent="0.15">
      <c r="C88" s="6"/>
    </row>
    <row r="89" spans="3:3" hidden="1" x14ac:dyDescent="0.15">
      <c r="C89" s="6"/>
    </row>
    <row r="90" spans="3:3" hidden="1" x14ac:dyDescent="0.15">
      <c r="C90" s="6"/>
    </row>
    <row r="91" spans="3:3" hidden="1" x14ac:dyDescent="0.15">
      <c r="C91" s="6"/>
    </row>
    <row r="92" spans="3:3" hidden="1" x14ac:dyDescent="0.15">
      <c r="C92" s="6"/>
    </row>
    <row r="93" spans="3:3" hidden="1" x14ac:dyDescent="0.15">
      <c r="C93" s="6"/>
    </row>
    <row r="94" spans="3:3" hidden="1" x14ac:dyDescent="0.15">
      <c r="C94" s="6"/>
    </row>
    <row r="95" spans="3:3" hidden="1" x14ac:dyDescent="0.15">
      <c r="C95" s="6"/>
    </row>
    <row r="96" spans="3:3" hidden="1" x14ac:dyDescent="0.15">
      <c r="C96" s="6"/>
    </row>
    <row r="97" spans="3:3" hidden="1" x14ac:dyDescent="0.15">
      <c r="C97" s="6"/>
    </row>
    <row r="98" spans="3:3" hidden="1" x14ac:dyDescent="0.15">
      <c r="C98" s="6"/>
    </row>
    <row r="99" spans="3:3" hidden="1" x14ac:dyDescent="0.15">
      <c r="C99" s="6"/>
    </row>
    <row r="100" spans="3:3" hidden="1" x14ac:dyDescent="0.15">
      <c r="C100" s="6"/>
    </row>
    <row r="101" spans="3:3" hidden="1" x14ac:dyDescent="0.15">
      <c r="C101" s="6"/>
    </row>
    <row r="102" spans="3:3" hidden="1" x14ac:dyDescent="0.15">
      <c r="C102" s="6"/>
    </row>
    <row r="103" spans="3:3" hidden="1" x14ac:dyDescent="0.15">
      <c r="C103" s="6"/>
    </row>
    <row r="104" spans="3:3" hidden="1" x14ac:dyDescent="0.15">
      <c r="C104" s="6"/>
    </row>
    <row r="105" spans="3:3" hidden="1" x14ac:dyDescent="0.15">
      <c r="C105" s="6"/>
    </row>
    <row r="106" spans="3:3" hidden="1" x14ac:dyDescent="0.15">
      <c r="C106" s="6"/>
    </row>
    <row r="107" spans="3:3" hidden="1" x14ac:dyDescent="0.15">
      <c r="C107" s="6"/>
    </row>
    <row r="108" spans="3:3" hidden="1" x14ac:dyDescent="0.15">
      <c r="C108" s="6"/>
    </row>
    <row r="109" spans="3:3" hidden="1" x14ac:dyDescent="0.15">
      <c r="C109" s="6"/>
    </row>
    <row r="110" spans="3:3" hidden="1" x14ac:dyDescent="0.15">
      <c r="C110" s="6"/>
    </row>
    <row r="111" spans="3:3" hidden="1" x14ac:dyDescent="0.15">
      <c r="C111" s="6"/>
    </row>
    <row r="112" spans="3:3" hidden="1" x14ac:dyDescent="0.15">
      <c r="C112" s="6"/>
    </row>
    <row r="113" spans="3:3" hidden="1" x14ac:dyDescent="0.15">
      <c r="C113" s="6"/>
    </row>
    <row r="114" spans="3:3" hidden="1" x14ac:dyDescent="0.15">
      <c r="C114" s="6"/>
    </row>
    <row r="115" spans="3:3" hidden="1" x14ac:dyDescent="0.15">
      <c r="C115" s="6"/>
    </row>
    <row r="116" spans="3:3" hidden="1" x14ac:dyDescent="0.15">
      <c r="C116" s="6"/>
    </row>
    <row r="117" spans="3:3" hidden="1" x14ac:dyDescent="0.15">
      <c r="C117" s="6"/>
    </row>
    <row r="118" spans="3:3" hidden="1" x14ac:dyDescent="0.15">
      <c r="C118" s="6"/>
    </row>
    <row r="119" spans="3:3" hidden="1" x14ac:dyDescent="0.15">
      <c r="C119" s="6"/>
    </row>
    <row r="120" spans="3:3" hidden="1" x14ac:dyDescent="0.15">
      <c r="C120" s="6"/>
    </row>
    <row r="121" spans="3:3" hidden="1" x14ac:dyDescent="0.15">
      <c r="C121" s="6"/>
    </row>
    <row r="122" spans="3:3" hidden="1" x14ac:dyDescent="0.15">
      <c r="C122" s="6"/>
    </row>
    <row r="123" spans="3:3" hidden="1" x14ac:dyDescent="0.15">
      <c r="C123" s="6"/>
    </row>
    <row r="124" spans="3:3" hidden="1" x14ac:dyDescent="0.15">
      <c r="C124" s="6"/>
    </row>
    <row r="125" spans="3:3" hidden="1" x14ac:dyDescent="0.15">
      <c r="C125" s="6"/>
    </row>
    <row r="126" spans="3:3" hidden="1" x14ac:dyDescent="0.15">
      <c r="C126" s="6"/>
    </row>
    <row r="127" spans="3:3" hidden="1" x14ac:dyDescent="0.15">
      <c r="C127" s="6"/>
    </row>
    <row r="128" spans="3:3" hidden="1" x14ac:dyDescent="0.15">
      <c r="C128" s="6"/>
    </row>
    <row r="129" spans="3:3" hidden="1" x14ac:dyDescent="0.15">
      <c r="C129" s="6"/>
    </row>
    <row r="130" spans="3:3" hidden="1" x14ac:dyDescent="0.15">
      <c r="C130" s="6"/>
    </row>
    <row r="131" spans="3:3" hidden="1" x14ac:dyDescent="0.15">
      <c r="C131" s="6"/>
    </row>
    <row r="132" spans="3:3" hidden="1" x14ac:dyDescent="0.15">
      <c r="C132" s="6"/>
    </row>
    <row r="133" spans="3:3" hidden="1" x14ac:dyDescent="0.15">
      <c r="C133" s="6"/>
    </row>
    <row r="134" spans="3:3" hidden="1" x14ac:dyDescent="0.15">
      <c r="C134" s="6"/>
    </row>
    <row r="135" spans="3:3" hidden="1" x14ac:dyDescent="0.15">
      <c r="C135" s="6"/>
    </row>
    <row r="136" spans="3:3" hidden="1" x14ac:dyDescent="0.15">
      <c r="C136" s="6"/>
    </row>
    <row r="137" spans="3:3" hidden="1" x14ac:dyDescent="0.15">
      <c r="C137" s="6"/>
    </row>
    <row r="138" spans="3:3" hidden="1" x14ac:dyDescent="0.15">
      <c r="C138" s="6"/>
    </row>
    <row r="139" spans="3:3" hidden="1" x14ac:dyDescent="0.15">
      <c r="C139" s="6"/>
    </row>
    <row r="140" spans="3:3" hidden="1" x14ac:dyDescent="0.15">
      <c r="C140" s="6"/>
    </row>
    <row r="141" spans="3:3" hidden="1" x14ac:dyDescent="0.15">
      <c r="C141" s="6"/>
    </row>
    <row r="142" spans="3:3" hidden="1" x14ac:dyDescent="0.15">
      <c r="C142" s="6"/>
    </row>
    <row r="143" spans="3:3" hidden="1" x14ac:dyDescent="0.15">
      <c r="C143" s="6"/>
    </row>
    <row r="144" spans="3:3" hidden="1" x14ac:dyDescent="0.15">
      <c r="C144" s="6"/>
    </row>
    <row r="145" spans="3:3" hidden="1" x14ac:dyDescent="0.15">
      <c r="C145" s="6"/>
    </row>
    <row r="146" spans="3:3" hidden="1" x14ac:dyDescent="0.15">
      <c r="C146" s="6"/>
    </row>
    <row r="147" spans="3:3" hidden="1" x14ac:dyDescent="0.15">
      <c r="C147" s="6"/>
    </row>
    <row r="148" spans="3:3" hidden="1" x14ac:dyDescent="0.15">
      <c r="C148" s="6"/>
    </row>
    <row r="149" spans="3:3" hidden="1" x14ac:dyDescent="0.15">
      <c r="C149" s="6"/>
    </row>
    <row r="150" spans="3:3" hidden="1" x14ac:dyDescent="0.15">
      <c r="C150" s="6"/>
    </row>
    <row r="151" spans="3:3" hidden="1" x14ac:dyDescent="0.15">
      <c r="C151" s="6"/>
    </row>
    <row r="152" spans="3:3" hidden="1" x14ac:dyDescent="0.15">
      <c r="C152" s="6"/>
    </row>
    <row r="153" spans="3:3" hidden="1" x14ac:dyDescent="0.15">
      <c r="C153" s="6"/>
    </row>
    <row r="154" spans="3:3" hidden="1" x14ac:dyDescent="0.15">
      <c r="C154" s="6"/>
    </row>
    <row r="155" spans="3:3" hidden="1" x14ac:dyDescent="0.15">
      <c r="C155" s="6"/>
    </row>
    <row r="156" spans="3:3" hidden="1" x14ac:dyDescent="0.15">
      <c r="C156" s="6"/>
    </row>
    <row r="157" spans="3:3" hidden="1" x14ac:dyDescent="0.15">
      <c r="C157" s="6"/>
    </row>
    <row r="158" spans="3:3" hidden="1" x14ac:dyDescent="0.15">
      <c r="C158" s="6"/>
    </row>
    <row r="159" spans="3:3" hidden="1" x14ac:dyDescent="0.15">
      <c r="C159" s="6"/>
    </row>
    <row r="160" spans="3:3" hidden="1" x14ac:dyDescent="0.15">
      <c r="C160" s="6"/>
    </row>
    <row r="161" spans="3:3" hidden="1" x14ac:dyDescent="0.15">
      <c r="C161" s="6"/>
    </row>
    <row r="162" spans="3:3" hidden="1" x14ac:dyDescent="0.15">
      <c r="C162" s="6"/>
    </row>
    <row r="163" spans="3:3" hidden="1" x14ac:dyDescent="0.15">
      <c r="C163" s="6"/>
    </row>
    <row r="164" spans="3:3" hidden="1" x14ac:dyDescent="0.15">
      <c r="C164" s="6"/>
    </row>
    <row r="165" spans="3:3" hidden="1" x14ac:dyDescent="0.15">
      <c r="C165" s="6"/>
    </row>
    <row r="166" spans="3:3" hidden="1" x14ac:dyDescent="0.15">
      <c r="C166" s="6"/>
    </row>
    <row r="167" spans="3:3" hidden="1" x14ac:dyDescent="0.15">
      <c r="C167" s="6"/>
    </row>
    <row r="168" spans="3:3" hidden="1" x14ac:dyDescent="0.15">
      <c r="C168" s="6"/>
    </row>
    <row r="169" spans="3:3" hidden="1" x14ac:dyDescent="0.15">
      <c r="C169" s="6"/>
    </row>
    <row r="170" spans="3:3" hidden="1" x14ac:dyDescent="0.15">
      <c r="C170" s="6"/>
    </row>
    <row r="171" spans="3:3" hidden="1" x14ac:dyDescent="0.15">
      <c r="C171" s="6"/>
    </row>
    <row r="172" spans="3:3" hidden="1" x14ac:dyDescent="0.15">
      <c r="C172" s="6"/>
    </row>
    <row r="173" spans="3:3" hidden="1" x14ac:dyDescent="0.15">
      <c r="C173" s="6"/>
    </row>
    <row r="174" spans="3:3" hidden="1" x14ac:dyDescent="0.15">
      <c r="C174" s="6"/>
    </row>
    <row r="175" spans="3:3" hidden="1" x14ac:dyDescent="0.15">
      <c r="C175" s="6"/>
    </row>
    <row r="176" spans="3:3" hidden="1" x14ac:dyDescent="0.15">
      <c r="C176" s="6"/>
    </row>
    <row r="177" spans="3:3" hidden="1" x14ac:dyDescent="0.15">
      <c r="C177" s="6"/>
    </row>
    <row r="178" spans="3:3" hidden="1" x14ac:dyDescent="0.15">
      <c r="C178" s="6"/>
    </row>
    <row r="179" spans="3:3" hidden="1" x14ac:dyDescent="0.15">
      <c r="C179" s="6"/>
    </row>
    <row r="180" spans="3:3" hidden="1" x14ac:dyDescent="0.15">
      <c r="C180" s="6"/>
    </row>
    <row r="181" spans="3:3" hidden="1" x14ac:dyDescent="0.15">
      <c r="C181" s="6"/>
    </row>
    <row r="182" spans="3:3" hidden="1" x14ac:dyDescent="0.15">
      <c r="C182" s="6"/>
    </row>
    <row r="183" spans="3:3" hidden="1" x14ac:dyDescent="0.15">
      <c r="C183" s="6"/>
    </row>
    <row r="184" spans="3:3" hidden="1" x14ac:dyDescent="0.15">
      <c r="C184" s="6"/>
    </row>
    <row r="185" spans="3:3" hidden="1" x14ac:dyDescent="0.15">
      <c r="C185" s="6"/>
    </row>
    <row r="186" spans="3:3" hidden="1" x14ac:dyDescent="0.15">
      <c r="C186" s="6"/>
    </row>
    <row r="187" spans="3:3" hidden="1" x14ac:dyDescent="0.15">
      <c r="C187" s="6"/>
    </row>
    <row r="188" spans="3:3" hidden="1" x14ac:dyDescent="0.15">
      <c r="C188" s="6"/>
    </row>
    <row r="189" spans="3:3" hidden="1" x14ac:dyDescent="0.15">
      <c r="C189" s="6"/>
    </row>
    <row r="190" spans="3:3" hidden="1" x14ac:dyDescent="0.15">
      <c r="C190" s="6"/>
    </row>
    <row r="191" spans="3:3" hidden="1" x14ac:dyDescent="0.15">
      <c r="C191" s="6"/>
    </row>
    <row r="192" spans="3:3" hidden="1" x14ac:dyDescent="0.15">
      <c r="C192" s="6"/>
    </row>
    <row r="193" spans="2933:2933" hidden="1" x14ac:dyDescent="0.15">
      <c r="DHU193" s="5"/>
    </row>
  </sheetData>
  <sortState xmlns:xlrd2="http://schemas.microsoft.com/office/spreadsheetml/2017/richdata2"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EE305-D667-43BD-A782-23896BCCAC35}">
  <dimension ref="A1:A14"/>
  <sheetViews>
    <sheetView topLeftCell="A9" workbookViewId="0">
      <selection activeCell="A13" sqref="A13"/>
    </sheetView>
  </sheetViews>
  <sheetFormatPr defaultRowHeight="11.25" x14ac:dyDescent="0.15"/>
  <cols>
    <col min="1" max="1" width="78" customWidth="1"/>
  </cols>
  <sheetData>
    <row r="1" spans="1:1" x14ac:dyDescent="0.15">
      <c r="A1" s="38"/>
    </row>
    <row r="2" spans="1:1" ht="30" x14ac:dyDescent="0.15">
      <c r="A2" s="39" t="s">
        <v>8</v>
      </c>
    </row>
    <row r="3" spans="1:1" ht="15" x14ac:dyDescent="0.25">
      <c r="A3" s="40" t="s">
        <v>9</v>
      </c>
    </row>
    <row r="4" spans="1:1" ht="63" customHeight="1" x14ac:dyDescent="0.15">
      <c r="A4" s="41" t="s">
        <v>0</v>
      </c>
    </row>
    <row r="5" spans="1:1" ht="81.75" customHeight="1" x14ac:dyDescent="0.15">
      <c r="A5" s="41" t="s">
        <v>10</v>
      </c>
    </row>
    <row r="6" spans="1:1" ht="78.75" customHeight="1" x14ac:dyDescent="0.15">
      <c r="A6" s="42" t="s">
        <v>11</v>
      </c>
    </row>
    <row r="7" spans="1:1" ht="66.75" customHeight="1" x14ac:dyDescent="0.15">
      <c r="A7" s="15" t="s">
        <v>12</v>
      </c>
    </row>
    <row r="8" spans="1:1" x14ac:dyDescent="0.15">
      <c r="A8" s="15" t="s">
        <v>13</v>
      </c>
    </row>
    <row r="9" spans="1:1" ht="99" customHeight="1" x14ac:dyDescent="0.15">
      <c r="A9" s="15" t="s">
        <v>14</v>
      </c>
    </row>
    <row r="10" spans="1:1" ht="48" customHeight="1" x14ac:dyDescent="0.15">
      <c r="A10" s="15" t="s">
        <v>15</v>
      </c>
    </row>
    <row r="11" spans="1:1" ht="15" x14ac:dyDescent="0.25">
      <c r="A11" s="40" t="s">
        <v>16</v>
      </c>
    </row>
    <row r="12" spans="1:1" ht="81" customHeight="1" x14ac:dyDescent="0.15">
      <c r="A12" s="43" t="s">
        <v>17</v>
      </c>
    </row>
    <row r="13" spans="1:1" ht="87.75" customHeight="1" x14ac:dyDescent="0.15">
      <c r="A13" s="44" t="s">
        <v>18</v>
      </c>
    </row>
    <row r="14" spans="1:1" ht="81" customHeight="1" x14ac:dyDescent="0.15">
      <c r="A14" s="44" t="s">
        <v>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A82F-8723-4C7C-82FE-357D9194F355}">
  <dimension ref="A1:I12"/>
  <sheetViews>
    <sheetView tabSelected="1" workbookViewId="0">
      <selection activeCell="D17" sqref="D17"/>
    </sheetView>
  </sheetViews>
  <sheetFormatPr defaultRowHeight="11.25" x14ac:dyDescent="0.15"/>
  <cols>
    <col min="1" max="1" width="58.125" bestFit="1" customWidth="1"/>
    <col min="2" max="2" width="22" customWidth="1"/>
    <col min="3" max="3" width="14.375" customWidth="1"/>
    <col min="4" max="4" width="15.375" customWidth="1"/>
    <col min="5" max="5" width="11.375" bestFit="1" customWidth="1"/>
    <col min="6" max="6" width="15" bestFit="1" customWidth="1"/>
    <col min="7" max="7" width="75.625" customWidth="1"/>
  </cols>
  <sheetData>
    <row r="1" spans="1:9" x14ac:dyDescent="0.15">
      <c r="A1" s="23"/>
      <c r="B1" s="24"/>
      <c r="C1" s="24"/>
      <c r="D1" s="24"/>
    </row>
    <row r="2" spans="1:9" ht="46.5" customHeight="1" thickBot="1" x14ac:dyDescent="0.3">
      <c r="A2" s="25" t="s">
        <v>34</v>
      </c>
      <c r="B2" s="49"/>
      <c r="C2" s="26"/>
      <c r="D2" s="26"/>
      <c r="E2" s="79" t="s">
        <v>0</v>
      </c>
      <c r="F2" s="79"/>
    </row>
    <row r="3" spans="1:9" ht="63" customHeight="1" x14ac:dyDescent="0.25">
      <c r="A3" s="80" t="s">
        <v>35</v>
      </c>
      <c r="B3" s="81"/>
      <c r="C3" s="82"/>
      <c r="D3" s="82"/>
      <c r="E3" s="27" t="s">
        <v>1</v>
      </c>
      <c r="F3" s="28"/>
    </row>
    <row r="4" spans="1:9" x14ac:dyDescent="0.15">
      <c r="A4" s="53" t="s">
        <v>2</v>
      </c>
      <c r="B4" s="53" t="s">
        <v>22</v>
      </c>
      <c r="C4" s="54" t="s">
        <v>3</v>
      </c>
      <c r="D4" s="55" t="s">
        <v>4</v>
      </c>
      <c r="E4" s="29" t="s">
        <v>5</v>
      </c>
      <c r="F4" s="30" t="s">
        <v>20</v>
      </c>
      <c r="G4" s="59" t="s">
        <v>30</v>
      </c>
    </row>
    <row r="5" spans="1:9" x14ac:dyDescent="0.15">
      <c r="A5" s="31" t="s">
        <v>25</v>
      </c>
      <c r="B5" s="31" t="s">
        <v>24</v>
      </c>
      <c r="C5" s="32">
        <f>F5*E5</f>
        <v>0</v>
      </c>
      <c r="D5" s="33">
        <f>C5*(1+$D$10)</f>
        <v>0</v>
      </c>
      <c r="E5" s="52">
        <v>1</v>
      </c>
      <c r="F5" s="34"/>
      <c r="G5" s="60" t="s">
        <v>31</v>
      </c>
    </row>
    <row r="6" spans="1:9" ht="22.5" x14ac:dyDescent="0.15">
      <c r="A6" s="65" t="s">
        <v>26</v>
      </c>
      <c r="B6" s="65" t="s">
        <v>23</v>
      </c>
      <c r="C6" s="66">
        <f>E6*F6</f>
        <v>0</v>
      </c>
      <c r="D6" s="67">
        <f>C6*(1+$D$10)</f>
        <v>0</v>
      </c>
      <c r="E6" s="52">
        <v>800</v>
      </c>
      <c r="F6" s="34"/>
      <c r="G6" s="64" t="s">
        <v>33</v>
      </c>
      <c r="I6" s="48"/>
    </row>
    <row r="7" spans="1:9" x14ac:dyDescent="0.15">
      <c r="A7" s="31" t="s">
        <v>27</v>
      </c>
      <c r="B7" s="31" t="s">
        <v>24</v>
      </c>
      <c r="C7" s="32">
        <f t="shared" ref="C7:C8" si="0">F7*E7</f>
        <v>0</v>
      </c>
      <c r="D7" s="33">
        <f>C7*(1+$D$10)</f>
        <v>0</v>
      </c>
      <c r="E7" s="52">
        <v>4</v>
      </c>
      <c r="F7" s="34"/>
      <c r="G7" s="60" t="s">
        <v>32</v>
      </c>
      <c r="I7" s="48"/>
    </row>
    <row r="8" spans="1:9" x14ac:dyDescent="0.15">
      <c r="A8" s="31" t="s">
        <v>28</v>
      </c>
      <c r="B8" s="31" t="s">
        <v>24</v>
      </c>
      <c r="C8" s="32">
        <f t="shared" si="0"/>
        <v>0</v>
      </c>
      <c r="D8" s="33">
        <f>C8*(1+$D$10)</f>
        <v>0</v>
      </c>
      <c r="E8" s="52">
        <v>1</v>
      </c>
      <c r="F8" s="34"/>
      <c r="G8" s="60" t="s">
        <v>31</v>
      </c>
      <c r="I8" s="48"/>
    </row>
    <row r="9" spans="1:9" ht="12" thickBot="1" x14ac:dyDescent="0.2">
      <c r="A9" s="56" t="s">
        <v>6</v>
      </c>
      <c r="B9" s="56"/>
      <c r="C9" s="57">
        <f>SUM(C5:C8)</f>
        <v>0</v>
      </c>
      <c r="D9" s="58">
        <f>SUM(D5:D8)</f>
        <v>0</v>
      </c>
      <c r="E9" s="62"/>
      <c r="F9" s="63"/>
      <c r="G9" s="61"/>
      <c r="I9" s="48"/>
    </row>
    <row r="10" spans="1:9" x14ac:dyDescent="0.15">
      <c r="A10" s="35"/>
      <c r="B10" s="50"/>
      <c r="C10" s="36" t="s">
        <v>7</v>
      </c>
      <c r="D10" s="37">
        <v>0.21</v>
      </c>
    </row>
    <row r="11" spans="1:9" x14ac:dyDescent="0.15">
      <c r="A11" s="51"/>
      <c r="B11" s="51"/>
      <c r="C11" s="51"/>
      <c r="D11" s="51"/>
      <c r="F11" s="46"/>
      <c r="G11" s="46"/>
      <c r="H11" s="46"/>
    </row>
    <row r="12" spans="1:9" ht="38.25" customHeight="1" x14ac:dyDescent="0.15">
      <c r="A12" s="76" t="s">
        <v>29</v>
      </c>
      <c r="B12" s="77"/>
      <c r="C12" s="78"/>
      <c r="D12" s="45"/>
      <c r="E12" s="46"/>
      <c r="F12" s="46"/>
      <c r="G12" s="47" t="s">
        <v>21</v>
      </c>
      <c r="H12" s="47"/>
      <c r="I12" s="47"/>
    </row>
  </sheetData>
  <mergeCells count="3">
    <mergeCell ref="A12:C12"/>
    <mergeCell ref="E2:F2"/>
    <mergeCell ref="A3:D3"/>
  </mergeCells>
  <pageMargins left="0.7" right="0.7" top="0.75" bottom="0.75" header="0.3" footer="0.3"/>
  <pageSetup orientation="portrait" horizontalDpi="1200" verticalDpi="1200" r:id="rId1"/>
  <ignoredErrors>
    <ignoredError sqref="C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Props1.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2.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D1FA95D-9324-4B7D-8D7C-4D472280B80B}">
  <ds:schemaRefs>
    <ds:schemaRef ds:uri="93331081-eed1-4b52-85f9-6ed5102967d8"/>
    <ds:schemaRef ds:uri="http://www.w3.org/XML/1998/namespace"/>
    <ds:schemaRef ds:uri="http://purl.org/dc/terms/"/>
    <ds:schemaRef ds:uri="49d7c7d0-377f-412f-9534-f7e1a36fa843"/>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sharepoint/v3/field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Format NvI</vt:lpstr>
      <vt:lpstr>Instructie</vt:lpstr>
      <vt:lpstr>Prijsblad dienstverlening</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
  <cp:lastModifiedBy>Louwers, C.D.M. (Niels) - FIB/UDAC/FenI</cp:lastModifiedBy>
  <cp:lastPrinted>2015-09-28T13:56:49Z</cp:lastPrinted>
  <dcterms:created xsi:type="dcterms:W3CDTF">2010-07-07T19:24:13Z</dcterms:created>
  <dcterms:modified xsi:type="dcterms:W3CDTF">2025-07-23T13:09:50Z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