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unitedqualitybv.sharepoint.com/klanten/Docs/Sliedrecht/EA voertuigen en materieel/EA tractoren en materieel (1381)/06. Bestanden voor publicatie/"/>
    </mc:Choice>
  </mc:AlternateContent>
  <xr:revisionPtr revIDLastSave="11" documentId="8_{A37C5FCC-2B7F-4049-AB28-07DCBF2022D6}" xr6:coauthVersionLast="47" xr6:coauthVersionMax="47" xr10:uidLastSave="{3424AC08-3B7E-4DBB-8058-7EC34804124C}"/>
  <bookViews>
    <workbookView xWindow="-120" yWindow="-120" windowWidth="29040" windowHeight="17520" xr2:uid="{9900E818-7AC2-4A58-8C78-0D35D217F4DB}"/>
  </bookViews>
  <sheets>
    <sheet name="Voorblad" sheetId="23" r:id="rId1"/>
    <sheet name="Kw. gunningscriteria perceel 1" sheetId="16" r:id="rId2"/>
    <sheet name="Kw. gunningscriteria perceel 2" sheetId="31" r:id="rId3"/>
  </sheets>
  <definedNames>
    <definedName name="_xlnm.Print_Area" localSheetId="1">'Kw. gunningscriteria perceel 1'!$A$1:$E$18</definedName>
    <definedName name="_xlnm.Print_Area" localSheetId="2">'Kw. gunningscriteria perceel 2'!$A$1:$E$18</definedName>
    <definedName name="_xlnm.Print_Area" localSheetId="0">Voorblad!$A$1:$J$26</definedName>
    <definedName name="_xlnm.Print_Titles" localSheetId="1">'Kw. gunningscriteria perceel 1'!$2:$2</definedName>
    <definedName name="_xlnm.Print_Titles" localSheetId="2">'Kw. gunningscriteria perceel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1" l="1"/>
  <c r="D14" i="16"/>
</calcChain>
</file>

<file path=xl/sharedStrings.xml><?xml version="1.0" encoding="utf-8"?>
<sst xmlns="http://schemas.openxmlformats.org/spreadsheetml/2006/main" count="107" uniqueCount="56">
  <si>
    <t>Antwoord</t>
  </si>
  <si>
    <t>Nr.</t>
  </si>
  <si>
    <t>Ja/Nee</t>
  </si>
  <si>
    <t>Formule voor uw score</t>
  </si>
  <si>
    <t>After-sales</t>
  </si>
  <si>
    <t>Totaal</t>
  </si>
  <si>
    <t>waardering beoordelingsteam / 5 x maximaal aantal punten</t>
  </si>
  <si>
    <t>waardering beoordelingsteam / 5 x maximale punten</t>
  </si>
  <si>
    <t>Inhoud:</t>
  </si>
  <si>
    <t>Kwalitatieve gunningscriteria</t>
  </si>
  <si>
    <t>Praktijkbeoordeling</t>
  </si>
  <si>
    <t>Naam inschrijver: ……………………………….</t>
  </si>
  <si>
    <t>Waardering</t>
  </si>
  <si>
    <t>Max. aantal punten</t>
  </si>
  <si>
    <t>Gunningcriterium</t>
  </si>
  <si>
    <t>praktijkbeoordeling</t>
  </si>
  <si>
    <t>Velden in te vullen door inschrijver</t>
  </si>
  <si>
    <t>Toelichting op de wijze van beoordelen: zie aanbestedingsdocument hoofdstuk V "Gunning"</t>
  </si>
  <si>
    <t xml:space="preserve">Perceel 1: </t>
  </si>
  <si>
    <t>LEVERING VAN TRACTOREN EN AANHANGWAGENS</t>
  </si>
  <si>
    <t>Perceel 2:</t>
  </si>
  <si>
    <t>Onderdeel 1A. Compacte tractor</t>
  </si>
  <si>
    <t>Onderdeel 1B. Waterwagen</t>
  </si>
  <si>
    <t>Onderdeel 2B. Kipper</t>
  </si>
  <si>
    <t xml:space="preserve">Criteria perceel 1 </t>
  </si>
  <si>
    <t>Criteria perceel 2</t>
  </si>
  <si>
    <t>Ja = maximale punten
Nee = 0 punten</t>
  </si>
  <si>
    <t>Duurzaamheid</t>
  </si>
  <si>
    <t>Heeft de transmissie een speciale economische overbrenging boven 30 km/uur en geringe belasting waarbij het brandstofverbruik wordt gereduceerd?</t>
  </si>
  <si>
    <r>
      <rPr>
        <b/>
        <sz val="9"/>
        <rFont val="Century Gothic"/>
        <family val="2"/>
      </rPr>
      <t xml:space="preserve">Gebruikerscomfort 
- </t>
    </r>
    <r>
      <rPr>
        <sz val="9"/>
        <rFont val="Century Gothic"/>
        <family val="2"/>
      </rPr>
      <t xml:space="preserve">Instap  
- Inwendige maten  
- Been- en hoofdruimte  
- Zitpositie  
- Zicht van de chauffeur rondom  
- Geluid- en trilling belasting 
- Rij comfort (speciale aandacht voor klinkers)  
- Banden en vering 
- Bediening en ergonomie van de bedieningsorganen  
- Rem eigenschappen. </t>
    </r>
  </si>
  <si>
    <r>
      <rPr>
        <b/>
        <sz val="9"/>
        <rFont val="Century Gothic"/>
        <family val="2"/>
      </rPr>
      <t>Diversen</t>
    </r>
    <r>
      <rPr>
        <sz val="9"/>
        <rFont val="Century Gothic"/>
        <family val="2"/>
      </rPr>
      <t xml:space="preserve">
- Schoonmaken van de tractor 
- Afwerking van de tractor  
- Bergruimte  
- Bereikbaarheid voor dagelijks onderhoud (lampen etc.)  
- Veiligheid bij het werken   </t>
    </r>
  </si>
  <si>
    <r>
      <t xml:space="preserve">.. Aantal </t>
    </r>
    <r>
      <rPr>
        <b/>
        <sz val="9"/>
        <rFont val="Century Gothic"/>
        <family val="2"/>
      </rPr>
      <t xml:space="preserve">extra </t>
    </r>
    <r>
      <rPr>
        <sz val="9"/>
        <rFont val="Century Gothic"/>
        <family val="2"/>
      </rPr>
      <t xml:space="preserve">jaren volledige garantie
</t>
    </r>
  </si>
  <si>
    <t>Onderdeel 2A. Wegtractor</t>
  </si>
  <si>
    <t xml:space="preserve">
1 jaar = 1 punt
2 jaar = 2 punten
3 jaar = 5 punten
4 jaar = 8 punten
5 jaar of meer = maximaal aantal punten</t>
  </si>
  <si>
    <t>Is de tractor uitgerust een hydraulieksysteem met Load sensing technologie waarbij de benodigde oliestroom continu wordt afgestemd op de actuele behoefte en op die wijze het brandstofverbruik verlaagd?</t>
  </si>
  <si>
    <r>
      <t xml:space="preserve">De inschrijver dient de aftersalesorganisatie te beschrijven </t>
    </r>
    <r>
      <rPr>
        <b/>
        <sz val="9"/>
        <color indexed="8"/>
        <rFont val="Century Gothic"/>
        <family val="2"/>
      </rPr>
      <t xml:space="preserve">(maximaal 2 A4 enkelzijdig). </t>
    </r>
    <r>
      <rPr>
        <sz val="9"/>
        <color indexed="8"/>
        <rFont val="Century Gothic"/>
        <family val="2"/>
      </rPr>
      <t>De</t>
    </r>
    <r>
      <rPr>
        <b/>
        <sz val="9"/>
        <color indexed="8"/>
        <rFont val="Century Gothic"/>
        <family val="2"/>
      </rPr>
      <t xml:space="preserve"> </t>
    </r>
    <r>
      <rPr>
        <sz val="9"/>
        <color indexed="8"/>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over de dienstverlening (geen storingsmeldingen)  worden geregistreerd en hierover gecommuniceerd wordt met opdrachtgever
- De wijze waarop de klachten worden afgehandeld
- Kennisoverdracht en instrueren van medewerkers
- Visie op de evaluatie en objectieve toetsing van de serviceverlening. 
Additionele aspecten kan inschrijver toevoegen, indien inschrijver van mening is dat deze van meerwaarde zijn voor de opdrachtgever.</t>
    </r>
  </si>
  <si>
    <t>Technisch</t>
  </si>
  <si>
    <t>Is de tractor uitgerust  met een minimaal 5 graden draaibare bestuurdersstoel in minimaal 1 richting?</t>
  </si>
  <si>
    <t>KG-1.01</t>
  </si>
  <si>
    <t>KG-1.02</t>
  </si>
  <si>
    <t>KG-1.03</t>
  </si>
  <si>
    <t>KG-1.04</t>
  </si>
  <si>
    <t>Kwalitatieve gunningscriteria perceel 1</t>
  </si>
  <si>
    <t>KG-1.05</t>
  </si>
  <si>
    <t>KG-1.06</t>
  </si>
  <si>
    <t>KG-1.07</t>
  </si>
  <si>
    <t>Bijvoegen in inschrijving achter onderdeel F</t>
  </si>
  <si>
    <t>KG-2.01</t>
  </si>
  <si>
    <t>KG-2.02</t>
  </si>
  <si>
    <t>KG-2.03</t>
  </si>
  <si>
    <t>KG-2.04</t>
  </si>
  <si>
    <t>KG-2.05</t>
  </si>
  <si>
    <t>KG-2.06</t>
  </si>
  <si>
    <t>KG-2.07</t>
  </si>
  <si>
    <t>Kwalitatieve gunningscriteria perceel 2</t>
  </si>
  <si>
    <r>
      <t xml:space="preserve">Algemene garantietermijn betreft een periode van ten minste 2 jaar en minimaal 1.600 draaiuren(gerekend vanaf datum overdracht) op de tractor en aanhangwagen, dus ook inclusief alle (separate) onderdelen. Langer is wenselijk. Hoeveel extra jaren garantie geeft inschrijver op de tractor, waarbij voor ieder jaar </t>
    </r>
    <r>
      <rPr>
        <b/>
        <sz val="9"/>
        <rFont val="Century Gothic"/>
        <family val="2"/>
      </rPr>
      <t>extra</t>
    </r>
    <r>
      <rPr>
        <sz val="9"/>
        <rFont val="Century Gothic"/>
        <family val="2"/>
      </rPr>
      <t xml:space="preserve"> garantie tevens 800 draaiuren extra garantie van toepassing zijn? Hier uitsluitend het aantal extra jaren ten opzichte van de minimaal vereiste 2 jaar vermelden.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</si>
</sst>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9"/>
      <name val="Century Gothic"/>
      <family val="2"/>
    </font>
    <font>
      <b/>
      <sz val="9"/>
      <name val="Century Gothic"/>
      <family val="2"/>
    </font>
    <font>
      <sz val="9"/>
      <color indexed="8"/>
      <name val="Century Gothic"/>
      <family val="2"/>
    </font>
    <font>
      <b/>
      <sz val="18"/>
      <color indexed="56"/>
      <name val="Cambria"/>
      <family val="2"/>
    </font>
    <font>
      <sz val="10"/>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name val="Century Gothic"/>
      <family val="2"/>
    </font>
    <font>
      <b/>
      <sz val="9"/>
      <color indexed="8"/>
      <name val="Century Gothic"/>
      <family val="2"/>
    </font>
    <font>
      <b/>
      <sz val="12"/>
      <name val="Century Gothic"/>
      <family val="2"/>
    </font>
    <font>
      <sz val="10"/>
      <color theme="1"/>
      <name val="Century Gothic"/>
      <family val="2"/>
    </font>
    <font>
      <sz val="11"/>
      <color theme="1"/>
      <name val="Calibri"/>
      <family val="2"/>
      <scheme val="minor"/>
    </font>
    <font>
      <sz val="9"/>
      <color theme="1"/>
      <name val="Century Gothic"/>
      <family val="2"/>
    </font>
    <font>
      <b/>
      <sz val="10"/>
      <color indexed="9"/>
      <name val="Century Gothic"/>
      <family val="2"/>
    </font>
    <font>
      <b/>
      <sz val="9"/>
      <color theme="0"/>
      <name val="Century Gothic"/>
      <family val="2"/>
    </font>
    <font>
      <sz val="9"/>
      <color theme="0"/>
      <name val="Century Gothic"/>
      <family val="2"/>
    </font>
    <font>
      <sz val="8"/>
      <name val="Arial"/>
      <family val="2"/>
    </font>
    <font>
      <b/>
      <sz val="9.5"/>
      <name val="Century Gothic"/>
      <family val="2"/>
    </font>
    <font>
      <sz val="8"/>
      <color theme="1"/>
      <name val="Century Gothic"/>
      <family val="2"/>
    </font>
    <font>
      <u/>
      <sz val="10"/>
      <name val="Century Gothic"/>
      <family val="2"/>
    </font>
    <font>
      <b/>
      <sz val="22"/>
      <color rgb="FF0066CC"/>
      <name val="Century Gothic"/>
      <family val="2"/>
    </font>
    <font>
      <sz val="10"/>
      <name val="Arial"/>
      <family val="2"/>
    </font>
    <font>
      <sz val="8"/>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30"/>
      </right>
      <top/>
      <bottom style="thin">
        <color indexed="30"/>
      </bottom>
      <diagonal/>
    </border>
    <border>
      <left/>
      <right/>
      <top/>
      <bottom style="thin">
        <color indexed="30"/>
      </bottom>
      <diagonal/>
    </border>
    <border>
      <left style="thin">
        <color indexed="30"/>
      </left>
      <right/>
      <top/>
      <bottom style="thin">
        <color indexed="30"/>
      </bottom>
      <diagonal/>
    </border>
    <border>
      <left/>
      <right style="thin">
        <color indexed="30"/>
      </right>
      <top/>
      <bottom/>
      <diagonal/>
    </border>
    <border>
      <left style="thin">
        <color indexed="30"/>
      </left>
      <right/>
      <top/>
      <bottom/>
      <diagonal/>
    </border>
    <border>
      <left/>
      <right style="thin">
        <color indexed="30"/>
      </right>
      <top style="thin">
        <color indexed="30"/>
      </top>
      <bottom/>
      <diagonal/>
    </border>
    <border>
      <left/>
      <right/>
      <top style="thin">
        <color indexed="30"/>
      </top>
      <bottom/>
      <diagonal/>
    </border>
    <border>
      <left style="thin">
        <color indexed="30"/>
      </left>
      <right/>
      <top style="thin">
        <color indexed="3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986">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3"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8"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 fillId="0" borderId="0"/>
    <xf numFmtId="43" fontId="39" fillId="0" borderId="0" applyFont="0" applyFill="0" applyBorder="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5" fillId="7"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26"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1" fillId="20"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5" fillId="7" borderId="34"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22"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1" fillId="20" borderId="30"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15" fillId="7" borderId="22" applyNumberForma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15" fillId="7" borderId="30" applyNumberForma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35"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21" fillId="0" borderId="36" applyNumberFormat="0" applyFill="0" applyAlignment="0" applyProtection="0"/>
    <xf numFmtId="0" fontId="21" fillId="0" borderId="36" applyNumberFormat="0" applyFill="0" applyAlignment="0" applyProtection="0"/>
    <xf numFmtId="0" fontId="21" fillId="0" borderId="36" applyNumberFormat="0" applyFill="0" applyAlignment="0" applyProtection="0"/>
    <xf numFmtId="0" fontId="21" fillId="0" borderId="36" applyNumberFormat="0" applyFill="0" applyAlignment="0" applyProtection="0"/>
    <xf numFmtId="0" fontId="21" fillId="0" borderId="36" applyNumberFormat="0" applyFill="0" applyAlignment="0" applyProtection="0"/>
    <xf numFmtId="0" fontId="21" fillId="0" borderId="36" applyNumberFormat="0" applyFill="0" applyAlignment="0" applyProtection="0"/>
    <xf numFmtId="0" fontId="21" fillId="0" borderId="36" applyNumberFormat="0" applyFill="0" applyAlignment="0" applyProtection="0"/>
    <xf numFmtId="0" fontId="21" fillId="0" borderId="36" applyNumberFormat="0" applyFill="0" applyAlignment="0" applyProtection="0"/>
    <xf numFmtId="0" fontId="21" fillId="0" borderId="36" applyNumberFormat="0" applyFill="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22" fillId="20" borderId="37" applyNumberFormat="0" applyAlignment="0" applyProtection="0"/>
    <xf numFmtId="0" fontId="22" fillId="20" borderId="37" applyNumberFormat="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1" fillId="0" borderId="24" applyNumberFormat="0" applyFill="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2" fillId="20" borderId="25" applyNumberFormat="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1" fillId="0" borderId="32" applyNumberFormat="0" applyFill="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1" fillId="0" borderId="36" applyNumberFormat="0" applyFill="0" applyAlignment="0" applyProtection="0"/>
    <xf numFmtId="0" fontId="21" fillId="0" borderId="36" applyNumberFormat="0" applyFill="0" applyAlignment="0" applyProtection="0"/>
    <xf numFmtId="44" fontId="28" fillId="0" borderId="0" applyFont="0" applyFill="0" applyBorder="0" applyAlignment="0" applyProtection="0"/>
    <xf numFmtId="44" fontId="28" fillId="0" borderId="0" applyFont="0" applyFill="0" applyBorder="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21" fillId="0" borderId="36" applyNumberFormat="0" applyFill="0" applyAlignment="0" applyProtection="0"/>
    <xf numFmtId="0" fontId="21" fillId="0" borderId="36" applyNumberFormat="0" applyFill="0" applyAlignment="0" applyProtection="0"/>
    <xf numFmtId="0" fontId="21" fillId="0" borderId="36" applyNumberFormat="0" applyFill="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3" fillId="23" borderId="31" applyNumberFormat="0" applyFont="0" applyAlignment="0" applyProtection="0"/>
    <xf numFmtId="0" fontId="22" fillId="20" borderId="37" applyNumberFormat="0" applyAlignment="0" applyProtection="0"/>
    <xf numFmtId="0" fontId="22" fillId="20" borderId="37" applyNumberFormat="0" applyAlignment="0" applyProtection="0"/>
    <xf numFmtId="0" fontId="21" fillId="0" borderId="36" applyNumberFormat="0" applyFill="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3"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24" applyNumberFormat="0" applyFill="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24" applyNumberFormat="0" applyFill="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27" applyNumberFormat="0" applyFont="0" applyAlignment="0" applyProtection="0"/>
    <xf numFmtId="0" fontId="3" fillId="23" borderId="31"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37"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cellStyleXfs>
  <cellXfs count="55">
    <xf numFmtId="0" fontId="0" fillId="0" borderId="0" xfId="0"/>
    <xf numFmtId="0" fontId="8" fillId="0" borderId="0" xfId="543" applyFont="1"/>
    <xf numFmtId="0" fontId="8" fillId="0" borderId="0" xfId="543" applyFont="1" applyAlignment="1">
      <alignment horizontal="center"/>
    </xf>
    <xf numFmtId="0" fontId="8" fillId="0" borderId="14" xfId="543" applyFont="1" applyBorder="1"/>
    <xf numFmtId="0" fontId="8" fillId="0" borderId="15" xfId="543" applyFont="1" applyBorder="1"/>
    <xf numFmtId="0" fontId="8" fillId="0" borderId="16" xfId="543" applyFont="1" applyBorder="1"/>
    <xf numFmtId="0" fontId="8" fillId="0" borderId="17" xfId="543" applyFont="1" applyBorder="1" applyAlignment="1">
      <alignment vertical="top"/>
    </xf>
    <xf numFmtId="0" fontId="8" fillId="0" borderId="0" xfId="543" applyFont="1" applyAlignment="1">
      <alignment vertical="top"/>
    </xf>
    <xf numFmtId="0" fontId="8" fillId="0" borderId="0" xfId="543" applyFont="1" applyAlignment="1">
      <alignment vertical="top" wrapText="1"/>
    </xf>
    <xf numFmtId="0" fontId="8" fillId="0" borderId="18" xfId="543" applyFont="1" applyBorder="1" applyAlignment="1">
      <alignment vertical="top"/>
    </xf>
    <xf numFmtId="0" fontId="37" fillId="0" borderId="0" xfId="543" applyFont="1"/>
    <xf numFmtId="0" fontId="8" fillId="0" borderId="17" xfId="543" applyFont="1" applyBorder="1"/>
    <xf numFmtId="0" fontId="8" fillId="0" borderId="18" xfId="543" applyFont="1" applyBorder="1"/>
    <xf numFmtId="0" fontId="38" fillId="0" borderId="17" xfId="543" applyFont="1" applyBorder="1" applyAlignment="1">
      <alignment horizontal="center" vertical="center" wrapText="1"/>
    </xf>
    <xf numFmtId="0" fontId="38" fillId="0" borderId="0" xfId="543" applyFont="1" applyAlignment="1">
      <alignment horizontal="center" vertical="center" wrapText="1"/>
    </xf>
    <xf numFmtId="0" fontId="38" fillId="0" borderId="18" xfId="543" applyFont="1" applyBorder="1" applyAlignment="1">
      <alignment horizontal="center" vertical="center" wrapText="1"/>
    </xf>
    <xf numFmtId="0" fontId="8" fillId="0" borderId="19" xfId="543" applyFont="1" applyBorder="1"/>
    <xf numFmtId="0" fontId="8" fillId="0" borderId="20" xfId="543" applyFont="1" applyBorder="1"/>
    <xf numFmtId="0" fontId="8" fillId="0" borderId="21" xfId="543" applyFont="1" applyBorder="1"/>
    <xf numFmtId="0" fontId="4" fillId="28" borderId="10" xfId="543" applyFont="1" applyFill="1" applyBorder="1" applyAlignment="1" applyProtection="1">
      <alignment horizontal="center" vertical="center" wrapText="1"/>
      <protection locked="0"/>
    </xf>
    <xf numFmtId="0" fontId="4" fillId="28" borderId="10" xfId="0" applyFont="1" applyFill="1" applyBorder="1" applyAlignment="1" applyProtection="1">
      <alignment horizontal="center" vertical="center" wrapText="1"/>
      <protection locked="0"/>
    </xf>
    <xf numFmtId="0" fontId="38" fillId="0" borderId="18" xfId="543" applyFont="1" applyBorder="1" applyAlignment="1">
      <alignment horizontal="center" vertical="center" wrapText="1"/>
    </xf>
    <xf numFmtId="0" fontId="38" fillId="0" borderId="0" xfId="543" applyFont="1" applyAlignment="1">
      <alignment horizontal="center" vertical="center" wrapText="1"/>
    </xf>
    <xf numFmtId="0" fontId="38" fillId="0" borderId="17" xfId="543" applyFont="1" applyBorder="1" applyAlignment="1">
      <alignment horizontal="center" vertical="center" wrapText="1"/>
    </xf>
    <xf numFmtId="0" fontId="27" fillId="0" borderId="11" xfId="544" applyFont="1" applyBorder="1" applyAlignment="1" applyProtection="1">
      <alignment horizontal="left" vertical="center" wrapText="1"/>
    </xf>
    <xf numFmtId="0" fontId="27" fillId="0" borderId="13" xfId="544" applyFont="1" applyBorder="1" applyAlignment="1" applyProtection="1">
      <alignment horizontal="left" vertical="center" wrapText="1"/>
    </xf>
    <xf numFmtId="0" fontId="8" fillId="0" borderId="0" xfId="544" applyFont="1" applyAlignment="1" applyProtection="1">
      <alignment vertical="center" wrapText="1"/>
    </xf>
    <xf numFmtId="0" fontId="31" fillId="24" borderId="10" xfId="0" applyFont="1" applyFill="1" applyBorder="1" applyAlignment="1" applyProtection="1">
      <alignment horizontal="center" vertical="center" wrapText="1"/>
    </xf>
    <xf numFmtId="0" fontId="31" fillId="24" borderId="10" xfId="544" applyFont="1" applyFill="1" applyBorder="1" applyAlignment="1" applyProtection="1">
      <alignment vertical="center" wrapText="1"/>
    </xf>
    <xf numFmtId="0" fontId="8" fillId="0" borderId="0" xfId="0" applyFont="1" applyProtection="1"/>
    <xf numFmtId="0" fontId="25" fillId="26" borderId="10" xfId="544" applyFont="1" applyFill="1" applyBorder="1" applyAlignment="1" applyProtection="1">
      <alignment horizontal="center" vertical="center" wrapText="1"/>
    </xf>
    <xf numFmtId="0" fontId="25" fillId="26" borderId="10" xfId="544" applyFont="1" applyFill="1" applyBorder="1" applyAlignment="1" applyProtection="1">
      <alignment vertical="center" wrapText="1"/>
    </xf>
    <xf numFmtId="0" fontId="6" fillId="0" borderId="10" xfId="0" applyFont="1" applyBorder="1" applyAlignment="1" applyProtection="1">
      <alignment horizontal="center" vertical="distributed"/>
    </xf>
    <xf numFmtId="0" fontId="30" fillId="0" borderId="10" xfId="543" applyFont="1" applyBorder="1" applyAlignment="1" applyProtection="1">
      <alignment vertical="center" wrapText="1"/>
    </xf>
    <xf numFmtId="0" fontId="4" fillId="0" borderId="10" xfId="0" applyFont="1" applyBorder="1" applyAlignment="1" applyProtection="1">
      <alignment horizontal="center" vertical="center" wrapText="1"/>
    </xf>
    <xf numFmtId="0" fontId="4" fillId="0" borderId="10" xfId="543" applyFont="1" applyBorder="1" applyAlignment="1" applyProtection="1">
      <alignment horizontal="center" vertical="center" wrapText="1"/>
    </xf>
    <xf numFmtId="0" fontId="4" fillId="0" borderId="10" xfId="0" applyFont="1" applyBorder="1" applyAlignment="1" applyProtection="1">
      <alignment vertical="center" wrapText="1"/>
    </xf>
    <xf numFmtId="0" fontId="4" fillId="0" borderId="10" xfId="649" applyNumberFormat="1" applyFont="1" applyBorder="1" applyAlignment="1" applyProtection="1">
      <alignment horizontal="center" vertical="center" wrapText="1"/>
    </xf>
    <xf numFmtId="0" fontId="4" fillId="25" borderId="10" xfId="0" applyFont="1" applyFill="1" applyBorder="1" applyAlignment="1" applyProtection="1">
      <alignment vertical="center" wrapText="1"/>
    </xf>
    <xf numFmtId="0" fontId="4" fillId="0" borderId="10" xfId="0" applyFont="1" applyBorder="1" applyAlignment="1" applyProtection="1">
      <alignment horizontal="left" vertical="center" wrapText="1"/>
    </xf>
    <xf numFmtId="0" fontId="4" fillId="27" borderId="10" xfId="0" applyFont="1" applyFill="1" applyBorder="1" applyAlignment="1" applyProtection="1">
      <alignment horizontal="center" vertical="center" wrapText="1"/>
    </xf>
    <xf numFmtId="0" fontId="4" fillId="27" borderId="10" xfId="0" applyFont="1" applyFill="1" applyBorder="1" applyAlignment="1" applyProtection="1">
      <alignment horizontal="left" vertical="top" wrapText="1"/>
    </xf>
    <xf numFmtId="0" fontId="8" fillId="0" borderId="0" xfId="544" applyFont="1" applyAlignment="1" applyProtection="1">
      <alignment horizontal="center" vertical="center" wrapText="1"/>
    </xf>
    <xf numFmtId="0" fontId="8" fillId="25" borderId="0" xfId="544" applyFont="1" applyFill="1" applyAlignment="1" applyProtection="1">
      <alignment vertical="center" wrapText="1"/>
    </xf>
    <xf numFmtId="0" fontId="25" fillId="0" borderId="10" xfId="544" applyFont="1" applyBorder="1" applyAlignment="1" applyProtection="1">
      <alignment horizontal="center" vertical="center" wrapText="1"/>
    </xf>
    <xf numFmtId="0" fontId="35" fillId="0" borderId="10" xfId="544" applyFont="1" applyBorder="1" applyAlignment="1" applyProtection="1">
      <alignment horizontal="center" vertical="center" wrapText="1"/>
    </xf>
    <xf numFmtId="0" fontId="40" fillId="0" borderId="0" xfId="543" applyFont="1" applyAlignment="1" applyProtection="1">
      <alignment horizontal="center" vertical="center" wrapText="1"/>
    </xf>
    <xf numFmtId="0" fontId="25" fillId="0" borderId="0" xfId="544" applyFont="1" applyAlignment="1" applyProtection="1">
      <alignment horizontal="center" vertical="center" wrapText="1"/>
    </xf>
    <xf numFmtId="0" fontId="35" fillId="0" borderId="0" xfId="544" applyFont="1" applyAlignment="1" applyProtection="1">
      <alignment horizontal="center" vertical="center" wrapText="1"/>
    </xf>
    <xf numFmtId="0" fontId="36" fillId="0" borderId="0" xfId="543" applyFont="1" applyAlignment="1" applyProtection="1">
      <alignment horizontal="center" vertical="center" wrapText="1"/>
    </xf>
    <xf numFmtId="0" fontId="5" fillId="28" borderId="0" xfId="543" applyFont="1" applyFill="1" applyAlignment="1" applyProtection="1">
      <alignment horizontal="center" vertical="center" wrapText="1"/>
    </xf>
    <xf numFmtId="0" fontId="32" fillId="29" borderId="0" xfId="543" applyFont="1" applyFill="1" applyAlignment="1" applyProtection="1">
      <alignment horizontal="center" vertical="center" wrapText="1"/>
    </xf>
    <xf numFmtId="0" fontId="33" fillId="29" borderId="0" xfId="543" applyFont="1" applyFill="1" applyAlignment="1" applyProtection="1">
      <alignment horizontal="center" vertical="center" wrapText="1"/>
    </xf>
    <xf numFmtId="0" fontId="27" fillId="28" borderId="12" xfId="544" applyFont="1" applyFill="1" applyBorder="1" applyAlignment="1" applyProtection="1">
      <alignment horizontal="left" vertical="center" wrapText="1"/>
      <protection locked="0"/>
    </xf>
    <xf numFmtId="0" fontId="27" fillId="28" borderId="13" xfId="544" applyFont="1" applyFill="1" applyBorder="1" applyAlignment="1" applyProtection="1">
      <alignment horizontal="left" vertical="center" wrapText="1"/>
      <protection locked="0"/>
    </xf>
  </cellXfs>
  <cellStyles count="986">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741" xr:uid="{638506E7-6CED-40D7-8289-3DBE7D7770EB}"/>
    <cellStyle name="Berekening 10 3" xfId="710" xr:uid="{0B72020F-C8EB-4F24-9242-B48819F08BA5}"/>
    <cellStyle name="Berekening 10 4" xfId="756" xr:uid="{1296BBE3-3C6B-4904-A61A-9260FF4A51E1}"/>
    <cellStyle name="Berekening 10 5" xfId="711" xr:uid="{16E70CCA-BCFC-4F6B-AF11-A8CFFEE44157}"/>
    <cellStyle name="Berekening 11" xfId="362" xr:uid="{00000000-0005-0000-0000-000069010000}"/>
    <cellStyle name="Berekening 11 2" xfId="742" xr:uid="{A60AE4A1-A18A-4CBC-956A-2DB354762895}"/>
    <cellStyle name="Berekening 11 3" xfId="709" xr:uid="{177DE157-072F-4EF6-AA48-5742A3749D8A}"/>
    <cellStyle name="Berekening 11 4" xfId="757" xr:uid="{AFD16CA5-6BE7-4A58-A6BE-76D229DCC8F6}"/>
    <cellStyle name="Berekening 11 5" xfId="712" xr:uid="{042A8B80-B7FA-4ECC-B7F8-34FFD8556C31}"/>
    <cellStyle name="Berekening 12" xfId="363" xr:uid="{00000000-0005-0000-0000-00006A010000}"/>
    <cellStyle name="Berekening 12 2" xfId="743" xr:uid="{BAE30848-B000-4B42-B821-B68318A1AE9E}"/>
    <cellStyle name="Berekening 12 3" xfId="708" xr:uid="{7D61D4F0-E7A8-4F41-82BA-F98A3A483F65}"/>
    <cellStyle name="Berekening 12 4" xfId="758" xr:uid="{48E94EEB-5998-424A-AA4E-BC0FB5C61377}"/>
    <cellStyle name="Berekening 12 5" xfId="713" xr:uid="{DB85F336-0AEC-4384-ABFE-3D71D58D1C79}"/>
    <cellStyle name="Berekening 13" xfId="364" xr:uid="{00000000-0005-0000-0000-00006B010000}"/>
    <cellStyle name="Berekening 13 2" xfId="744" xr:uid="{4D2869CF-A124-4E15-B68D-8DD2D42825E1}"/>
    <cellStyle name="Berekening 13 3" xfId="707" xr:uid="{8F4DEA8A-00BD-4456-A14F-A66D60E2418D}"/>
    <cellStyle name="Berekening 13 4" xfId="759" xr:uid="{BCA3F75C-E39A-4942-A3D1-3E92791B2BD2}"/>
    <cellStyle name="Berekening 13 5" xfId="714" xr:uid="{F0778C2B-C715-441D-8A72-9796BB82F692}"/>
    <cellStyle name="Berekening 14" xfId="365" xr:uid="{00000000-0005-0000-0000-00006C010000}"/>
    <cellStyle name="Berekening 14 2" xfId="745" xr:uid="{998B2F16-4487-455A-BE23-7EAF3371A8F5}"/>
    <cellStyle name="Berekening 14 3" xfId="706" xr:uid="{BFBC1F23-4992-4BCF-BE16-6F0E331E37F0}"/>
    <cellStyle name="Berekening 14 4" xfId="760" xr:uid="{F7599655-ED9A-4D30-8E2B-7AE7E8D951D5}"/>
    <cellStyle name="Berekening 14 5" xfId="715" xr:uid="{2CFF307F-302D-4843-8B99-58EB799F8AC3}"/>
    <cellStyle name="Berekening 15" xfId="366" xr:uid="{00000000-0005-0000-0000-00006D010000}"/>
    <cellStyle name="Berekening 15 2" xfId="746" xr:uid="{CCC53787-A30E-4E12-82D8-EEFE748B731A}"/>
    <cellStyle name="Berekening 15 3" xfId="705" xr:uid="{A2580FC2-2AE1-46DE-A905-01766A0235E3}"/>
    <cellStyle name="Berekening 15 4" xfId="761" xr:uid="{CEFDA02E-9326-45A2-92C5-43943F8F99CE}"/>
    <cellStyle name="Berekening 15 5" xfId="716" xr:uid="{E03B7B64-FFE7-45B8-A069-D822AE0BC4B4}"/>
    <cellStyle name="Berekening 16" xfId="367" xr:uid="{00000000-0005-0000-0000-00006E010000}"/>
    <cellStyle name="Berekening 16 2" xfId="747" xr:uid="{85D4E5F8-E24F-45F2-B32D-DC3262D6DEF5}"/>
    <cellStyle name="Berekening 16 3" xfId="704" xr:uid="{D595A3B3-8C2F-42CC-B656-41959428DDDE}"/>
    <cellStyle name="Berekening 16 4" xfId="762" xr:uid="{DF22678E-0196-4346-A5A8-B9DFDC23EA8A}"/>
    <cellStyle name="Berekening 16 5" xfId="717" xr:uid="{DEDE140F-1DA7-4299-8007-635318DF8DD7}"/>
    <cellStyle name="Berekening 2" xfId="368" xr:uid="{00000000-0005-0000-0000-00006F010000}"/>
    <cellStyle name="Berekening 2 2" xfId="748" xr:uid="{B627EBCA-3901-465D-B951-17E13637C80F}"/>
    <cellStyle name="Berekening 2 3" xfId="703" xr:uid="{BA25B0BF-CED2-454B-A99F-B7CE79B68489}"/>
    <cellStyle name="Berekening 2 4" xfId="763" xr:uid="{F6DD6C15-7785-4F37-9E4C-B5AD7D9B2EBF}"/>
    <cellStyle name="Berekening 2 5" xfId="718" xr:uid="{ABC890FE-6E3C-4D08-9BC1-6F5A03CBC267}"/>
    <cellStyle name="Berekening 3" xfId="369" xr:uid="{00000000-0005-0000-0000-000070010000}"/>
    <cellStyle name="Berekening 3 2" xfId="749" xr:uid="{951E920B-BF28-455C-B4DF-0D938E6C54E4}"/>
    <cellStyle name="Berekening 3 3" xfId="702" xr:uid="{DA52E09C-2F02-4E82-B25B-6A8C605118EB}"/>
    <cellStyle name="Berekening 3 4" xfId="764" xr:uid="{89E258F7-2A3D-43DB-8B72-F618D7B29A7D}"/>
    <cellStyle name="Berekening 3 5" xfId="719" xr:uid="{99A97921-EC36-45B0-BEC2-783E5240BEFD}"/>
    <cellStyle name="Berekening 4" xfId="370" xr:uid="{00000000-0005-0000-0000-000071010000}"/>
    <cellStyle name="Berekening 4 2" xfId="750" xr:uid="{441BBF34-8CB4-49FA-9100-7196B458DA4F}"/>
    <cellStyle name="Berekening 4 3" xfId="701" xr:uid="{4A617B7B-6D54-4228-B146-5D2E88340A10}"/>
    <cellStyle name="Berekening 4 4" xfId="765" xr:uid="{42917613-ED2D-442E-BD7D-47230C5F2A40}"/>
    <cellStyle name="Berekening 4 5" xfId="720" xr:uid="{FE40D21A-3CE7-4443-97E0-4BE9A08F2360}"/>
    <cellStyle name="Berekening 5" xfId="371" xr:uid="{00000000-0005-0000-0000-000072010000}"/>
    <cellStyle name="Berekening 5 2" xfId="751" xr:uid="{4846A52F-A4CE-472E-8723-0A98789BBEE5}"/>
    <cellStyle name="Berekening 5 3" xfId="700" xr:uid="{463400C4-26A0-4848-9C47-FE957C3CAB66}"/>
    <cellStyle name="Berekening 5 4" xfId="766" xr:uid="{99FEFD93-DB87-46E5-B2A9-EC1CB973B9CC}"/>
    <cellStyle name="Berekening 5 5" xfId="721" xr:uid="{B246DD2E-1F61-4D5F-BD20-CADAC4E4B25F}"/>
    <cellStyle name="Berekening 6" xfId="372" xr:uid="{00000000-0005-0000-0000-000073010000}"/>
    <cellStyle name="Berekening 6 2" xfId="752" xr:uid="{FDA82882-A695-4781-87FD-3FD5A38E0D91}"/>
    <cellStyle name="Berekening 6 3" xfId="699" xr:uid="{46EC3FE6-6C93-4AC8-BF5F-54F69E7DBD48}"/>
    <cellStyle name="Berekening 6 4" xfId="767" xr:uid="{365E91DD-70DB-4267-A01D-E4389AA73CA7}"/>
    <cellStyle name="Berekening 6 5" xfId="722" xr:uid="{082C41B7-B892-4BF1-B92E-1CF20C4FC840}"/>
    <cellStyle name="Berekening 7" xfId="373" xr:uid="{00000000-0005-0000-0000-000074010000}"/>
    <cellStyle name="Berekening 7 2" xfId="753" xr:uid="{9F9D6367-1E06-46F4-96AB-C709039E9E04}"/>
    <cellStyle name="Berekening 7 3" xfId="698" xr:uid="{18B96555-D9B0-4E7E-B241-629FA6533807}"/>
    <cellStyle name="Berekening 7 4" xfId="768" xr:uid="{518B288C-73F7-43E0-8467-5D942DE8A4EF}"/>
    <cellStyle name="Berekening 7 5" xfId="723" xr:uid="{1B03BCB1-67C3-49E9-A139-00DDC86A6B99}"/>
    <cellStyle name="Berekening 8" xfId="374" xr:uid="{00000000-0005-0000-0000-000075010000}"/>
    <cellStyle name="Berekening 8 2" xfId="754" xr:uid="{5876B096-9E7F-4116-B777-FF1D3CDB54E6}"/>
    <cellStyle name="Berekening 8 3" xfId="697" xr:uid="{280A4747-485C-43DD-B4D5-5C63EC9AC52F}"/>
    <cellStyle name="Berekening 8 4" xfId="769" xr:uid="{86E8AFDC-E851-44F0-90F8-FE787CB2212C}"/>
    <cellStyle name="Berekening 8 5" xfId="724" xr:uid="{79984953-C587-47F8-8EE5-10E2D22FC06E}"/>
    <cellStyle name="Berekening 9" xfId="375" xr:uid="{00000000-0005-0000-0000-000076010000}"/>
    <cellStyle name="Berekening 9 2" xfId="755" xr:uid="{E291DFBB-5B53-4AA1-BE22-70DCD1FB98D1}"/>
    <cellStyle name="Berekening 9 3" xfId="696" xr:uid="{09061DF6-E1F9-4860-900E-32CD911844A1}"/>
    <cellStyle name="Berekening 9 4" xfId="770" xr:uid="{CE28591A-29E7-4F7F-8236-F3AF56D0D9EC}"/>
    <cellStyle name="Berekening 9 5" xfId="725" xr:uid="{29201638-85D5-4250-A2AA-D148C87BC753}"/>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0 2" xfId="771" xr:uid="{A078C26E-5195-47A7-94A1-C4F423C5D28E}"/>
    <cellStyle name="Invoer 10 3" xfId="695" xr:uid="{E706D891-4240-4D39-BC21-1BD291A3EB99}"/>
    <cellStyle name="Invoer 10 4" xfId="794" xr:uid="{871E07E8-DABE-466A-949E-14F27A4BBC2D}"/>
    <cellStyle name="Invoer 10 5" xfId="726" xr:uid="{49690A24-F68C-4F11-87D4-E503E1187149}"/>
    <cellStyle name="Invoer 11" xfId="423" xr:uid="{00000000-0005-0000-0000-0000A6010000}"/>
    <cellStyle name="Invoer 11 2" xfId="772" xr:uid="{9A4C5B75-E409-4434-A257-339D0A4EC963}"/>
    <cellStyle name="Invoer 11 3" xfId="694" xr:uid="{91F2C949-FC0D-4EB4-9402-6C408F79781C}"/>
    <cellStyle name="Invoer 11 4" xfId="795" xr:uid="{B54A2EE5-6185-4195-958E-E993B6B1A335}"/>
    <cellStyle name="Invoer 11 5" xfId="727" xr:uid="{078B2D2F-2726-4738-9FAA-497252868E4D}"/>
    <cellStyle name="Invoer 12" xfId="424" xr:uid="{00000000-0005-0000-0000-0000A7010000}"/>
    <cellStyle name="Invoer 12 2" xfId="773" xr:uid="{465E664D-3C62-463F-A121-73C0D8626209}"/>
    <cellStyle name="Invoer 12 3" xfId="693" xr:uid="{562CB1E6-EA39-46EE-8FE3-082F57D45028}"/>
    <cellStyle name="Invoer 12 4" xfId="796" xr:uid="{E9C6F9C6-C3D0-424C-BF21-2028CFBCDACB}"/>
    <cellStyle name="Invoer 12 5" xfId="728" xr:uid="{04D67E32-D622-40D0-9C6D-8A6116F019BE}"/>
    <cellStyle name="Invoer 13" xfId="425" xr:uid="{00000000-0005-0000-0000-0000A8010000}"/>
    <cellStyle name="Invoer 13 2" xfId="774" xr:uid="{B371074B-21E4-4A47-B0CF-BA6DF9FCD285}"/>
    <cellStyle name="Invoer 13 3" xfId="692" xr:uid="{E8F28917-F1F1-4FAC-ACBF-6598B1A87394}"/>
    <cellStyle name="Invoer 13 4" xfId="797" xr:uid="{E42FDB93-AAE5-4FE4-A727-5923E6FF0430}"/>
    <cellStyle name="Invoer 13 5" xfId="729" xr:uid="{16F886AE-026C-4346-986B-81B610035C13}"/>
    <cellStyle name="Invoer 14" xfId="426" xr:uid="{00000000-0005-0000-0000-0000A9010000}"/>
    <cellStyle name="Invoer 14 2" xfId="775" xr:uid="{129820BA-C37F-4CC9-AE37-7D46414A0B68}"/>
    <cellStyle name="Invoer 14 3" xfId="691" xr:uid="{B8095623-480B-4799-A6AF-65E1F2167812}"/>
    <cellStyle name="Invoer 14 4" xfId="798" xr:uid="{401CFD1C-64D1-4761-8C31-6AF83481583E}"/>
    <cellStyle name="Invoer 14 5" xfId="730" xr:uid="{348AFBA6-D986-4D51-A504-2DBA3571D40F}"/>
    <cellStyle name="Invoer 15" xfId="427" xr:uid="{00000000-0005-0000-0000-0000AA010000}"/>
    <cellStyle name="Invoer 15 2" xfId="776" xr:uid="{15C02BF5-BFAE-4C05-9F54-95B2D311BC1E}"/>
    <cellStyle name="Invoer 15 3" xfId="690" xr:uid="{BDECF7F2-F16D-4F0B-9BAE-103E6E8E51CC}"/>
    <cellStyle name="Invoer 15 4" xfId="799" xr:uid="{C4AB6D35-B291-4953-B2B2-166323A52313}"/>
    <cellStyle name="Invoer 15 5" xfId="731" xr:uid="{DA24BB3F-B3DE-495E-A1EB-4F79200CEA3D}"/>
    <cellStyle name="Invoer 16" xfId="428" xr:uid="{00000000-0005-0000-0000-0000AB010000}"/>
    <cellStyle name="Invoer 16 2" xfId="777" xr:uid="{87ADAC29-BA70-41C9-ADB8-9770C61BF5E5}"/>
    <cellStyle name="Invoer 16 3" xfId="689" xr:uid="{0F86DE72-63CB-48A0-8441-C92849BA20B1}"/>
    <cellStyle name="Invoer 16 4" xfId="800" xr:uid="{83DDC555-CFA8-4E73-BBE2-F57F10E923A0}"/>
    <cellStyle name="Invoer 16 5" xfId="732" xr:uid="{13D75801-ECD0-4060-94E0-9A936523EBBF}"/>
    <cellStyle name="Invoer 2" xfId="429" xr:uid="{00000000-0005-0000-0000-0000AC010000}"/>
    <cellStyle name="Invoer 2 2" xfId="778" xr:uid="{AD08F039-0F44-4A00-A01C-C0024A1973F3}"/>
    <cellStyle name="Invoer 2 3" xfId="688" xr:uid="{66879C93-09AB-4787-9E2C-93AFDDAF1B3D}"/>
    <cellStyle name="Invoer 2 4" xfId="801" xr:uid="{3CF63E4A-B089-470A-AFFF-DED011306F9F}"/>
    <cellStyle name="Invoer 2 5" xfId="733" xr:uid="{4F09A710-7556-416E-A8FA-8176D605CE05}"/>
    <cellStyle name="Invoer 3" xfId="430" xr:uid="{00000000-0005-0000-0000-0000AD010000}"/>
    <cellStyle name="Invoer 3 2" xfId="779" xr:uid="{41F57F19-C473-4D31-8330-55E761764F06}"/>
    <cellStyle name="Invoer 3 3" xfId="687" xr:uid="{F6106B19-A834-4B41-AFA6-865345F9F8C2}"/>
    <cellStyle name="Invoer 3 4" xfId="802" xr:uid="{3F46AE09-0E5F-4F19-9338-CE2998971E16}"/>
    <cellStyle name="Invoer 3 5" xfId="734" xr:uid="{997B936E-5CA1-4155-A48C-F82B1115756F}"/>
    <cellStyle name="Invoer 4" xfId="431" xr:uid="{00000000-0005-0000-0000-0000AE010000}"/>
    <cellStyle name="Invoer 4 2" xfId="780" xr:uid="{AA331B07-0EAB-4D7D-B16E-631846E2499E}"/>
    <cellStyle name="Invoer 4 3" xfId="686" xr:uid="{F85540C7-A1A4-4A8A-B952-7B94DD871090}"/>
    <cellStyle name="Invoer 4 4" xfId="803" xr:uid="{4A68DE84-6BC6-40CA-87CE-43D7077B17BA}"/>
    <cellStyle name="Invoer 4 5" xfId="735" xr:uid="{10E64B10-981D-4F21-8794-4897BEED4B51}"/>
    <cellStyle name="Invoer 5" xfId="432" xr:uid="{00000000-0005-0000-0000-0000AF010000}"/>
    <cellStyle name="Invoer 5 2" xfId="781" xr:uid="{4BD60D94-1B95-471C-B079-52FB1991B8F8}"/>
    <cellStyle name="Invoer 5 3" xfId="685" xr:uid="{5FBC27DE-743B-4D45-BA2D-529E8BD23FEC}"/>
    <cellStyle name="Invoer 5 4" xfId="804" xr:uid="{C0452C78-9A4D-4CE8-87CF-F26E1A993638}"/>
    <cellStyle name="Invoer 5 5" xfId="736" xr:uid="{B86289C4-38E0-4C7B-BEBB-3CAF14D39641}"/>
    <cellStyle name="Invoer 6" xfId="433" xr:uid="{00000000-0005-0000-0000-0000B0010000}"/>
    <cellStyle name="Invoer 6 2" xfId="782" xr:uid="{840CF4FB-C4DA-4A5A-A59A-C905E3BDF4F1}"/>
    <cellStyle name="Invoer 6 3" xfId="684" xr:uid="{9D95494F-B617-4264-A2F4-719E5BC1AF5D}"/>
    <cellStyle name="Invoer 6 4" xfId="805" xr:uid="{CB7ED0FB-0ADD-4D91-90D6-6B9CDAC967CF}"/>
    <cellStyle name="Invoer 6 5" xfId="737" xr:uid="{80EB4D34-5BB3-43AE-9099-46578A846E60}"/>
    <cellStyle name="Invoer 7" xfId="434" xr:uid="{00000000-0005-0000-0000-0000B1010000}"/>
    <cellStyle name="Invoer 7 2" xfId="783" xr:uid="{386C0341-C5F4-48D0-85CE-046AB15F5DA2}"/>
    <cellStyle name="Invoer 7 3" xfId="683" xr:uid="{D187335A-F567-4DBC-A469-3D0218AA4D5D}"/>
    <cellStyle name="Invoer 7 4" xfId="806" xr:uid="{D885C91E-3C19-4B60-9CF5-F3999C55F8AA}"/>
    <cellStyle name="Invoer 7 5" xfId="738" xr:uid="{DB539AAF-69ED-49B9-AD7D-873DECB7950E}"/>
    <cellStyle name="Invoer 8" xfId="435" xr:uid="{00000000-0005-0000-0000-0000B2010000}"/>
    <cellStyle name="Invoer 8 2" xfId="784" xr:uid="{BD373977-3413-4924-80A0-E93A22D9904E}"/>
    <cellStyle name="Invoer 8 3" xfId="682" xr:uid="{2DA5AFE2-09EF-4031-8163-B88F818C6944}"/>
    <cellStyle name="Invoer 8 4" xfId="807" xr:uid="{B22825A6-0BC5-4267-A705-C1433352982E}"/>
    <cellStyle name="Invoer 8 5" xfId="739" xr:uid="{69678AAF-D4C2-4E9B-9B34-172DCAA9E2F0}"/>
    <cellStyle name="Invoer 9" xfId="436" xr:uid="{00000000-0005-0000-0000-0000B3010000}"/>
    <cellStyle name="Invoer 9 2" xfId="785" xr:uid="{6FF4FAAA-FF79-425A-86FE-666DDB8B7504}"/>
    <cellStyle name="Invoer 9 3" xfId="681" xr:uid="{28DCE7A9-C401-4922-A869-93F4DDDEBD7B}"/>
    <cellStyle name="Invoer 9 4" xfId="808" xr:uid="{F347D866-702F-46DB-8BB4-BA0221292599}"/>
    <cellStyle name="Invoer 9 5" xfId="740" xr:uid="{5D98C69A-53FE-459B-A40C-3C31D3E90882}"/>
    <cellStyle name="Komma" xfId="649" builtinId="3"/>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0 2" xfId="817" xr:uid="{BD413BED-47A2-4704-92C8-C5F0F86795B7}"/>
    <cellStyle name="Notitie 10 3" xfId="959" xr:uid="{95971997-2A54-4AA1-90AE-66693E707FFD}"/>
    <cellStyle name="Notitie 10 4" xfId="842" xr:uid="{55910B14-AE83-4F5B-8EEA-5A9A4D73DD9F}"/>
    <cellStyle name="Notitie 10 5" xfId="786" xr:uid="{F4F539B4-49DE-4790-8CD8-39377AC8CE64}"/>
    <cellStyle name="Notitie 11" xfId="513" xr:uid="{00000000-0005-0000-0000-000000020000}"/>
    <cellStyle name="Notitie 11 2" xfId="818" xr:uid="{D4220136-066F-46A8-9FA3-01B83AF2BF07}"/>
    <cellStyle name="Notitie 11 3" xfId="958" xr:uid="{E2CC531B-5F0F-4710-ABA0-0E4F33D97D72}"/>
    <cellStyle name="Notitie 11 4" xfId="960" xr:uid="{16572FE4-CE83-4B04-8383-DF8C76B84FE1}"/>
    <cellStyle name="Notitie 11 5" xfId="787" xr:uid="{4579E639-5C14-4D07-8CB7-F3E18824D77C}"/>
    <cellStyle name="Notitie 12" xfId="514" xr:uid="{00000000-0005-0000-0000-000001020000}"/>
    <cellStyle name="Notitie 12 2" xfId="819" xr:uid="{8BA360DB-35FD-4966-A022-44DE67C21929}"/>
    <cellStyle name="Notitie 12 3" xfId="680" xr:uid="{42F905FB-5072-4AD1-B459-DBC9F050925D}"/>
    <cellStyle name="Notitie 12 4" xfId="843" xr:uid="{8D76A421-5A71-41A6-8EFE-FEA67A8D1AC5}"/>
    <cellStyle name="Notitie 12 5" xfId="788" xr:uid="{B3BC0F19-CC32-4868-9B34-968DFCA6B0EC}"/>
    <cellStyle name="Notitie 13" xfId="515" xr:uid="{00000000-0005-0000-0000-000002020000}"/>
    <cellStyle name="Notitie 13 2" xfId="820" xr:uid="{BA16E88F-97D3-4004-8552-E16A050FD73B}"/>
    <cellStyle name="Notitie 13 3" xfId="679" xr:uid="{F1DE8E13-991A-4DCD-99E1-E9E9CC9284EC}"/>
    <cellStyle name="Notitie 13 4" xfId="844" xr:uid="{520AC43C-6266-487A-978D-3573942A48C1}"/>
    <cellStyle name="Notitie 13 5" xfId="789" xr:uid="{F0A97A38-7D22-4585-BA1B-E8D744B19F20}"/>
    <cellStyle name="Notitie 14" xfId="516" xr:uid="{00000000-0005-0000-0000-000003020000}"/>
    <cellStyle name="Notitie 14 2" xfId="821" xr:uid="{547DB78E-CDD1-4FE3-BE00-8D8BCF5E17E6}"/>
    <cellStyle name="Notitie 14 3" xfId="957" xr:uid="{F9F78C52-7354-4E13-BCED-E71C0A838652}"/>
    <cellStyle name="Notitie 14 4" xfId="845" xr:uid="{F7256DAE-FE0A-4C62-974A-2FE7EE8B0B02}"/>
    <cellStyle name="Notitie 14 5" xfId="790" xr:uid="{A9D4C3FA-FE73-40E7-B84B-22E9A00FF7EC}"/>
    <cellStyle name="Notitie 15" xfId="517" xr:uid="{00000000-0005-0000-0000-000004020000}"/>
    <cellStyle name="Notitie 15 2" xfId="822" xr:uid="{6B74E59B-70E0-4EDC-BBE0-316C5EB7EA15}"/>
    <cellStyle name="Notitie 15 3" xfId="678" xr:uid="{D71F4824-C2A6-4F6B-A6D0-890E2FA42638}"/>
    <cellStyle name="Notitie 15 4" xfId="846" xr:uid="{8913C5A8-1B15-4B3A-8E01-8F0940E741BC}"/>
    <cellStyle name="Notitie 15 5" xfId="791" xr:uid="{1FE4863D-3790-429F-85AD-F03DFE1FB2B3}"/>
    <cellStyle name="Notitie 16" xfId="518" xr:uid="{00000000-0005-0000-0000-000005020000}"/>
    <cellStyle name="Notitie 16 2" xfId="823" xr:uid="{71FFE82B-7BB4-4393-BBF9-706D373462B0}"/>
    <cellStyle name="Notitie 16 3" xfId="677" xr:uid="{5A7E62AB-D834-4184-A705-F1A009087ACD}"/>
    <cellStyle name="Notitie 16 4" xfId="847" xr:uid="{4D62DDDA-DC4A-4700-B08B-A5E237754D1F}"/>
    <cellStyle name="Notitie 16 5" xfId="792" xr:uid="{D6F4AB70-0396-499B-8238-3E10B5274B01}"/>
    <cellStyle name="Notitie 2" xfId="519" xr:uid="{00000000-0005-0000-0000-000006020000}"/>
    <cellStyle name="Notitie 2 2" xfId="520" xr:uid="{00000000-0005-0000-0000-000007020000}"/>
    <cellStyle name="Notitie 2 2 2" xfId="825" xr:uid="{E8533FEB-B183-4DB5-9B9B-3BC804659128}"/>
    <cellStyle name="Notitie 2 2 3" xfId="675" xr:uid="{80139EA9-CE0E-4D38-8422-C835EBA379E4}"/>
    <cellStyle name="Notitie 2 2 4" xfId="901" xr:uid="{FC4DCD8E-A078-4BD1-B11D-2F48D1A3FD89}"/>
    <cellStyle name="Notitie 2 2 5" xfId="809" xr:uid="{3D9D3ED8-2D20-4D8F-BA96-8392FF9B6164}"/>
    <cellStyle name="Notitie 2 3" xfId="824" xr:uid="{9F5ED796-F7C7-414E-ABCF-DBF59CF87DA0}"/>
    <cellStyle name="Notitie 2 4" xfId="676" xr:uid="{91DAF1B7-1556-44FE-BEF1-EB4989F38CD5}"/>
    <cellStyle name="Notitie 2 5" xfId="900" xr:uid="{FB7E64EC-D8C3-4381-803F-AC1BAFD790A7}"/>
    <cellStyle name="Notitie 2 6" xfId="793" xr:uid="{D20FC555-DE39-4296-AA76-C95B0509D6B8}"/>
    <cellStyle name="Notitie 3" xfId="521" xr:uid="{00000000-0005-0000-0000-000008020000}"/>
    <cellStyle name="Notitie 3 2" xfId="826" xr:uid="{F27698A6-CE72-4898-A638-0A04FE0A1870}"/>
    <cellStyle name="Notitie 3 3" xfId="674" xr:uid="{9BA1F28E-591F-49DE-A0C6-095159D51806}"/>
    <cellStyle name="Notitie 3 4" xfId="902" xr:uid="{2F20CF43-8913-4C26-A564-A18B91A91B2D}"/>
    <cellStyle name="Notitie 3 5" xfId="810" xr:uid="{1564C099-D072-4E19-A4D6-95B323F90F43}"/>
    <cellStyle name="Notitie 4" xfId="522" xr:uid="{00000000-0005-0000-0000-000009020000}"/>
    <cellStyle name="Notitie 4 2" xfId="827" xr:uid="{B2F895CD-74E0-4E18-98EA-E8C900F22BCC}"/>
    <cellStyle name="Notitie 4 3" xfId="673" xr:uid="{06450ACB-8B4B-4908-98A9-4C17907BF82B}"/>
    <cellStyle name="Notitie 4 4" xfId="903" xr:uid="{60B7E343-A98E-474A-BE9C-60B8FCFD2FF6}"/>
    <cellStyle name="Notitie 4 5" xfId="811" xr:uid="{FEECD744-D866-4687-9C98-6A8390F1E397}"/>
    <cellStyle name="Notitie 5" xfId="523" xr:uid="{00000000-0005-0000-0000-00000A020000}"/>
    <cellStyle name="Notitie 5 2" xfId="828" xr:uid="{85A202D9-390B-4764-A30C-B7FD364A09D4}"/>
    <cellStyle name="Notitie 5 3" xfId="672" xr:uid="{DF38416A-EC9D-469E-935C-C53CDD97DBB1}"/>
    <cellStyle name="Notitie 5 4" xfId="916" xr:uid="{36A8D7E0-D1B9-42E0-862F-43EA611C9178}"/>
    <cellStyle name="Notitie 5 5" xfId="812" xr:uid="{4D98AD16-F4C1-4B85-8517-64644544AAF6}"/>
    <cellStyle name="Notitie 6" xfId="524" xr:uid="{00000000-0005-0000-0000-00000B020000}"/>
    <cellStyle name="Notitie 6 2" xfId="829" xr:uid="{4C3E6D07-7AF3-4FA9-920C-08F1E10F1F21}"/>
    <cellStyle name="Notitie 6 3" xfId="671" xr:uid="{562DF3FD-9B13-47FF-A74D-A855CCC38EC2}"/>
    <cellStyle name="Notitie 6 4" xfId="915" xr:uid="{EAB4ED82-E865-494B-B6C3-D179365E5F33}"/>
    <cellStyle name="Notitie 6 5" xfId="813" xr:uid="{EA7ED8EE-77DE-4DB4-8A37-4D628035D6C4}"/>
    <cellStyle name="Notitie 7" xfId="525" xr:uid="{00000000-0005-0000-0000-00000C020000}"/>
    <cellStyle name="Notitie 7 2" xfId="830" xr:uid="{8E4AD1B2-3C1D-4F86-AC0A-F028D8503C54}"/>
    <cellStyle name="Notitie 7 3" xfId="670" xr:uid="{A6F14D53-49F5-4D78-8E31-FD6F14482B27}"/>
    <cellStyle name="Notitie 7 4" xfId="904" xr:uid="{8BF2F5F5-44D7-4074-9866-F47F090B9223}"/>
    <cellStyle name="Notitie 7 5" xfId="814" xr:uid="{63B8769F-6142-462D-832E-F08C19E9A246}"/>
    <cellStyle name="Notitie 8" xfId="526" xr:uid="{00000000-0005-0000-0000-00000D020000}"/>
    <cellStyle name="Notitie 8 2" xfId="831" xr:uid="{68D0EC88-0F2A-4233-82A6-FDC1A89F888B}"/>
    <cellStyle name="Notitie 8 3" xfId="669" xr:uid="{1FDFE30A-769B-4616-AC2F-11B9C15F6446}"/>
    <cellStyle name="Notitie 8 4" xfId="917" xr:uid="{651B142C-9D36-44F8-B52E-686DE657CB81}"/>
    <cellStyle name="Notitie 8 5" xfId="815" xr:uid="{589B041B-9D07-493E-9D67-D7842AC918B7}"/>
    <cellStyle name="Notitie 9" xfId="527" xr:uid="{00000000-0005-0000-0000-00000E020000}"/>
    <cellStyle name="Notitie 9 2" xfId="832" xr:uid="{4AFEBE3A-6A8D-4661-A935-FCFB419F51B9}"/>
    <cellStyle name="Notitie 9 3" xfId="668" xr:uid="{2A7D1B16-BC66-4097-83FD-FACB654B0D4A}"/>
    <cellStyle name="Notitie 9 4" xfId="914" xr:uid="{ED866F1C-7EA0-49F5-8DF6-369357DFF053}"/>
    <cellStyle name="Notitie 9 5" xfId="816" xr:uid="{101DD560-C696-41DB-BE3B-730D3259637F}"/>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926" xr:uid="{3AB253AB-89F3-4E58-8C7A-BC21BBF19C70}"/>
    <cellStyle name="Standaard 19 2 3" xfId="925" xr:uid="{8CE0655A-53B2-4E01-A445-C6ED9F251ACE}"/>
    <cellStyle name="Standaard 19 3" xfId="554" xr:uid="{00000000-0005-0000-0000-00002A020000}"/>
    <cellStyle name="Standaard 2" xfId="555" xr:uid="{00000000-0005-0000-0000-00002B020000}"/>
    <cellStyle name="Standaard 2 2" xfId="556" xr:uid="{00000000-0005-0000-0000-00002C020000}"/>
    <cellStyle name="Standaard 20" xfId="557" xr:uid="{00000000-0005-0000-0000-00002D020000}"/>
    <cellStyle name="Standaard 21" xfId="558" xr:uid="{00000000-0005-0000-0000-00002E020000}"/>
    <cellStyle name="Standaard 22" xfId="559" xr:uid="{00000000-0005-0000-0000-00002F020000}"/>
    <cellStyle name="Standaard 23" xfId="560" xr:uid="{00000000-0005-0000-0000-000030020000}"/>
    <cellStyle name="Standaard 24" xfId="561" xr:uid="{00000000-0005-0000-0000-000031020000}"/>
    <cellStyle name="Standaard 25" xfId="562" xr:uid="{00000000-0005-0000-0000-000032020000}"/>
    <cellStyle name="Standaard 25 2" xfId="928" xr:uid="{CC113E6D-DDDF-4051-A4D4-07E10F9E880F}"/>
    <cellStyle name="Standaard 25 2 2" xfId="648" xr:uid="{00000000-0005-0000-0000-000033020000}"/>
    <cellStyle name="Standaard 25 2 2 2" xfId="930" xr:uid="{20CC74BA-8DE3-4B19-BA3D-7DC81B5EF808}"/>
    <cellStyle name="Standaard 25 2 2 2 2" xfId="947" xr:uid="{D4669EFC-5BA9-4A06-A911-8C5E5A588D88}"/>
    <cellStyle name="Standaard 25 2 2 3" xfId="946" xr:uid="{B8E4D26F-6F35-4294-81C7-D490717B4663}"/>
    <cellStyle name="Standaard 25 2 2 4" xfId="929" xr:uid="{F7D85136-35DA-4CA9-A9F1-E3845B26BF02}"/>
    <cellStyle name="Standaard 25 2 3" xfId="931" xr:uid="{655738FA-E3D0-4571-B2C2-700BFF263DC2}"/>
    <cellStyle name="Standaard 25 2 3 2" xfId="948" xr:uid="{AB4A7AE0-6F2D-4949-8B2A-1518321E8BBB}"/>
    <cellStyle name="Standaard 25 2 4" xfId="945" xr:uid="{2AE92403-A9DA-4712-8B2B-C2FB0A2B3AF2}"/>
    <cellStyle name="Standaard 25 3" xfId="932" xr:uid="{04CE60A6-599F-4B7A-9212-F056AB24A8F7}"/>
    <cellStyle name="Standaard 25 3 2" xfId="933" xr:uid="{45FCCE65-A280-4C4A-A188-28DB06B902F9}"/>
    <cellStyle name="Standaard 25 3 2 2" xfId="934" xr:uid="{56676138-B2EC-4BFA-9D7E-F980002E09B7}"/>
    <cellStyle name="Standaard 25 3 2 2 2" xfId="951" xr:uid="{83B37A9A-38C0-4CBF-A79A-827005FECF4D}"/>
    <cellStyle name="Standaard 25 3 2 3" xfId="950" xr:uid="{17BDC2B1-6854-4296-A687-9BDC21DF4C11}"/>
    <cellStyle name="Standaard 25 3 3" xfId="935" xr:uid="{57F877EE-CD82-4B17-8FF6-6D2415F92B0D}"/>
    <cellStyle name="Standaard 25 3 3 2" xfId="952" xr:uid="{17DC646C-CAE0-4A66-A61D-84A36B561994}"/>
    <cellStyle name="Standaard 25 3 4" xfId="949" xr:uid="{CCF33F81-C8C4-476A-A35E-461AAC9ACC3B}"/>
    <cellStyle name="Standaard 25 4" xfId="936" xr:uid="{796AC39E-21D6-423F-8DBE-DD1D93AE220A}"/>
    <cellStyle name="Standaard 25 4 2" xfId="937" xr:uid="{BD1DAD51-F729-41A3-AA34-3BF85173A650}"/>
    <cellStyle name="Standaard 25 4 2 2" xfId="954" xr:uid="{F7DDEDF7-2CFA-4D93-B745-0AC17170409F}"/>
    <cellStyle name="Standaard 25 4 3" xfId="953" xr:uid="{1E8DDF5B-175A-44E5-A920-9C6098DE1B12}"/>
    <cellStyle name="Standaard 25 5" xfId="938" xr:uid="{BD795DDF-94AC-434D-83BC-A26F65E10217}"/>
    <cellStyle name="Standaard 25 5 2" xfId="955" xr:uid="{8C4EB838-DCD4-42D7-8635-DB34D878E039}"/>
    <cellStyle name="Standaard 25 6" xfId="944" xr:uid="{4DF1867A-7610-448E-985F-D33C6C6FE06D}"/>
    <cellStyle name="Standaard 25 7" xfId="927" xr:uid="{288C3ED1-A842-446A-A24F-A378ACE6B1F0}"/>
    <cellStyle name="Standaard 3" xfId="563" xr:uid="{00000000-0005-0000-0000-000034020000}"/>
    <cellStyle name="Standaard 3 2" xfId="564" xr:uid="{00000000-0005-0000-0000-000035020000}"/>
    <cellStyle name="Standaard 3 3" xfId="565" xr:uid="{00000000-0005-0000-0000-000036020000}"/>
    <cellStyle name="Standaard 4" xfId="566" xr:uid="{00000000-0005-0000-0000-000037020000}"/>
    <cellStyle name="Standaard 5" xfId="567" xr:uid="{00000000-0005-0000-0000-000038020000}"/>
    <cellStyle name="Standaard 6" xfId="568" xr:uid="{00000000-0005-0000-0000-000039020000}"/>
    <cellStyle name="Standaard 7" xfId="569" xr:uid="{00000000-0005-0000-0000-00003A020000}"/>
    <cellStyle name="Standaard 8" xfId="570" xr:uid="{00000000-0005-0000-0000-00003B020000}"/>
    <cellStyle name="Standaard 9" xfId="571" xr:uid="{00000000-0005-0000-0000-00003C020000}"/>
    <cellStyle name="Titel 10" xfId="572" xr:uid="{00000000-0005-0000-0000-00003D020000}"/>
    <cellStyle name="Titel 11" xfId="573" xr:uid="{00000000-0005-0000-0000-00003E020000}"/>
    <cellStyle name="Titel 12" xfId="574" xr:uid="{00000000-0005-0000-0000-00003F020000}"/>
    <cellStyle name="Titel 13" xfId="575" xr:uid="{00000000-0005-0000-0000-000040020000}"/>
    <cellStyle name="Titel 14" xfId="576" xr:uid="{00000000-0005-0000-0000-000041020000}"/>
    <cellStyle name="Titel 15" xfId="577" xr:uid="{00000000-0005-0000-0000-000042020000}"/>
    <cellStyle name="Titel 16" xfId="578" xr:uid="{00000000-0005-0000-0000-000043020000}"/>
    <cellStyle name="Titel 2" xfId="579" xr:uid="{00000000-0005-0000-0000-000044020000}"/>
    <cellStyle name="Titel 3" xfId="580" xr:uid="{00000000-0005-0000-0000-000045020000}"/>
    <cellStyle name="Titel 4" xfId="581" xr:uid="{00000000-0005-0000-0000-000046020000}"/>
    <cellStyle name="Titel 5" xfId="582" xr:uid="{00000000-0005-0000-0000-000047020000}"/>
    <cellStyle name="Titel 6" xfId="583" xr:uid="{00000000-0005-0000-0000-000048020000}"/>
    <cellStyle name="Titel 7" xfId="584" xr:uid="{00000000-0005-0000-0000-000049020000}"/>
    <cellStyle name="Titel 8" xfId="585" xr:uid="{00000000-0005-0000-0000-00004A020000}"/>
    <cellStyle name="Titel 9" xfId="586" xr:uid="{00000000-0005-0000-0000-00004B020000}"/>
    <cellStyle name="Totaal 10" xfId="587" xr:uid="{00000000-0005-0000-0000-00004C020000}"/>
    <cellStyle name="Totaal 10 2" xfId="850" xr:uid="{5F441BC6-A0C7-4FFF-AB40-214D623E59EE}"/>
    <cellStyle name="Totaal 10 3" xfId="667" xr:uid="{BA77F00F-11A0-4676-BCA3-36B126067828}"/>
    <cellStyle name="Totaal 10 4" xfId="878" xr:uid="{9B42BF7F-7C1E-40E4-8135-4954BBFFBE98}"/>
    <cellStyle name="Totaal 10 5" xfId="833" xr:uid="{C6EDA80E-C503-4C89-BF52-5FBCDF131D85}"/>
    <cellStyle name="Totaal 11" xfId="588" xr:uid="{00000000-0005-0000-0000-00004D020000}"/>
    <cellStyle name="Totaal 11 2" xfId="851" xr:uid="{36001D32-8757-4C00-A941-79E7B208B9A7}"/>
    <cellStyle name="Totaal 11 3" xfId="666" xr:uid="{0C01D32E-7EE0-429D-BF85-5754071BA050}"/>
    <cellStyle name="Totaal 11 4" xfId="879" xr:uid="{5C0922D5-BB24-4DF6-815A-0CF51A4B06B0}"/>
    <cellStyle name="Totaal 11 5" xfId="834" xr:uid="{F8655236-9388-4A03-956B-95E7E3FC5F85}"/>
    <cellStyle name="Totaal 12" xfId="589" xr:uid="{00000000-0005-0000-0000-00004E020000}"/>
    <cellStyle name="Totaal 12 2" xfId="852" xr:uid="{D116030B-35AB-47B4-8834-D138D1A0EA42}"/>
    <cellStyle name="Totaal 12 3" xfId="665" xr:uid="{7C85D97A-7AA5-4082-9AED-4ACD76439107}"/>
    <cellStyle name="Totaal 12 4" xfId="880" xr:uid="{0A3C2E8E-E33F-4DFB-A811-3ACF83642D59}"/>
    <cellStyle name="Totaal 12 5" xfId="835" xr:uid="{5781618B-26BF-40B8-B09C-167A3A0EF3AE}"/>
    <cellStyle name="Totaal 13" xfId="590" xr:uid="{00000000-0005-0000-0000-00004F020000}"/>
    <cellStyle name="Totaal 13 2" xfId="853" xr:uid="{D8876E64-204F-4671-B431-B935CF0721DC}"/>
    <cellStyle name="Totaal 13 3" xfId="664" xr:uid="{2171E89E-3E23-4864-847F-592A89403464}"/>
    <cellStyle name="Totaal 13 4" xfId="881" xr:uid="{F23D4E77-B2A8-4BCA-9C60-CBEEC7F9F1A0}"/>
    <cellStyle name="Totaal 13 5" xfId="836" xr:uid="{A98EA5C7-E477-4346-B3E2-DB73570C7019}"/>
    <cellStyle name="Totaal 14" xfId="591" xr:uid="{00000000-0005-0000-0000-000050020000}"/>
    <cellStyle name="Totaal 14 2" xfId="956" xr:uid="{0FE9A5EC-00CF-491E-ADEF-C91A96C8BB3B}"/>
    <cellStyle name="Totaal 14 3" xfId="663" xr:uid="{42BD3717-3E03-49DC-BC82-89019B6B5E2E}"/>
    <cellStyle name="Totaal 14 4" xfId="882" xr:uid="{06931218-59A4-468C-9111-8272B98717CD}"/>
    <cellStyle name="Totaal 14 5" xfId="837" xr:uid="{D9B2B552-B1B9-4963-B0EB-8D6C03549BDC}"/>
    <cellStyle name="Totaal 15" xfId="592" xr:uid="{00000000-0005-0000-0000-000051020000}"/>
    <cellStyle name="Totaal 15 2" xfId="854" xr:uid="{CC7B8128-EE2D-4B1D-930B-C7276D225BF2}"/>
    <cellStyle name="Totaal 15 3" xfId="662" xr:uid="{77A4E6D3-56AE-478B-8D0C-F4350BBB16AC}"/>
    <cellStyle name="Totaal 15 4" xfId="883" xr:uid="{B5657485-25A7-4A4F-A394-E424D3948BB3}"/>
    <cellStyle name="Totaal 15 5" xfId="838" xr:uid="{5E0466F6-F604-489E-BD53-BECFF6D31CE3}"/>
    <cellStyle name="Totaal 16" xfId="593" xr:uid="{00000000-0005-0000-0000-000052020000}"/>
    <cellStyle name="Totaal 16 2" xfId="855" xr:uid="{70957705-E010-4D27-803F-A213FDD0A933}"/>
    <cellStyle name="Totaal 16 3" xfId="661" xr:uid="{2A63F686-401F-48C1-9F43-360CFF02D183}"/>
    <cellStyle name="Totaal 16 4" xfId="884" xr:uid="{13202E41-AA03-4DE6-83AE-995076A2DE38}"/>
    <cellStyle name="Totaal 16 5" xfId="839" xr:uid="{1D1C47A7-B9FF-47B9-82E3-22CDCC75A08C}"/>
    <cellStyle name="Totaal 2" xfId="594" xr:uid="{00000000-0005-0000-0000-000053020000}"/>
    <cellStyle name="Totaal 2 2" xfId="856" xr:uid="{8F147A0A-FFC2-4A2C-87AB-7742CCE0EAE1}"/>
    <cellStyle name="Totaal 2 3" xfId="660" xr:uid="{C726040A-DB4A-4CC5-9A99-D73E43E288D5}"/>
    <cellStyle name="Totaal 2 4" xfId="885" xr:uid="{032F4F48-1792-4E08-92C5-449B2E030BDF}"/>
    <cellStyle name="Totaal 2 5" xfId="840" xr:uid="{888402C2-04F0-4E26-BA74-ABBAD2EF06A8}"/>
    <cellStyle name="Totaal 3" xfId="595" xr:uid="{00000000-0005-0000-0000-000054020000}"/>
    <cellStyle name="Totaal 3 2" xfId="857" xr:uid="{027365F6-6BE5-4A1D-8623-23A3DC038AB6}"/>
    <cellStyle name="Totaal 3 3" xfId="659" xr:uid="{A9D8BB55-ECC7-48E5-B710-D0EFCA0CE221}"/>
    <cellStyle name="Totaal 3 4" xfId="886" xr:uid="{F4711512-749A-48F3-A92A-3A1C21C3A1E7}"/>
    <cellStyle name="Totaal 3 5" xfId="897" xr:uid="{B85FA5F2-84CC-4E65-92D6-CCABAFA68E61}"/>
    <cellStyle name="Totaal 4" xfId="596" xr:uid="{00000000-0005-0000-0000-000055020000}"/>
    <cellStyle name="Totaal 4 2" xfId="858" xr:uid="{FCBE3291-EE6F-4775-8C2A-F44B2D1348FF}"/>
    <cellStyle name="Totaal 4 3" xfId="658" xr:uid="{1B6F675A-CDD4-4F36-A49C-2D98B0F56653}"/>
    <cellStyle name="Totaal 4 4" xfId="887" xr:uid="{F2D6DD17-8EA4-487E-BBB3-4A8B7AA892BD}"/>
    <cellStyle name="Totaal 4 5" xfId="896" xr:uid="{96F43E4C-C43C-43A1-BF20-891F573A0B6A}"/>
    <cellStyle name="Totaal 5" xfId="597" xr:uid="{00000000-0005-0000-0000-000056020000}"/>
    <cellStyle name="Totaal 5 2" xfId="859" xr:uid="{BEA6937E-3007-4737-9505-E53D3CA965F5}"/>
    <cellStyle name="Totaal 5 3" xfId="657" xr:uid="{774FD351-B725-4252-8CD8-366DB0541F4E}"/>
    <cellStyle name="Totaal 5 4" xfId="888" xr:uid="{211B2942-B1DF-4705-8F02-D0D04F237A47}"/>
    <cellStyle name="Totaal 5 5" xfId="841" xr:uid="{63CE5FD7-AFBC-4F76-AC3C-87A706BBDEBE}"/>
    <cellStyle name="Totaal 6" xfId="598" xr:uid="{00000000-0005-0000-0000-000057020000}"/>
    <cellStyle name="Totaal 6 2" xfId="860" xr:uid="{FF92FB67-A807-42B4-99D1-A50F9F4FC560}"/>
    <cellStyle name="Totaal 6 3" xfId="656" xr:uid="{B454BC13-9DA7-4D63-BA06-1EEA34579749}"/>
    <cellStyle name="Totaal 6 4" xfId="889" xr:uid="{E4FBA2F4-9686-443C-81A4-BC9D143C3B28}"/>
    <cellStyle name="Totaal 6 5" xfId="905" xr:uid="{A2F7C968-D9CB-49A3-96DE-B84B1F4CBACA}"/>
    <cellStyle name="Totaal 7" xfId="599" xr:uid="{00000000-0005-0000-0000-000058020000}"/>
    <cellStyle name="Totaal 7 2" xfId="939" xr:uid="{EF40D9E8-36E9-4E87-A4F7-CEDC8D0BA4D0}"/>
    <cellStyle name="Totaal 7 3" xfId="655" xr:uid="{F0CA8E8C-8D41-4BA7-AD8D-530D74E8B25F}"/>
    <cellStyle name="Totaal 7 4" xfId="890" xr:uid="{BF512FF0-9C0C-4C12-93BB-81A77DB15AB9}"/>
    <cellStyle name="Totaal 7 5" xfId="906" xr:uid="{FB63755C-C597-4BF5-821F-60DD7BE78E0D}"/>
    <cellStyle name="Totaal 8" xfId="600" xr:uid="{00000000-0005-0000-0000-000059020000}"/>
    <cellStyle name="Totaal 8 2" xfId="861" xr:uid="{D5E23B52-6AC0-4F15-A6D0-EBDEE4889689}"/>
    <cellStyle name="Totaal 8 3" xfId="654" xr:uid="{AA767819-6149-4028-A1D9-BFF5EA1AE3EA}"/>
    <cellStyle name="Totaal 8 4" xfId="891" xr:uid="{CA8BFBF4-1E7E-45EE-BEDB-BB7F29AB1621}"/>
    <cellStyle name="Totaal 8 5" xfId="907" xr:uid="{771BDDD1-9CB7-4FBA-9E59-21D96C8DE174}"/>
    <cellStyle name="Totaal 9" xfId="601" xr:uid="{00000000-0005-0000-0000-00005A020000}"/>
    <cellStyle name="Totaal 9 2" xfId="862" xr:uid="{E373A037-6ED5-42B7-91F4-0B58CE757980}"/>
    <cellStyle name="Totaal 9 3" xfId="653" xr:uid="{7E9F22C1-EC8C-4390-BC14-B8489D415C66}"/>
    <cellStyle name="Totaal 9 4" xfId="892" xr:uid="{08FF2B91-0107-494E-B4C0-08696FA59885}"/>
    <cellStyle name="Totaal 9 5" xfId="920" xr:uid="{A5E8FC78-9444-4D7E-B783-9BEF527E971F}"/>
    <cellStyle name="Uitvoer 10" xfId="602" xr:uid="{00000000-0005-0000-0000-00005B020000}"/>
    <cellStyle name="Uitvoer 10 2" xfId="863" xr:uid="{F0398084-19FC-4942-9336-E54160E60474}"/>
    <cellStyle name="Uitvoer 10 3" xfId="652" xr:uid="{B6AF628E-910D-43F3-8078-E2DAAD29B60C}"/>
    <cellStyle name="Uitvoer 10 4" xfId="893" xr:uid="{AECBA3EC-49D3-489D-B712-22BFA11B1421}"/>
    <cellStyle name="Uitvoer 10 5" xfId="919" xr:uid="{A42DEE3B-2DA2-4759-BAD2-A409A0EB09AE}"/>
    <cellStyle name="Uitvoer 11" xfId="603" xr:uid="{00000000-0005-0000-0000-00005C020000}"/>
    <cellStyle name="Uitvoer 11 2" xfId="864" xr:uid="{FFA1AFCB-FC55-4EF0-9303-F74FA44D45EB}"/>
    <cellStyle name="Uitvoer 11 3" xfId="651" xr:uid="{54ED497C-44E8-4563-8C5A-D31A87BF16DB}"/>
    <cellStyle name="Uitvoer 11 4" xfId="894" xr:uid="{9558BC96-60E2-455B-9CAE-0C30E62D33ED}"/>
    <cellStyle name="Uitvoer 11 5" xfId="908" xr:uid="{2B4AD7C6-2682-4915-86C4-DAA431B47A2B}"/>
    <cellStyle name="Uitvoer 12" xfId="604" xr:uid="{00000000-0005-0000-0000-00005D020000}"/>
    <cellStyle name="Uitvoer 12 2" xfId="865" xr:uid="{17E045ED-637D-4113-B48F-61453B0E8F10}"/>
    <cellStyle name="Uitvoer 12 3" xfId="650" xr:uid="{AE6ADF8A-20B7-4A27-A9E3-9F1229304ABB}"/>
    <cellStyle name="Uitvoer 12 4" xfId="895" xr:uid="{61C69CF8-BF41-419A-90E5-B95B3EE718D9}"/>
    <cellStyle name="Uitvoer 12 5" xfId="921" xr:uid="{B6E5D4AE-D953-4071-B9F2-BC23DC14E0DA}"/>
    <cellStyle name="Uitvoer 13" xfId="605" xr:uid="{00000000-0005-0000-0000-00005E020000}"/>
    <cellStyle name="Uitvoer 13 2" xfId="866" xr:uid="{CA01901D-DA62-422C-8AA9-D7826A7EE86E}"/>
    <cellStyle name="Uitvoer 13 3" xfId="961" xr:uid="{1C5B2CE1-A439-4388-B88B-FA86FB649BE3}"/>
    <cellStyle name="Uitvoer 13 4" xfId="974" xr:uid="{A9374DC0-95C0-4222-A165-2381E69018C4}"/>
    <cellStyle name="Uitvoer 13 5" xfId="918" xr:uid="{10E44A2D-3717-443C-BD66-5AB8A5BE053A}"/>
    <cellStyle name="Uitvoer 14" xfId="606" xr:uid="{00000000-0005-0000-0000-00005F020000}"/>
    <cellStyle name="Uitvoer 14 2" xfId="867" xr:uid="{1DCF1400-CF70-4403-B48B-6AB333C78B65}"/>
    <cellStyle name="Uitvoer 14 3" xfId="962" xr:uid="{FD13A305-4F91-474E-A711-6129831A33EC}"/>
    <cellStyle name="Uitvoer 14 4" xfId="975" xr:uid="{6A6CC1FE-6E42-484B-B63C-A13BAA4828E6}"/>
    <cellStyle name="Uitvoer 14 5" xfId="909" xr:uid="{2E8B0841-0D53-4BBA-A0AC-AD65AC75B4EC}"/>
    <cellStyle name="Uitvoer 15" xfId="607" xr:uid="{00000000-0005-0000-0000-000060020000}"/>
    <cellStyle name="Uitvoer 15 2" xfId="868" xr:uid="{B7EFA8D1-2CA1-4F1B-9100-0F092B5DC41E}"/>
    <cellStyle name="Uitvoer 15 3" xfId="963" xr:uid="{043E54B3-087F-4E6C-8948-7AF04776B587}"/>
    <cellStyle name="Uitvoer 15 4" xfId="976" xr:uid="{058CD82D-EC85-4B27-BA4B-32D476F42325}"/>
    <cellStyle name="Uitvoer 15 5" xfId="910" xr:uid="{D024B197-76EB-400A-B610-4E40D8E97A01}"/>
    <cellStyle name="Uitvoer 16" xfId="608" xr:uid="{00000000-0005-0000-0000-000061020000}"/>
    <cellStyle name="Uitvoer 16 2" xfId="869" xr:uid="{10ABAEBC-E232-42ED-8764-106328394A0C}"/>
    <cellStyle name="Uitvoer 16 3" xfId="964" xr:uid="{D26D4AC5-7A35-4B5E-A748-AFC851A269C6}"/>
    <cellStyle name="Uitvoer 16 4" xfId="977" xr:uid="{B6C60072-2B92-4263-B9E7-324CB96CD383}"/>
    <cellStyle name="Uitvoer 16 5" xfId="923" xr:uid="{3D996F5B-5E1D-4E1E-AE71-7B0F85FC68F2}"/>
    <cellStyle name="Uitvoer 2" xfId="609" xr:uid="{00000000-0005-0000-0000-000062020000}"/>
    <cellStyle name="Uitvoer 2 2" xfId="870" xr:uid="{BA8AB239-1CE2-4938-AEB0-35F7A6FCE494}"/>
    <cellStyle name="Uitvoer 2 3" xfId="965" xr:uid="{E88B4A95-28A8-4C4D-B574-BC43D2215D93}"/>
    <cellStyle name="Uitvoer 2 4" xfId="978" xr:uid="{93D0745A-2D8C-406D-A608-01B520B16CD2}"/>
    <cellStyle name="Uitvoer 2 5" xfId="922" xr:uid="{9E17C69E-18AC-439A-A6C8-6FFB61AB936F}"/>
    <cellStyle name="Uitvoer 3" xfId="610" xr:uid="{00000000-0005-0000-0000-000063020000}"/>
    <cellStyle name="Uitvoer 3 2" xfId="871" xr:uid="{0832D38B-FA55-43F3-A4A7-208442773E3E}"/>
    <cellStyle name="Uitvoer 3 3" xfId="966" xr:uid="{AC658BCD-6563-4305-912E-19E0C491923E}"/>
    <cellStyle name="Uitvoer 3 4" xfId="979" xr:uid="{1A859775-71C2-48C8-AA79-3380238D73AF}"/>
    <cellStyle name="Uitvoer 3 5" xfId="911" xr:uid="{61D540D2-F7A0-4314-9F72-659EB855F378}"/>
    <cellStyle name="Uitvoer 4" xfId="611" xr:uid="{00000000-0005-0000-0000-000064020000}"/>
    <cellStyle name="Uitvoer 4 2" xfId="872" xr:uid="{CD0C179C-9E63-41A4-8C2F-D8A6AF53E18F}"/>
    <cellStyle name="Uitvoer 4 3" xfId="967" xr:uid="{D5C65AD0-625E-4F0D-AC0C-9DE8F09669F6}"/>
    <cellStyle name="Uitvoer 4 4" xfId="980" xr:uid="{8AA3019D-F14B-4C71-83C2-A9E63F21FCD4}"/>
    <cellStyle name="Uitvoer 4 5" xfId="924" xr:uid="{9360E69B-72F7-4B19-AAC6-DE7CA2F84038}"/>
    <cellStyle name="Uitvoer 5" xfId="612" xr:uid="{00000000-0005-0000-0000-000065020000}"/>
    <cellStyle name="Uitvoer 5 2" xfId="873" xr:uid="{35694F5C-12B3-4A01-85DD-EFD77C2850DC}"/>
    <cellStyle name="Uitvoer 5 3" xfId="968" xr:uid="{405DD3BC-D342-4B24-BBDA-C41F1EA145A1}"/>
    <cellStyle name="Uitvoer 5 4" xfId="981" xr:uid="{47FEB828-0E5F-45DA-9228-A13B9CEB0E1C}"/>
    <cellStyle name="Uitvoer 5 5" xfId="913" xr:uid="{33219257-6B57-4EC1-943A-0CE375DC08E9}"/>
    <cellStyle name="Uitvoer 6" xfId="613" xr:uid="{00000000-0005-0000-0000-000066020000}"/>
    <cellStyle name="Uitvoer 6 2" xfId="874" xr:uid="{4AD28FC0-216E-4D47-932F-FBC8018E84B5}"/>
    <cellStyle name="Uitvoer 6 3" xfId="969" xr:uid="{77C7D538-F810-4CD1-9049-0F59ACAD5A5B}"/>
    <cellStyle name="Uitvoer 6 4" xfId="982" xr:uid="{D9528452-FC0B-45E9-94EE-B6DB6622D932}"/>
    <cellStyle name="Uitvoer 6 5" xfId="973" xr:uid="{16104E95-078F-48D9-AAD8-269558333075}"/>
    <cellStyle name="Uitvoer 7" xfId="614" xr:uid="{00000000-0005-0000-0000-000067020000}"/>
    <cellStyle name="Uitvoer 7 2" xfId="875" xr:uid="{05FE825F-642F-4E49-BA8B-D51E44B6CEA5}"/>
    <cellStyle name="Uitvoer 7 3" xfId="970" xr:uid="{828709CA-CC0D-425A-9733-4413436DBAF3}"/>
    <cellStyle name="Uitvoer 7 4" xfId="983" xr:uid="{B8D1F241-1F20-43B0-88E1-CA0D495CE051}"/>
    <cellStyle name="Uitvoer 7 5" xfId="848" xr:uid="{1BCF88F4-6835-4BE4-B14A-EDE975AA9F34}"/>
    <cellStyle name="Uitvoer 8" xfId="615" xr:uid="{00000000-0005-0000-0000-000068020000}"/>
    <cellStyle name="Uitvoer 8 2" xfId="876" xr:uid="{EF738085-DB40-4F7F-B14C-843C30327935}"/>
    <cellStyle name="Uitvoer 8 3" xfId="971" xr:uid="{B0220F3B-AB3D-405F-9980-03957A604DA6}"/>
    <cellStyle name="Uitvoer 8 4" xfId="984" xr:uid="{000159E9-DAFE-4658-A29F-9F5B810ACA3E}"/>
    <cellStyle name="Uitvoer 8 5" xfId="849" xr:uid="{C4FD6D61-352C-499C-B72B-8B783575F5B7}"/>
    <cellStyle name="Uitvoer 9" xfId="616" xr:uid="{00000000-0005-0000-0000-000069020000}"/>
    <cellStyle name="Uitvoer 9 2" xfId="877" xr:uid="{CDF7B48A-5826-46B1-91D2-182722102009}"/>
    <cellStyle name="Uitvoer 9 3" xfId="972" xr:uid="{D036BC20-BEBA-4D9D-8BC3-09D97F6086BF}"/>
    <cellStyle name="Uitvoer 9 4" xfId="985" xr:uid="{A46640D2-F878-430B-9D6F-3B3B35E77232}"/>
    <cellStyle name="Uitvoer 9 5" xfId="912" xr:uid="{512A406D-FE5F-4209-948C-AD2BC90F6E5B}"/>
    <cellStyle name="Valuta 2" xfId="617" xr:uid="{00000000-0005-0000-0000-00006B020000}"/>
    <cellStyle name="Valuta 2 2" xfId="899" xr:uid="{EAE92916-A06B-4D0C-85CA-0F69E306ABDD}"/>
    <cellStyle name="Valuta 2 3" xfId="898" xr:uid="{F2A0A661-3004-49F7-8F43-C875BAB8DB97}"/>
    <cellStyle name="Valuta 3" xfId="940" xr:uid="{8F40FEFA-250E-4808-A6E5-98F5031838B5}"/>
    <cellStyle name="Valuta 3 2" xfId="941" xr:uid="{E4F7F7CB-E6AE-4B8E-ABC3-A97C5498D47C}"/>
    <cellStyle name="Valuta 3 3" xfId="942" xr:uid="{10E5BE79-E76C-40E8-AA8E-5499ECEEE93C}"/>
    <cellStyle name="Valuta 4" xfId="943" xr:uid="{F10C65D0-6AE4-4836-9810-2D85ED7747E5}"/>
    <cellStyle name="Verklarende tekst 10" xfId="618" xr:uid="{00000000-0005-0000-0000-00006C020000}"/>
    <cellStyle name="Verklarende tekst 11" xfId="619" xr:uid="{00000000-0005-0000-0000-00006D020000}"/>
    <cellStyle name="Verklarende tekst 12" xfId="620" xr:uid="{00000000-0005-0000-0000-00006E020000}"/>
    <cellStyle name="Verklarende tekst 13" xfId="621" xr:uid="{00000000-0005-0000-0000-00006F020000}"/>
    <cellStyle name="Verklarende tekst 14" xfId="622" xr:uid="{00000000-0005-0000-0000-000070020000}"/>
    <cellStyle name="Verklarende tekst 15" xfId="623" xr:uid="{00000000-0005-0000-0000-000071020000}"/>
    <cellStyle name="Verklarende tekst 16" xfId="624" xr:uid="{00000000-0005-0000-0000-000072020000}"/>
    <cellStyle name="Verklarende tekst 2" xfId="625" xr:uid="{00000000-0005-0000-0000-000073020000}"/>
    <cellStyle name="Verklarende tekst 3" xfId="626" xr:uid="{00000000-0005-0000-0000-000074020000}"/>
    <cellStyle name="Verklarende tekst 4" xfId="627" xr:uid="{00000000-0005-0000-0000-000075020000}"/>
    <cellStyle name="Verklarende tekst 5" xfId="628" xr:uid="{00000000-0005-0000-0000-000076020000}"/>
    <cellStyle name="Verklarende tekst 6" xfId="629" xr:uid="{00000000-0005-0000-0000-000077020000}"/>
    <cellStyle name="Verklarende tekst 7" xfId="630" xr:uid="{00000000-0005-0000-0000-000078020000}"/>
    <cellStyle name="Verklarende tekst 8" xfId="631" xr:uid="{00000000-0005-0000-0000-000079020000}"/>
    <cellStyle name="Verklarende tekst 9" xfId="632" xr:uid="{00000000-0005-0000-0000-00007A020000}"/>
    <cellStyle name="Waarschuwingstekst 10" xfId="633" xr:uid="{00000000-0005-0000-0000-00007B020000}"/>
    <cellStyle name="Waarschuwingstekst 11" xfId="634" xr:uid="{00000000-0005-0000-0000-00007C020000}"/>
    <cellStyle name="Waarschuwingstekst 12" xfId="635" xr:uid="{00000000-0005-0000-0000-00007D020000}"/>
    <cellStyle name="Waarschuwingstekst 13" xfId="636" xr:uid="{00000000-0005-0000-0000-00007E020000}"/>
    <cellStyle name="Waarschuwingstekst 14" xfId="637" xr:uid="{00000000-0005-0000-0000-00007F020000}"/>
    <cellStyle name="Waarschuwingstekst 15" xfId="638" xr:uid="{00000000-0005-0000-0000-000080020000}"/>
    <cellStyle name="Waarschuwingstekst 16" xfId="639" xr:uid="{00000000-0005-0000-0000-000081020000}"/>
    <cellStyle name="Waarschuwingstekst 2" xfId="640" xr:uid="{00000000-0005-0000-0000-000082020000}"/>
    <cellStyle name="Waarschuwingstekst 3" xfId="641" xr:uid="{00000000-0005-0000-0000-000083020000}"/>
    <cellStyle name="Waarschuwingstekst 4" xfId="642" xr:uid="{00000000-0005-0000-0000-000084020000}"/>
    <cellStyle name="Waarschuwingstekst 5" xfId="643" xr:uid="{00000000-0005-0000-0000-000085020000}"/>
    <cellStyle name="Waarschuwingstekst 6" xfId="644" xr:uid="{00000000-0005-0000-0000-000086020000}"/>
    <cellStyle name="Waarschuwingstekst 7" xfId="645" xr:uid="{00000000-0005-0000-0000-000087020000}"/>
    <cellStyle name="Waarschuwingstekst 8" xfId="646" xr:uid="{00000000-0005-0000-0000-000088020000}"/>
    <cellStyle name="Waarschuwingstekst 9" xfId="647" xr:uid="{00000000-0005-0000-0000-000089020000}"/>
  </cellStyles>
  <dxfs count="0"/>
  <tableStyles count="0" defaultTableStyle="TableStyleMedium9" defaultPivotStyle="PivotStyleLight16"/>
  <colors>
    <mruColors>
      <color rgb="FF99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809625</xdr:rowOff>
    </xdr:from>
    <xdr:ext cx="5124450" cy="782273"/>
    <xdr:pic>
      <xdr:nvPicPr>
        <xdr:cNvPr id="2" name="Afbeelding 1">
          <a:extLst>
            <a:ext uri="{FF2B5EF4-FFF2-40B4-BE49-F238E27FC236}">
              <a16:creationId xmlns:a16="http://schemas.microsoft.com/office/drawing/2014/main" id="{F99BF889-DB0D-4BA9-993B-0B70A37364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00" y="323850"/>
          <a:ext cx="5124450" cy="78227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268D-A5B5-4974-B93D-995E5D25290E}">
  <sheetPr>
    <tabColor rgb="FF00B0F0"/>
    <pageSetUpPr fitToPage="1"/>
  </sheetPr>
  <dimension ref="B1:I70"/>
  <sheetViews>
    <sheetView showGridLines="0" tabSelected="1" workbookViewId="0">
      <selection activeCell="G5" sqref="G5"/>
    </sheetView>
  </sheetViews>
  <sheetFormatPr defaultColWidth="9.140625" defaultRowHeight="13.5" x14ac:dyDescent="0.25"/>
  <cols>
    <col min="1" max="1" width="2.42578125" style="1" customWidth="1"/>
    <col min="2" max="3" width="5.28515625" style="1" customWidth="1"/>
    <col min="4" max="4" width="7.85546875" style="1" customWidth="1"/>
    <col min="5" max="5" width="19.28515625" style="1" customWidth="1"/>
    <col min="6" max="8" width="13.42578125" style="1" customWidth="1"/>
    <col min="9" max="9" width="11.140625" style="1" customWidth="1"/>
    <col min="10" max="10" width="2.85546875" style="1" customWidth="1"/>
    <col min="11" max="11" width="98.140625" style="1" bestFit="1" customWidth="1"/>
    <col min="12" max="16384" width="9.140625" style="1"/>
  </cols>
  <sheetData>
    <row r="1" spans="2:9" ht="9" customHeight="1" x14ac:dyDescent="0.25"/>
    <row r="2" spans="2:9" ht="108.75" customHeight="1" x14ac:dyDescent="0.25">
      <c r="B2" s="18"/>
      <c r="C2" s="17"/>
      <c r="D2" s="17"/>
      <c r="E2" s="17"/>
      <c r="F2" s="17"/>
      <c r="G2" s="17"/>
      <c r="H2" s="17"/>
      <c r="I2" s="16"/>
    </row>
    <row r="3" spans="2:9" ht="40.5" customHeight="1" x14ac:dyDescent="0.25">
      <c r="B3" s="12"/>
      <c r="I3" s="11"/>
    </row>
    <row r="4" spans="2:9" ht="92.25" customHeight="1" x14ac:dyDescent="0.25">
      <c r="B4" s="21" t="s">
        <v>19</v>
      </c>
      <c r="C4" s="22"/>
      <c r="D4" s="22"/>
      <c r="E4" s="22"/>
      <c r="F4" s="22"/>
      <c r="G4" s="22"/>
      <c r="H4" s="22"/>
      <c r="I4" s="23"/>
    </row>
    <row r="5" spans="2:9" ht="92.25" customHeight="1" x14ac:dyDescent="0.25">
      <c r="B5" s="15"/>
      <c r="C5" s="14"/>
      <c r="D5" s="14"/>
      <c r="E5" s="14"/>
      <c r="F5" s="14"/>
      <c r="G5" s="14"/>
      <c r="H5" s="14"/>
      <c r="I5" s="13"/>
    </row>
    <row r="6" spans="2:9" ht="18.75" customHeight="1" x14ac:dyDescent="0.25">
      <c r="B6" s="9"/>
      <c r="C6" s="7"/>
      <c r="D6" s="1" t="s">
        <v>18</v>
      </c>
      <c r="F6" s="7"/>
      <c r="G6" s="7"/>
      <c r="H6" s="7"/>
      <c r="I6" s="6"/>
    </row>
    <row r="7" spans="2:9" ht="18.75" customHeight="1" x14ac:dyDescent="0.25">
      <c r="B7" s="9"/>
      <c r="C7" s="7"/>
      <c r="E7" s="1" t="s">
        <v>21</v>
      </c>
      <c r="F7" s="7"/>
      <c r="G7" s="7"/>
      <c r="H7" s="7"/>
      <c r="I7" s="6"/>
    </row>
    <row r="8" spans="2:9" ht="18.75" customHeight="1" x14ac:dyDescent="0.25">
      <c r="B8" s="9"/>
      <c r="C8" s="7"/>
      <c r="E8" s="1" t="s">
        <v>22</v>
      </c>
      <c r="F8" s="7"/>
      <c r="G8" s="7"/>
      <c r="H8" s="7"/>
      <c r="I8" s="6"/>
    </row>
    <row r="9" spans="2:9" ht="18.75" customHeight="1" x14ac:dyDescent="0.25">
      <c r="B9" s="9"/>
      <c r="C9" s="7"/>
      <c r="D9" s="1" t="s">
        <v>20</v>
      </c>
      <c r="F9" s="7"/>
      <c r="G9" s="7"/>
      <c r="H9" s="7"/>
      <c r="I9" s="6"/>
    </row>
    <row r="10" spans="2:9" ht="18.75" customHeight="1" x14ac:dyDescent="0.25">
      <c r="B10" s="9"/>
      <c r="C10" s="7"/>
      <c r="E10" s="1" t="s">
        <v>32</v>
      </c>
      <c r="F10" s="7"/>
      <c r="G10" s="7"/>
      <c r="H10" s="7"/>
      <c r="I10" s="6"/>
    </row>
    <row r="11" spans="2:9" ht="18.75" customHeight="1" x14ac:dyDescent="0.25">
      <c r="B11" s="9"/>
      <c r="C11" s="7"/>
      <c r="E11" s="1" t="s">
        <v>23</v>
      </c>
      <c r="F11" s="7"/>
      <c r="G11" s="7"/>
      <c r="H11" s="7"/>
      <c r="I11" s="6"/>
    </row>
    <row r="12" spans="2:9" ht="18.75" customHeight="1" x14ac:dyDescent="0.25">
      <c r="B12" s="9"/>
      <c r="C12" s="7"/>
      <c r="F12" s="7"/>
      <c r="G12" s="7"/>
      <c r="H12" s="7"/>
      <c r="I12" s="6"/>
    </row>
    <row r="13" spans="2:9" ht="18.75" customHeight="1" x14ac:dyDescent="0.25">
      <c r="B13" s="9"/>
      <c r="C13" s="7"/>
      <c r="F13" s="7"/>
      <c r="G13" s="7"/>
      <c r="H13" s="7"/>
      <c r="I13" s="6"/>
    </row>
    <row r="14" spans="2:9" ht="18.75" customHeight="1" x14ac:dyDescent="0.25">
      <c r="B14" s="9"/>
      <c r="C14" s="7"/>
      <c r="D14" s="10" t="s">
        <v>8</v>
      </c>
      <c r="F14" s="7"/>
      <c r="G14" s="7"/>
      <c r="H14" s="7"/>
      <c r="I14" s="6"/>
    </row>
    <row r="15" spans="2:9" ht="18.75" customHeight="1" x14ac:dyDescent="0.25">
      <c r="B15" s="9"/>
      <c r="C15" s="7"/>
      <c r="D15" s="1" t="s">
        <v>9</v>
      </c>
      <c r="E15" s="7"/>
      <c r="F15" s="7"/>
      <c r="G15" s="7"/>
      <c r="H15" s="7"/>
      <c r="I15" s="6"/>
    </row>
    <row r="16" spans="2:9" ht="18.75" customHeight="1" x14ac:dyDescent="0.25">
      <c r="B16" s="9"/>
      <c r="C16" s="7"/>
      <c r="E16" s="1" t="s">
        <v>24</v>
      </c>
      <c r="F16" s="7"/>
      <c r="G16" s="7"/>
      <c r="H16" s="7"/>
      <c r="I16" s="6"/>
    </row>
    <row r="17" spans="2:9" ht="18.75" customHeight="1" x14ac:dyDescent="0.25">
      <c r="B17" s="9"/>
      <c r="C17" s="7"/>
      <c r="E17" s="1" t="s">
        <v>25</v>
      </c>
      <c r="F17" s="7"/>
      <c r="G17" s="7"/>
      <c r="H17" s="7"/>
      <c r="I17" s="6"/>
    </row>
    <row r="18" spans="2:9" ht="18.75" customHeight="1" x14ac:dyDescent="0.25">
      <c r="B18" s="9"/>
      <c r="C18" s="7"/>
      <c r="F18" s="7"/>
      <c r="G18" s="7"/>
      <c r="H18" s="7"/>
      <c r="I18" s="6"/>
    </row>
    <row r="19" spans="2:9" ht="18.75" customHeight="1" x14ac:dyDescent="0.25">
      <c r="B19" s="9"/>
      <c r="F19" s="7"/>
      <c r="G19" s="7"/>
      <c r="H19" s="7"/>
      <c r="I19" s="6"/>
    </row>
    <row r="20" spans="2:9" ht="18.75" customHeight="1" x14ac:dyDescent="0.25">
      <c r="B20" s="9"/>
      <c r="F20" s="7"/>
      <c r="G20" s="7"/>
      <c r="H20" s="7"/>
      <c r="I20" s="6"/>
    </row>
    <row r="21" spans="2:9" ht="18.75" customHeight="1" x14ac:dyDescent="0.25">
      <c r="B21" s="9"/>
      <c r="F21" s="7"/>
      <c r="G21" s="7"/>
      <c r="H21" s="7"/>
      <c r="I21" s="6"/>
    </row>
    <row r="22" spans="2:9" ht="18.75" customHeight="1" x14ac:dyDescent="0.25">
      <c r="B22" s="9"/>
      <c r="E22" s="7"/>
      <c r="F22" s="7"/>
      <c r="G22" s="7"/>
      <c r="H22" s="7"/>
      <c r="I22" s="6"/>
    </row>
    <row r="23" spans="2:9" ht="18.75" customHeight="1" x14ac:dyDescent="0.25">
      <c r="B23" s="9"/>
      <c r="F23" s="7"/>
      <c r="G23" s="7"/>
      <c r="H23" s="7"/>
      <c r="I23" s="6"/>
    </row>
    <row r="24" spans="2:9" ht="18.75" customHeight="1" x14ac:dyDescent="0.25">
      <c r="B24" s="9"/>
      <c r="F24" s="8"/>
      <c r="G24" s="7"/>
      <c r="H24" s="7"/>
      <c r="I24" s="6"/>
    </row>
    <row r="25" spans="2:9" ht="46.5" customHeight="1" x14ac:dyDescent="0.25">
      <c r="B25" s="5"/>
      <c r="C25" s="4"/>
      <c r="D25" s="4"/>
      <c r="E25" s="4"/>
      <c r="F25" s="4"/>
      <c r="G25" s="4"/>
      <c r="H25" s="4"/>
      <c r="I25" s="3"/>
    </row>
    <row r="26" spans="2:9" ht="12.75" customHeight="1" x14ac:dyDescent="0.25"/>
    <row r="70" spans="2:2" x14ac:dyDescent="0.25">
      <c r="B70" s="2"/>
    </row>
  </sheetData>
  <mergeCells count="1">
    <mergeCell ref="B4:I4"/>
  </mergeCells>
  <printOptions horizontalCentered="1" verticalCentered="1"/>
  <pageMargins left="0.23622047244094491" right="0.23622047244094491" top="0.74803149606299213" bottom="0.74803149606299213" header="0.31496062992125984" footer="0.31496062992125984"/>
  <pageSetup paperSize="9" scale="99" orientation="portrait" r:id="rId1"/>
  <headerFooter>
    <oddFooter>&amp;L&amp;"Century Gothic,Standaard"&amp;8&amp;F
Afdrukdatum: &amp;D
&amp;C&amp;"Century Gothic,Standaard"&amp;8Pagina &amp;P van &amp;N&amp;R&amp;"Century Gothic,Vet"United Quality&amp;8
&amp;"Century Gothic,Standaard""Advies en Aanbesteding in Afval en Automotive"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E18"/>
  <sheetViews>
    <sheetView showGridLines="0" zoomScale="115" zoomScaleNormal="115" workbookViewId="0">
      <pane xSplit="2" ySplit="2" topLeftCell="C3" activePane="bottomRight" state="frozen"/>
      <selection activeCell="K9" sqref="K9"/>
      <selection pane="topRight" activeCell="K9" sqref="K9"/>
      <selection pane="bottomLeft" activeCell="K9" sqref="K9"/>
      <selection pane="bottomRight" activeCell="D5" sqref="D5"/>
    </sheetView>
  </sheetViews>
  <sheetFormatPr defaultColWidth="34.85546875" defaultRowHeight="13.5" x14ac:dyDescent="0.25"/>
  <cols>
    <col min="1" max="1" width="7.85546875" style="29" customWidth="1"/>
    <col min="2" max="2" width="77.7109375" style="29" customWidth="1"/>
    <col min="3" max="3" width="26.5703125" style="29" customWidth="1"/>
    <col min="4" max="4" width="23.7109375" style="29" customWidth="1"/>
    <col min="5" max="5" width="35.28515625" style="29" customWidth="1"/>
    <col min="6" max="6" width="77.140625" style="29" customWidth="1"/>
    <col min="7" max="16384" width="34.85546875" style="29"/>
  </cols>
  <sheetData>
    <row r="1" spans="1:5" s="26" customFormat="1" ht="33.75" customHeight="1" x14ac:dyDescent="0.2">
      <c r="A1" s="24" t="s">
        <v>42</v>
      </c>
      <c r="B1" s="25"/>
      <c r="C1" s="53" t="s">
        <v>11</v>
      </c>
      <c r="D1" s="53"/>
      <c r="E1" s="54"/>
    </row>
    <row r="2" spans="1:5" x14ac:dyDescent="0.25">
      <c r="A2" s="27" t="s">
        <v>1</v>
      </c>
      <c r="B2" s="28" t="s">
        <v>14</v>
      </c>
      <c r="C2" s="27" t="s">
        <v>0</v>
      </c>
      <c r="D2" s="27" t="s">
        <v>12</v>
      </c>
      <c r="E2" s="27" t="s">
        <v>3</v>
      </c>
    </row>
    <row r="3" spans="1:5" s="26" customFormat="1" x14ac:dyDescent="0.2">
      <c r="A3" s="30"/>
      <c r="B3" s="31" t="s">
        <v>4</v>
      </c>
      <c r="C3" s="30"/>
      <c r="D3" s="30" t="s">
        <v>13</v>
      </c>
      <c r="E3" s="30"/>
    </row>
    <row r="4" spans="1:5" ht="205.9" customHeight="1" x14ac:dyDescent="0.25">
      <c r="A4" s="32" t="s">
        <v>38</v>
      </c>
      <c r="B4" s="33" t="s">
        <v>35</v>
      </c>
      <c r="C4" s="34" t="s">
        <v>46</v>
      </c>
      <c r="D4" s="34">
        <v>12</v>
      </c>
      <c r="E4" s="35" t="s">
        <v>7</v>
      </c>
    </row>
    <row r="5" spans="1:5" ht="99.75" x14ac:dyDescent="0.25">
      <c r="A5" s="32" t="s">
        <v>39</v>
      </c>
      <c r="B5" s="36" t="s">
        <v>55</v>
      </c>
      <c r="C5" s="19" t="s">
        <v>31</v>
      </c>
      <c r="D5" s="37">
        <v>12</v>
      </c>
      <c r="E5" s="34" t="s">
        <v>33</v>
      </c>
    </row>
    <row r="6" spans="1:5" x14ac:dyDescent="0.25">
      <c r="A6" s="30"/>
      <c r="B6" s="31" t="s">
        <v>36</v>
      </c>
      <c r="C6" s="30"/>
      <c r="D6" s="30" t="s">
        <v>13</v>
      </c>
      <c r="E6" s="30"/>
    </row>
    <row r="7" spans="1:5" ht="28.5" x14ac:dyDescent="0.25">
      <c r="A7" s="32" t="s">
        <v>40</v>
      </c>
      <c r="B7" s="38" t="s">
        <v>37</v>
      </c>
      <c r="C7" s="20" t="s">
        <v>2</v>
      </c>
      <c r="D7" s="37">
        <v>1</v>
      </c>
      <c r="E7" s="35" t="s">
        <v>26</v>
      </c>
    </row>
    <row r="8" spans="1:5" x14ac:dyDescent="0.25">
      <c r="A8" s="30"/>
      <c r="B8" s="31" t="s">
        <v>27</v>
      </c>
      <c r="C8" s="30"/>
      <c r="D8" s="30" t="s">
        <v>13</v>
      </c>
      <c r="E8" s="30"/>
    </row>
    <row r="9" spans="1:5" ht="42.75" x14ac:dyDescent="0.25">
      <c r="A9" s="32" t="s">
        <v>41</v>
      </c>
      <c r="B9" s="38" t="s">
        <v>34</v>
      </c>
      <c r="C9" s="20" t="s">
        <v>2</v>
      </c>
      <c r="D9" s="37">
        <v>2</v>
      </c>
      <c r="E9" s="35" t="s">
        <v>26</v>
      </c>
    </row>
    <row r="10" spans="1:5" ht="28.5" x14ac:dyDescent="0.25">
      <c r="A10" s="32" t="s">
        <v>43</v>
      </c>
      <c r="B10" s="36" t="s">
        <v>28</v>
      </c>
      <c r="C10" s="20" t="s">
        <v>2</v>
      </c>
      <c r="D10" s="37">
        <v>3</v>
      </c>
      <c r="E10" s="35" t="s">
        <v>26</v>
      </c>
    </row>
    <row r="11" spans="1:5" s="26" customFormat="1" x14ac:dyDescent="0.2">
      <c r="A11" s="30"/>
      <c r="B11" s="31" t="s">
        <v>10</v>
      </c>
      <c r="C11" s="30" t="s">
        <v>0</v>
      </c>
      <c r="D11" s="30" t="s">
        <v>13</v>
      </c>
      <c r="E11" s="30" t="s">
        <v>3</v>
      </c>
    </row>
    <row r="12" spans="1:5" ht="163.15" customHeight="1" x14ac:dyDescent="0.25">
      <c r="A12" s="32" t="s">
        <v>44</v>
      </c>
      <c r="B12" s="39" t="s">
        <v>29</v>
      </c>
      <c r="C12" s="34" t="s">
        <v>15</v>
      </c>
      <c r="D12" s="34">
        <v>22</v>
      </c>
      <c r="E12" s="40" t="s">
        <v>6</v>
      </c>
    </row>
    <row r="13" spans="1:5" ht="90" customHeight="1" x14ac:dyDescent="0.25">
      <c r="A13" s="32" t="s">
        <v>45</v>
      </c>
      <c r="B13" s="41" t="s">
        <v>30</v>
      </c>
      <c r="C13" s="34" t="s">
        <v>15</v>
      </c>
      <c r="D13" s="34">
        <v>8</v>
      </c>
      <c r="E13" s="40" t="s">
        <v>6</v>
      </c>
    </row>
    <row r="14" spans="1:5" s="26" customFormat="1" ht="23.25" customHeight="1" x14ac:dyDescent="0.2">
      <c r="A14" s="42"/>
      <c r="B14" s="43"/>
      <c r="C14" s="44" t="s">
        <v>5</v>
      </c>
      <c r="D14" s="45">
        <f>SUM(D4:D13)</f>
        <v>60</v>
      </c>
      <c r="E14" s="46"/>
    </row>
    <row r="15" spans="1:5" s="26" customFormat="1" x14ac:dyDescent="0.2">
      <c r="A15" s="42"/>
      <c r="B15" s="43"/>
      <c r="C15" s="47"/>
      <c r="D15" s="48"/>
      <c r="E15" s="49"/>
    </row>
    <row r="16" spans="1:5" s="26" customFormat="1" ht="20.25" customHeight="1" x14ac:dyDescent="0.2">
      <c r="A16" s="50" t="s">
        <v>16</v>
      </c>
      <c r="B16" s="50"/>
      <c r="C16" s="50"/>
      <c r="D16" s="50"/>
      <c r="E16" s="50"/>
    </row>
    <row r="17" spans="1:5" s="26" customFormat="1" x14ac:dyDescent="0.2">
      <c r="D17" s="42"/>
      <c r="E17" s="42"/>
    </row>
    <row r="18" spans="1:5" s="26" customFormat="1" ht="20.25" customHeight="1" x14ac:dyDescent="0.2">
      <c r="A18" s="51" t="s">
        <v>17</v>
      </c>
      <c r="B18" s="52"/>
      <c r="C18" s="52"/>
      <c r="D18" s="52"/>
      <c r="E18" s="52"/>
    </row>
  </sheetData>
  <sheetProtection algorithmName="SHA-512" hashValue="H65u0o8V8im99ghL5UysLeBlrDwPhM1RDTaZVUsjCdb+0tAMSCXxKPZpYvHGiQOICC0J/4D6kMEK40z/bS5YCA==" saltValue="B+EJ/2gNUK0X4HRrBiO8Nw==" spinCount="100000" sheet="1" objects="1" scenarios="1"/>
  <mergeCells count="4">
    <mergeCell ref="A16:E16"/>
    <mergeCell ref="A18:E18"/>
    <mergeCell ref="A1:B1"/>
    <mergeCell ref="C1:E1"/>
  </mergeCells>
  <phoneticPr fontId="34" type="noConversion"/>
  <pageMargins left="0.23622047244094491" right="0.23622047244094491" top="0.74803149606299213" bottom="0.74803149606299213" header="0.31496062992125984" footer="0.31496062992125984"/>
  <pageSetup paperSize="9" scale="85" fitToHeight="0" orientation="landscape" r:id="rId1"/>
  <headerFooter>
    <oddFooter>&amp;L&amp;"Century Gothic,Standaard"&amp;8&amp;F
Afdrukdatum: &amp;D
&amp;C&amp;"Century Gothic,Standaard"&amp;8Pagina &amp;P van &amp;N&amp;R&amp;"Century Gothic,Vet"United Quality&amp;8
&amp;"Century Gothic,Standaard""Advies en Aanbesteding in Afval en Automotive"</oddFooter>
  </headerFooter>
  <rowBreaks count="1" manualBreakCount="1">
    <brk id="1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5D00-4F90-40C3-942E-071F125E2367}">
  <sheetPr>
    <tabColor rgb="FF00B0F0"/>
    <pageSetUpPr fitToPage="1"/>
  </sheetPr>
  <dimension ref="A1:E18"/>
  <sheetViews>
    <sheetView showGridLines="0" zoomScaleNormal="100" workbookViewId="0">
      <pane xSplit="2" ySplit="2" topLeftCell="C3" activePane="bottomRight" state="frozen"/>
      <selection activeCell="K9" sqref="K9"/>
      <selection pane="topRight" activeCell="K9" sqref="K9"/>
      <selection pane="bottomLeft" activeCell="K9" sqref="K9"/>
      <selection pane="bottomRight" activeCell="D10" sqref="D10"/>
    </sheetView>
  </sheetViews>
  <sheetFormatPr defaultColWidth="34.85546875" defaultRowHeight="13.5" x14ac:dyDescent="0.25"/>
  <cols>
    <col min="1" max="1" width="7.85546875" style="29" customWidth="1"/>
    <col min="2" max="2" width="77.7109375" style="29" customWidth="1"/>
    <col min="3" max="3" width="26.5703125" style="29" customWidth="1"/>
    <col min="4" max="4" width="23.7109375" style="29" customWidth="1"/>
    <col min="5" max="5" width="35.28515625" style="29" customWidth="1"/>
    <col min="6" max="6" width="77.140625" style="29" customWidth="1"/>
    <col min="7" max="16384" width="34.85546875" style="29"/>
  </cols>
  <sheetData>
    <row r="1" spans="1:5" s="26" customFormat="1" ht="33.75" customHeight="1" x14ac:dyDescent="0.2">
      <c r="A1" s="24" t="s">
        <v>54</v>
      </c>
      <c r="B1" s="25"/>
      <c r="C1" s="53" t="s">
        <v>11</v>
      </c>
      <c r="D1" s="53"/>
      <c r="E1" s="54"/>
    </row>
    <row r="2" spans="1:5" x14ac:dyDescent="0.25">
      <c r="A2" s="27" t="s">
        <v>1</v>
      </c>
      <c r="B2" s="28" t="s">
        <v>14</v>
      </c>
      <c r="C2" s="27" t="s">
        <v>0</v>
      </c>
      <c r="D2" s="27" t="s">
        <v>12</v>
      </c>
      <c r="E2" s="27" t="s">
        <v>3</v>
      </c>
    </row>
    <row r="3" spans="1:5" s="26" customFormat="1" x14ac:dyDescent="0.2">
      <c r="A3" s="30"/>
      <c r="B3" s="31" t="s">
        <v>4</v>
      </c>
      <c r="C3" s="30"/>
      <c r="D3" s="30" t="s">
        <v>13</v>
      </c>
      <c r="E3" s="30"/>
    </row>
    <row r="4" spans="1:5" ht="205.9" customHeight="1" x14ac:dyDescent="0.25">
      <c r="A4" s="32" t="s">
        <v>47</v>
      </c>
      <c r="B4" s="33" t="s">
        <v>35</v>
      </c>
      <c r="C4" s="34" t="s">
        <v>46</v>
      </c>
      <c r="D4" s="34">
        <v>12</v>
      </c>
      <c r="E4" s="35" t="s">
        <v>7</v>
      </c>
    </row>
    <row r="5" spans="1:5" ht="99.75" x14ac:dyDescent="0.25">
      <c r="A5" s="32" t="s">
        <v>48</v>
      </c>
      <c r="B5" s="36" t="s">
        <v>55</v>
      </c>
      <c r="C5" s="19" t="s">
        <v>31</v>
      </c>
      <c r="D5" s="37">
        <v>12</v>
      </c>
      <c r="E5" s="34" t="s">
        <v>33</v>
      </c>
    </row>
    <row r="6" spans="1:5" x14ac:dyDescent="0.25">
      <c r="A6" s="30"/>
      <c r="B6" s="31" t="s">
        <v>36</v>
      </c>
      <c r="C6" s="30"/>
      <c r="D6" s="30" t="s">
        <v>13</v>
      </c>
      <c r="E6" s="30"/>
    </row>
    <row r="7" spans="1:5" ht="28.5" x14ac:dyDescent="0.25">
      <c r="A7" s="32" t="s">
        <v>49</v>
      </c>
      <c r="B7" s="38" t="s">
        <v>37</v>
      </c>
      <c r="C7" s="20" t="s">
        <v>2</v>
      </c>
      <c r="D7" s="37">
        <v>1</v>
      </c>
      <c r="E7" s="35" t="s">
        <v>26</v>
      </c>
    </row>
    <row r="8" spans="1:5" x14ac:dyDescent="0.25">
      <c r="A8" s="30"/>
      <c r="B8" s="31" t="s">
        <v>27</v>
      </c>
      <c r="C8" s="30"/>
      <c r="D8" s="30" t="s">
        <v>13</v>
      </c>
      <c r="E8" s="30"/>
    </row>
    <row r="9" spans="1:5" ht="42.75" x14ac:dyDescent="0.25">
      <c r="A9" s="32" t="s">
        <v>50</v>
      </c>
      <c r="B9" s="38" t="s">
        <v>34</v>
      </c>
      <c r="C9" s="20" t="s">
        <v>2</v>
      </c>
      <c r="D9" s="37">
        <v>2</v>
      </c>
      <c r="E9" s="35" t="s">
        <v>26</v>
      </c>
    </row>
    <row r="10" spans="1:5" ht="28.5" x14ac:dyDescent="0.25">
      <c r="A10" s="32" t="s">
        <v>51</v>
      </c>
      <c r="B10" s="36" t="s">
        <v>28</v>
      </c>
      <c r="C10" s="20" t="s">
        <v>2</v>
      </c>
      <c r="D10" s="37">
        <v>3</v>
      </c>
      <c r="E10" s="35" t="s">
        <v>26</v>
      </c>
    </row>
    <row r="11" spans="1:5" s="26" customFormat="1" x14ac:dyDescent="0.2">
      <c r="A11" s="30"/>
      <c r="B11" s="31" t="s">
        <v>10</v>
      </c>
      <c r="C11" s="30" t="s">
        <v>0</v>
      </c>
      <c r="D11" s="30" t="s">
        <v>13</v>
      </c>
      <c r="E11" s="30" t="s">
        <v>3</v>
      </c>
    </row>
    <row r="12" spans="1:5" ht="163.15" customHeight="1" x14ac:dyDescent="0.25">
      <c r="A12" s="32" t="s">
        <v>52</v>
      </c>
      <c r="B12" s="39" t="s">
        <v>29</v>
      </c>
      <c r="C12" s="34" t="s">
        <v>15</v>
      </c>
      <c r="D12" s="34">
        <v>22</v>
      </c>
      <c r="E12" s="40" t="s">
        <v>6</v>
      </c>
    </row>
    <row r="13" spans="1:5" ht="90" customHeight="1" x14ac:dyDescent="0.25">
      <c r="A13" s="32" t="s">
        <v>53</v>
      </c>
      <c r="B13" s="41" t="s">
        <v>30</v>
      </c>
      <c r="C13" s="34" t="s">
        <v>15</v>
      </c>
      <c r="D13" s="34">
        <v>8</v>
      </c>
      <c r="E13" s="40" t="s">
        <v>6</v>
      </c>
    </row>
    <row r="14" spans="1:5" s="26" customFormat="1" ht="23.25" customHeight="1" x14ac:dyDescent="0.2">
      <c r="A14" s="42"/>
      <c r="B14" s="43"/>
      <c r="C14" s="44" t="s">
        <v>5</v>
      </c>
      <c r="D14" s="45">
        <f>SUM(D4:D13)</f>
        <v>60</v>
      </c>
      <c r="E14" s="46"/>
    </row>
    <row r="15" spans="1:5" s="26" customFormat="1" x14ac:dyDescent="0.2">
      <c r="A15" s="42"/>
      <c r="B15" s="43"/>
      <c r="C15" s="47"/>
      <c r="D15" s="48"/>
      <c r="E15" s="49"/>
    </row>
    <row r="16" spans="1:5" s="26" customFormat="1" ht="20.25" customHeight="1" x14ac:dyDescent="0.2">
      <c r="A16" s="50" t="s">
        <v>16</v>
      </c>
      <c r="B16" s="50"/>
      <c r="C16" s="50"/>
      <c r="D16" s="50"/>
      <c r="E16" s="50"/>
    </row>
    <row r="17" spans="1:5" s="26" customFormat="1" x14ac:dyDescent="0.2">
      <c r="D17" s="42"/>
      <c r="E17" s="42"/>
    </row>
    <row r="18" spans="1:5" s="26" customFormat="1" ht="20.25" customHeight="1" x14ac:dyDescent="0.2">
      <c r="A18" s="51" t="s">
        <v>17</v>
      </c>
      <c r="B18" s="52"/>
      <c r="C18" s="52"/>
      <c r="D18" s="52"/>
      <c r="E18" s="52"/>
    </row>
  </sheetData>
  <sheetProtection algorithmName="SHA-512" hashValue="aujWHpbN2JiEx3hybJ9gSZz1kVyG6RYs7ONk9fxOMZ29x0lEBI38nC6Q/kydFm2m6HPWskMCxjH74q03kkJugw==" saltValue="tN7bJ0n0R3xBEgrCqBDd3g==" spinCount="100000" sheet="1" objects="1" scenarios="1"/>
  <mergeCells count="4">
    <mergeCell ref="A1:B1"/>
    <mergeCell ref="C1:E1"/>
    <mergeCell ref="A16:E16"/>
    <mergeCell ref="A18:E18"/>
  </mergeCells>
  <pageMargins left="0.23622047244094491" right="0.23622047244094491" top="0.74803149606299213" bottom="0.74803149606299213" header="0.31496062992125984" footer="0.31496062992125984"/>
  <pageSetup paperSize="9" scale="85" fitToHeight="0" orientation="landscape" r:id="rId1"/>
  <headerFooter>
    <oddFooter>&amp;L&amp;"Century Gothic,Standaard"&amp;8&amp;F
Afdrukdatum: &amp;D
&amp;C&amp;"Century Gothic,Standaard"&amp;8Pagina &amp;P van &amp;N&amp;R&amp;"Century Gothic,Vet"United Quality&amp;8
&amp;"Century Gothic,Standaard""Advies en Aanbesteding in Afval en Automotive"</oddFooter>
  </headerFooter>
  <rowBreaks count="1" manualBreakCount="1">
    <brk id="1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05B9D4-85F4-46D4-B45D-92BA7E3F4A86}">
  <ds:schemaRefs>
    <ds:schemaRef ds:uri="http://schemas.microsoft.com/sharepoint/v3/contenttype/forms"/>
  </ds:schemaRefs>
</ds:datastoreItem>
</file>

<file path=customXml/itemProps2.xml><?xml version="1.0" encoding="utf-8"?>
<ds:datastoreItem xmlns:ds="http://schemas.openxmlformats.org/officeDocument/2006/customXml" ds:itemID="{53708AF5-7D64-4025-AF0D-D031A94AA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4CE5EA-4EE6-40F4-8F74-FAD274BCBFA9}">
  <ds:schemaRefs>
    <ds:schemaRef ds:uri="http://www.w3.org/XML/1998/namespace"/>
    <ds:schemaRef ds:uri="b77e2b43-37d4-4532-953b-53983e0992e2"/>
    <ds:schemaRef ds:uri="http://purl.org/dc/terms/"/>
    <ds:schemaRef ds:uri="40faa72d-7604-4f4d-a488-93cffb7df14f"/>
    <ds:schemaRef ds:uri="http://schemas.openxmlformats.org/package/2006/metadata/core-properties"/>
    <ds:schemaRef ds:uri="http://schemas.microsoft.com/office/2006/documentManagement/types"/>
    <ds:schemaRef ds:uri="http://purl.org/dc/elements/1.1/"/>
    <ds:schemaRef ds:uri="http://purl.org/dc/dcmitype/"/>
    <ds:schemaRef ds:uri="962d65e8-ec2e-4f08-b510-02888a857b6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Voorblad</vt:lpstr>
      <vt:lpstr>Kw. gunningscriteria perceel 1</vt:lpstr>
      <vt:lpstr>Kw. gunningscriteria perceel 2</vt:lpstr>
      <vt:lpstr>'Kw. gunningscriteria perceel 1'!Afdrukbereik</vt:lpstr>
      <vt:lpstr>'Kw. gunningscriteria perceel 2'!Afdrukbereik</vt:lpstr>
      <vt:lpstr>Voorblad!Afdrukbereik</vt:lpstr>
      <vt:lpstr>'Kw. gunningscriteria perceel 1'!Afdruktitels</vt:lpstr>
      <vt:lpstr>'Kw. gunningscriteria perceel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2025-07-11T11:50:01Z</cp:lastPrinted>
  <dcterms:created xsi:type="dcterms:W3CDTF">2008-02-01T08:20:49Z</dcterms:created>
  <dcterms:modified xsi:type="dcterms:W3CDTF">2025-07-17T09:28:32Z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13813400</vt:r8>
  </property>
  <property fmtid="{D5CDD505-2E9C-101B-9397-08002B2CF9AE}" pid="4" name="MediaServiceImageTags">
    <vt:lpwstr/>
  </property>
</Properties>
</file>