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k3hadvies.sharepoint.com/sites/Steenwijkerland190/Gedeelde documenten/General/2. Opdracht- Aanbesteding installaties/Pakket map voor uitvraag/"/>
    </mc:Choice>
  </mc:AlternateContent>
  <xr:revisionPtr revIDLastSave="1607" documentId="8_{81D74886-8301-4C2F-8109-ABFFBBB70FED}" xr6:coauthVersionLast="47" xr6:coauthVersionMax="47" xr10:uidLastSave="{61AB36B9-9FDE-4A9D-98D0-EB1F3EC756DF}"/>
  <bookViews>
    <workbookView xWindow="735" yWindow="735" windowWidth="21600" windowHeight="11295" xr2:uid="{1B304C84-2622-4D91-A68D-994942F1E605}"/>
  </bookViews>
  <sheets>
    <sheet name="Objecten" sheetId="6" r:id="rId1"/>
  </sheets>
  <definedNames>
    <definedName name="_xlnm._FilterDatabase" localSheetId="0">Objecten!$B$4:$H$194</definedName>
  </definedNames>
  <calcPr calcId="191028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<sst xmlns="http://schemas.openxmlformats.org/spreadsheetml/2006/main" count="344" uniqueCount="181">
  <si>
    <t>Objectenlijst perceel 1</t>
  </si>
  <si>
    <t>Object</t>
  </si>
  <si>
    <t>Straat</t>
  </si>
  <si>
    <t>Huisnummer</t>
  </si>
  <si>
    <t>Plaats</t>
  </si>
  <si>
    <t>Categorie</t>
  </si>
  <si>
    <t>BVO</t>
  </si>
  <si>
    <t>Bouwjaar</t>
  </si>
  <si>
    <t>Aula begraafplaats Steenwijkerwold</t>
  </si>
  <si>
    <t>Oldemarktseweg</t>
  </si>
  <si>
    <t>Steenwijkerwold</t>
  </si>
  <si>
    <t>Begraafplaatsen</t>
  </si>
  <si>
    <t>Begraafplaats Kuinre</t>
  </si>
  <si>
    <t>Slijkenburgerdijk</t>
  </si>
  <si>
    <t>Kuinre</t>
  </si>
  <si>
    <t>Begraafplaats Steenwijk</t>
  </si>
  <si>
    <t>Meppelerweg</t>
  </si>
  <si>
    <t>Steenwijk</t>
  </si>
  <si>
    <t>Begraafplaats Steenwijkerwold</t>
  </si>
  <si>
    <t>94a</t>
  </si>
  <si>
    <t>Berging begraafplaats Blankenham</t>
  </si>
  <si>
    <t>Hammerdijk</t>
  </si>
  <si>
    <t>Blankenham</t>
  </si>
  <si>
    <t>nb</t>
  </si>
  <si>
    <t>Berging begraafplaats Blokzijl</t>
  </si>
  <si>
    <t>Slingerpad</t>
  </si>
  <si>
    <t>Blokzijl</t>
  </si>
  <si>
    <t>Berging begraafplaats Kallenkote</t>
  </si>
  <si>
    <t>Kallenkote</t>
  </si>
  <si>
    <t>90a</t>
  </si>
  <si>
    <t>Berging begraafplaats Oldemarkt</t>
  </si>
  <si>
    <t>Koningin Julianaweg</t>
  </si>
  <si>
    <t>Oldemarkt</t>
  </si>
  <si>
    <t>Berging begraafplaats Ossenzijl</t>
  </si>
  <si>
    <t>Lageweg</t>
  </si>
  <si>
    <t>19</t>
  </si>
  <si>
    <t>Ossenzijl</t>
  </si>
  <si>
    <t>Berging begraafplaats Scheerwolde 2b</t>
  </si>
  <si>
    <t>Schoolstraat</t>
  </si>
  <si>
    <t>2b</t>
  </si>
  <si>
    <t>Scheerwolde</t>
  </si>
  <si>
    <t>Berging begraafplaats Sint Jansklooster</t>
  </si>
  <si>
    <t>Heetveld</t>
  </si>
  <si>
    <t>Sint Jansklooster</t>
  </si>
  <si>
    <t>Berging begraafplaats Vollenhove</t>
  </si>
  <si>
    <t>Haven</t>
  </si>
  <si>
    <t>Vollenhove</t>
  </si>
  <si>
    <t>Berging en urnenmuur begraafplaats Wanneperveen</t>
  </si>
  <si>
    <t>Veneweg</t>
  </si>
  <si>
    <t>Wanneperveen</t>
  </si>
  <si>
    <t>Berging en urnenmuur Giethoorn</t>
  </si>
  <si>
    <t>Beulakerweg</t>
  </si>
  <si>
    <t>Giethoorn</t>
  </si>
  <si>
    <t>Bijgebouw Monnikenmolen Sint Jansklooster</t>
  </si>
  <si>
    <t>Molenstraat</t>
  </si>
  <si>
    <t>Monumenten, musea, torens, etc</t>
  </si>
  <si>
    <t>Botenhuis</t>
  </si>
  <si>
    <t>Hoofdstraat</t>
  </si>
  <si>
    <t>10a</t>
  </si>
  <si>
    <t>Brandweer</t>
  </si>
  <si>
    <t>Brandweer en Beheer openbare ruimten Oldemarkt</t>
  </si>
  <si>
    <t>Industrieweg</t>
  </si>
  <si>
    <t>1-3</t>
  </si>
  <si>
    <t>Brandweerkazerne Giethoorn</t>
  </si>
  <si>
    <t>Bartus Warnersweg</t>
  </si>
  <si>
    <t>Brandweerkazerne Kuinre</t>
  </si>
  <si>
    <t>De Schans</t>
  </si>
  <si>
    <t>2a</t>
  </si>
  <si>
    <t>Brandweerkazerne Steenwijk</t>
  </si>
  <si>
    <t>Vendelweg</t>
  </si>
  <si>
    <t>Brandweerkazerne Vollenhove</t>
  </si>
  <si>
    <t>De Weyert</t>
  </si>
  <si>
    <t>Brugwachtershuisje Brug Halfwegdiep Steenwijk (noord)</t>
  </si>
  <si>
    <t>Recreatie (voorzieningen havens)</t>
  </si>
  <si>
    <t>Brugwachtershuisje Brug Kooiweg Scheerwolde</t>
  </si>
  <si>
    <t>Scheerwolderweg</t>
  </si>
  <si>
    <t>Brugwachtershuisje Kalenberg</t>
  </si>
  <si>
    <t>Kalenbergerpad</t>
  </si>
  <si>
    <t>Kalenberg</t>
  </si>
  <si>
    <t>Busstation / Wachtgebouw Pont Jonen</t>
  </si>
  <si>
    <t>Jonenweg</t>
  </si>
  <si>
    <t>27a</t>
  </si>
  <si>
    <t>De Grutterij Vollenhove</t>
  </si>
  <si>
    <t>Wheeme</t>
  </si>
  <si>
    <t>Overige objecten</t>
  </si>
  <si>
    <t>Gemeentewerf Groot Verlaat</t>
  </si>
  <si>
    <t>Oevers</t>
  </si>
  <si>
    <t>Eigen gebruik</t>
  </si>
  <si>
    <t>Gemeentewerken Giethoorn (3 st. opslag)</t>
  </si>
  <si>
    <t>De Deukten</t>
  </si>
  <si>
    <t>Gymlokaal "School B"</t>
  </si>
  <si>
    <t>Mr. Z. ter Steghestraat</t>
  </si>
  <si>
    <t>Gymlokalen</t>
  </si>
  <si>
    <t>Gymlokaal de Schans</t>
  </si>
  <si>
    <t>Oostwijkstraat</t>
  </si>
  <si>
    <t>Gymlokaal St. Jansklooster</t>
  </si>
  <si>
    <t>Monnikenweg</t>
  </si>
  <si>
    <t>Gymlokaal Steenwijkerwold</t>
  </si>
  <si>
    <t>Gymlokaal 't Ravelijn</t>
  </si>
  <si>
    <t>De Vesting</t>
  </si>
  <si>
    <t>Gymlokaal Willemsoord</t>
  </si>
  <si>
    <t>Paasloregel</t>
  </si>
  <si>
    <t>3b</t>
  </si>
  <si>
    <t>Willemsoord</t>
  </si>
  <si>
    <t>Havenkantoor Steenwijk</t>
  </si>
  <si>
    <t>Steenwijkerdiep</t>
  </si>
  <si>
    <t>50h</t>
  </si>
  <si>
    <t>Havenkantoor Zuiderkluft</t>
  </si>
  <si>
    <t>1g</t>
  </si>
  <si>
    <t>Het Gildehuys, museum</t>
  </si>
  <si>
    <t>Kerkstraat</t>
  </si>
  <si>
    <t>Jeugdhonk "Oldemarkt"</t>
  </si>
  <si>
    <t>De Boterberg</t>
  </si>
  <si>
    <t>Dorpshuizen (eigendom)</t>
  </si>
  <si>
    <t>Kantine begraafplaats Scheerwolde 2a</t>
  </si>
  <si>
    <t>Kantine, berging en wachthuisje Kallenkote</t>
  </si>
  <si>
    <t>1a</t>
  </si>
  <si>
    <t>Kantoor havenmeester Vollenhove</t>
  </si>
  <si>
    <t>Aan Zee</t>
  </si>
  <si>
    <t>2-4</t>
  </si>
  <si>
    <t>Kerktoren Grote Kerk Blokzijl</t>
  </si>
  <si>
    <t>Brouwerstraat</t>
  </si>
  <si>
    <t>Kerktoren Mariakerk</t>
  </si>
  <si>
    <t>Bisschopstraat</t>
  </si>
  <si>
    <t>Kleedaccommodatie KV Noveas</t>
  </si>
  <si>
    <t>Middenweg</t>
  </si>
  <si>
    <t>Sport gebouw (eigendom)</t>
  </si>
  <si>
    <t>Kleedaccommodatie SV Blokzijl</t>
  </si>
  <si>
    <t>Kanaalweg</t>
  </si>
  <si>
    <t>Kleedaccommodatie VV Kuinre</t>
  </si>
  <si>
    <t>Havendijk</t>
  </si>
  <si>
    <t>Kleedaccommodatie VV Oranje Zwart Wanneperveen</t>
  </si>
  <si>
    <t>Bovenboerseweg</t>
  </si>
  <si>
    <t>Kleedaccommodatie VV Scheerwolde</t>
  </si>
  <si>
    <t>6b</t>
  </si>
  <si>
    <t>Kleedaccommodatie VV Steenwijkerwold</t>
  </si>
  <si>
    <t>Kleedgebouw SV Giethoorn</t>
  </si>
  <si>
    <t>Kerkweg</t>
  </si>
  <si>
    <t>36b</t>
  </si>
  <si>
    <t>Kleedgebouw SV VENO</t>
  </si>
  <si>
    <t>Aan Boord</t>
  </si>
  <si>
    <t>Kleedgebouw VV Steenwijk</t>
  </si>
  <si>
    <t>Kleedgebouw/toiletten (Mallegat) Oldemarkt</t>
  </si>
  <si>
    <t>'t Butent</t>
  </si>
  <si>
    <t>22a</t>
  </si>
  <si>
    <t>Korenmolen / Monnikenmolen Sint Jansklooster</t>
  </si>
  <si>
    <t>ROC Landstede Vollenhove</t>
  </si>
  <si>
    <t>Voorslag</t>
  </si>
  <si>
    <t>Sanitairgebouw Hof van Sonoy Blokzijl</t>
  </si>
  <si>
    <t>9a</t>
  </si>
  <si>
    <t>Schoorsteen Novaterrein Tuk</t>
  </si>
  <si>
    <t>Boterweg</t>
  </si>
  <si>
    <t>nabij 8</t>
  </si>
  <si>
    <t>Tuk</t>
  </si>
  <si>
    <t>Sint Clemenstoren (Vrijthof)</t>
  </si>
  <si>
    <t>Toiletgebouw binnenhaven Vollenhove</t>
  </si>
  <si>
    <t>23a</t>
  </si>
  <si>
    <t>Toiletgebouw Giethoorn (nabij Kulturhus)</t>
  </si>
  <si>
    <t>t.o. 4</t>
  </si>
  <si>
    <t>Toiletgebouw jachthaven Steenwijk</t>
  </si>
  <si>
    <t>46f</t>
  </si>
  <si>
    <t>Toiletgebouw Noordermaten</t>
  </si>
  <si>
    <t>Houtzagerijweg</t>
  </si>
  <si>
    <t>Toiletgebouw Zuiderkluft</t>
  </si>
  <si>
    <t>Torentje HV -kerk Oldemarkt</t>
  </si>
  <si>
    <t>Marktplein</t>
  </si>
  <si>
    <t>Vlasschuur Vollenhove</t>
  </si>
  <si>
    <t>Flevoweg</t>
  </si>
  <si>
    <t>5a</t>
  </si>
  <si>
    <t>Voormalig gemaal / pompgebouw</t>
  </si>
  <si>
    <t>Eesveenseweg</t>
  </si>
  <si>
    <t>Vrijstaande woning, Steenwijkerdiep 107</t>
  </si>
  <si>
    <t>Woning en berging (particulier)</t>
  </si>
  <si>
    <t>Wijk- en buurtcentrum "Torennest"</t>
  </si>
  <si>
    <t>Matthijs Kiersstraat</t>
  </si>
  <si>
    <t>Som van BVO</t>
  </si>
  <si>
    <t>Eindtotaal</t>
  </si>
  <si>
    <t>Gedempte Turfhaven</t>
  </si>
  <si>
    <t>Theekoepel in park Rams Woerthe</t>
  </si>
  <si>
    <t>15a</t>
  </si>
  <si>
    <t>t.h.v. steenwijkerdiep-noord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</si>
</sst>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rgb="FF0C059D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C059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49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1" fillId="0" borderId="0" xfId="0" applyFont="1"/>
    <xf numFmtId="1" fontId="11" fillId="0" borderId="0" xfId="0" applyNumberFormat="1" applyFont="1"/>
    <xf numFmtId="49" fontId="0" fillId="0" borderId="0" xfId="0" applyNumberFormat="1"/>
    <xf numFmtId="0" fontId="9" fillId="0" borderId="0" xfId="0" applyFont="1"/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10" fillId="0" borderId="0" xfId="0" applyNumberFormat="1" applyFont="1" applyAlignment="1">
      <alignment horizontal="left"/>
    </xf>
    <xf numFmtId="0" fontId="8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3" fillId="0" borderId="0" xfId="0" applyFont="1"/>
    <xf numFmtId="1" fontId="11" fillId="0" borderId="0" xfId="2" applyNumberFormat="1" applyFont="1" applyFill="1" applyProtection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0" fontId="6" fillId="2" borderId="2" xfId="0" applyFont="1" applyFill="1" applyBorder="1"/>
    <xf numFmtId="0" fontId="0" fillId="0" borderId="2" xfId="0" applyBorder="1"/>
  </cellXfs>
  <cellStyles count="3">
    <cellStyle name="Procent" xfId="2" builtinId="5"/>
    <cellStyle name="Standaard" xfId="0" builtinId="0"/>
    <cellStyle name="Standaard 2" xfId="1" xr:uid="{7AEC5BA8-ECC6-4254-9D54-9DD34208AA36}"/>
  </cellStyles>
  <dxfs count="49"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name val="Calibri"/>
        <family val="2"/>
        <scheme val="none"/>
      </font>
      <protection locked="1" hidden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C059D"/>
        </patternFill>
      </fill>
      <alignment horizontal="center" vertical="bottom" textRotation="0" wrapText="0" indent="0" justifyLastLine="0" shrinkToFit="0" readingOrder="0"/>
      <protection locked="1" hidden="0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indexed="64"/>
          <bgColor rgb="FF0C059D"/>
        </patternFill>
      </fill>
    </dxf>
    <dxf>
      <fill>
        <patternFill patternType="solid">
          <fgColor indexed="64"/>
          <bgColor rgb="FF0C059D"/>
        </patternFill>
      </fill>
    </dxf>
    <dxf>
      <fill>
        <patternFill patternType="solid">
          <fgColor indexed="64"/>
          <bgColor rgb="FF0C059D"/>
        </patternFill>
      </fill>
    </dxf>
    <dxf>
      <fill>
        <patternFill patternType="solid">
          <fgColor indexed="64"/>
          <bgColor rgb="FF0C059D"/>
        </patternFill>
      </fill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protection locked="1"/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0"/>
      </font>
    </dxf>
    <dxf>
      <font>
        <color theme="0"/>
      </font>
    </dxf>
    <dxf>
      <fill>
        <patternFill patternType="solid">
          <fgColor indexed="64"/>
          <bgColor rgb="FF0C059D"/>
        </patternFill>
      </fill>
    </dxf>
    <dxf>
      <fill>
        <patternFill patternType="solid">
          <fgColor indexed="64"/>
          <bgColor rgb="FF0C059D"/>
        </patternFill>
      </fill>
    </dxf>
    <dxf>
      <font>
        <color theme="0"/>
      </font>
    </dxf>
    <dxf>
      <font>
        <color theme="0"/>
      </font>
    </dxf>
    <dxf>
      <fill>
        <patternFill patternType="solid">
          <fgColor indexed="64"/>
          <bgColor rgb="FF0C059D"/>
        </patternFill>
      </fill>
    </dxf>
    <dxf>
      <fill>
        <patternFill patternType="solid">
          <fgColor indexed="64"/>
          <bgColor rgb="FF0C059D"/>
        </patternFill>
      </fill>
    </dxf>
  </dxfs>
  <tableStyles count="0" defaultTableStyle="TableStyleMedium2" defaultPivotStyle="PivotStyleLight16"/>
  <colors>
    <mruColors>
      <color rgb="FF0C05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lle Lokhorst | StructureGroup" refreshedDate="45665.646132986112" createdVersion="8" refreshedVersion="8" minRefreshableVersion="3" recordCount="69" xr:uid="{2889B399-2E1C-4A8D-82BC-5E6CC4B68AA2}">
  <cacheSource type="worksheet">
    <worksheetSource name="Tabel1"/>
  </cacheSource>
  <cacheFields count="7">
    <cacheField name="Object" numFmtId="0">
      <sharedItems/>
    </cacheField>
    <cacheField name="Straat" numFmtId="0">
      <sharedItems/>
    </cacheField>
    <cacheField name="Huisnummer" numFmtId="0">
      <sharedItems containsMixedTypes="1" containsNumber="1" containsInteger="1" minValue="0" maxValue="188"/>
    </cacheField>
    <cacheField name="Plaats" numFmtId="0">
      <sharedItems count="16">
        <s v="Steenwijkerwold"/>
        <s v="Kuinre"/>
        <s v="Steenwijk"/>
        <s v="Blankenham"/>
        <s v="Blokzijl"/>
        <s v="Kallenkote"/>
        <s v="Oldemarkt"/>
        <s v="Ossenzijl"/>
        <s v="Scheerwolde"/>
        <s v="Sint Jansklooster"/>
        <s v="Vollenhove"/>
        <s v="Wanneperveen"/>
        <s v="Giethoorn"/>
        <s v="Kalenberg"/>
        <s v="Willemsoord"/>
        <s v="Tuk"/>
      </sharedItems>
    </cacheField>
    <cacheField name="Categorie" numFmtId="0">
      <sharedItems count="11">
        <s v="Begraafplaatsen"/>
        <s v="Monumenten, musea, torens, etc"/>
        <s v="Brandweer"/>
        <s v="Recreatie (voorzieningen havens)"/>
        <s v="Overige objecten"/>
        <s v="Eigen gebruik"/>
        <s v="Gymlokalen"/>
        <s v="Dorpshuizen (eigendom)"/>
        <s v="Sport gebouw (eigendom)"/>
        <s v="Woning en berging (particulier)"/>
        <s v="Overige- en tijdelijk panden" u="1"/>
      </sharedItems>
    </cacheField>
    <cacheField name="BVO" numFmtId="0">
      <sharedItems containsSemiMixedTypes="0" containsString="0" containsNumber="1" containsInteger="1" minValue="10" maxValue="2918"/>
    </cacheField>
    <cacheField name="Bouwjaar" numFmtId="0">
      <sharedItems containsMixedTypes="1" containsNumber="1" containsInteger="1" minValue="1400" maxValue="20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s v="Aula begraafplaats Steenwijkerwold"/>
    <s v="Oldemarktseweg"/>
    <n v="90"/>
    <x v="0"/>
    <x v="0"/>
    <n v="81"/>
    <n v="1996"/>
  </r>
  <r>
    <s v="Begraafplaats Kuinre"/>
    <s v="Slijkenburgerdijk"/>
    <n v="0"/>
    <x v="1"/>
    <x v="0"/>
    <n v="25"/>
    <n v="1950"/>
  </r>
  <r>
    <s v="Begraafplaats Steenwijk"/>
    <s v="Meppelerweg"/>
    <n v="79"/>
    <x v="2"/>
    <x v="0"/>
    <n v="132"/>
    <n v="1964"/>
  </r>
  <r>
    <s v="Begraafplaats Steenwijkerwold"/>
    <s v="Oldemarktseweg"/>
    <s v="94a"/>
    <x v="0"/>
    <x v="0"/>
    <n v="12"/>
    <n v="1998"/>
  </r>
  <r>
    <s v="Berging begraafplaats Blankenham"/>
    <s v="Hammerdijk"/>
    <n v="0"/>
    <x v="3"/>
    <x v="0"/>
    <n v="10"/>
    <s v="nb"/>
  </r>
  <r>
    <s v="Berging begraafplaats Blokzijl"/>
    <s v="Slingerpad"/>
    <n v="3"/>
    <x v="4"/>
    <x v="0"/>
    <n v="29"/>
    <n v="1980"/>
  </r>
  <r>
    <s v="Berging begraafplaats Kallenkote"/>
    <s v="Kallenkote"/>
    <s v="90a"/>
    <x v="5"/>
    <x v="0"/>
    <n v="29"/>
    <n v="1940"/>
  </r>
  <r>
    <s v="Berging begraafplaats Oldemarkt"/>
    <s v="Koningin Julianaweg"/>
    <n v="50"/>
    <x v="6"/>
    <x v="0"/>
    <n v="53"/>
    <n v="1867"/>
  </r>
  <r>
    <s v="Berging begraafplaats Ossenzijl"/>
    <s v="Lageweg"/>
    <s v="19"/>
    <x v="7"/>
    <x v="0"/>
    <n v="16"/>
    <n v="1937"/>
  </r>
  <r>
    <s v="Berging begraafplaats Scheerwolde 2b"/>
    <s v="Schoolstraat"/>
    <s v="2b"/>
    <x v="8"/>
    <x v="0"/>
    <n v="18"/>
    <n v="1957"/>
  </r>
  <r>
    <s v="Berging begraafplaats Sint Jansklooster"/>
    <s v="Heetveld"/>
    <n v="19"/>
    <x v="9"/>
    <x v="0"/>
    <n v="13"/>
    <n v="1956"/>
  </r>
  <r>
    <s v="Berging begraafplaats Vollenhove"/>
    <s v="Haven"/>
    <n v="19"/>
    <x v="10"/>
    <x v="0"/>
    <n v="64"/>
    <n v="1985"/>
  </r>
  <r>
    <s v="Berging en urnenmuur begraafplaats Wanneperveen"/>
    <s v="Veneweg"/>
    <n v="188"/>
    <x v="11"/>
    <x v="0"/>
    <n v="15"/>
    <n v="2001"/>
  </r>
  <r>
    <s v="Berging en urnenmuur Giethoorn"/>
    <s v="Beulakerweg"/>
    <n v="80"/>
    <x v="12"/>
    <x v="0"/>
    <n v="24"/>
    <n v="2012"/>
  </r>
  <r>
    <s v="Bijgebouw Monnikenmolen Sint Jansklooster"/>
    <s v="Molenstraat"/>
    <n v="1"/>
    <x v="9"/>
    <x v="1"/>
    <n v="152"/>
    <n v="1997"/>
  </r>
  <r>
    <s v="Botenhuis"/>
    <s v="Hoofdstraat"/>
    <s v="10a"/>
    <x v="7"/>
    <x v="2"/>
    <n v="59"/>
    <n v="1985"/>
  </r>
  <r>
    <s v="Brandweer en Beheer openbare ruimten Oldemarkt"/>
    <s v="Industrieweg"/>
    <s v="1-3"/>
    <x v="6"/>
    <x v="2"/>
    <n v="465"/>
    <n v="1990"/>
  </r>
  <r>
    <s v="Brandweerkazerne Giethoorn"/>
    <s v="Bartus Warnersweg"/>
    <n v="1"/>
    <x v="12"/>
    <x v="2"/>
    <n v="316"/>
    <n v="1986"/>
  </r>
  <r>
    <s v="Brandweerkazerne Kuinre"/>
    <s v="De Schans"/>
    <s v="2a"/>
    <x v="1"/>
    <x v="2"/>
    <n v="126"/>
    <n v="1985"/>
  </r>
  <r>
    <s v="Brandweerkazerne Steenwijk"/>
    <s v="Vendelweg"/>
    <n v="3"/>
    <x v="2"/>
    <x v="2"/>
    <n v="1283"/>
    <n v="1992"/>
  </r>
  <r>
    <s v="Brandweerkazerne Vollenhove"/>
    <s v="De Weyert"/>
    <s v="1-3"/>
    <x v="10"/>
    <x v="2"/>
    <n v="570"/>
    <n v="2005"/>
  </r>
  <r>
    <s v="Brugwachtershuisje Brug Halfwegdiep Steenwijk (noord)"/>
    <s v="t.h.v. steenwijkerdiep-noord"/>
    <n v="6"/>
    <x v="0"/>
    <x v="3"/>
    <n v="12"/>
    <n v="1926"/>
  </r>
  <r>
    <s v="Brugwachtershuisje Brug Kooiweg Scheerwolde"/>
    <s v="Scheerwolderweg"/>
    <n v="2"/>
    <x v="8"/>
    <x v="3"/>
    <n v="12"/>
    <n v="1950"/>
  </r>
  <r>
    <s v="Brugwachtershuisje Kalenberg"/>
    <s v="Kalenbergerpad"/>
    <n v="1"/>
    <x v="13"/>
    <x v="3"/>
    <n v="13"/>
    <n v="1906"/>
  </r>
  <r>
    <s v="Busstation / Wachtgebouw Pont Jonen"/>
    <s v="Jonenweg"/>
    <s v="27a"/>
    <x v="4"/>
    <x v="3"/>
    <n v="24"/>
    <n v="1995"/>
  </r>
  <r>
    <s v="De Grutterij Vollenhove"/>
    <s v="Wheeme"/>
    <n v="8"/>
    <x v="10"/>
    <x v="4"/>
    <n v="225"/>
    <n v="1965"/>
  </r>
  <r>
    <s v="Gemeentewerf Groot Verlaat"/>
    <s v="Oevers"/>
    <n v="5"/>
    <x v="2"/>
    <x v="5"/>
    <n v="2918"/>
    <n v="2005"/>
  </r>
  <r>
    <s v="Gemeentewerken Giethoorn (3 st. opslag)"/>
    <s v="De Deukten"/>
    <n v="1"/>
    <x v="12"/>
    <x v="5"/>
    <n v="436"/>
    <n v="1985"/>
  </r>
  <r>
    <s v="Gymlokaal &quot;School B&quot;"/>
    <s v="Mr. Z. ter Steghestraat"/>
    <n v="1"/>
    <x v="2"/>
    <x v="6"/>
    <n v="440"/>
    <n v="2010"/>
  </r>
  <r>
    <s v="Gymlokaal de Schans"/>
    <s v="Oostwijkstraat"/>
    <n v="8"/>
    <x v="2"/>
    <x v="6"/>
    <n v="520"/>
    <n v="2005"/>
  </r>
  <r>
    <s v="Gymlokaal St. Jansklooster"/>
    <s v="Monnikenweg"/>
    <n v="69"/>
    <x v="9"/>
    <x v="6"/>
    <n v="495"/>
    <n v="1965"/>
  </r>
  <r>
    <s v="Gymlokaal Steenwijkerwold"/>
    <s v="Oldemarktseweg"/>
    <n v="92"/>
    <x v="0"/>
    <x v="6"/>
    <n v="450"/>
    <n v="1972"/>
  </r>
  <r>
    <s v="Gymlokaal 't Ravelijn"/>
    <s v="De Vesting"/>
    <s v="15a"/>
    <x v="2"/>
    <x v="6"/>
    <n v="450"/>
    <n v="2013"/>
  </r>
  <r>
    <s v="Gymlokaal Willemsoord"/>
    <s v="Paasloregel"/>
    <s v="3b"/>
    <x v="14"/>
    <x v="6"/>
    <n v="387"/>
    <n v="1960"/>
  </r>
  <r>
    <s v="Havenkantoor Steenwijk"/>
    <s v="Steenwijkerdiep"/>
    <s v="50h"/>
    <x v="2"/>
    <x v="3"/>
    <n v="17"/>
    <n v="2000"/>
  </r>
  <r>
    <s v="Havenkantoor Zuiderkluft"/>
    <s v="Jonenweg"/>
    <s v="1g"/>
    <x v="12"/>
    <x v="3"/>
    <n v="87"/>
    <n v="1987"/>
  </r>
  <r>
    <s v="Het Gildehuys, museum"/>
    <s v="Kerkstraat"/>
    <n v="7"/>
    <x v="4"/>
    <x v="1"/>
    <n v="166"/>
    <n v="1930"/>
  </r>
  <r>
    <s v="Jeugdhonk &quot;Oldemarkt&quot;"/>
    <s v="De Boterberg"/>
    <n v="1"/>
    <x v="6"/>
    <x v="7"/>
    <n v="162"/>
    <n v="2012"/>
  </r>
  <r>
    <s v="Kantine begraafplaats Scheerwolde 2a"/>
    <s v="Schoolstraat"/>
    <s v="2a"/>
    <x v="8"/>
    <x v="0"/>
    <n v="19"/>
    <n v="1957"/>
  </r>
  <r>
    <s v="Kantine, berging en wachthuisje Kallenkote"/>
    <s v="Kallenkote"/>
    <s v="1a"/>
    <x v="5"/>
    <x v="0"/>
    <n v="108"/>
    <n v="1984"/>
  </r>
  <r>
    <s v="Kantoor havenmeester Vollenhove"/>
    <s v="Aan Zee"/>
    <s v="2-4"/>
    <x v="10"/>
    <x v="3"/>
    <n v="75"/>
    <n v="1993"/>
  </r>
  <r>
    <s v="Kerktoren Grote Kerk Blokzijl"/>
    <s v="Brouwerstraat"/>
    <n v="11"/>
    <x v="4"/>
    <x v="1"/>
    <n v="50"/>
    <n v="1609"/>
  </r>
  <r>
    <s v="Kerktoren Mariakerk"/>
    <s v="Bisschopstraat"/>
    <n v="32"/>
    <x v="10"/>
    <x v="1"/>
    <n v="50"/>
    <n v="1450"/>
  </r>
  <r>
    <s v="Kleedaccommodatie KV Noveas"/>
    <s v="Middenweg"/>
    <n v="20"/>
    <x v="2"/>
    <x v="8"/>
    <n v="254"/>
    <n v="1999"/>
  </r>
  <r>
    <s v="Kleedaccommodatie SV Blokzijl"/>
    <s v="Kanaalweg"/>
    <n v="3"/>
    <x v="4"/>
    <x v="8"/>
    <n v="210"/>
    <n v="1970"/>
  </r>
  <r>
    <s v="Kleedaccommodatie VV Kuinre"/>
    <s v="Havendijk"/>
    <n v="7"/>
    <x v="1"/>
    <x v="8"/>
    <n v="290"/>
    <n v="1985"/>
  </r>
  <r>
    <s v="Kleedaccommodatie VV Oranje Zwart Wanneperveen"/>
    <s v="Bovenboerseweg"/>
    <s v="1a"/>
    <x v="11"/>
    <x v="8"/>
    <n v="173"/>
    <n v="1991"/>
  </r>
  <r>
    <s v="Kleedaccommodatie VV Scheerwolde"/>
    <s v="Scheerwolderweg"/>
    <s v="6b"/>
    <x v="8"/>
    <x v="8"/>
    <n v="186"/>
    <n v="1984"/>
  </r>
  <r>
    <s v="Kleedaccommodatie VV Steenwijkerwold"/>
    <s v="Oldemarktseweg"/>
    <n v="92"/>
    <x v="0"/>
    <x v="8"/>
    <n v="316"/>
    <n v="1972"/>
  </r>
  <r>
    <s v="Kleedgebouw SV Giethoorn"/>
    <s v="Kerkweg"/>
    <s v="36b"/>
    <x v="12"/>
    <x v="8"/>
    <n v="237"/>
    <n v="1980"/>
  </r>
  <r>
    <s v="Kleedgebouw SV VENO"/>
    <s v="Aan Boord"/>
    <n v="1"/>
    <x v="10"/>
    <x v="8"/>
    <n v="705"/>
    <n v="1976"/>
  </r>
  <r>
    <s v="Kleedgebouw VV Steenwijk"/>
    <s v="Middenweg"/>
    <n v="12"/>
    <x v="2"/>
    <x v="8"/>
    <n v="858"/>
    <n v="1980"/>
  </r>
  <r>
    <s v="Kleedgebouw/toiletten (Mallegat) Oldemarkt"/>
    <s v="'t Butent"/>
    <s v="22a"/>
    <x v="6"/>
    <x v="3"/>
    <n v="60"/>
    <n v="1965"/>
  </r>
  <r>
    <s v="Korenmolen / Monnikenmolen Sint Jansklooster"/>
    <s v="Molenstraat"/>
    <n v="1"/>
    <x v="9"/>
    <x v="1"/>
    <n v="50"/>
    <n v="1857"/>
  </r>
  <r>
    <s v="ROC Landstede Vollenhove"/>
    <s v="Voorslag"/>
    <n v="11"/>
    <x v="10"/>
    <x v="4"/>
    <n v="362"/>
    <n v="1965"/>
  </r>
  <r>
    <s v="Sanitairgebouw Hof van Sonoy Blokzijl"/>
    <s v="Kerkstraat"/>
    <s v="9a"/>
    <x v="4"/>
    <x v="3"/>
    <n v="282"/>
    <n v="1999"/>
  </r>
  <r>
    <s v="Schoorsteen Novaterrein Tuk"/>
    <s v="Boterweg"/>
    <s v="nabij 8"/>
    <x v="15"/>
    <x v="1"/>
    <n v="10"/>
    <n v="1910"/>
  </r>
  <r>
    <s v="Sint Clemenstoren (Vrijthof)"/>
    <s v="Kerkstraat"/>
    <n v="24"/>
    <x v="2"/>
    <x v="1"/>
    <n v="120"/>
    <n v="1400"/>
  </r>
  <r>
    <s v="Theekoepel in park Rams Woerthe"/>
    <s v="Gedempte Turfhaven"/>
    <n v="3"/>
    <x v="2"/>
    <x v="1"/>
    <n v="75"/>
    <n v="2007"/>
  </r>
  <r>
    <s v="Toiletgebouw binnenhaven Vollenhove"/>
    <s v="Haven"/>
    <s v="23a"/>
    <x v="10"/>
    <x v="3"/>
    <n v="38"/>
    <n v="1970"/>
  </r>
  <r>
    <s v="Toiletgebouw Giethoorn (nabij Kulturhus)"/>
    <s v="Bartus Warnersweg"/>
    <s v="t.o. 4"/>
    <x v="12"/>
    <x v="4"/>
    <n v="66"/>
    <n v="2006"/>
  </r>
  <r>
    <s v="Toiletgebouw jachthaven Steenwijk"/>
    <s v="Steenwijkerdiep"/>
    <s v="46f"/>
    <x v="2"/>
    <x v="3"/>
    <n v="95"/>
    <n v="2007"/>
  </r>
  <r>
    <s v="Toiletgebouw Noordermaten"/>
    <s v="Houtzagerijweg"/>
    <n v="1"/>
    <x v="4"/>
    <x v="3"/>
    <n v="34"/>
    <n v="1994"/>
  </r>
  <r>
    <s v="Toiletgebouw Zuiderkluft"/>
    <s v="Jonenweg"/>
    <s v="1g"/>
    <x v="12"/>
    <x v="3"/>
    <n v="147"/>
    <n v="1987"/>
  </r>
  <r>
    <s v="Torentje HV -kerk Oldemarkt"/>
    <s v="Marktplein"/>
    <n v="7"/>
    <x v="6"/>
    <x v="1"/>
    <n v="50"/>
    <n v="1700"/>
  </r>
  <r>
    <s v="Vlasschuur Vollenhove"/>
    <s v="Flevoweg"/>
    <s v="5a"/>
    <x v="10"/>
    <x v="1"/>
    <n v="1150"/>
    <n v="1950"/>
  </r>
  <r>
    <s v="Voormalig gemaal / pompgebouw"/>
    <s v="Eesveenseweg"/>
    <n v="27"/>
    <x v="2"/>
    <x v="1"/>
    <n v="85"/>
    <n v="1910"/>
  </r>
  <r>
    <s v="Vrijstaande woning, Steenwijkerdiep 107"/>
    <s v="Steenwijkerdiep"/>
    <n v="107"/>
    <x v="2"/>
    <x v="9"/>
    <n v="121"/>
    <n v="1920"/>
  </r>
  <r>
    <s v="Wijk- en buurtcentrum &quot;Torennest&quot;"/>
    <s v="Matthijs Kiersstraat"/>
    <n v="11"/>
    <x v="2"/>
    <x v="7"/>
    <n v="398"/>
    <n v="195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38EDB3-852C-4EC0-9D93-E32635A03598}" name="Draaitabel2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E78:F95" firstHeaderRow="1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17">
        <item x="3"/>
        <item x="4"/>
        <item x="12"/>
        <item x="13"/>
        <item x="5"/>
        <item x="1"/>
        <item x="6"/>
        <item x="7"/>
        <item x="8"/>
        <item x="9"/>
        <item x="2"/>
        <item x="0"/>
        <item x="15"/>
        <item x="10"/>
        <item x="11"/>
        <item x="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dataField="1" compact="0" outline="0" showAll="0"/>
    <pivotField compact="0" outline="0" showAll="0"/>
  </pivotFields>
  <rowFields count="1">
    <field x="3"/>
  </rowFields>
  <rowItems count="17">
    <i>
      <x v="10"/>
    </i>
    <i>
      <x v="13"/>
    </i>
    <i>
      <x v="2"/>
    </i>
    <i>
      <x v="11"/>
    </i>
    <i>
      <x v="1"/>
    </i>
    <i>
      <x v="6"/>
    </i>
    <i>
      <x v="9"/>
    </i>
    <i>
      <x v="5"/>
    </i>
    <i>
      <x v="15"/>
    </i>
    <i>
      <x v="8"/>
    </i>
    <i>
      <x v="14"/>
    </i>
    <i>
      <x v="4"/>
    </i>
    <i>
      <x v="7"/>
    </i>
    <i>
      <x v="3"/>
    </i>
    <i>
      <x v="12"/>
    </i>
    <i>
      <x/>
    </i>
    <i t="grand">
      <x/>
    </i>
  </rowItems>
  <colItems count="1">
    <i/>
  </colItems>
  <dataFields count="1">
    <dataField name="Som van BVO" fld="5" baseField="0" baseItem="0"/>
  </dataFields>
  <formats count="20">
    <format dxfId="28">
      <pivotArea field="3" type="button" dataOnly="0" labelOnly="1" outline="0" axis="axisRow" fieldPosition="0"/>
    </format>
    <format dxfId="27">
      <pivotArea dataOnly="0" labelOnly="1" outline="0" axis="axisValues" fieldPosition="0"/>
    </format>
    <format dxfId="26">
      <pivotArea grandRow="1" outline="0" collapsedLevelsAreSubtotals="1" fieldPosition="0"/>
    </format>
    <format dxfId="25">
      <pivotArea dataOnly="0" labelOnly="1" grandRow="1" outline="0" fieldPosition="0"/>
    </format>
    <format dxfId="24">
      <pivotArea field="3" type="button" dataOnly="0" labelOnly="1" outline="0" axis="axisRow" fieldPosition="0"/>
    </format>
    <format dxfId="23">
      <pivotArea dataOnly="0" labelOnly="1" outline="0" axis="axisValues" fieldPosition="0"/>
    </format>
    <format dxfId="22">
      <pivotArea grandRow="1" outline="0" collapsedLevelsAreSubtotals="1" fieldPosition="0"/>
    </format>
    <format dxfId="21">
      <pivotArea dataOnly="0" labelOnly="1" grandRow="1" outline="0" fieldPosition="0"/>
    </format>
    <format dxfId="20">
      <pivotArea type="all" dataOnly="0" outline="0" fieldPosition="0"/>
    </format>
    <format dxfId="19">
      <pivotArea outline="0" collapsedLevelsAreSubtotals="1" fieldPosition="0"/>
    </format>
    <format dxfId="18">
      <pivotArea field="3" type="button" dataOnly="0" labelOnly="1" outline="0" axis="axisRow" fieldPosition="0"/>
    </format>
    <format dxfId="17">
      <pivotArea dataOnly="0" labelOnly="1" outline="0" fieldPosition="0">
        <references count="1">
          <reference field="3" count="0"/>
        </references>
      </pivotArea>
    </format>
    <format dxfId="16">
      <pivotArea dataOnly="0" labelOnly="1" grandRow="1" outline="0" fieldPosition="0"/>
    </format>
    <format dxfId="15">
      <pivotArea dataOnly="0" labelOnly="1" outline="0" axis="axisValues" fieldPosition="0"/>
    </format>
    <format dxfId="14">
      <pivotArea type="all" dataOnly="0" outline="0" fieldPosition="0"/>
    </format>
    <format dxfId="13">
      <pivotArea outline="0" collapsedLevelsAreSubtotals="1" fieldPosition="0"/>
    </format>
    <format dxfId="12">
      <pivotArea field="3" type="button" dataOnly="0" labelOnly="1" outline="0" axis="axisRow" fieldPosition="0"/>
    </format>
    <format dxfId="11">
      <pivotArea dataOnly="0" labelOnly="1" outline="0" fieldPosition="0">
        <references count="1">
          <reference field="3" count="0"/>
        </references>
      </pivotArea>
    </format>
    <format dxfId="10">
      <pivotArea dataOnly="0" labelOnly="1" grandRow="1" outline="0" fieldPosition="0"/>
    </format>
    <format dxfId="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FF2DAB-5F93-4514-87A1-E15A08EC84C9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compact="0" compactData="0" multipleFieldFilters="0">
  <location ref="B78:C89" firstHeaderRow="1" firstDataRow="1" firstDataCol="1"/>
  <pivotFields count="7"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descending">
      <items count="12">
        <item x="0"/>
        <item x="2"/>
        <item x="7"/>
        <item x="5"/>
        <item x="6"/>
        <item x="1"/>
        <item m="1" x="10"/>
        <item x="4"/>
        <item x="3"/>
        <item x="8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outline="0" showAll="0"/>
    <pivotField compact="0" outline="0" showAll="0"/>
  </pivotFields>
  <rowFields count="1">
    <field x="4"/>
  </rowFields>
  <rowItems count="11">
    <i>
      <x v="3"/>
    </i>
    <i>
      <x v="9"/>
    </i>
    <i>
      <x v="1"/>
    </i>
    <i>
      <x v="4"/>
    </i>
    <i>
      <x v="5"/>
    </i>
    <i>
      <x v="8"/>
    </i>
    <i>
      <x v="7"/>
    </i>
    <i>
      <x/>
    </i>
    <i>
      <x v="2"/>
    </i>
    <i>
      <x v="10"/>
    </i>
    <i t="grand">
      <x/>
    </i>
  </rowItems>
  <colItems count="1">
    <i/>
  </colItems>
  <dataFields count="1">
    <dataField name="Som van BVO" fld="5" baseField="0" baseItem="0"/>
  </dataFields>
  <formats count="20">
    <format dxfId="48">
      <pivotArea field="4" type="button" dataOnly="0" labelOnly="1" outline="0" axis="axisRow" fieldPosition="0"/>
    </format>
    <format dxfId="47">
      <pivotArea dataOnly="0" labelOnly="1" outline="0" axis="axisValues" fieldPosition="0"/>
    </format>
    <format dxfId="46">
      <pivotArea field="4" type="button" dataOnly="0" labelOnly="1" outline="0" axis="axisRow" fieldPosition="0"/>
    </format>
    <format dxfId="45">
      <pivotArea dataOnly="0" labelOnly="1" outline="0" axis="axisValues" fieldPosition="0"/>
    </format>
    <format dxfId="44">
      <pivotArea grandRow="1" outline="0" collapsedLevelsAreSubtotals="1" fieldPosition="0"/>
    </format>
    <format dxfId="43">
      <pivotArea dataOnly="0" labelOnly="1" grandRow="1" outline="0" fieldPosition="0"/>
    </format>
    <format dxfId="42">
      <pivotArea grandRow="1" outline="0" collapsedLevelsAreSubtotals="1" fieldPosition="0"/>
    </format>
    <format dxfId="41">
      <pivotArea dataOnly="0" labelOnly="1" grandRow="1" outline="0" fieldPosition="0"/>
    </format>
    <format dxfId="40">
      <pivotArea type="all" dataOnly="0" outline="0" fieldPosition="0"/>
    </format>
    <format dxfId="39">
      <pivotArea outline="0" collapsedLevelsAreSubtotals="1" fieldPosition="0"/>
    </format>
    <format dxfId="38">
      <pivotArea field="4" type="button" dataOnly="0" labelOnly="1" outline="0" axis="axisRow" fieldPosition="0"/>
    </format>
    <format dxfId="37">
      <pivotArea dataOnly="0" labelOnly="1" outline="0" fieldPosition="0">
        <references count="1">
          <reference field="4" count="0"/>
        </references>
      </pivotArea>
    </format>
    <format dxfId="36">
      <pivotArea dataOnly="0" labelOnly="1" grandRow="1" outline="0" fieldPosition="0"/>
    </format>
    <format dxfId="35">
      <pivotArea dataOnly="0" labelOnly="1" outline="0" axis="axisValues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4" type="button" dataOnly="0" labelOnly="1" outline="0" axis="axisRow" fieldPosition="0"/>
    </format>
    <format dxfId="31">
      <pivotArea dataOnly="0" labelOnly="1" outline="0" fieldPosition="0">
        <references count="1">
          <reference field="4" count="0"/>
        </references>
      </pivotArea>
    </format>
    <format dxfId="30">
      <pivotArea dataOnly="0" labelOnly="1" grandRow="1" outline="0" fieldPosition="0"/>
    </format>
    <format dxfId="2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AC005-7958-454E-859D-C4B08CAE8214}" name="Tabel1" displayName="Tabel1" ref="B4:H73" totalsRowShown="0" headerRowDxfId="8" dataDxfId="7">
  <sortState xmlns:xlrd2="http://schemas.microsoft.com/office/spreadsheetml/2017/richdata2" ref="B5:H73">
    <sortCondition ref="B4:B73"/>
  </sortState>
  <tableColumns count="7">
    <tableColumn id="1" xr3:uid="{C6544FE3-475C-4318-859E-B1C6372AB488}" name="Object" dataDxfId="6"/>
    <tableColumn id="3" xr3:uid="{0AE6B24A-FB53-4071-9C27-93C8485DAA62}" name="Straat" dataDxfId="5"/>
    <tableColumn id="4" xr3:uid="{65EEC05E-D0D8-4461-BB56-81F36A80A293}" name="Huisnummer" dataDxfId="4"/>
    <tableColumn id="5" xr3:uid="{AB9DE59B-F520-429D-B1A1-1C3E83D24ED5}" name="Plaats" dataDxfId="3"/>
    <tableColumn id="6" xr3:uid="{C2E00A51-3E29-4862-9101-5C24E95FAE20}" name="Categorie" dataDxfId="2"/>
    <tableColumn id="7" xr3:uid="{E7D956A3-1723-4673-BB69-404CDFFB43E2}" name="BVO" dataDxfId="1"/>
    <tableColumn id="8" xr3:uid="{A6DFE913-D195-4921-9C52-C387927F8E6E}" name="Bouwja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FA815-DF0C-44E3-859E-E5CF9E160BCC}">
  <dimension ref="B2:N95"/>
  <sheetViews>
    <sheetView showGridLines="0" tabSelected="1" zoomScaleNormal="100" workbookViewId="0"/>
  </sheetViews>
  <sheetFormatPr defaultRowHeight="15" x14ac:dyDescent="0.25"/>
  <cols>
    <col min="1" max="1" width="3.7109375" customWidth="1"/>
    <col min="2" max="2" width="54.28515625" style="6" bestFit="1" customWidth="1"/>
    <col min="3" max="3" width="30.7109375" customWidth="1"/>
    <col min="4" max="4" width="20.7109375" style="2" customWidth="1"/>
    <col min="5" max="5" width="20.7109375" customWidth="1"/>
    <col min="6" max="6" width="32.7109375" customWidth="1"/>
    <col min="7" max="8" width="20.7109375" customWidth="1"/>
    <col min="9" max="9" width="9.28515625" customWidth="1"/>
    <col min="10" max="10" width="21.5703125" style="3" customWidth="1"/>
    <col min="11" max="11" width="12" style="4" customWidth="1"/>
    <col min="12" max="12" width="8.28515625" style="5" customWidth="1"/>
    <col min="13" max="13" width="38" style="4" customWidth="1"/>
    <col min="14" max="14" width="18.7109375" customWidth="1"/>
  </cols>
  <sheetData>
    <row r="2" spans="2:14" ht="38.25" customHeight="1" x14ac:dyDescent="0.4">
      <c r="B2" s="1" t="s">
        <v>0</v>
      </c>
    </row>
    <row r="3" spans="2:14" x14ac:dyDescent="0.25">
      <c r="N3" s="7"/>
    </row>
    <row r="4" spans="2:14" x14ac:dyDescent="0.25"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10"/>
      <c r="J4" s="11"/>
      <c r="K4" s="12"/>
      <c r="L4" s="13"/>
      <c r="M4" s="14"/>
      <c r="N4" s="7"/>
    </row>
    <row r="5" spans="2:14" x14ac:dyDescent="0.25">
      <c r="B5" s="15" t="s">
        <v>8</v>
      </c>
      <c r="C5" s="15" t="s">
        <v>9</v>
      </c>
      <c r="D5" s="16">
        <v>90</v>
      </c>
      <c r="E5" s="15" t="s">
        <v>10</v>
      </c>
      <c r="F5" s="15" t="s">
        <v>11</v>
      </c>
      <c r="G5" s="17">
        <v>81</v>
      </c>
      <c r="H5" s="15">
        <v>1996</v>
      </c>
      <c r="I5" s="18"/>
      <c r="J5" s="12"/>
      <c r="L5" s="19"/>
      <c r="N5" s="7"/>
    </row>
    <row r="6" spans="2:14" x14ac:dyDescent="0.25">
      <c r="B6" s="15" t="s">
        <v>12</v>
      </c>
      <c r="C6" s="15" t="s">
        <v>13</v>
      </c>
      <c r="D6" s="16">
        <v>0</v>
      </c>
      <c r="E6" s="15" t="s">
        <v>14</v>
      </c>
      <c r="F6" s="15" t="s">
        <v>11</v>
      </c>
      <c r="G6" s="17">
        <v>25</v>
      </c>
      <c r="H6" s="15">
        <v>1950</v>
      </c>
      <c r="I6" s="18"/>
      <c r="J6" s="12"/>
      <c r="L6" s="19"/>
      <c r="N6" s="7"/>
    </row>
    <row r="7" spans="2:14" x14ac:dyDescent="0.25">
      <c r="B7" s="15" t="s">
        <v>15</v>
      </c>
      <c r="C7" s="15" t="s">
        <v>16</v>
      </c>
      <c r="D7" s="16">
        <v>79</v>
      </c>
      <c r="E7" s="15" t="s">
        <v>17</v>
      </c>
      <c r="F7" s="15" t="s">
        <v>11</v>
      </c>
      <c r="G7" s="17">
        <v>132</v>
      </c>
      <c r="H7" s="15">
        <v>1964</v>
      </c>
      <c r="I7" s="18"/>
      <c r="J7" s="12"/>
      <c r="L7" s="19"/>
      <c r="N7" s="7"/>
    </row>
    <row r="8" spans="2:14" x14ac:dyDescent="0.25">
      <c r="B8" s="15" t="s">
        <v>18</v>
      </c>
      <c r="C8" s="15" t="s">
        <v>9</v>
      </c>
      <c r="D8" s="16" t="s">
        <v>19</v>
      </c>
      <c r="E8" s="15" t="s">
        <v>10</v>
      </c>
      <c r="F8" s="15" t="s">
        <v>11</v>
      </c>
      <c r="G8" s="17">
        <v>12</v>
      </c>
      <c r="H8" s="15">
        <v>1998</v>
      </c>
      <c r="I8" s="18"/>
      <c r="J8" s="12"/>
      <c r="L8" s="19"/>
      <c r="N8" s="7"/>
    </row>
    <row r="9" spans="2:14" x14ac:dyDescent="0.25">
      <c r="B9" s="15" t="s">
        <v>20</v>
      </c>
      <c r="C9" s="15" t="s">
        <v>21</v>
      </c>
      <c r="D9" s="16">
        <v>0</v>
      </c>
      <c r="E9" s="15" t="s">
        <v>22</v>
      </c>
      <c r="F9" s="15" t="s">
        <v>11</v>
      </c>
      <c r="G9" s="17">
        <v>10</v>
      </c>
      <c r="H9" s="16" t="s">
        <v>23</v>
      </c>
      <c r="I9" s="20"/>
      <c r="J9" s="12"/>
      <c r="L9" s="19"/>
      <c r="N9" s="7"/>
    </row>
    <row r="10" spans="2:14" x14ac:dyDescent="0.25">
      <c r="B10" s="15" t="s">
        <v>24</v>
      </c>
      <c r="C10" s="15" t="s">
        <v>25</v>
      </c>
      <c r="D10" s="16">
        <v>3</v>
      </c>
      <c r="E10" s="15" t="s">
        <v>26</v>
      </c>
      <c r="F10" s="15" t="s">
        <v>11</v>
      </c>
      <c r="G10" s="17">
        <v>29</v>
      </c>
      <c r="H10" s="15">
        <v>1980</v>
      </c>
      <c r="I10" s="18"/>
      <c r="J10" s="12"/>
      <c r="L10" s="19"/>
      <c r="N10" s="7"/>
    </row>
    <row r="11" spans="2:14" x14ac:dyDescent="0.25">
      <c r="B11" s="15" t="s">
        <v>27</v>
      </c>
      <c r="C11" s="15" t="s">
        <v>28</v>
      </c>
      <c r="D11" s="16" t="s">
        <v>29</v>
      </c>
      <c r="E11" s="15" t="s">
        <v>28</v>
      </c>
      <c r="F11" s="15" t="s">
        <v>11</v>
      </c>
      <c r="G11" s="17">
        <v>29</v>
      </c>
      <c r="H11" s="15">
        <v>1940</v>
      </c>
      <c r="I11" s="18"/>
      <c r="J11" s="12"/>
      <c r="L11" s="19"/>
      <c r="N11" s="7"/>
    </row>
    <row r="12" spans="2:14" x14ac:dyDescent="0.25">
      <c r="B12" s="15" t="s">
        <v>30</v>
      </c>
      <c r="C12" s="15" t="s">
        <v>31</v>
      </c>
      <c r="D12" s="16">
        <v>50</v>
      </c>
      <c r="E12" s="15" t="s">
        <v>32</v>
      </c>
      <c r="F12" s="15" t="s">
        <v>11</v>
      </c>
      <c r="G12" s="17">
        <v>53</v>
      </c>
      <c r="H12" s="15">
        <v>1867</v>
      </c>
      <c r="I12" s="18"/>
      <c r="J12" s="12"/>
      <c r="L12" s="19"/>
      <c r="N12" s="7"/>
    </row>
    <row r="13" spans="2:14" x14ac:dyDescent="0.25">
      <c r="B13" s="15" t="s">
        <v>33</v>
      </c>
      <c r="C13" s="15" t="s">
        <v>34</v>
      </c>
      <c r="D13" s="16" t="s">
        <v>35</v>
      </c>
      <c r="E13" s="15" t="s">
        <v>36</v>
      </c>
      <c r="F13" s="15" t="s">
        <v>11</v>
      </c>
      <c r="G13" s="17">
        <v>16</v>
      </c>
      <c r="H13" s="15">
        <v>1937</v>
      </c>
      <c r="I13" s="18"/>
      <c r="J13" s="12"/>
      <c r="L13" s="19"/>
      <c r="N13" s="7"/>
    </row>
    <row r="14" spans="2:14" x14ac:dyDescent="0.25">
      <c r="B14" s="15" t="s">
        <v>37</v>
      </c>
      <c r="C14" s="15" t="s">
        <v>38</v>
      </c>
      <c r="D14" s="16" t="s">
        <v>39</v>
      </c>
      <c r="E14" s="15" t="s">
        <v>40</v>
      </c>
      <c r="F14" s="15" t="s">
        <v>11</v>
      </c>
      <c r="G14" s="17">
        <v>18</v>
      </c>
      <c r="H14" s="15">
        <v>1957</v>
      </c>
      <c r="I14" s="18"/>
      <c r="J14" s="12"/>
      <c r="L14" s="19"/>
      <c r="N14" s="7"/>
    </row>
    <row r="15" spans="2:14" x14ac:dyDescent="0.25">
      <c r="B15" s="15" t="s">
        <v>41</v>
      </c>
      <c r="C15" s="15" t="s">
        <v>42</v>
      </c>
      <c r="D15" s="16">
        <v>19</v>
      </c>
      <c r="E15" s="15" t="s">
        <v>43</v>
      </c>
      <c r="F15" s="15" t="s">
        <v>11</v>
      </c>
      <c r="G15" s="17">
        <v>13</v>
      </c>
      <c r="H15" s="15">
        <v>1956</v>
      </c>
      <c r="I15" s="18"/>
      <c r="J15" s="12"/>
      <c r="L15" s="19"/>
      <c r="N15" s="7"/>
    </row>
    <row r="16" spans="2:14" x14ac:dyDescent="0.25">
      <c r="B16" s="15" t="s">
        <v>44</v>
      </c>
      <c r="C16" s="15" t="s">
        <v>45</v>
      </c>
      <c r="D16" s="16">
        <v>19</v>
      </c>
      <c r="E16" s="15" t="s">
        <v>46</v>
      </c>
      <c r="F16" s="15" t="s">
        <v>11</v>
      </c>
      <c r="G16" s="17">
        <v>64</v>
      </c>
      <c r="H16" s="15">
        <v>1985</v>
      </c>
      <c r="I16" s="18"/>
      <c r="J16" s="12"/>
      <c r="L16" s="19"/>
      <c r="N16" s="7"/>
    </row>
    <row r="17" spans="2:14" x14ac:dyDescent="0.25">
      <c r="B17" s="15" t="s">
        <v>47</v>
      </c>
      <c r="C17" s="15" t="s">
        <v>48</v>
      </c>
      <c r="D17" s="16">
        <v>188</v>
      </c>
      <c r="E17" s="15" t="s">
        <v>49</v>
      </c>
      <c r="F17" s="15" t="s">
        <v>11</v>
      </c>
      <c r="G17" s="17">
        <v>15</v>
      </c>
      <c r="H17" s="15">
        <v>2001</v>
      </c>
      <c r="I17" s="18"/>
      <c r="J17" s="12"/>
      <c r="L17" s="19"/>
      <c r="N17" s="7"/>
    </row>
    <row r="18" spans="2:14" x14ac:dyDescent="0.25">
      <c r="B18" s="15" t="s">
        <v>50</v>
      </c>
      <c r="C18" s="15" t="s">
        <v>51</v>
      </c>
      <c r="D18" s="16">
        <v>80</v>
      </c>
      <c r="E18" s="15" t="s">
        <v>52</v>
      </c>
      <c r="F18" s="15" t="s">
        <v>11</v>
      </c>
      <c r="G18" s="17">
        <v>24</v>
      </c>
      <c r="H18" s="15">
        <v>2012</v>
      </c>
      <c r="I18" s="18"/>
      <c r="J18" s="12"/>
      <c r="L18" s="19"/>
      <c r="N18" s="7"/>
    </row>
    <row r="19" spans="2:14" x14ac:dyDescent="0.25">
      <c r="B19" s="15" t="s">
        <v>53</v>
      </c>
      <c r="C19" s="15" t="s">
        <v>54</v>
      </c>
      <c r="D19" s="16">
        <v>1</v>
      </c>
      <c r="E19" s="15" t="s">
        <v>43</v>
      </c>
      <c r="F19" s="15" t="s">
        <v>55</v>
      </c>
      <c r="G19" s="17">
        <v>152</v>
      </c>
      <c r="H19" s="15">
        <v>1997</v>
      </c>
      <c r="I19" s="18"/>
      <c r="L19" s="19"/>
      <c r="N19" s="7"/>
    </row>
    <row r="20" spans="2:14" x14ac:dyDescent="0.25">
      <c r="B20" s="15" t="s">
        <v>56</v>
      </c>
      <c r="C20" s="15" t="s">
        <v>57</v>
      </c>
      <c r="D20" s="16" t="s">
        <v>58</v>
      </c>
      <c r="E20" s="15" t="s">
        <v>36</v>
      </c>
      <c r="F20" s="15" t="s">
        <v>59</v>
      </c>
      <c r="G20" s="17">
        <v>59</v>
      </c>
      <c r="H20" s="15">
        <v>1985</v>
      </c>
      <c r="I20" s="18"/>
      <c r="J20" s="12"/>
      <c r="L20" s="19"/>
      <c r="N20" s="7"/>
    </row>
    <row r="21" spans="2:14" x14ac:dyDescent="0.25">
      <c r="B21" s="15" t="s">
        <v>60</v>
      </c>
      <c r="C21" s="15" t="s">
        <v>61</v>
      </c>
      <c r="D21" s="16" t="s">
        <v>62</v>
      </c>
      <c r="E21" s="15" t="s">
        <v>32</v>
      </c>
      <c r="F21" s="15" t="s">
        <v>59</v>
      </c>
      <c r="G21" s="17">
        <v>465</v>
      </c>
      <c r="H21" s="15">
        <v>1990</v>
      </c>
      <c r="I21" s="18"/>
      <c r="J21" s="12"/>
      <c r="L21" s="19"/>
      <c r="N21" s="7"/>
    </row>
    <row r="22" spans="2:14" x14ac:dyDescent="0.25">
      <c r="B22" s="15" t="s">
        <v>63</v>
      </c>
      <c r="C22" s="15" t="s">
        <v>64</v>
      </c>
      <c r="D22" s="16">
        <v>1</v>
      </c>
      <c r="E22" s="15" t="s">
        <v>52</v>
      </c>
      <c r="F22" s="15" t="s">
        <v>59</v>
      </c>
      <c r="G22" s="17">
        <v>316</v>
      </c>
      <c r="H22" s="15">
        <v>1986</v>
      </c>
      <c r="I22" s="18"/>
      <c r="J22" s="12"/>
      <c r="L22" s="19"/>
      <c r="N22" s="7"/>
    </row>
    <row r="23" spans="2:14" x14ac:dyDescent="0.25">
      <c r="B23" s="15" t="s">
        <v>65</v>
      </c>
      <c r="C23" s="15" t="s">
        <v>66</v>
      </c>
      <c r="D23" s="16" t="s">
        <v>67</v>
      </c>
      <c r="E23" s="15" t="s">
        <v>14</v>
      </c>
      <c r="F23" s="15" t="s">
        <v>59</v>
      </c>
      <c r="G23" s="17">
        <v>126</v>
      </c>
      <c r="H23" s="15">
        <v>1985</v>
      </c>
      <c r="I23" s="18"/>
      <c r="J23" s="12"/>
      <c r="L23" s="19"/>
      <c r="N23" s="7"/>
    </row>
    <row r="24" spans="2:14" x14ac:dyDescent="0.25">
      <c r="B24" s="15" t="s">
        <v>68</v>
      </c>
      <c r="C24" s="15" t="s">
        <v>69</v>
      </c>
      <c r="D24" s="16">
        <v>3</v>
      </c>
      <c r="E24" s="15" t="s">
        <v>17</v>
      </c>
      <c r="F24" s="15" t="s">
        <v>59</v>
      </c>
      <c r="G24" s="17">
        <v>1283</v>
      </c>
      <c r="H24" s="15">
        <v>1992</v>
      </c>
      <c r="I24" s="18"/>
      <c r="J24" s="12"/>
      <c r="L24" s="19"/>
      <c r="N24" s="7"/>
    </row>
    <row r="25" spans="2:14" x14ac:dyDescent="0.25">
      <c r="B25" s="15" t="s">
        <v>70</v>
      </c>
      <c r="C25" s="15" t="s">
        <v>71</v>
      </c>
      <c r="D25" s="16" t="s">
        <v>62</v>
      </c>
      <c r="E25" s="15" t="s">
        <v>46</v>
      </c>
      <c r="F25" s="15" t="s">
        <v>59</v>
      </c>
      <c r="G25" s="17">
        <v>570</v>
      </c>
      <c r="H25" s="15">
        <v>2005</v>
      </c>
      <c r="I25" s="18"/>
      <c r="J25" s="12"/>
      <c r="L25" s="19"/>
      <c r="N25" s="7"/>
    </row>
    <row r="26" spans="2:14" x14ac:dyDescent="0.25">
      <c r="B26" s="15" t="s">
        <v>72</v>
      </c>
      <c r="C26" s="15" t="s">
        <v>180</v>
      </c>
      <c r="D26" s="16">
        <v>6</v>
      </c>
      <c r="E26" s="15" t="s">
        <v>10</v>
      </c>
      <c r="F26" s="15" t="s">
        <v>73</v>
      </c>
      <c r="G26" s="17">
        <v>12</v>
      </c>
      <c r="H26" s="15">
        <v>1926</v>
      </c>
      <c r="I26" s="18"/>
      <c r="J26" s="12"/>
      <c r="L26" s="19"/>
      <c r="N26" s="7"/>
    </row>
    <row r="27" spans="2:14" x14ac:dyDescent="0.25">
      <c r="B27" s="15" t="s">
        <v>74</v>
      </c>
      <c r="C27" s="15" t="s">
        <v>75</v>
      </c>
      <c r="D27" s="16">
        <v>2</v>
      </c>
      <c r="E27" s="15" t="s">
        <v>40</v>
      </c>
      <c r="F27" s="15" t="s">
        <v>73</v>
      </c>
      <c r="G27" s="17">
        <v>12</v>
      </c>
      <c r="H27" s="15">
        <v>1950</v>
      </c>
      <c r="I27" s="18"/>
      <c r="J27" s="12"/>
      <c r="L27" s="19"/>
      <c r="N27" s="7"/>
    </row>
    <row r="28" spans="2:14" x14ac:dyDescent="0.25">
      <c r="B28" s="15" t="s">
        <v>76</v>
      </c>
      <c r="C28" s="15" t="s">
        <v>77</v>
      </c>
      <c r="D28" s="16">
        <v>1</v>
      </c>
      <c r="E28" s="15" t="s">
        <v>78</v>
      </c>
      <c r="F28" s="15" t="s">
        <v>73</v>
      </c>
      <c r="G28" s="17">
        <v>13</v>
      </c>
      <c r="H28" s="15">
        <v>1906</v>
      </c>
      <c r="I28" s="18"/>
      <c r="J28" s="12"/>
      <c r="L28" s="19"/>
      <c r="N28" s="7"/>
    </row>
    <row r="29" spans="2:14" x14ac:dyDescent="0.25">
      <c r="B29" s="15" t="s">
        <v>79</v>
      </c>
      <c r="C29" s="15" t="s">
        <v>80</v>
      </c>
      <c r="D29" s="16" t="s">
        <v>81</v>
      </c>
      <c r="E29" s="15" t="s">
        <v>26</v>
      </c>
      <c r="F29" s="15" t="s">
        <v>73</v>
      </c>
      <c r="G29" s="17">
        <v>24</v>
      </c>
      <c r="H29" s="15">
        <v>1995</v>
      </c>
      <c r="I29" s="18"/>
      <c r="J29" s="12"/>
      <c r="L29" s="19"/>
      <c r="N29" s="7"/>
    </row>
    <row r="30" spans="2:14" x14ac:dyDescent="0.25">
      <c r="B30" s="15" t="s">
        <v>82</v>
      </c>
      <c r="C30" s="15" t="s">
        <v>83</v>
      </c>
      <c r="D30" s="16">
        <v>8</v>
      </c>
      <c r="E30" s="15" t="s">
        <v>46</v>
      </c>
      <c r="F30" s="15" t="s">
        <v>84</v>
      </c>
      <c r="G30" s="17">
        <v>225</v>
      </c>
      <c r="H30" s="15">
        <v>1965</v>
      </c>
      <c r="I30" s="18"/>
      <c r="J30" s="12"/>
      <c r="L30" s="19"/>
      <c r="N30" s="7"/>
    </row>
    <row r="31" spans="2:14" x14ac:dyDescent="0.25">
      <c r="B31" s="15" t="s">
        <v>85</v>
      </c>
      <c r="C31" s="15" t="s">
        <v>86</v>
      </c>
      <c r="D31" s="16">
        <v>5</v>
      </c>
      <c r="E31" s="15" t="s">
        <v>17</v>
      </c>
      <c r="F31" s="15" t="s">
        <v>87</v>
      </c>
      <c r="G31" s="17">
        <v>2918</v>
      </c>
      <c r="H31" s="15">
        <v>2005</v>
      </c>
      <c r="I31" s="18"/>
      <c r="J31" s="12"/>
      <c r="L31" s="19"/>
      <c r="N31" s="7"/>
    </row>
    <row r="32" spans="2:14" x14ac:dyDescent="0.25">
      <c r="B32" s="15" t="s">
        <v>88</v>
      </c>
      <c r="C32" s="15" t="s">
        <v>89</v>
      </c>
      <c r="D32" s="16">
        <v>1</v>
      </c>
      <c r="E32" s="15" t="s">
        <v>52</v>
      </c>
      <c r="F32" s="15" t="s">
        <v>87</v>
      </c>
      <c r="G32" s="17">
        <v>436</v>
      </c>
      <c r="H32" s="15">
        <v>1985</v>
      </c>
      <c r="I32" s="18"/>
      <c r="J32" s="12"/>
      <c r="L32" s="19"/>
      <c r="N32" s="7"/>
    </row>
    <row r="33" spans="2:14" x14ac:dyDescent="0.25">
      <c r="B33" s="17" t="s">
        <v>90</v>
      </c>
      <c r="C33" s="15" t="s">
        <v>91</v>
      </c>
      <c r="D33" s="16">
        <v>1</v>
      </c>
      <c r="E33" s="15" t="s">
        <v>17</v>
      </c>
      <c r="F33" s="15" t="s">
        <v>92</v>
      </c>
      <c r="G33" s="17">
        <v>440</v>
      </c>
      <c r="H33" s="15">
        <v>2010</v>
      </c>
      <c r="I33" s="18"/>
      <c r="J33" s="12"/>
      <c r="L33" s="19"/>
      <c r="N33" s="7"/>
    </row>
    <row r="34" spans="2:14" x14ac:dyDescent="0.25">
      <c r="B34" s="15" t="s">
        <v>93</v>
      </c>
      <c r="C34" s="15" t="s">
        <v>94</v>
      </c>
      <c r="D34" s="16">
        <v>8</v>
      </c>
      <c r="E34" s="15" t="s">
        <v>17</v>
      </c>
      <c r="F34" s="15" t="s">
        <v>92</v>
      </c>
      <c r="G34" s="17">
        <v>520</v>
      </c>
      <c r="H34" s="15">
        <v>2005</v>
      </c>
      <c r="I34" s="18"/>
      <c r="J34" s="12"/>
      <c r="L34" s="19"/>
      <c r="N34" s="7"/>
    </row>
    <row r="35" spans="2:14" x14ac:dyDescent="0.25">
      <c r="B35" s="15" t="s">
        <v>95</v>
      </c>
      <c r="C35" s="15" t="s">
        <v>96</v>
      </c>
      <c r="D35" s="16">
        <v>69</v>
      </c>
      <c r="E35" s="15" t="s">
        <v>43</v>
      </c>
      <c r="F35" s="15" t="s">
        <v>92</v>
      </c>
      <c r="G35" s="17">
        <v>495</v>
      </c>
      <c r="H35" s="15">
        <v>1965</v>
      </c>
      <c r="I35" s="18"/>
      <c r="J35" s="12"/>
      <c r="L35" s="19"/>
      <c r="N35" s="7"/>
    </row>
    <row r="36" spans="2:14" x14ac:dyDescent="0.25">
      <c r="B36" s="15" t="s">
        <v>97</v>
      </c>
      <c r="C36" s="15" t="s">
        <v>9</v>
      </c>
      <c r="D36" s="16">
        <v>92</v>
      </c>
      <c r="E36" s="15" t="s">
        <v>10</v>
      </c>
      <c r="F36" s="15" t="s">
        <v>92</v>
      </c>
      <c r="G36" s="17">
        <v>450</v>
      </c>
      <c r="H36" s="15">
        <v>1972</v>
      </c>
      <c r="I36" s="18"/>
      <c r="J36" s="12"/>
      <c r="L36" s="19"/>
      <c r="N36" s="7"/>
    </row>
    <row r="37" spans="2:14" x14ac:dyDescent="0.25">
      <c r="B37" s="17" t="s">
        <v>98</v>
      </c>
      <c r="C37" s="15" t="s">
        <v>99</v>
      </c>
      <c r="D37" s="16" t="s">
        <v>179</v>
      </c>
      <c r="E37" s="15" t="s">
        <v>17</v>
      </c>
      <c r="F37" s="15" t="s">
        <v>92</v>
      </c>
      <c r="G37" s="17">
        <v>450</v>
      </c>
      <c r="H37" s="15">
        <v>2013</v>
      </c>
      <c r="I37" s="18"/>
      <c r="J37" s="12"/>
      <c r="L37" s="19"/>
      <c r="N37" s="7"/>
    </row>
    <row r="38" spans="2:14" x14ac:dyDescent="0.25">
      <c r="B38" s="15" t="s">
        <v>100</v>
      </c>
      <c r="C38" s="15" t="s">
        <v>101</v>
      </c>
      <c r="D38" s="16" t="s">
        <v>102</v>
      </c>
      <c r="E38" s="15" t="s">
        <v>103</v>
      </c>
      <c r="F38" s="15" t="s">
        <v>92</v>
      </c>
      <c r="G38" s="17">
        <v>387</v>
      </c>
      <c r="H38" s="15">
        <v>1960</v>
      </c>
      <c r="I38" s="18"/>
      <c r="J38" s="12"/>
      <c r="L38" s="19"/>
      <c r="N38" s="7"/>
    </row>
    <row r="39" spans="2:14" x14ac:dyDescent="0.25">
      <c r="B39" s="15" t="s">
        <v>104</v>
      </c>
      <c r="C39" s="15" t="s">
        <v>105</v>
      </c>
      <c r="D39" s="16" t="s">
        <v>106</v>
      </c>
      <c r="E39" s="15" t="s">
        <v>17</v>
      </c>
      <c r="F39" s="15" t="s">
        <v>73</v>
      </c>
      <c r="G39" s="17">
        <v>17</v>
      </c>
      <c r="H39" s="15">
        <v>2000</v>
      </c>
      <c r="I39" s="18"/>
      <c r="J39" s="12"/>
      <c r="L39" s="19"/>
      <c r="N39" s="7"/>
    </row>
    <row r="40" spans="2:14" x14ac:dyDescent="0.25">
      <c r="B40" s="15" t="s">
        <v>107</v>
      </c>
      <c r="C40" s="15" t="s">
        <v>80</v>
      </c>
      <c r="D40" s="16" t="s">
        <v>108</v>
      </c>
      <c r="E40" s="15" t="s">
        <v>52</v>
      </c>
      <c r="F40" s="15" t="s">
        <v>73</v>
      </c>
      <c r="G40" s="17">
        <v>87</v>
      </c>
      <c r="H40" s="15">
        <v>1987</v>
      </c>
      <c r="I40" s="18"/>
      <c r="J40" s="12"/>
      <c r="L40" s="19"/>
      <c r="N40" s="7"/>
    </row>
    <row r="41" spans="2:14" x14ac:dyDescent="0.25">
      <c r="B41" s="15" t="s">
        <v>109</v>
      </c>
      <c r="C41" s="15" t="s">
        <v>110</v>
      </c>
      <c r="D41" s="16">
        <v>7</v>
      </c>
      <c r="E41" s="15" t="s">
        <v>26</v>
      </c>
      <c r="F41" s="15" t="s">
        <v>55</v>
      </c>
      <c r="G41" s="17">
        <v>166</v>
      </c>
      <c r="H41" s="15">
        <v>1930</v>
      </c>
      <c r="I41" s="18"/>
      <c r="J41" s="12"/>
      <c r="L41" s="19"/>
      <c r="N41" s="7"/>
    </row>
    <row r="42" spans="2:14" x14ac:dyDescent="0.25">
      <c r="B42" s="15" t="s">
        <v>111</v>
      </c>
      <c r="C42" s="15" t="s">
        <v>112</v>
      </c>
      <c r="D42" s="16">
        <v>1</v>
      </c>
      <c r="E42" s="15" t="s">
        <v>32</v>
      </c>
      <c r="F42" s="15" t="s">
        <v>113</v>
      </c>
      <c r="G42" s="17">
        <v>162</v>
      </c>
      <c r="H42" s="15">
        <v>2012</v>
      </c>
      <c r="I42" s="18"/>
      <c r="J42" s="12"/>
      <c r="L42" s="19"/>
      <c r="N42" s="7"/>
    </row>
    <row r="43" spans="2:14" x14ac:dyDescent="0.25">
      <c r="B43" s="15" t="s">
        <v>114</v>
      </c>
      <c r="C43" s="15" t="s">
        <v>38</v>
      </c>
      <c r="D43" s="16" t="s">
        <v>67</v>
      </c>
      <c r="E43" s="15" t="s">
        <v>40</v>
      </c>
      <c r="F43" s="15" t="s">
        <v>11</v>
      </c>
      <c r="G43" s="17">
        <v>19</v>
      </c>
      <c r="H43" s="15">
        <v>1957</v>
      </c>
      <c r="I43" s="18"/>
      <c r="J43" s="12"/>
      <c r="L43" s="19"/>
      <c r="N43" s="7"/>
    </row>
    <row r="44" spans="2:14" x14ac:dyDescent="0.25">
      <c r="B44" s="15" t="s">
        <v>115</v>
      </c>
      <c r="C44" s="15" t="s">
        <v>28</v>
      </c>
      <c r="D44" s="16" t="s">
        <v>116</v>
      </c>
      <c r="E44" s="15" t="s">
        <v>28</v>
      </c>
      <c r="F44" s="15" t="s">
        <v>11</v>
      </c>
      <c r="G44" s="17">
        <v>108</v>
      </c>
      <c r="H44" s="15">
        <v>1984</v>
      </c>
      <c r="I44" s="18"/>
      <c r="J44" s="12"/>
      <c r="L44" s="19"/>
      <c r="N44" s="7"/>
    </row>
    <row r="45" spans="2:14" x14ac:dyDescent="0.25">
      <c r="B45" s="15" t="s">
        <v>117</v>
      </c>
      <c r="C45" s="15" t="s">
        <v>118</v>
      </c>
      <c r="D45" s="16" t="s">
        <v>119</v>
      </c>
      <c r="E45" s="15" t="s">
        <v>46</v>
      </c>
      <c r="F45" s="15" t="s">
        <v>73</v>
      </c>
      <c r="G45" s="17">
        <v>75</v>
      </c>
      <c r="H45" s="15">
        <v>1993</v>
      </c>
      <c r="I45" s="18"/>
      <c r="J45" s="12"/>
      <c r="L45" s="19"/>
      <c r="N45" s="7"/>
    </row>
    <row r="46" spans="2:14" x14ac:dyDescent="0.25">
      <c r="B46" s="15" t="s">
        <v>120</v>
      </c>
      <c r="C46" s="15" t="s">
        <v>121</v>
      </c>
      <c r="D46" s="16">
        <v>11</v>
      </c>
      <c r="E46" s="15" t="s">
        <v>26</v>
      </c>
      <c r="F46" s="15" t="s">
        <v>55</v>
      </c>
      <c r="G46" s="17">
        <v>50</v>
      </c>
      <c r="H46" s="15">
        <v>1609</v>
      </c>
      <c r="I46" s="18"/>
      <c r="J46" s="12"/>
      <c r="L46" s="19"/>
      <c r="N46" s="7"/>
    </row>
    <row r="47" spans="2:14" x14ac:dyDescent="0.25">
      <c r="B47" s="15" t="s">
        <v>122</v>
      </c>
      <c r="C47" s="15" t="s">
        <v>123</v>
      </c>
      <c r="D47" s="16">
        <v>32</v>
      </c>
      <c r="E47" s="15" t="s">
        <v>46</v>
      </c>
      <c r="F47" s="15" t="s">
        <v>55</v>
      </c>
      <c r="G47" s="17">
        <v>50</v>
      </c>
      <c r="H47" s="15">
        <v>1450</v>
      </c>
      <c r="I47" s="18"/>
      <c r="J47" s="12"/>
      <c r="L47" s="19"/>
      <c r="N47" s="7"/>
    </row>
    <row r="48" spans="2:14" x14ac:dyDescent="0.25">
      <c r="B48" s="15" t="s">
        <v>124</v>
      </c>
      <c r="C48" s="15" t="s">
        <v>125</v>
      </c>
      <c r="D48" s="16">
        <v>20</v>
      </c>
      <c r="E48" s="15" t="s">
        <v>17</v>
      </c>
      <c r="F48" s="15" t="s">
        <v>126</v>
      </c>
      <c r="G48" s="17">
        <v>254</v>
      </c>
      <c r="H48" s="15">
        <v>1999</v>
      </c>
      <c r="I48" s="18"/>
      <c r="J48" s="12"/>
      <c r="L48" s="19"/>
      <c r="N48" s="7"/>
    </row>
    <row r="49" spans="2:14" x14ac:dyDescent="0.25">
      <c r="B49" s="15" t="s">
        <v>127</v>
      </c>
      <c r="C49" s="15" t="s">
        <v>128</v>
      </c>
      <c r="D49" s="16">
        <v>3</v>
      </c>
      <c r="E49" s="15" t="s">
        <v>26</v>
      </c>
      <c r="F49" s="15" t="s">
        <v>126</v>
      </c>
      <c r="G49" s="17">
        <v>210</v>
      </c>
      <c r="H49" s="15">
        <v>1970</v>
      </c>
      <c r="I49" s="18"/>
      <c r="J49" s="12"/>
      <c r="L49" s="19"/>
      <c r="N49" s="7"/>
    </row>
    <row r="50" spans="2:14" x14ac:dyDescent="0.25">
      <c r="B50" s="15" t="s">
        <v>129</v>
      </c>
      <c r="C50" s="15" t="s">
        <v>130</v>
      </c>
      <c r="D50" s="16">
        <v>7</v>
      </c>
      <c r="E50" s="15" t="s">
        <v>14</v>
      </c>
      <c r="F50" s="15" t="s">
        <v>126</v>
      </c>
      <c r="G50" s="17">
        <v>290</v>
      </c>
      <c r="H50" s="15">
        <v>1985</v>
      </c>
      <c r="I50" s="18"/>
      <c r="J50" s="12"/>
      <c r="L50" s="19"/>
      <c r="N50" s="7"/>
    </row>
    <row r="51" spans="2:14" x14ac:dyDescent="0.25">
      <c r="B51" s="15" t="s">
        <v>131</v>
      </c>
      <c r="C51" s="15" t="s">
        <v>132</v>
      </c>
      <c r="D51" s="16" t="s">
        <v>116</v>
      </c>
      <c r="E51" s="15" t="s">
        <v>49</v>
      </c>
      <c r="F51" s="15" t="s">
        <v>126</v>
      </c>
      <c r="G51" s="17">
        <v>173</v>
      </c>
      <c r="H51" s="15">
        <v>1991</v>
      </c>
      <c r="I51" s="18"/>
      <c r="J51" s="12"/>
      <c r="L51" s="19"/>
      <c r="N51" s="7"/>
    </row>
    <row r="52" spans="2:14" x14ac:dyDescent="0.25">
      <c r="B52" s="15" t="s">
        <v>133</v>
      </c>
      <c r="C52" s="15" t="s">
        <v>75</v>
      </c>
      <c r="D52" s="16" t="s">
        <v>134</v>
      </c>
      <c r="E52" s="15" t="s">
        <v>40</v>
      </c>
      <c r="F52" s="15" t="s">
        <v>126</v>
      </c>
      <c r="G52" s="17">
        <v>186</v>
      </c>
      <c r="H52" s="15">
        <v>1984</v>
      </c>
      <c r="I52" s="18"/>
      <c r="J52" s="12"/>
      <c r="L52" s="19"/>
      <c r="N52" s="7"/>
    </row>
    <row r="53" spans="2:14" x14ac:dyDescent="0.25">
      <c r="B53" s="15" t="s">
        <v>135</v>
      </c>
      <c r="C53" s="15" t="s">
        <v>9</v>
      </c>
      <c r="D53" s="16">
        <v>92</v>
      </c>
      <c r="E53" s="15" t="s">
        <v>10</v>
      </c>
      <c r="F53" s="15" t="s">
        <v>126</v>
      </c>
      <c r="G53" s="17">
        <v>316</v>
      </c>
      <c r="H53" s="15">
        <v>1972</v>
      </c>
      <c r="I53" s="18"/>
      <c r="J53" s="12"/>
      <c r="L53" s="19"/>
      <c r="N53" s="7"/>
    </row>
    <row r="54" spans="2:14" x14ac:dyDescent="0.25">
      <c r="B54" s="15" t="s">
        <v>136</v>
      </c>
      <c r="C54" s="15" t="s">
        <v>137</v>
      </c>
      <c r="D54" s="16" t="s">
        <v>138</v>
      </c>
      <c r="E54" s="15" t="s">
        <v>52</v>
      </c>
      <c r="F54" s="15" t="s">
        <v>126</v>
      </c>
      <c r="G54" s="17">
        <v>237</v>
      </c>
      <c r="H54" s="15">
        <v>1980</v>
      </c>
      <c r="I54" s="18"/>
      <c r="J54" s="12"/>
      <c r="L54" s="19"/>
      <c r="N54" s="7"/>
    </row>
    <row r="55" spans="2:14" x14ac:dyDescent="0.25">
      <c r="B55" s="15" t="s">
        <v>139</v>
      </c>
      <c r="C55" s="15" t="s">
        <v>140</v>
      </c>
      <c r="D55" s="16">
        <v>1</v>
      </c>
      <c r="E55" s="15" t="s">
        <v>46</v>
      </c>
      <c r="F55" s="15" t="s">
        <v>126</v>
      </c>
      <c r="G55" s="17">
        <v>705</v>
      </c>
      <c r="H55" s="15">
        <v>1976</v>
      </c>
      <c r="I55" s="18"/>
      <c r="J55" s="12"/>
      <c r="L55" s="19"/>
      <c r="N55" s="7"/>
    </row>
    <row r="56" spans="2:14" x14ac:dyDescent="0.25">
      <c r="B56" s="15" t="s">
        <v>141</v>
      </c>
      <c r="C56" s="15" t="s">
        <v>125</v>
      </c>
      <c r="D56" s="16">
        <v>12</v>
      </c>
      <c r="E56" s="15" t="s">
        <v>17</v>
      </c>
      <c r="F56" s="15" t="s">
        <v>126</v>
      </c>
      <c r="G56" s="17">
        <v>858</v>
      </c>
      <c r="H56" s="15">
        <v>1980</v>
      </c>
      <c r="I56" s="18"/>
      <c r="J56" s="12"/>
      <c r="L56" s="19"/>
      <c r="N56" s="7"/>
    </row>
    <row r="57" spans="2:14" x14ac:dyDescent="0.25">
      <c r="B57" s="15" t="s">
        <v>142</v>
      </c>
      <c r="C57" s="15" t="s">
        <v>143</v>
      </c>
      <c r="D57" s="16" t="s">
        <v>144</v>
      </c>
      <c r="E57" s="15" t="s">
        <v>32</v>
      </c>
      <c r="F57" s="15" t="s">
        <v>73</v>
      </c>
      <c r="G57" s="17">
        <v>60</v>
      </c>
      <c r="H57" s="15">
        <v>1965</v>
      </c>
      <c r="I57" s="18"/>
      <c r="J57" s="12"/>
      <c r="L57" s="19"/>
      <c r="N57" s="7"/>
    </row>
    <row r="58" spans="2:14" x14ac:dyDescent="0.25">
      <c r="B58" s="15" t="s">
        <v>145</v>
      </c>
      <c r="C58" s="15" t="s">
        <v>54</v>
      </c>
      <c r="D58" s="16">
        <v>1</v>
      </c>
      <c r="E58" s="15" t="s">
        <v>43</v>
      </c>
      <c r="F58" s="15" t="s">
        <v>55</v>
      </c>
      <c r="G58" s="17">
        <v>50</v>
      </c>
      <c r="H58" s="15">
        <v>1857</v>
      </c>
      <c r="I58" s="18"/>
      <c r="J58" s="12"/>
      <c r="L58" s="19"/>
      <c r="N58" s="7"/>
    </row>
    <row r="59" spans="2:14" x14ac:dyDescent="0.25">
      <c r="B59" s="15" t="s">
        <v>146</v>
      </c>
      <c r="C59" s="15" t="s">
        <v>147</v>
      </c>
      <c r="D59" s="16">
        <v>11</v>
      </c>
      <c r="E59" s="15" t="s">
        <v>46</v>
      </c>
      <c r="F59" s="15" t="s">
        <v>84</v>
      </c>
      <c r="G59" s="17">
        <v>362</v>
      </c>
      <c r="H59" s="15">
        <v>1965</v>
      </c>
      <c r="I59" s="18"/>
      <c r="J59" s="12"/>
      <c r="L59" s="19"/>
      <c r="N59" s="7"/>
    </row>
    <row r="60" spans="2:14" x14ac:dyDescent="0.25">
      <c r="B60" s="15" t="s">
        <v>148</v>
      </c>
      <c r="C60" s="15" t="s">
        <v>110</v>
      </c>
      <c r="D60" s="16" t="s">
        <v>149</v>
      </c>
      <c r="E60" s="15" t="s">
        <v>26</v>
      </c>
      <c r="F60" s="15" t="s">
        <v>73</v>
      </c>
      <c r="G60" s="17">
        <v>282</v>
      </c>
      <c r="H60" s="15">
        <v>1999</v>
      </c>
      <c r="I60" s="18"/>
      <c r="J60" s="12"/>
      <c r="L60" s="19"/>
      <c r="N60" s="7"/>
    </row>
    <row r="61" spans="2:14" x14ac:dyDescent="0.25">
      <c r="B61" s="15" t="s">
        <v>150</v>
      </c>
      <c r="C61" s="15" t="s">
        <v>151</v>
      </c>
      <c r="D61" s="16" t="s">
        <v>152</v>
      </c>
      <c r="E61" s="15" t="s">
        <v>153</v>
      </c>
      <c r="F61" s="15" t="s">
        <v>55</v>
      </c>
      <c r="G61" s="17">
        <v>10</v>
      </c>
      <c r="H61" s="15">
        <v>1910</v>
      </c>
      <c r="I61" s="18"/>
      <c r="J61" s="12"/>
      <c r="L61" s="19"/>
      <c r="N61" s="7"/>
    </row>
    <row r="62" spans="2:14" x14ac:dyDescent="0.25">
      <c r="B62" s="15" t="s">
        <v>154</v>
      </c>
      <c r="C62" s="15" t="s">
        <v>110</v>
      </c>
      <c r="D62" s="16">
        <v>24</v>
      </c>
      <c r="E62" s="15" t="s">
        <v>17</v>
      </c>
      <c r="F62" s="15" t="s">
        <v>55</v>
      </c>
      <c r="G62" s="17">
        <v>120</v>
      </c>
      <c r="H62" s="15">
        <v>1400</v>
      </c>
      <c r="I62" s="18"/>
      <c r="J62" s="12"/>
      <c r="L62" s="19"/>
      <c r="N62" s="7"/>
    </row>
    <row r="63" spans="2:14" x14ac:dyDescent="0.25">
      <c r="B63" s="17" t="s">
        <v>178</v>
      </c>
      <c r="C63" s="17" t="s">
        <v>177</v>
      </c>
      <c r="D63" s="21">
        <v>3</v>
      </c>
      <c r="E63" s="17" t="s">
        <v>17</v>
      </c>
      <c r="F63" s="17" t="s">
        <v>55</v>
      </c>
      <c r="G63" s="17">
        <v>75</v>
      </c>
      <c r="H63" s="17">
        <v>2007</v>
      </c>
      <c r="I63" s="22"/>
      <c r="J63" s="12"/>
      <c r="L63" s="19"/>
      <c r="N63" s="7"/>
    </row>
    <row r="64" spans="2:14" x14ac:dyDescent="0.25">
      <c r="B64" s="15" t="s">
        <v>155</v>
      </c>
      <c r="C64" s="15" t="s">
        <v>45</v>
      </c>
      <c r="D64" s="16" t="s">
        <v>156</v>
      </c>
      <c r="E64" s="15" t="s">
        <v>46</v>
      </c>
      <c r="F64" s="15" t="s">
        <v>73</v>
      </c>
      <c r="G64" s="17">
        <v>38</v>
      </c>
      <c r="H64" s="15">
        <v>1970</v>
      </c>
      <c r="I64" s="18"/>
      <c r="J64" s="12"/>
      <c r="L64" s="19"/>
      <c r="N64" s="7"/>
    </row>
    <row r="65" spans="2:14" x14ac:dyDescent="0.25">
      <c r="B65" s="15" t="s">
        <v>157</v>
      </c>
      <c r="C65" s="15" t="s">
        <v>64</v>
      </c>
      <c r="D65" s="16" t="s">
        <v>158</v>
      </c>
      <c r="E65" s="15" t="s">
        <v>52</v>
      </c>
      <c r="F65" s="15" t="s">
        <v>84</v>
      </c>
      <c r="G65" s="17">
        <v>66</v>
      </c>
      <c r="H65" s="15">
        <v>2006</v>
      </c>
      <c r="I65" s="18"/>
      <c r="J65" s="12"/>
      <c r="L65" s="19"/>
      <c r="N65" s="7"/>
    </row>
    <row r="66" spans="2:14" x14ac:dyDescent="0.25">
      <c r="B66" s="15" t="s">
        <v>159</v>
      </c>
      <c r="C66" s="15" t="s">
        <v>105</v>
      </c>
      <c r="D66" s="16" t="s">
        <v>160</v>
      </c>
      <c r="E66" s="15" t="s">
        <v>17</v>
      </c>
      <c r="F66" s="15" t="s">
        <v>73</v>
      </c>
      <c r="G66" s="17">
        <v>95</v>
      </c>
      <c r="H66" s="15">
        <v>2007</v>
      </c>
      <c r="I66" s="18"/>
      <c r="J66" s="12"/>
      <c r="L66" s="19"/>
      <c r="N66" s="7"/>
    </row>
    <row r="67" spans="2:14" x14ac:dyDescent="0.25">
      <c r="B67" s="15" t="s">
        <v>161</v>
      </c>
      <c r="C67" s="15" t="s">
        <v>162</v>
      </c>
      <c r="D67" s="16">
        <v>1</v>
      </c>
      <c r="E67" s="15" t="s">
        <v>26</v>
      </c>
      <c r="F67" s="15" t="s">
        <v>73</v>
      </c>
      <c r="G67" s="17">
        <v>34</v>
      </c>
      <c r="H67" s="15">
        <v>1994</v>
      </c>
      <c r="I67" s="18"/>
      <c r="J67" s="12"/>
      <c r="L67" s="19"/>
      <c r="N67" s="7"/>
    </row>
    <row r="68" spans="2:14" x14ac:dyDescent="0.25">
      <c r="B68" s="15" t="s">
        <v>163</v>
      </c>
      <c r="C68" s="15" t="s">
        <v>80</v>
      </c>
      <c r="D68" s="16" t="s">
        <v>108</v>
      </c>
      <c r="E68" s="15" t="s">
        <v>52</v>
      </c>
      <c r="F68" s="15" t="s">
        <v>73</v>
      </c>
      <c r="G68" s="17">
        <v>147</v>
      </c>
      <c r="H68" s="15">
        <v>1987</v>
      </c>
      <c r="I68" s="18"/>
      <c r="J68" s="12"/>
      <c r="L68" s="19"/>
      <c r="N68" s="7"/>
    </row>
    <row r="69" spans="2:14" x14ac:dyDescent="0.25">
      <c r="B69" s="15" t="s">
        <v>164</v>
      </c>
      <c r="C69" s="15" t="s">
        <v>165</v>
      </c>
      <c r="D69" s="16">
        <v>7</v>
      </c>
      <c r="E69" s="15" t="s">
        <v>32</v>
      </c>
      <c r="F69" s="15" t="s">
        <v>55</v>
      </c>
      <c r="G69" s="17">
        <v>50</v>
      </c>
      <c r="H69" s="15">
        <v>1700</v>
      </c>
      <c r="I69" s="18"/>
      <c r="J69" s="12"/>
      <c r="L69" s="19"/>
      <c r="N69" s="7"/>
    </row>
    <row r="70" spans="2:14" x14ac:dyDescent="0.25">
      <c r="B70" s="15" t="s">
        <v>166</v>
      </c>
      <c r="C70" s="15" t="s">
        <v>167</v>
      </c>
      <c r="D70" s="16" t="s">
        <v>168</v>
      </c>
      <c r="E70" s="15" t="s">
        <v>46</v>
      </c>
      <c r="F70" s="15" t="s">
        <v>55</v>
      </c>
      <c r="G70" s="17">
        <v>1150</v>
      </c>
      <c r="H70" s="15">
        <v>1950</v>
      </c>
      <c r="I70" s="18"/>
      <c r="J70" s="12"/>
      <c r="L70" s="19"/>
      <c r="N70" s="7"/>
    </row>
    <row r="71" spans="2:14" x14ac:dyDescent="0.25">
      <c r="B71" s="15" t="s">
        <v>169</v>
      </c>
      <c r="C71" s="15" t="s">
        <v>170</v>
      </c>
      <c r="D71" s="16">
        <v>27</v>
      </c>
      <c r="E71" s="15" t="s">
        <v>17</v>
      </c>
      <c r="F71" s="15" t="s">
        <v>55</v>
      </c>
      <c r="G71" s="17">
        <v>85</v>
      </c>
      <c r="H71" s="15">
        <v>1910</v>
      </c>
      <c r="I71" s="18"/>
      <c r="J71" s="12"/>
      <c r="L71" s="19"/>
      <c r="N71" s="7"/>
    </row>
    <row r="72" spans="2:14" x14ac:dyDescent="0.25">
      <c r="B72" s="15" t="s">
        <v>171</v>
      </c>
      <c r="C72" s="15" t="s">
        <v>105</v>
      </c>
      <c r="D72" s="16">
        <v>107</v>
      </c>
      <c r="E72" s="15" t="s">
        <v>17</v>
      </c>
      <c r="F72" s="15" t="s">
        <v>172</v>
      </c>
      <c r="G72" s="17">
        <v>121</v>
      </c>
      <c r="H72" s="15">
        <v>1920</v>
      </c>
      <c r="I72" s="18"/>
      <c r="J72" s="12"/>
      <c r="L72" s="19"/>
      <c r="N72" s="7"/>
    </row>
    <row r="73" spans="2:14" x14ac:dyDescent="0.25">
      <c r="B73" s="15" t="s">
        <v>173</v>
      </c>
      <c r="C73" s="15" t="s">
        <v>174</v>
      </c>
      <c r="D73" s="16">
        <v>11</v>
      </c>
      <c r="E73" s="15" t="s">
        <v>17</v>
      </c>
      <c r="F73" s="15" t="s">
        <v>113</v>
      </c>
      <c r="G73" s="17">
        <v>398</v>
      </c>
      <c r="H73" s="15">
        <v>1957</v>
      </c>
      <c r="I73" s="18"/>
      <c r="J73" s="12"/>
      <c r="L73" s="19"/>
      <c r="N73" s="7"/>
    </row>
    <row r="74" spans="2:14" x14ac:dyDescent="0.25">
      <c r="J74" s="12"/>
      <c r="N74" s="7"/>
    </row>
    <row r="78" spans="2:14" x14ac:dyDescent="0.25">
      <c r="B78" s="23" t="s">
        <v>5</v>
      </c>
      <c r="C78" s="23" t="s">
        <v>175</v>
      </c>
      <c r="D78"/>
      <c r="E78" s="23" t="s">
        <v>4</v>
      </c>
      <c r="F78" s="23" t="s">
        <v>175</v>
      </c>
    </row>
    <row r="79" spans="2:14" x14ac:dyDescent="0.25">
      <c r="B79" s="24" t="s">
        <v>87</v>
      </c>
      <c r="C79" s="24">
        <v>3354</v>
      </c>
      <c r="D79"/>
      <c r="E79" s="24" t="s">
        <v>17</v>
      </c>
      <c r="F79" s="24">
        <v>7766</v>
      </c>
    </row>
    <row r="80" spans="2:14" x14ac:dyDescent="0.25">
      <c r="B80" s="24" t="s">
        <v>126</v>
      </c>
      <c r="C80" s="24">
        <v>3229</v>
      </c>
      <c r="D80"/>
      <c r="E80" s="24" t="s">
        <v>46</v>
      </c>
      <c r="F80" s="24">
        <v>3239</v>
      </c>
    </row>
    <row r="81" spans="2:6" x14ac:dyDescent="0.25">
      <c r="B81" s="24" t="s">
        <v>59</v>
      </c>
      <c r="C81" s="24">
        <v>2819</v>
      </c>
      <c r="D81"/>
      <c r="E81" s="24" t="s">
        <v>52</v>
      </c>
      <c r="F81" s="24">
        <v>1313</v>
      </c>
    </row>
    <row r="82" spans="2:6" x14ac:dyDescent="0.25">
      <c r="B82" s="24" t="s">
        <v>92</v>
      </c>
      <c r="C82" s="24">
        <v>2742</v>
      </c>
      <c r="D82"/>
      <c r="E82" s="24" t="s">
        <v>10</v>
      </c>
      <c r="F82" s="24">
        <v>871</v>
      </c>
    </row>
    <row r="83" spans="2:6" x14ac:dyDescent="0.25">
      <c r="B83" s="24" t="s">
        <v>55</v>
      </c>
      <c r="C83" s="24">
        <v>1958</v>
      </c>
      <c r="D83"/>
      <c r="E83" s="24" t="s">
        <v>26</v>
      </c>
      <c r="F83" s="24">
        <v>795</v>
      </c>
    </row>
    <row r="84" spans="2:6" x14ac:dyDescent="0.25">
      <c r="B84" s="24" t="s">
        <v>73</v>
      </c>
      <c r="C84" s="24">
        <v>896</v>
      </c>
      <c r="D84"/>
      <c r="E84" s="24" t="s">
        <v>32</v>
      </c>
      <c r="F84" s="24">
        <v>790</v>
      </c>
    </row>
    <row r="85" spans="2:6" x14ac:dyDescent="0.25">
      <c r="B85" s="24" t="s">
        <v>84</v>
      </c>
      <c r="C85" s="24">
        <v>653</v>
      </c>
      <c r="D85"/>
      <c r="E85" s="24" t="s">
        <v>43</v>
      </c>
      <c r="F85" s="24">
        <v>710</v>
      </c>
    </row>
    <row r="86" spans="2:6" x14ac:dyDescent="0.25">
      <c r="B86" s="24" t="s">
        <v>11</v>
      </c>
      <c r="C86" s="24">
        <v>648</v>
      </c>
      <c r="D86"/>
      <c r="E86" s="24" t="s">
        <v>14</v>
      </c>
      <c r="F86" s="24">
        <v>441</v>
      </c>
    </row>
    <row r="87" spans="2:6" x14ac:dyDescent="0.25">
      <c r="B87" s="24" t="s">
        <v>113</v>
      </c>
      <c r="C87" s="24">
        <v>560</v>
      </c>
      <c r="D87"/>
      <c r="E87" s="24" t="s">
        <v>103</v>
      </c>
      <c r="F87" s="24">
        <v>387</v>
      </c>
    </row>
    <row r="88" spans="2:6" x14ac:dyDescent="0.25">
      <c r="B88" s="24" t="s">
        <v>172</v>
      </c>
      <c r="C88" s="24">
        <v>121</v>
      </c>
      <c r="D88"/>
      <c r="E88" s="24" t="s">
        <v>40</v>
      </c>
      <c r="F88" s="24">
        <v>235</v>
      </c>
    </row>
    <row r="89" spans="2:6" x14ac:dyDescent="0.25">
      <c r="B89" s="23" t="s">
        <v>176</v>
      </c>
      <c r="C89" s="23">
        <v>16980</v>
      </c>
      <c r="D89"/>
      <c r="E89" s="24" t="s">
        <v>49</v>
      </c>
      <c r="F89" s="24">
        <v>188</v>
      </c>
    </row>
    <row r="90" spans="2:6" x14ac:dyDescent="0.25">
      <c r="B90"/>
      <c r="D90"/>
      <c r="E90" s="24" t="s">
        <v>28</v>
      </c>
      <c r="F90" s="24">
        <v>137</v>
      </c>
    </row>
    <row r="91" spans="2:6" x14ac:dyDescent="0.25">
      <c r="B91"/>
      <c r="D91"/>
      <c r="E91" s="24" t="s">
        <v>36</v>
      </c>
      <c r="F91" s="24">
        <v>75</v>
      </c>
    </row>
    <row r="92" spans="2:6" x14ac:dyDescent="0.25">
      <c r="B92"/>
      <c r="D92"/>
      <c r="E92" s="24" t="s">
        <v>78</v>
      </c>
      <c r="F92" s="24">
        <v>13</v>
      </c>
    </row>
    <row r="93" spans="2:6" x14ac:dyDescent="0.25">
      <c r="B93"/>
      <c r="D93"/>
      <c r="E93" s="24" t="s">
        <v>153</v>
      </c>
      <c r="F93" s="24">
        <v>10</v>
      </c>
    </row>
    <row r="94" spans="2:6" x14ac:dyDescent="0.25">
      <c r="B94"/>
      <c r="D94"/>
      <c r="E94" s="24" t="s">
        <v>22</v>
      </c>
      <c r="F94" s="24">
        <v>10</v>
      </c>
    </row>
    <row r="95" spans="2:6" x14ac:dyDescent="0.25">
      <c r="B95"/>
      <c r="D95"/>
      <c r="E95" s="23" t="s">
        <v>176</v>
      </c>
      <c r="F95" s="23">
        <v>16980</v>
      </c>
    </row>
  </sheetData>
  <sheetProtection algorithmName="SHA-512" hashValue="Nh+/11fFOUTmf+MvqVkmUFJ0EMveG+yhi4kWMwiF+y9PmnIn9aFMSIByaov1j9v0kBKTMXNnCPSbR4zRFmJJcA==" saltValue="ESzsIy8Qpgts3YOM/TzG9Q==" spinCount="100000" sheet="1" objects="1" scenarios="1"/>
  <pageMargins left="0.7" right="0.7" top="0.75" bottom="0.75" header="0.3" footer="0.3"/>
  <pageSetup paperSize="9" orientation="portrait" r:id="rId3"/>
  <ignoredErrors>
    <ignoredError sqref="D13" numberStoredAsText="1"/>
  </ignoredErrors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7D765E908FC4C8382393ABE0363E4" ma:contentTypeVersion="6" ma:contentTypeDescription="Een nieuw document maken." ma:contentTypeScope="" ma:versionID="9c6bca2b0b4ac987ee5a4a6c5036d44b">
  <xsd:schema xmlns:xsd="http://www.w3.org/2001/XMLSchema" xmlns:xs="http://www.w3.org/2001/XMLSchema" xmlns:p="http://schemas.microsoft.com/office/2006/metadata/properties" xmlns:ns2="c77278b8-7bba-4f0a-82e7-e77cb5466e12" xmlns:ns3="db6380f1-31cf-4a7c-bc08-47d10cd72565" targetNamespace="http://schemas.microsoft.com/office/2006/metadata/properties" ma:root="true" ma:fieldsID="49aa4f18a24076208fa47086cb17f846" ns2:_="" ns3:_="">
    <xsd:import namespace="c77278b8-7bba-4f0a-82e7-e77cb5466e12"/>
    <xsd:import namespace="db6380f1-31cf-4a7c-bc08-47d10cd72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78b8-7bba-4f0a-82e7-e77cb5466e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380f1-31cf-4a7c-bc08-47d10cd72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338722-5609-46C1-A46B-53F368457E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EB6D6-D198-4A56-BCF3-E7E13A139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7278b8-7bba-4f0a-82e7-e77cb5466e12"/>
    <ds:schemaRef ds:uri="db6380f1-31cf-4a7c-bc08-47d10cd72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ADA5A4-0299-41CB-BA26-030F231F181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Objecten</vt:lpstr>
      <vt:lpstr>Objecten!_FilterDatabase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Lokhorst | StructureGroup</dc:creator>
  <cp:keywords/>
  <dc:description/>
  <cp:lastModifiedBy>Jelle Lokhorst | StructureGroup</cp:lastModifiedBy>
  <cp:revision/>
  <dcterms:created xsi:type="dcterms:W3CDTF">2024-10-16T11:01:57Z</dcterms:created>
  <dcterms:modified xsi:type="dcterms:W3CDTF">2025-01-13T09:01:21Z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0x01010061C7D765E908FC4C8382393ABE0363E4</vt:lpwstr>
  </property>
</Properties>
</file>