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3"/>
  <workbookPr/>
  <mc:AlternateContent xmlns:mc="http://schemas.openxmlformats.org/markup-compatibility/2006">
    <mc:Choice Requires="x15">
      <x15ac:absPath xmlns:x15ac="http://schemas.microsoft.com/office/spreadsheetml/2010/11/ac" url="https://veiligheidsregionog.sharepoint.com/sites/ProjectGISviewer/Gedeelde documenten/Inkoop/2. Aanbestedingsdocumenten/"/>
    </mc:Choice>
  </mc:AlternateContent>
  <xr:revisionPtr revIDLastSave="61" documentId="8_{5F883BB9-1696-49A6-9A09-5CF7BDC94BEC}" xr6:coauthVersionLast="47" xr6:coauthVersionMax="47" xr10:uidLastSave="{6FB82D9A-1531-47F7-BF08-2A30BBA630DA}"/>
  <bookViews>
    <workbookView xWindow="-120" yWindow="-120" windowWidth="29040" windowHeight="17520" xr2:uid="{E72C1272-3A36-2947-BA03-0AECCC1E262A}"/>
  </bookViews>
  <sheets>
    <sheet name="Beoordelingsblad" sheetId="2" r:id="rId1"/>
    <sheet name="Waardenlijst" sheetId="3" r:id="rId2"/>
  </sheets>
  <definedNames>
    <definedName name="Lijst_gebruiksvriendelijkheid">Waardenlijst!$A$1:$A$6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0"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tc={9353212A-1F8B-4FF5-954C-CA61D60BCD61}</author>
    <author>tc={05349C9F-57C0-4147-901B-CF60E46B5394}</author>
  </authors>
  <commentList>
    <comment ref="G4" authorId="0" shapeId="0" xr:uid="{9353212A-1F8B-4FF5-954C-CA61D60BCD61}">
      <text>
        <t xml:space="preserve">[Threaded comment]
Your version of Excel allows you to read this threaded comment; however, any edits to it will get removed if the file is opened in a newer version of Excel. Learn more: https://go.microsoft.com/fwlink/?linkid=870924
Comment:
    In het beschrijvende document staat onder 'Begrippenlijst' de definitie van gebruiksvriendelijkheid. Voorkomen dat deze onderling gaan afwijken, dus beter hier niet noemen.
Reply:
    Eens. </t>
      </text>
    </comment>
    <comment ref="C6" authorId="1" shapeId="0" xr:uid="{05349C9F-57C0-4147-901B-CF60E46B5394}">
      <text>
        <t>[Threaded comment]
Your version of Excel allows you to read this threaded comment; however, any edits to it will get removed if the file is opened in a newer version of Excel. Learn more: https://go.microsoft.com/fwlink/?linkid=870924
Comment:
    Als het doel hier is 'werking koppeling' dan graag de focus op hoe je de koppeling legt. Dat is waar het bij de GIS-viewer om draait bij de koppelingen : dat we dit zelf makkelijk kunnen doen. 
Verder was mijn beeld dat we deze drie datasets geselecteerd hebben zodat we is onderling kunnen vergelijken tussen de verschillende GIS-viewers. Door de dezelfde datasets te gebruiken kun je dit beter doen. 
Volgens mijn ging het voor deze drie datasets niet om de werking van de koppeling (hoewel we dat wel kunnen meepakken, maar dan dus ook laten zien hoe je dat doet).</t>
      </text>
    </comment>
  </commentList>
</comments>
</file>

<file path=xl/sharedStrings.xml><?xml version="1.0" encoding="utf-8"?>
<sst xmlns="http://schemas.openxmlformats.org/spreadsheetml/2006/main" count="102" uniqueCount="75">
  <si>
    <t>Beoordelingsformulier demonstratie GIS-viewer</t>
  </si>
  <si>
    <t xml:space="preserve">De veiligheidsregio Noord en Oost Gelderland heeft met dedemonstratie drie doelen: 
- te verifieren of de aangeboden toepassing daadwerkelijk voldoet aan de gestelde eisen. 
- te beoordelen in welke mate de toepassing gebruiksvriendelijk is. 
- te verifieren of daadwerkelijk aan de aangeboden  wensen uit het PvW wordt voldaan. 
Tijdens de demonstratie wordt onderstaand formulier gebruikt om de beoordeling uit te voeren. Zie hiernaast voor de definitie van gebruiksvriendelijkheid. De beoordeling zal plaatsvinden cf de tabel op pagina 44 van het Beschrijvend Document GIS Viewer. Eerst beoordelen de beoordelaars individueel en daarna collectief in een consensus. </t>
  </si>
  <si>
    <t>Definitie gebruiksvriendelijkheid: Zie beschrijvend document GIS viewer</t>
  </si>
  <si>
    <t>Tijd (maximaal)</t>
  </si>
  <si>
    <t>Eisnr.</t>
  </si>
  <si>
    <t>Onderdeel: Werking koppelingen middels Openbare datsets</t>
  </si>
  <si>
    <t>Werking aangetoond. (Ja/Nee)</t>
  </si>
  <si>
    <t>Beoordeling Gebruiksvriendelijkheid.</t>
  </si>
  <si>
    <t>10 minuten</t>
  </si>
  <si>
    <t>Inleiding</t>
  </si>
  <si>
    <t xml:space="preserve">Een belangrijk onderdeel van de GIS-viewer zijn de te gebruiken koppelingen en de gebruiksvriendelijkheid waarmee deze koppelingen te leggen zijn. Aanbieder dient in de demonstratie aan te tonen te voldoen aan EIS EFB13 en ETU.4. door ondertaande 3 databronnen tijdens de demo te koppelen in de aangeboden viewer. </t>
  </si>
  <si>
    <t>EFB13</t>
  </si>
  <si>
    <t xml:space="preserve">De Fb'er moet zelf nieuwe kaartlagen  kunnen toevoegen. </t>
  </si>
  <si>
    <t>ETU.4. </t>
  </si>
  <si>
    <t>Inschrijver de openbare dataset BAG kunnen tonen in de aangeboden GIS-viewer.</t>
  </si>
  <si>
    <t>nvt</t>
  </si>
  <si>
    <t>Inschrijver de openbare dataset KNMI kunnen tonen in de aangeboden GIS-viewer.</t>
  </si>
  <si>
    <t>Inschrijver de openbare dataset 3D PDOK kunnen tonen in de aangeboden GIS-viewer.</t>
  </si>
  <si>
    <t>Belangrijke eisen, beoordeling: Gebruiksvriendelijkheid</t>
  </si>
  <si>
    <t xml:space="preserve">Inleiding van circa 10 minuten over de toepassing (zowel werking viewer, app als beheeromgeving/functioneel beheer) </t>
  </si>
  <si>
    <t>n.v.t.</t>
  </si>
  <si>
    <t>25 minuten</t>
  </si>
  <si>
    <t>EG9</t>
  </si>
  <si>
    <t xml:space="preserve">Een geautoriseerde Gebruiker moet geodata (punt, lijn en vlak) kunnen aanmaken en de bijbehorende administratieve data kunnen opgeven. Deze data moet middels een koppeling ook opgeslagen worden. </t>
  </si>
  <si>
    <t>EG14</t>
  </si>
  <si>
    <t>Het is mogelijk om (geo)data te kunnen filteren op één of meerdere aanwezige features. Enkele voorbeelden (niet uitputtend) van filteropties:
-	alle varkensstallen in de gemeente Voorst; 
-	alle panden die gebouwd zijn voor 1930;
-	alle panden die gebouwd zijn tussen 1980 en 2000;
-	alle panden die hoger zijn dan 15 meter;
-	alle panden met asbest;
-	alle zorginstellingen die op een locatie staan (binnen een op te geven gebied) buiten het bereik van de sirene van een was-paal.</t>
  </si>
  <si>
    <t>EG17</t>
  </si>
  <si>
    <t>Het is mogelijk om de data van het geselecteerde danwel gefilterde resultaat (zie eis EG.14, EG.15 en EG.16.) als tabel te tonen.</t>
  </si>
  <si>
    <t>EA4.1</t>
  </si>
  <si>
    <t>Een geautoriseerde gebruiker moet met de app geodata (punt, lijn en vlak) kunnen aanmaken, bewerken en verwijderen. 
Deze data moet middels een koppeling ook opgeslagen worden. Is er geen verbinding dan moet de data tijdelijk lokaal opgeslagen worden totdat er weer een synchronisatie plaats kan vinden.</t>
  </si>
  <si>
    <t>EA4.2</t>
  </si>
  <si>
    <t>Ook moet het mogelijk zijn om bij de geodata ook de bijbehorende administratieve data in te kunnen voeren, te wijzigen en/of te verwijderen. 
Deze data moet middels een koppeling ook opgeslagen worden. Is er geen verbinding dan moet de data tijdelijk lokaal opgeslagen worden totdat er weer een synchronisatie plaats kan vinden.</t>
  </si>
  <si>
    <t>EA7</t>
  </si>
  <si>
    <t xml:space="preserve">De locatie van de gebruiker met een apparaat met locatie-functionaliteit moet op de kaart getoond kunnen worden. Hierbij moet het ook mogelijk zijn om de locatie van actieve gebruikers met dezelfde rol die ook een apparaat met locatie-functionaliteit hebben ook op de kaart weer te geven.
Het tonen van de locatie moet alleen van die gebruikers uitgevoerd worden die ingelogd zijn en de app actief hebben. </t>
  </si>
  <si>
    <t>Voorgedefinieerde analyse, beoordeling: Gebruiksvriendelijkheid</t>
  </si>
  <si>
    <t>15 minuten</t>
  </si>
  <si>
    <r>
      <t xml:space="preserve">Een belangrijk onderdeel van de GIS-viewer zijn voorgedefinieerde analyses. TIjdens de demonstratie willen we de gebruiksvriendelijkheid beoordelen aan de hand van een specifeke voorgedefinieerde analyse: </t>
    </r>
    <r>
      <rPr>
        <b/>
        <sz val="10"/>
        <color theme="1"/>
        <rFont val="Aptos Narrow"/>
        <family val="2"/>
        <scheme val="minor"/>
      </rPr>
      <t xml:space="preserve"> "op basis van de BAG per gemeente zien hoeveel woningen er voor 1940 gebouwd zijn".</t>
    </r>
  </si>
  <si>
    <t>EG20</t>
  </si>
  <si>
    <t>Het is mogelijk om voorgedefinieerde (geo)data-analyses te tonen. Bijvoorbeeld:  
Toon de opkomsttijd van de brandweer van alle panden door ze per pand per opkomsttijd (in minuten) een aparte kleur te geven. Maak hierbij onderscheid in type voertuig en periode (avond/nacht/weekend versus overdag). 
Visualiseer de verschillende soorten panden (bijv. hoekwoning, tussenwoning, portiekwoning) door ze per type een aparte kleur te geven.  
Visualiseer het uitbreidingsvermogen van panden (het vermogen van een pand tot uitbreiding van brand en/of rookvermogen) door op basis van een score de panden een aparte kleur te geven.  
De data voor de benoemde analyses heeft Opdrachtgever beschikbaar op haar Geoserver, capaciteit van analisten om dergelijke analyses te configureren heeft Opdrachtgever eveneens beschikbaar.</t>
  </si>
  <si>
    <t>EFB17</t>
  </si>
  <si>
    <t>De FB’er moet voorgedefinïeerde analyses kunnen configureren. </t>
  </si>
  <si>
    <t>EFB18</t>
  </si>
  <si>
    <t>De FB’er moet bij inrichten en configureren tussentijds kunnen opslaan zonder dat dit al beschikbaar komt voor gebruikers.  </t>
  </si>
  <si>
    <t xml:space="preserve">Werking eisen aangetoond. </t>
  </si>
  <si>
    <t>Ja / Nee</t>
  </si>
  <si>
    <t>eindoordeel gebruiksvriendelijkheid (gemiddelde)</t>
  </si>
  <si>
    <t>Verificatie Programma van Wensen</t>
  </si>
  <si>
    <t xml:space="preserve">Werking aangetoond. (Ja/Nee/Niet aangeboden). </t>
  </si>
  <si>
    <t xml:space="preserve">Doel van dit deel van de demonstratie is:  te verifieren of daadwerkelijk aan de aangeboden wensen uit het PvW wordt voldaan.  Alleen de eisen met 16 punten en hoger dienen te worden getoond in de demonstratie. </t>
  </si>
  <si>
    <t>WG.1. </t>
  </si>
  <si>
    <r>
      <t>Het is mogelijk om (specifiek op 1 kaartlaag en ook over verschillende kaartlagen heen) (geo)data op te zoeken.</t>
    </r>
    <r>
      <rPr>
        <sz val="11"/>
        <rFont val="Calibri"/>
        <family val="2"/>
      </rPr>
      <t>  </t>
    </r>
  </si>
  <si>
    <t xml:space="preserve">n.v.t. </t>
  </si>
  <si>
    <t>WG.2. </t>
  </si>
  <si>
    <t>De Gebruiker kan, wanneer de Gebruiker meerdere kaartlagen heeft geselecteerd, zelf de volgorde van kaartlagen instellen (zodat een Gebruiker bijvoorbeeld bij overlappende kaartlagen zelf kan instellen welke kaartlaag op de voorgrond moeten komen). </t>
  </si>
  <si>
    <t>WG.6. </t>
  </si>
  <si>
    <t>Bij de voor gedefinieerde (geo)data-analyses (zie EG.20.) is het mogelijk om verschillende soorten visualisaties te kunnen tonen. Minimaal (maar niet uitsluitend) tabellen en grafieken.  </t>
  </si>
  <si>
    <t>WG.9. </t>
  </si>
  <si>
    <t>De GIS-viewer biedt functionaliteit waarmee het mogelijk is een ingestelde kaart te tonen op een aparte website (bijv. met behulp van een widget en/of iframe). De te tonen kaart is toegankelijk zonder in te loggen.  </t>
  </si>
  <si>
    <t>WFB.1 </t>
  </si>
  <si>
    <t>De gebruikers met de rol “Redacteur/key-user/data-analist” kunnen zelf voor gedefinieerde (geo)data-analyses configureren en toevoegen.  </t>
  </si>
  <si>
    <t>WFB.4 </t>
  </si>
  <si>
    <t>De FB’er heeft functionaliteit om middels een stylesheet (conform de OGC-standaard Styled Layer Descriptor) de opmaak van een datalaag te in de GIS-viewer te definiëren.  </t>
  </si>
  <si>
    <t>WFB.5 </t>
  </si>
  <si>
    <t>De browser-versie en de app-versie van de GIS-viewer worden vanuit één omgeving beheerd en ingericht, zodat vanuit deze ene omgeving met minimale inspanning geconfigureerde functionaliteit zowel in de app- als in de browserversie beschikbaar komt. </t>
  </si>
  <si>
    <t>WTU.1 </t>
  </si>
  <si>
    <t>De GIS-viewer is bij oplevering reeds geconfigureerd met de kaartlagen van Data4OOV. </t>
  </si>
  <si>
    <t>Uitstekend</t>
  </si>
  <si>
    <t>Ja</t>
  </si>
  <si>
    <t>Goed</t>
  </si>
  <si>
    <t>Nee</t>
  </si>
  <si>
    <t>Voldoende</t>
  </si>
  <si>
    <t>Wens niet aangeboden</t>
  </si>
  <si>
    <t>Matig</t>
  </si>
  <si>
    <t>Onvoldoende</t>
  </si>
  <si>
    <t>Geen Beantwoording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</si>
</sst>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2"/>
      <color theme="1"/>
      <name val="Aptos Narrow"/>
      <family val="2"/>
      <scheme val="minor"/>
    </font>
    <font>
      <sz val="10"/>
      <color theme="1"/>
      <name val="Aptos Narrow"/>
      <family val="2"/>
      <scheme val="minor"/>
    </font>
    <font>
      <b/>
      <sz val="12"/>
      <color theme="1"/>
      <name val="Aptos Narrow"/>
      <scheme val="minor"/>
    </font>
    <font>
      <b/>
      <sz val="11"/>
      <name val="Calibri"/>
      <family val="2"/>
    </font>
    <font>
      <sz val="11"/>
      <name val="Calibri"/>
      <family val="2"/>
    </font>
    <font>
      <b/>
      <sz val="12"/>
      <color theme="1"/>
      <name val="Aptos Narrow"/>
      <family val="2"/>
      <scheme val="minor"/>
    </font>
    <font>
      <b/>
      <sz val="10"/>
      <color theme="1"/>
      <name val="Aptos Narrow"/>
      <family val="2"/>
      <scheme val="minor"/>
    </font>
    <font>
      <b/>
      <sz val="12"/>
      <color rgb="FF000000"/>
      <name val="Aptos Narrow"/>
      <family val="2"/>
      <scheme val="minor"/>
    </font>
  </fonts>
  <fills count="8">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249977111117893"/>
        <bgColor indexed="64"/>
      </patternFill>
    </fill>
    <fill>
      <patternFill patternType="solid">
        <fgColor rgb="FFFFFFFF"/>
        <bgColor rgb="FF000000"/>
      </patternFill>
    </fill>
    <fill>
      <patternFill patternType="solid">
        <fgColor theme="5" tint="0.79998168889431442"/>
        <bgColor indexed="64"/>
      </patternFill>
    </fill>
    <fill>
      <patternFill patternType="solid">
        <fgColor theme="5" tint="0.79998168889431442"/>
        <bgColor rgb="FF000000"/>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right/>
      <top/>
      <bottom style="thin">
        <color indexed="64"/>
      </bottom>
      <diagonal/>
    </border>
    <border>
      <left/>
      <right style="thin">
        <color indexed="64"/>
      </right>
      <top/>
      <bottom/>
      <diagonal/>
    </border>
  </borders>
  <cellStyleXfs count="1">
    <xf numFmtId="0" fontId="0" fillId="0" borderId="0"/>
  </cellStyleXfs>
  <cellXfs count="36">
    <xf numFmtId="0" fontId="0" fillId="0" borderId="0" xfId="0"/>
    <xf numFmtId="0" fontId="0" fillId="2" borderId="0" xfId="0" applyFill="1"/>
    <xf numFmtId="0" fontId="1" fillId="2" borderId="1" xfId="0" applyFont="1" applyFill="1" applyBorder="1" applyAlignment="1">
      <alignment horizontal="left" vertical="top" wrapText="1"/>
    </xf>
    <xf numFmtId="0" fontId="2" fillId="2" borderId="1" xfId="0" applyFont="1" applyFill="1" applyBorder="1"/>
    <xf numFmtId="0" fontId="0" fillId="2" borderId="1" xfId="0" applyFill="1" applyBorder="1" applyAlignment="1">
      <alignment horizontal="center" vertical="center"/>
    </xf>
    <xf numFmtId="0" fontId="3" fillId="3" borderId="5"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0" fontId="5" fillId="2" borderId="1" xfId="0" applyFont="1" applyFill="1" applyBorder="1"/>
    <xf numFmtId="0" fontId="1" fillId="2" borderId="0" xfId="0" applyFont="1" applyFill="1" applyAlignment="1">
      <alignment horizontal="left" vertical="top" wrapText="1"/>
    </xf>
    <xf numFmtId="0" fontId="0" fillId="2" borderId="0" xfId="0" applyFill="1" applyAlignment="1">
      <alignment horizontal="center" vertical="center"/>
    </xf>
    <xf numFmtId="0" fontId="2" fillId="2" borderId="0" xfId="0" applyFont="1" applyFill="1"/>
    <xf numFmtId="0" fontId="0" fillId="2" borderId="8" xfId="0" applyFill="1" applyBorder="1"/>
    <xf numFmtId="0" fontId="5" fillId="2" borderId="2" xfId="0" applyFont="1" applyFill="1" applyBorder="1"/>
    <xf numFmtId="0" fontId="0" fillId="2" borderId="8" xfId="0" applyFill="1" applyBorder="1" applyAlignment="1">
      <alignment wrapText="1"/>
    </xf>
    <xf numFmtId="0" fontId="5" fillId="2" borderId="0" xfId="0" applyFont="1" applyFill="1" applyAlignment="1">
      <alignment wrapText="1"/>
    </xf>
    <xf numFmtId="0" fontId="0" fillId="2" borderId="0" xfId="0" applyFill="1" applyAlignment="1">
      <alignment wrapText="1"/>
    </xf>
    <xf numFmtId="0" fontId="0" fillId="4" borderId="0" xfId="0" applyFill="1"/>
    <xf numFmtId="0" fontId="1" fillId="2" borderId="2" xfId="0" applyFont="1" applyFill="1" applyBorder="1" applyAlignment="1">
      <alignment horizontal="left" vertical="top" wrapText="1"/>
    </xf>
    <xf numFmtId="0" fontId="7" fillId="5" borderId="1" xfId="0" applyFont="1" applyFill="1" applyBorder="1"/>
    <xf numFmtId="0" fontId="6" fillId="2" borderId="0" xfId="0" applyFont="1" applyFill="1"/>
    <xf numFmtId="0" fontId="1" fillId="2" borderId="0" xfId="0" applyFont="1" applyFill="1"/>
    <xf numFmtId="0" fontId="1" fillId="2" borderId="0" xfId="0" applyFont="1" applyFill="1" applyAlignment="1">
      <alignment horizontal="center" vertical="center"/>
    </xf>
    <xf numFmtId="0" fontId="5" fillId="2" borderId="1" xfId="0" applyFont="1" applyFill="1" applyBorder="1" applyAlignment="1">
      <alignment wrapText="1"/>
    </xf>
    <xf numFmtId="0" fontId="1" fillId="2" borderId="0" xfId="0" applyFont="1" applyFill="1" applyAlignment="1">
      <alignment horizontal="center" vertical="top"/>
    </xf>
    <xf numFmtId="0" fontId="6" fillId="6" borderId="0" xfId="0" applyFont="1" applyFill="1"/>
    <xf numFmtId="0" fontId="7" fillId="7" borderId="1" xfId="0" applyFont="1" applyFill="1" applyBorder="1"/>
    <xf numFmtId="0" fontId="5" fillId="6" borderId="2" xfId="0" applyFont="1" applyFill="1" applyBorder="1"/>
    <xf numFmtId="0" fontId="5" fillId="6" borderId="1" xfId="0" applyFont="1" applyFill="1" applyBorder="1" applyAlignment="1">
      <alignment wrapText="1"/>
    </xf>
    <xf numFmtId="0" fontId="0" fillId="6" borderId="0" xfId="0" applyFill="1"/>
    <xf numFmtId="0" fontId="0" fillId="2" borderId="2" xfId="0" applyFill="1" applyBorder="1" applyAlignment="1">
      <alignment horizontal="center"/>
    </xf>
    <xf numFmtId="0" fontId="0" fillId="2" borderId="4" xfId="0" applyFill="1" applyBorder="1" applyAlignment="1">
      <alignment horizontal="center"/>
    </xf>
    <xf numFmtId="0" fontId="0" fillId="2" borderId="3" xfId="0" applyFill="1" applyBorder="1" applyAlignment="1">
      <alignment horizontal="center"/>
    </xf>
    <xf numFmtId="0" fontId="6" fillId="2" borderId="8" xfId="0" applyFont="1" applyFill="1" applyBorder="1" applyAlignment="1">
      <alignment horizontal="center" wrapText="1"/>
    </xf>
    <xf numFmtId="0" fontId="1" fillId="2" borderId="1" xfId="0" applyFont="1" applyFill="1" applyBorder="1" applyAlignment="1">
      <alignment horizontal="center" vertical="top" wrapText="1"/>
    </xf>
    <xf numFmtId="0" fontId="1" fillId="2" borderId="9" xfId="0" applyFont="1" applyFill="1" applyBorder="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Emiel Sanders" id="{698436C2-146A-433F-A495-668CEF2C5F33}" userId="S::e.sanders@vnog.nl::86553433-435b-4350-8d7b-f73a389af8c4" providerId="AD"/>
  <person displayName="Martijn Veurink" id="{C8EC733B-4B66-4DDE-BCAF-3DCEECE8D2CB}" userId="S::m.veurink@vnog.nl::e03b62ac-96d6-4370-bf95-44eb3d1c3353"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G4" dT="2025-07-08T07:04:41.67" personId="{C8EC733B-4B66-4DDE-BCAF-3DCEECE8D2CB}" id="{9353212A-1F8B-4FF5-954C-CA61D60BCD61}" done="1">
    <text>In het beschrijvende document staat onder 'Begrippenlijst' de definitie van gebruiksvriendelijkheid. Voorkomen dat deze onderling gaan afwijken, dus beter hier niet noemen.</text>
  </threadedComment>
  <threadedComment ref="G4" dT="2025-07-08T14:03:38.26" personId="{698436C2-146A-433F-A495-668CEF2C5F33}" id="{5F3F3235-A3FD-43A1-B12E-8C9AFCC2191C}" parentId="{9353212A-1F8B-4FF5-954C-CA61D60BCD61}">
    <text xml:space="preserve">Eens. </text>
  </threadedComment>
  <threadedComment ref="C6" dT="2025-07-08T07:10:41.08" personId="{C8EC733B-4B66-4DDE-BCAF-3DCEECE8D2CB}" id="{05349C9F-57C0-4147-901B-CF60E46B5394}" done="1">
    <text>Als het doel hier is 'werking koppeling' dan graag de focus op hoe je de koppeling legt. Dat is waar het bij de GIS-viewer om draait bij de koppelingen : dat we dit zelf makkelijk kunnen doen. 
Verder was mijn beeld dat we deze drie datasets geselecteerd hebben zodat we is onderling kunnen vergelijken tussen de verschillende GIS-viewers. Door de dezelfde datasets te gebruiken kun je dit beter doen. 
Volgens mijn ging het voor deze drie datasets niet om de werking van de koppeling (hoewel we dat wel kunnen meepakken, maar dan dus ook laten zien hoe je dat doet).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9DE68-F8CC-4238-8467-25FAD797770A}">
  <dimension ref="A2:G46"/>
  <sheetViews>
    <sheetView tabSelected="1" topLeftCell="B1" zoomScale="70" zoomScaleNormal="70" workbookViewId="0">
      <selection activeCell="C4" sqref="C4"/>
    </sheetView>
  </sheetViews>
  <sheetFormatPr defaultColWidth="10.875" defaultRowHeight="15.75"/>
  <cols>
    <col min="1" max="1" width="12.25" style="1" bestFit="1" customWidth="1"/>
    <col min="2" max="2" width="7.375" style="1" customWidth="1"/>
    <col min="3" max="3" width="90.375" style="1" customWidth="1"/>
    <col min="4" max="4" width="26.5" style="1" bestFit="1" customWidth="1"/>
    <col min="5" max="5" width="16.125" style="1" customWidth="1"/>
    <col min="6" max="6" width="2.125" style="1" customWidth="1"/>
    <col min="7" max="7" width="60" style="1" customWidth="1"/>
    <col min="8" max="16384" width="10.875" style="1"/>
  </cols>
  <sheetData>
    <row r="2" spans="1:7">
      <c r="A2" s="30" t="s">
        <v>0</v>
      </c>
      <c r="B2" s="31"/>
      <c r="C2" s="31"/>
      <c r="D2" s="31"/>
      <c r="E2" s="31"/>
      <c r="F2" s="31"/>
      <c r="G2" s="32"/>
    </row>
    <row r="3" spans="1:7">
      <c r="B3" s="12"/>
      <c r="C3" s="12"/>
      <c r="G3" s="11"/>
    </row>
    <row r="4" spans="1:7" ht="123">
      <c r="B4" s="12"/>
      <c r="C4" s="14" t="s">
        <v>1</v>
      </c>
      <c r="G4" s="15" t="s">
        <v>2</v>
      </c>
    </row>
    <row r="5" spans="1:7" ht="39" customHeight="1">
      <c r="B5" s="33"/>
      <c r="C5" s="33"/>
      <c r="E5" s="10"/>
    </row>
    <row r="6" spans="1:7">
      <c r="A6" s="20" t="s">
        <v>3</v>
      </c>
      <c r="B6" s="3" t="s">
        <v>4</v>
      </c>
      <c r="C6" s="13" t="s">
        <v>5</v>
      </c>
      <c r="D6" s="8" t="s">
        <v>6</v>
      </c>
      <c r="E6" s="8" t="s">
        <v>7</v>
      </c>
    </row>
    <row r="7" spans="1:7" ht="40.5">
      <c r="A7" s="34" t="s">
        <v>8</v>
      </c>
      <c r="B7" s="2" t="s">
        <v>9</v>
      </c>
      <c r="C7" s="2" t="s">
        <v>10</v>
      </c>
      <c r="D7" s="17"/>
      <c r="E7" s="17"/>
    </row>
    <row r="8" spans="1:7">
      <c r="A8" s="34"/>
      <c r="B8" s="2" t="s">
        <v>11</v>
      </c>
      <c r="C8" s="2" t="s">
        <v>12</v>
      </c>
      <c r="D8" s="4"/>
      <c r="E8" s="4"/>
    </row>
    <row r="9" spans="1:7">
      <c r="A9" s="34"/>
      <c r="B9" s="2" t="s">
        <v>13</v>
      </c>
      <c r="C9" s="2" t="s">
        <v>14</v>
      </c>
      <c r="D9" s="4"/>
      <c r="E9" s="1" t="s">
        <v>15</v>
      </c>
    </row>
    <row r="10" spans="1:7">
      <c r="A10" s="34"/>
      <c r="B10" s="2" t="s">
        <v>13</v>
      </c>
      <c r="C10" s="2" t="s">
        <v>16</v>
      </c>
      <c r="D10" s="4"/>
      <c r="E10" s="1" t="s">
        <v>15</v>
      </c>
    </row>
    <row r="11" spans="1:7">
      <c r="A11" s="34"/>
      <c r="B11" s="2" t="s">
        <v>13</v>
      </c>
      <c r="C11" s="2" t="s">
        <v>17</v>
      </c>
      <c r="D11" s="4"/>
      <c r="E11" s="1" t="s">
        <v>15</v>
      </c>
    </row>
    <row r="12" spans="1:7">
      <c r="A12" s="21"/>
    </row>
    <row r="13" spans="1:7" ht="47.25">
      <c r="A13" s="20" t="s">
        <v>3</v>
      </c>
      <c r="B13" s="3" t="s">
        <v>4</v>
      </c>
      <c r="C13" s="13" t="s">
        <v>18</v>
      </c>
      <c r="D13" s="8" t="s">
        <v>6</v>
      </c>
      <c r="E13" s="23" t="s">
        <v>7</v>
      </c>
    </row>
    <row r="14" spans="1:7">
      <c r="A14" s="22" t="s">
        <v>8</v>
      </c>
      <c r="B14" s="8" t="s">
        <v>9</v>
      </c>
      <c r="C14" s="13" t="s">
        <v>19</v>
      </c>
      <c r="D14" s="8" t="s">
        <v>20</v>
      </c>
      <c r="E14" s="4"/>
    </row>
    <row r="15" spans="1:7" ht="27">
      <c r="A15" s="35" t="s">
        <v>21</v>
      </c>
      <c r="B15" s="2" t="s">
        <v>22</v>
      </c>
      <c r="C15" s="2" t="s">
        <v>23</v>
      </c>
      <c r="D15" s="4"/>
      <c r="E15" s="4"/>
    </row>
    <row r="16" spans="1:7" ht="108">
      <c r="A16" s="35"/>
      <c r="B16" s="2" t="s">
        <v>24</v>
      </c>
      <c r="C16" s="2" t="s">
        <v>25</v>
      </c>
      <c r="D16" s="4"/>
      <c r="E16" s="4"/>
    </row>
    <row r="17" spans="1:5" ht="51.95" customHeight="1">
      <c r="A17" s="35"/>
      <c r="B17" s="2" t="s">
        <v>26</v>
      </c>
      <c r="C17" s="2" t="s">
        <v>27</v>
      </c>
      <c r="D17" s="4"/>
      <c r="E17" s="4"/>
    </row>
    <row r="18" spans="1:5" ht="40.5">
      <c r="A18" s="35"/>
      <c r="B18" s="2" t="s">
        <v>28</v>
      </c>
      <c r="C18" s="2" t="s">
        <v>29</v>
      </c>
      <c r="D18" s="4"/>
      <c r="E18" s="4"/>
    </row>
    <row r="19" spans="1:5" ht="54">
      <c r="A19" s="35"/>
      <c r="B19" s="2" t="s">
        <v>30</v>
      </c>
      <c r="C19" s="2" t="s">
        <v>31</v>
      </c>
      <c r="D19" s="4"/>
      <c r="E19" s="4"/>
    </row>
    <row r="20" spans="1:5" ht="54">
      <c r="A20" s="35"/>
      <c r="B20" s="2" t="s">
        <v>32</v>
      </c>
      <c r="C20" s="2" t="s">
        <v>33</v>
      </c>
      <c r="D20" s="4"/>
      <c r="E20" s="4"/>
    </row>
    <row r="21" spans="1:5" ht="13.5" customHeight="1">
      <c r="A21" s="21"/>
      <c r="E21" s="16"/>
    </row>
    <row r="22" spans="1:5" ht="47.25">
      <c r="A22" s="20" t="s">
        <v>3</v>
      </c>
      <c r="B22" s="19" t="s">
        <v>4</v>
      </c>
      <c r="C22" s="13" t="s">
        <v>34</v>
      </c>
      <c r="D22" s="8" t="s">
        <v>6</v>
      </c>
      <c r="E22" s="23" t="s">
        <v>7</v>
      </c>
    </row>
    <row r="23" spans="1:5" ht="40.5">
      <c r="A23" s="35" t="s">
        <v>35</v>
      </c>
      <c r="B23" s="2" t="s">
        <v>9</v>
      </c>
      <c r="C23" s="2" t="s">
        <v>36</v>
      </c>
      <c r="D23" s="17"/>
      <c r="E23" s="17"/>
    </row>
    <row r="24" spans="1:5" ht="135">
      <c r="A24" s="35"/>
      <c r="B24" s="2" t="s">
        <v>37</v>
      </c>
      <c r="C24" s="2" t="s">
        <v>38</v>
      </c>
      <c r="D24" s="4"/>
      <c r="E24" s="4"/>
    </row>
    <row r="25" spans="1:5">
      <c r="A25" s="35"/>
      <c r="B25" s="2" t="s">
        <v>39</v>
      </c>
      <c r="C25" s="2" t="s">
        <v>40</v>
      </c>
      <c r="D25" s="4"/>
      <c r="E25" s="4"/>
    </row>
    <row r="26" spans="1:5">
      <c r="A26" s="35"/>
      <c r="B26" s="2" t="s">
        <v>41</v>
      </c>
      <c r="C26" s="2" t="s">
        <v>42</v>
      </c>
      <c r="D26" s="4"/>
      <c r="E26" s="4"/>
    </row>
    <row r="27" spans="1:5">
      <c r="A27" s="24"/>
      <c r="B27" s="18"/>
      <c r="C27" s="9"/>
      <c r="D27" s="10"/>
      <c r="E27" s="10"/>
    </row>
    <row r="28" spans="1:5">
      <c r="A28" s="24"/>
      <c r="B28" s="18"/>
      <c r="C28" s="1" t="s">
        <v>43</v>
      </c>
      <c r="D28" s="1" t="s">
        <v>44</v>
      </c>
    </row>
    <row r="29" spans="1:5">
      <c r="A29" s="24"/>
      <c r="B29" s="18"/>
    </row>
    <row r="30" spans="1:5">
      <c r="A30" s="21"/>
      <c r="B30" s="18"/>
      <c r="C30" s="13" t="s">
        <v>45</v>
      </c>
      <c r="E30" s="1" t="e">
        <f>AVERAGE(E24:E26,E14:E20)</f>
        <v>#DIV/0!</v>
      </c>
    </row>
    <row r="31" spans="1:5">
      <c r="A31" s="21"/>
      <c r="B31" s="18"/>
      <c r="C31" s="13"/>
    </row>
    <row r="32" spans="1:5" s="29" customFormat="1" ht="47.25">
      <c r="A32" s="25" t="s">
        <v>3</v>
      </c>
      <c r="B32" s="26" t="s">
        <v>4</v>
      </c>
      <c r="C32" s="27" t="s">
        <v>46</v>
      </c>
      <c r="D32" s="28" t="s">
        <v>47</v>
      </c>
      <c r="E32" s="28" t="s">
        <v>7</v>
      </c>
    </row>
    <row r="33" spans="1:5" ht="27">
      <c r="A33" s="35" t="s">
        <v>21</v>
      </c>
      <c r="B33" s="2" t="s">
        <v>9</v>
      </c>
      <c r="C33" s="2" t="s">
        <v>48</v>
      </c>
      <c r="D33" s="17"/>
      <c r="E33" s="17"/>
    </row>
    <row r="34" spans="1:5">
      <c r="A34" s="35"/>
      <c r="B34" s="2" t="s">
        <v>49</v>
      </c>
      <c r="C34" s="2" t="s">
        <v>50</v>
      </c>
      <c r="D34" s="4"/>
      <c r="E34" s="2" t="s">
        <v>51</v>
      </c>
    </row>
    <row r="35" spans="1:5" ht="27">
      <c r="A35" s="35"/>
      <c r="B35" s="2" t="s">
        <v>52</v>
      </c>
      <c r="C35" s="2" t="s">
        <v>53</v>
      </c>
      <c r="D35" s="4"/>
      <c r="E35" s="2" t="s">
        <v>51</v>
      </c>
    </row>
    <row r="36" spans="1:5" ht="27">
      <c r="A36" s="35"/>
      <c r="B36" s="2" t="s">
        <v>54</v>
      </c>
      <c r="C36" s="2" t="s">
        <v>55</v>
      </c>
      <c r="D36" s="4"/>
      <c r="E36" s="2" t="s">
        <v>51</v>
      </c>
    </row>
    <row r="37" spans="1:5" ht="27">
      <c r="A37" s="35"/>
      <c r="B37" s="2" t="s">
        <v>56</v>
      </c>
      <c r="C37" s="2" t="s">
        <v>57</v>
      </c>
      <c r="D37" s="4"/>
      <c r="E37" s="2" t="s">
        <v>51</v>
      </c>
    </row>
    <row r="38" spans="1:5" ht="27">
      <c r="A38" s="35"/>
      <c r="B38" s="2" t="s">
        <v>58</v>
      </c>
      <c r="C38" s="2" t="s">
        <v>59</v>
      </c>
      <c r="D38" s="4"/>
      <c r="E38" s="2" t="s">
        <v>51</v>
      </c>
    </row>
    <row r="39" spans="1:5" ht="27">
      <c r="A39" s="35"/>
      <c r="B39" s="2" t="s">
        <v>60</v>
      </c>
      <c r="C39" s="2" t="s">
        <v>61</v>
      </c>
      <c r="D39" s="4"/>
      <c r="E39" s="2" t="s">
        <v>51</v>
      </c>
    </row>
    <row r="40" spans="1:5" ht="27">
      <c r="A40" s="35"/>
      <c r="B40" s="2" t="s">
        <v>62</v>
      </c>
      <c r="C40" s="2" t="s">
        <v>63</v>
      </c>
      <c r="D40" s="4"/>
      <c r="E40" s="2" t="s">
        <v>51</v>
      </c>
    </row>
    <row r="41" spans="1:5">
      <c r="A41" s="35"/>
      <c r="B41" s="2" t="s">
        <v>64</v>
      </c>
      <c r="C41" s="2" t="s">
        <v>65</v>
      </c>
      <c r="D41" s="4"/>
      <c r="E41" s="2" t="s">
        <v>51</v>
      </c>
    </row>
    <row r="46" spans="1:5">
      <c r="B46" s="3"/>
    </row>
  </sheetData>
  <mergeCells count="6">
    <mergeCell ref="A2:G2"/>
    <mergeCell ref="B5:C5"/>
    <mergeCell ref="A7:A11"/>
    <mergeCell ref="A23:A26"/>
    <mergeCell ref="A33:A41"/>
    <mergeCell ref="A15:A20"/>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BF82644-4DB3-4153-BAE7-97301C6587E3}">
          <x14:formula1>
            <xm:f>Waardenlijst!$A$1:$A$6</xm:f>
          </x14:formula1>
          <xm:sqref>E14:E20 E24:E31 E8</xm:sqref>
        </x14:dataValidation>
        <x14:dataValidation type="list" allowBlank="1" showInputMessage="1" showErrorMessage="1" xr:uid="{5E14C6F0-D557-48EE-B53E-4B16EF82FE5E}">
          <x14:formula1>
            <xm:f>Waardenlijst!$E$1:$E$2</xm:f>
          </x14:formula1>
          <xm:sqref>D8:D11 D15:D20 D24:D27</xm:sqref>
        </x14:dataValidation>
        <x14:dataValidation type="list" allowBlank="1" showInputMessage="1" showErrorMessage="1" xr:uid="{8FD94286-8F7A-49AD-9333-7764A2C01650}">
          <x14:formula1>
            <xm:f>Waardenlijst!$E$1:$E$3</xm:f>
          </x14:formula1>
          <xm:sqref>D34:D41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46299-F40A-42B6-8D28-D5C3AA61A9FA}">
  <dimension ref="A1:E6"/>
  <sheetViews>
    <sheetView workbookViewId="0">
      <selection activeCell="E4" sqref="E4"/>
    </sheetView>
  </sheetViews>
  <sheetFormatPr defaultRowHeight="15.75"/>
  <cols>
    <col min="1" max="1" width="23.875" customWidth="1"/>
  </cols>
  <sheetData>
    <row r="1" spans="1:5" ht="16.5" thickBot="1">
      <c r="A1" s="5">
        <v>10</v>
      </c>
      <c r="B1" t="s">
        <v>66</v>
      </c>
      <c r="E1" t="s">
        <v>67</v>
      </c>
    </row>
    <row r="2" spans="1:5" ht="16.5" thickBot="1">
      <c r="A2" s="6">
        <v>8</v>
      </c>
      <c r="B2" t="s">
        <v>68</v>
      </c>
      <c r="E2" t="s">
        <v>69</v>
      </c>
    </row>
    <row r="3" spans="1:5" ht="16.5" thickBot="1">
      <c r="A3" s="6">
        <v>6</v>
      </c>
      <c r="B3" t="s">
        <v>70</v>
      </c>
      <c r="E3" t="s">
        <v>71</v>
      </c>
    </row>
    <row r="4" spans="1:5" ht="16.5" thickBot="1">
      <c r="A4" s="6">
        <v>4</v>
      </c>
      <c r="B4" t="s">
        <v>72</v>
      </c>
    </row>
    <row r="5" spans="1:5" ht="16.5" thickBot="1">
      <c r="A5" s="6">
        <v>2</v>
      </c>
      <c r="B5" t="s">
        <v>73</v>
      </c>
    </row>
    <row r="6" spans="1:5">
      <c r="A6" s="7">
        <v>0</v>
      </c>
      <c r="B6" t="s">
        <v>74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B0906950A5A8547BEA05D7A0886B222" ma:contentTypeVersion="12" ma:contentTypeDescription="Een nieuw document maken." ma:contentTypeScope="" ma:versionID="4bd4499eea97b085f1356685356773e1">
  <xsd:schema xmlns:xsd="http://www.w3.org/2001/XMLSchema" xmlns:xs="http://www.w3.org/2001/XMLSchema" xmlns:p="http://schemas.microsoft.com/office/2006/metadata/properties" xmlns:ns2="666522bc-11c4-47d7-ab33-1ade5bf3a33e" xmlns:ns3="92126256-d6ef-4f74-bae5-610b1ea9dd38" targetNamespace="http://schemas.microsoft.com/office/2006/metadata/properties" ma:root="true" ma:fieldsID="206205d75d40715d0a28443535c16343" ns2:_="" ns3:_="">
    <xsd:import namespace="666522bc-11c4-47d7-ab33-1ade5bf3a33e"/>
    <xsd:import namespace="92126256-d6ef-4f74-bae5-610b1ea9dd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6522bc-11c4-47d7-ab33-1ade5bf3a3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b2e8d78-16ed-48b8-8220-b7f26142e71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2126256-d6ef-4f74-bae5-610b1ea9dd3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0d4f3b6-0197-43ad-9a4d-0f0f667899ee}" ma:internalName="TaxCatchAll" ma:showField="CatchAllData" ma:web="92126256-d6ef-4f74-bae5-610b1ea9dd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66522bc-11c4-47d7-ab33-1ade5bf3a33e">
      <Terms xmlns="http://schemas.microsoft.com/office/infopath/2007/PartnerControls"/>
    </lcf76f155ced4ddcb4097134ff3c332f>
    <TaxCatchAll xmlns="92126256-d6ef-4f74-bae5-610b1ea9dd38" xsi:nil="true"/>
  </documentManagement>
</p:properties>
</file>

<file path=customXml/itemProps1.xml><?xml version="1.0" encoding="utf-8"?>
<ds:datastoreItem xmlns:ds="http://schemas.openxmlformats.org/officeDocument/2006/customXml" ds:itemID="{D1444D5B-5DDC-47C5-A443-49239BD2E6F3}"/>
</file>

<file path=customXml/itemProps2.xml><?xml version="1.0" encoding="utf-8"?>
<ds:datastoreItem xmlns:ds="http://schemas.openxmlformats.org/officeDocument/2006/customXml" ds:itemID="{C00D7BC0-0806-4602-B66F-9FC6287D5887}"/>
</file>

<file path=customXml/itemProps3.xml><?xml version="1.0" encoding="utf-8"?>
<ds:datastoreItem xmlns:ds="http://schemas.openxmlformats.org/officeDocument/2006/customXml" ds:itemID="{8776181A-89FA-4316-B9E2-C2F0AAD0C81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Roelofsma</dc:creator>
  <cp:keywords/>
  <dc:description/>
  <cp:lastModifiedBy>Emiel Sanders</cp:lastModifiedBy>
  <cp:revision/>
  <dcterms:created xsi:type="dcterms:W3CDTF">2025-07-04T12:10:41Z</dcterms:created>
  <dcterms:modified xsi:type="dcterms:W3CDTF">2025-07-10T10:56:25Z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0x0101005B0906950A5A8547BEA05D7A0886B222</vt:lpwstr>
  </property>
  <property fmtid="{D5CDD505-2E9C-101B-9397-08002B2CF9AE}" pid="3" name="MediaServiceImageTags">
    <vt:lpwstr/>
  </property>
</Properties>
</file>