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dewaard\Downloads\"/>
    </mc:Choice>
  </mc:AlternateContent>
  <xr:revisionPtr revIDLastSave="0" documentId="8_{4FB035EB-461F-4DFB-BAF2-0A7B957D3B47}" xr6:coauthVersionLast="47" xr6:coauthVersionMax="47" xr10:uidLastSave="{00000000-0000-0000-0000-000000000000}"/>
  <bookViews>
    <workbookView xWindow="-120" yWindow="-120" windowWidth="29040" windowHeight="15720" tabRatio="838" activeTab="2" xr2:uid="{00000000-000D-0000-FFFF-FFFF00000000}"/>
  </bookViews>
  <sheets>
    <sheet name="460 Astrum College" sheetId="13" r:id="rId1"/>
    <sheet name="462 Technova College" sheetId="24" r:id="rId2"/>
    <sheet name="461 Dulon College" sheetId="25" r:id="rId3"/>
    <sheet name="Totaal overzicht" sheetId="21" state="hidden" r:id="rId4"/>
  </sheets>
  <definedNames>
    <definedName name="_xlnm._FilterDatabase" localSheetId="1" hidden="1">'462 Technova College'!$A$7:$AV$7</definedName>
    <definedName name="_xlnm.Print_Area" localSheetId="0">'460 Astrum College'!$A$1:$B$421</definedName>
    <definedName name="_xlnm.Print_Area" localSheetId="2">'461 Dulon College'!$A$1:$B$441</definedName>
    <definedName name="_xlnm.Print_Area" localSheetId="1">'462 Technova College'!$A$1:$B$426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1" l="1"/>
  <c r="C11" i="21" l="1"/>
  <c r="D8" i="21"/>
  <c r="D11" i="21" s="1"/>
</calcChain>
</file>

<file path=xl/sharedStrings.xml><?xml version="1.0" encoding="utf-8"?>
<sst xmlns="http://schemas.openxmlformats.org/spreadsheetml/2006/main" count="810" uniqueCount="320">
  <si>
    <t>Inventarislijst Astrum College</t>
  </si>
  <si>
    <t>Eigenaar</t>
  </si>
  <si>
    <t>PORSELEIN</t>
  </si>
  <si>
    <t>Omschrijving artikel</t>
  </si>
  <si>
    <t>Aantal</t>
  </si>
  <si>
    <t>Espresso kop</t>
  </si>
  <si>
    <t>Schotel espresso kop</t>
  </si>
  <si>
    <t>Schotel koffiekopje</t>
  </si>
  <si>
    <t>Cappuccinno kop</t>
  </si>
  <si>
    <t>Schotel cappuccino kop</t>
  </si>
  <si>
    <t>Side plates 16 cm</t>
  </si>
  <si>
    <t>Gebaksbordje 16 cm</t>
  </si>
  <si>
    <t>Lunchbord 18 cm</t>
  </si>
  <si>
    <t>Lunchbord 20 cm</t>
  </si>
  <si>
    <t>Lunchbord 24 cm</t>
  </si>
  <si>
    <t>Dinerbord 23 cm</t>
  </si>
  <si>
    <t>Dinerbord 24 cm</t>
  </si>
  <si>
    <t>Dinerborden 26 cm</t>
  </si>
  <si>
    <t>Pannenkoekborden 30 cm</t>
  </si>
  <si>
    <t>Pizzabord …cm</t>
  </si>
  <si>
    <t>Diepbord …cm</t>
  </si>
  <si>
    <t>Melkbeker met oor</t>
  </si>
  <si>
    <t>Melkbeker zonder oor</t>
  </si>
  <si>
    <t>Saladeschaaltje rond porselein ...cm</t>
  </si>
  <si>
    <t>Soepkom</t>
  </si>
  <si>
    <t>Schotel soepkom</t>
  </si>
  <si>
    <t>Couvert artikelen RVS</t>
  </si>
  <si>
    <t>Tafelvork</t>
  </si>
  <si>
    <t>Tafelmes</t>
  </si>
  <si>
    <t>Tafellepel</t>
  </si>
  <si>
    <t>Gebaksvork</t>
  </si>
  <si>
    <t>Thee/koffielepel</t>
  </si>
  <si>
    <t>Kelnersmes</t>
  </si>
  <si>
    <t>Kurkentrekker</t>
  </si>
  <si>
    <t>Taartschep</t>
  </si>
  <si>
    <t>Opscheplepel RVS</t>
  </si>
  <si>
    <t>Snacktang RVS klein</t>
  </si>
  <si>
    <t>Snacktang RVS groot</t>
  </si>
  <si>
    <t>Saladetang RVS klein</t>
  </si>
  <si>
    <t>Saladetang RVS groot</t>
  </si>
  <si>
    <t>Glaswerk</t>
  </si>
  <si>
    <t>Bierglas groot stapelbaar</t>
  </si>
  <si>
    <t>Borrelglas</t>
  </si>
  <si>
    <t>Champagnecoupe</t>
  </si>
  <si>
    <t>Karaffen kunstof</t>
  </si>
  <si>
    <t>Cola Glas</t>
  </si>
  <si>
    <t>Karaf glas</t>
  </si>
  <si>
    <t>Longdrinkglas</t>
  </si>
  <si>
    <t>Portglas Gilde 13 cl</t>
  </si>
  <si>
    <t>Waterglazen 20 cl</t>
  </si>
  <si>
    <t xml:space="preserve">Sapglazen stapelbaar  </t>
  </si>
  <si>
    <t>Vruchtensapglas stijlvol en glas</t>
  </si>
  <si>
    <t>Theeglas Boc a thé</t>
  </si>
  <si>
    <t>Wijnglas groot</t>
  </si>
  <si>
    <t>Wijnglas klein</t>
  </si>
  <si>
    <t>KEUKENMATERIALEN</t>
  </si>
  <si>
    <t>Aanzetstaal  29 cm</t>
  </si>
  <si>
    <t>Aardewerkschaal tbv buffetten Ronde schaal diam. 45 cm</t>
  </si>
  <si>
    <t>Aardewerkschaal tbv buffetten GN 1/1</t>
  </si>
  <si>
    <t>Aardewerkschaal tbv buffetten GN 1/2</t>
  </si>
  <si>
    <t>Amuselepels</t>
  </si>
  <si>
    <t>Beslagkom RVS 18/8 400 cl</t>
  </si>
  <si>
    <t>Bestekbak 4 vaks  1/1 GN zwart</t>
  </si>
  <si>
    <t>Bestekbak 4 vaks grijs 1/1 GN</t>
  </si>
  <si>
    <t>Blikopener staart met montageklem</t>
  </si>
  <si>
    <t>Blikopener, wit</t>
  </si>
  <si>
    <t>Blikopener, wit Super</t>
  </si>
  <si>
    <t>Braadpan RVS met deksel, laagmodel 34 cm ø</t>
  </si>
  <si>
    <t>Broodmes met golf  18 cm</t>
  </si>
  <si>
    <t>Buffetketels RVS tbv Koffie en thee</t>
  </si>
  <si>
    <t>Chafing dishes "Grand Luxe"</t>
  </si>
  <si>
    <t>Citroentrekker</t>
  </si>
  <si>
    <t>Conische schaal RVS  100 cl   16 cm</t>
  </si>
  <si>
    <t>Conische schaal RVS  200 cl   21 cm</t>
  </si>
  <si>
    <t>Conische schaal RVS  400 cl   27 cm</t>
  </si>
  <si>
    <t>Deegkrabber, kunststof</t>
  </si>
  <si>
    <t>Deksel voorraadbus 3,8 liter</t>
  </si>
  <si>
    <t>Deksels RVS 1/1 GN</t>
  </si>
  <si>
    <t>Deksels RVS 1/2 GN</t>
  </si>
  <si>
    <t>Deksels RVS 1/3 GN</t>
  </si>
  <si>
    <t>Deksels RVS 1/4 GN</t>
  </si>
  <si>
    <t>Deksels RVS 1/6 GN</t>
  </si>
  <si>
    <t>Deksels RVS 1/8 GN</t>
  </si>
  <si>
    <t>Inzetten 1/1 GN chafing dishes</t>
  </si>
  <si>
    <t>Inzetten 1/2 GN chafing dishes</t>
  </si>
  <si>
    <t>Inzetten 1/3 GN chafing dishes</t>
  </si>
  <si>
    <t>Inzetten 1/4 GN chafing dishes</t>
  </si>
  <si>
    <t>Inzetten 1/6 GN chafing dishes</t>
  </si>
  <si>
    <t>Inzetten 1/8 GN chafing dishes</t>
  </si>
  <si>
    <t xml:space="preserve">Bak roosters oven </t>
  </si>
  <si>
    <t>Roosters t.b.v. combisteamer</t>
  </si>
  <si>
    <t>Pizzabakplaat t.b.v. combisteamer</t>
  </si>
  <si>
    <t>Frituurmand t.b.v. combisteamer</t>
  </si>
  <si>
    <t>Eierbakplaat t.b.v. combisteamer</t>
  </si>
  <si>
    <t>Waterontharders</t>
  </si>
  <si>
    <t>Dienblad trapezium 33 x 49,5 wit</t>
  </si>
  <si>
    <t>Dienbladen 1/1 GN wit</t>
  </si>
  <si>
    <t>Dienbladen 1/2 GN wit</t>
  </si>
  <si>
    <t>Dienbladen anti slip rechthoekig</t>
  </si>
  <si>
    <t>Dunschiller  6 cm</t>
  </si>
  <si>
    <t>Eiersnijder combi, 2 mogelijkheden</t>
  </si>
  <si>
    <t>Flessenopener staal  80 mm</t>
  </si>
  <si>
    <t>Frituurvergiet</t>
  </si>
  <si>
    <t>Fruitschalen Matinee Ø21cm</t>
  </si>
  <si>
    <t>Garde RVS 18/10  400 mm</t>
  </si>
  <si>
    <t>Hot pot tbv soep</t>
  </si>
  <si>
    <t>Invetkwast  25 mm</t>
  </si>
  <si>
    <t>Inzet bakken 200 saladebar - zwart</t>
  </si>
  <si>
    <t>Inzetbakken hot pot</t>
  </si>
  <si>
    <t>Kandelaars 5 armig zilverkleur</t>
  </si>
  <si>
    <t>Kelnersmes  110 mm</t>
  </si>
  <si>
    <t>Keukenschaar RVS  23 cm</t>
  </si>
  <si>
    <t>Knikpaletmes  12 cm</t>
  </si>
  <si>
    <t>Knoflookpers RVS</t>
  </si>
  <si>
    <t>Koekenpan Harmony 28cm</t>
  </si>
  <si>
    <t>Koekenpan Harmony 300 mm</t>
  </si>
  <si>
    <t>Koffiekan 1,5 liter zonder tekst zwarte dop</t>
  </si>
  <si>
    <t>Koksmes 20 cm</t>
  </si>
  <si>
    <t>Koksmes …cm</t>
  </si>
  <si>
    <t>Koksmes 26 cm</t>
  </si>
  <si>
    <t>Kookpan met deksel 10 ltr 240 mm ø</t>
  </si>
  <si>
    <t>Kookpan met deksel 24 ltr, 34 cm ø</t>
  </si>
  <si>
    <t>Kookpan met deksel 6,2 ltr 200 mm ø</t>
  </si>
  <si>
    <t>Kunststof afruimbak grijs, 55 cm</t>
  </si>
  <si>
    <t xml:space="preserve">Louche sauzen </t>
  </si>
  <si>
    <t>Louches soep</t>
  </si>
  <si>
    <t>Maatbeker RVS 1 ltr</t>
  </si>
  <si>
    <t>Maatbeker RVS 2 ltr</t>
  </si>
  <si>
    <t>Mandoline + slede</t>
  </si>
  <si>
    <t>Ontkurkapparaat</t>
  </si>
  <si>
    <t>Opslagbakken tbv koeling 1/1 GN 10 cm diep</t>
  </si>
  <si>
    <t>Opslagbakken tbv koeling 1/1 GN 15 cm diep</t>
  </si>
  <si>
    <t>Opslagbakken tbv koeling 1/2 GN 15 cm diep</t>
  </si>
  <si>
    <t>Opslagbakken tbv koeling 1/3 GN 15 cm diep</t>
  </si>
  <si>
    <t>Opslagbakken tbv koeling 1/4 GN 15 cm diep</t>
  </si>
  <si>
    <t>Pannenlikker kunststof 340 mm (hittebestendig)</t>
  </si>
  <si>
    <t>Passeerzeef RVS 18/8</t>
  </si>
  <si>
    <t>Peperstrooier aluminium 11 cm</t>
  </si>
  <si>
    <t>Plaatmes RVS  10 cm</t>
  </si>
  <si>
    <t>Pommes parissienne boor</t>
  </si>
  <si>
    <t>Puntzeef RVS 18/10 180 mm ø</t>
  </si>
  <si>
    <t>Rechauds chroom (2 waxinelichtjes)</t>
  </si>
  <si>
    <t>RVS emmers tbv frituurvet afvoer</t>
  </si>
  <si>
    <t>Sauslepel tbv warme sauzen 60 mm</t>
  </si>
  <si>
    <t>Schaal RVS plat 1/2 GN</t>
  </si>
  <si>
    <t>Schaal RVS plat 1/3 GN</t>
  </si>
  <si>
    <t>Schaal RVS plat 2/4 GN</t>
  </si>
  <si>
    <t>Scheplepel naadloos 125 ml  8 cm</t>
  </si>
  <si>
    <t>Schilmesje  8 cm</t>
  </si>
  <si>
    <t>Schuimspaan RVS naadloos  120 mm</t>
  </si>
  <si>
    <t>Schuimspaan RVS naadloos  80 mm</t>
  </si>
  <si>
    <t>Serveerbestek tbv buffetten</t>
  </si>
  <si>
    <t>Serveerschalen RVS stijlvol en strak 1/1 GN</t>
  </si>
  <si>
    <t>Serveertang RVS afgerond  230 mm</t>
  </si>
  <si>
    <t>Serveertangen frituur</t>
  </si>
  <si>
    <t>Servethouder</t>
  </si>
  <si>
    <t>Snijplank blauw (vis) met geul  500x300 mm</t>
  </si>
  <si>
    <t>Snijplank groen (fruit/groente) vl. 500x300 mm</t>
  </si>
  <si>
    <t>Snijplank rood (vlees) met geul  500x300 mm</t>
  </si>
  <si>
    <t>Snijplank wit (kaas/brood)  vlak  400x250 mm</t>
  </si>
  <si>
    <t>Snijplankhouder 10 delig</t>
  </si>
  <si>
    <t xml:space="preserve">Snijplank hout </t>
  </si>
  <si>
    <t>Snijplankhouder 6 delig</t>
  </si>
  <si>
    <t>Spickmes  10 cm</t>
  </si>
  <si>
    <t>Spiegels rechthoekig 1/1 GN m/rvs rand ja-jing</t>
  </si>
  <si>
    <t>Springvormen 28 cm tbv appeltaarten</t>
  </si>
  <si>
    <t>Steelpan RVS 2 ltr 180 mm ø</t>
  </si>
  <si>
    <t>Tangen tbv saladebar - zwart</t>
  </si>
  <si>
    <t>Theekan 1 liter zonder tekst zwarte dop</t>
  </si>
  <si>
    <t>Tosti ijzer 2 sleufs blauw</t>
  </si>
  <si>
    <t>Trechter RVS 12 cm</t>
  </si>
  <si>
    <t>Uitscheplepels tbv saladebar - zwart</t>
  </si>
  <si>
    <t>Vergiet RVS 18/10 320 mm ø</t>
  </si>
  <si>
    <t xml:space="preserve">Verwarmingselement buffetketels RVS </t>
  </si>
  <si>
    <t>Vleesvork  16 cm</t>
  </si>
  <si>
    <t>Voorraadbus zonder deksel 3,8 liter</t>
  </si>
  <si>
    <t>Ysemmer</t>
  </si>
  <si>
    <t>Ystangen</t>
  </si>
  <si>
    <t>Zoutstrooier aluminium 20 cm</t>
  </si>
  <si>
    <t>Bestekbeker rond</t>
  </si>
  <si>
    <t>Waterkarraffen</t>
  </si>
  <si>
    <t>Tafelkurkentrekker</t>
  </si>
  <si>
    <t>Vergaderboxen</t>
  </si>
  <si>
    <t>Barbeque groot en zwaar model</t>
  </si>
  <si>
    <t>prullenbak</t>
  </si>
  <si>
    <t xml:space="preserve">Koffiezet apparaat Animo </t>
  </si>
  <si>
    <t>Thermometer</t>
  </si>
  <si>
    <t>Stickerbak</t>
  </si>
  <si>
    <t>foliedispencer 45cm</t>
  </si>
  <si>
    <t>seal apparaat</t>
  </si>
  <si>
    <t>Presentatie en signig</t>
  </si>
  <si>
    <t>Houten tray vierkant</t>
  </si>
  <si>
    <t>Houten tray rechthoek</t>
  </si>
  <si>
    <t>Vakverdeling houten tray rechthoek</t>
  </si>
  <si>
    <t>Accubak glas</t>
  </si>
  <si>
    <t>Accubak zwart</t>
  </si>
  <si>
    <t>Teabar</t>
  </si>
  <si>
    <t>Navigatiesigning</t>
  </si>
  <si>
    <t>Kerstboom</t>
  </si>
  <si>
    <t>Kerstversiering boom</t>
  </si>
  <si>
    <t>Kerstversiering guirlandes</t>
  </si>
  <si>
    <t>Kerstverlichting</t>
  </si>
  <si>
    <t>Sinterklaas decoratie (omschrijving)</t>
  </si>
  <si>
    <t>Thema decoratie (omschrijving)</t>
  </si>
  <si>
    <t>Pepermolen groot</t>
  </si>
  <si>
    <t>Zoutmolen groot</t>
  </si>
  <si>
    <t>Koelkast dubbeldeurs</t>
  </si>
  <si>
    <t>Vriezer dubbeldeurs</t>
  </si>
  <si>
    <t>Koelkast enkeldeur</t>
  </si>
  <si>
    <t>Vriezer enkeldeur</t>
  </si>
  <si>
    <t>Serveerwagen klein model</t>
  </si>
  <si>
    <t>Serveerwagen groot model</t>
  </si>
  <si>
    <t>Transportkar blauw groot</t>
  </si>
  <si>
    <t>Thermokar blauw/grijs</t>
  </si>
  <si>
    <t>Chamelle geel</t>
  </si>
  <si>
    <t>Thermokar electrisch</t>
  </si>
  <si>
    <t>Flexibele bain marie 2 x 1/1</t>
  </si>
  <si>
    <t>Flexibele bain marie 3 x 1/1</t>
  </si>
  <si>
    <t>Flexibele bain marie 4 x 1/1</t>
  </si>
  <si>
    <t>Klapgrill tbv panini etc</t>
  </si>
  <si>
    <t xml:space="preserve">Mason jars kannen </t>
  </si>
  <si>
    <t xml:space="preserve">Waterkoker </t>
  </si>
  <si>
    <t>Radio</t>
  </si>
  <si>
    <t>Geltel machines</t>
  </si>
  <si>
    <t xml:space="preserve">Suiker/melk kisten </t>
  </si>
  <si>
    <t xml:space="preserve">Geld kluis </t>
  </si>
  <si>
    <t>Printer en laptop</t>
  </si>
  <si>
    <t>Theedozen</t>
  </si>
  <si>
    <t>Magnetron</t>
  </si>
  <si>
    <t xml:space="preserve">Taartstolp </t>
  </si>
  <si>
    <t xml:space="preserve">Koffiezet apparaat Emerio </t>
  </si>
  <si>
    <t xml:space="preserve">Serveerplanken leisteen zwart </t>
  </si>
  <si>
    <t>Buffetstaander (ophoger)</t>
  </si>
  <si>
    <t>Ademschotten</t>
  </si>
  <si>
    <t xml:space="preserve">Broodbak hout </t>
  </si>
  <si>
    <t>Voorraad potten glas</t>
  </si>
  <si>
    <t xml:space="preserve">Schaal vierkant zwart melamine </t>
  </si>
  <si>
    <t xml:space="preserve">Leistenen schalen GN 1 </t>
  </si>
  <si>
    <t>Warmhoudplaat met warmhoudstralers</t>
  </si>
  <si>
    <t>Inductiekookplaat/warmhoudplaat 2 stuks</t>
  </si>
  <si>
    <t>Braadpan/soeppan cocotte (le creuset) 12,4 L met deksel</t>
  </si>
  <si>
    <t>Inventarislijst Technova College</t>
  </si>
  <si>
    <t>Koffiekopje</t>
  </si>
  <si>
    <t xml:space="preserve">Opener </t>
  </si>
  <si>
    <t>Buffetketels RVS tbv Koffie en thee Animo</t>
  </si>
  <si>
    <t>ongev. 30</t>
  </si>
  <si>
    <t xml:space="preserve">Warmhoudplaat 3 met keramieken pannen </t>
  </si>
  <si>
    <t xml:space="preserve">Warmhoudplaat inclusief ademschot </t>
  </si>
  <si>
    <t xml:space="preserve">Bravilor koffiemachine </t>
  </si>
  <si>
    <t>Mason jars kannen 8L</t>
  </si>
  <si>
    <t xml:space="preserve">Stoepbord </t>
  </si>
  <si>
    <t>Vriezer wit</t>
  </si>
  <si>
    <t>Stolp</t>
  </si>
  <si>
    <t>kapstok</t>
  </si>
  <si>
    <t xml:space="preserve">Geldkluis </t>
  </si>
  <si>
    <t xml:space="preserve">Handzeep dispensers </t>
  </si>
  <si>
    <t>Tork dispenser</t>
  </si>
  <si>
    <t xml:space="preserve">Kassa + scanner </t>
  </si>
  <si>
    <t xml:space="preserve">Leistenen GN 1 melamine schalen </t>
  </si>
  <si>
    <t xml:space="preserve">Tv scherm </t>
  </si>
  <si>
    <t xml:space="preserve">Vetton laten ophalen </t>
  </si>
  <si>
    <t>Inventarislijst Dulon College</t>
  </si>
  <si>
    <t>Koffiekop</t>
  </si>
  <si>
    <t>Schaal rond intermetzo (hout)</t>
  </si>
  <si>
    <t>Schaal rechthoeking zwanenburg (hout)</t>
  </si>
  <si>
    <t>Schaatje vierkant</t>
  </si>
  <si>
    <t>Sausschaaltje vierkant</t>
  </si>
  <si>
    <t>COG kopjes en schotel</t>
  </si>
  <si>
    <t>Sausschaaltje rechthoekig</t>
  </si>
  <si>
    <t>Sausbakje plastic</t>
  </si>
  <si>
    <t>Spatjes</t>
  </si>
  <si>
    <t>Waterdispenser 8L</t>
  </si>
  <si>
    <t>Gastronorm vergiet</t>
  </si>
  <si>
    <t xml:space="preserve">Inzetbakken saladiere met deksel </t>
  </si>
  <si>
    <t>Dienbladenlowerator</t>
  </si>
  <si>
    <t>Koffiekan 1,0 liter zonder tekst zwarte dop</t>
  </si>
  <si>
    <t>Kartelmes lang</t>
  </si>
  <si>
    <t>Kartelmes kort</t>
  </si>
  <si>
    <t>Opslagbakken tbv koeling 1/4 GN 10 cm diep</t>
  </si>
  <si>
    <t>Regaalwagen</t>
  </si>
  <si>
    <t>Schaal RVS plat 1/1GN (oven)</t>
  </si>
  <si>
    <t>Serveerschaal vierkant</t>
  </si>
  <si>
    <t>Serveerschaal rechthoekig (groot)</t>
  </si>
  <si>
    <t>Serveerschaal rechthoekig (klein) porselein</t>
  </si>
  <si>
    <t>Serveerschaal rechthoekig (klein) plastic</t>
  </si>
  <si>
    <t>Serveerschaal ovaal - klein</t>
  </si>
  <si>
    <t>Serveerschaal ovaal - middel</t>
  </si>
  <si>
    <t>Serveerschaal ovaal- groot</t>
  </si>
  <si>
    <t>Bakje vierkant zwart groot Global</t>
  </si>
  <si>
    <t>Bakje vierkant zwart klein Global</t>
  </si>
  <si>
    <t>Bakje wit Dalebrook</t>
  </si>
  <si>
    <t>Rasp Ikea</t>
  </si>
  <si>
    <t>Serveerplank - Home Naguralis Fruit Wood</t>
  </si>
  <si>
    <t>Serveerplank Rond - Prochef</t>
  </si>
  <si>
    <t>Leisstenenbord 1/2GN</t>
  </si>
  <si>
    <t>Leistenenbord klein</t>
  </si>
  <si>
    <t>Grote goudenschaal</t>
  </si>
  <si>
    <t>Fruitkistjes</t>
  </si>
  <si>
    <t xml:space="preserve">Klein keuken inventaris, tangen, soeplepels </t>
  </si>
  <si>
    <t>Kookplaar hendi + unox pan (3st)</t>
  </si>
  <si>
    <t xml:space="preserve">Warmhoudplaten + lampen </t>
  </si>
  <si>
    <t>Blender</t>
  </si>
  <si>
    <t xml:space="preserve">Panini grill enkel </t>
  </si>
  <si>
    <t xml:space="preserve">Ovenschalen </t>
  </si>
  <si>
    <t>Glazen stolp (2 zonder deksel)</t>
  </si>
  <si>
    <t xml:space="preserve">Theedoos </t>
  </si>
  <si>
    <t xml:space="preserve">Houten dienbladen </t>
  </si>
  <si>
    <t>Weegschaal</t>
  </si>
  <si>
    <t>Handzeep dispenser</t>
  </si>
  <si>
    <t xml:space="preserve">Koffiemachine Junio counter </t>
  </si>
  <si>
    <t>Printer HP</t>
  </si>
  <si>
    <t xml:space="preserve">Kluisjes </t>
  </si>
  <si>
    <t>Kassa + printer + handscanner</t>
  </si>
  <si>
    <t>Inventarisatielijst</t>
  </si>
  <si>
    <t>Locatie</t>
  </si>
  <si>
    <t>Totaal excl BTW</t>
  </si>
  <si>
    <t>Totaal incl BTW</t>
  </si>
  <si>
    <t>Totalen</t>
  </si>
  <si>
    <t>201701 F.1.01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</si>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</sst>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fl&quot;\ * #,##0.00_-;_-&quot;fl&quot;\ * #,##0.00\-;_-&quot;fl&quot;\ * &quot;-&quot;??_-;_-@_-"/>
    <numFmt numFmtId="165" formatCode="_ [$€-413]\ * #,##0.00_ ;_ [$€-413]\ * \-#,##0.00_ ;_ [$€-413]\ * &quot;-&quot;??_ ;_ @_ "/>
  </numFmts>
  <fonts count="11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sz val="6.5"/>
      <name val="Verdana"/>
      <family val="2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FF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9AC2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5" fontId="4" fillId="0" borderId="0" xfId="2" applyNumberFormat="1" applyFont="1" applyAlignment="1">
      <alignment vertical="center"/>
    </xf>
    <xf numFmtId="0" fontId="3" fillId="6" borderId="5" xfId="0" applyFont="1" applyFill="1" applyBorder="1" applyAlignment="1">
      <alignment vertical="center"/>
    </xf>
    <xf numFmtId="165" fontId="3" fillId="6" borderId="5" xfId="2" applyNumberFormat="1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165" fontId="4" fillId="5" borderId="1" xfId="2" applyNumberFormat="1" applyFont="1" applyFill="1" applyBorder="1" applyAlignment="1" applyProtection="1">
      <alignment horizontal="left" vertical="center"/>
      <protection locked="0"/>
    </xf>
    <xf numFmtId="165" fontId="4" fillId="0" borderId="2" xfId="2" applyNumberFormat="1" applyFont="1" applyFill="1" applyBorder="1" applyAlignment="1" applyProtection="1">
      <alignment horizontal="left" vertical="center"/>
      <protection locked="0"/>
    </xf>
    <xf numFmtId="165" fontId="3" fillId="0" borderId="9" xfId="2" applyNumberFormat="1" applyFont="1" applyBorder="1" applyAlignment="1">
      <alignment horizontal="left" vertical="center"/>
    </xf>
    <xf numFmtId="165" fontId="3" fillId="0" borderId="10" xfId="2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Protection="1">
      <protection hidden="1"/>
    </xf>
    <xf numFmtId="0" fontId="3" fillId="9" borderId="0" xfId="0" applyFont="1" applyFill="1" applyAlignment="1" applyProtection="1">
      <alignment vertical="center"/>
      <protection locked="0"/>
    </xf>
    <xf numFmtId="0" fontId="4" fillId="9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horizontal="right" vertical="center"/>
      <protection locked="0"/>
    </xf>
    <xf numFmtId="0" fontId="3" fillId="4" borderId="12" xfId="0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vertical="center"/>
      <protection locked="0"/>
    </xf>
    <xf numFmtId="0" fontId="4" fillId="4" borderId="14" xfId="0" applyFont="1" applyFill="1" applyBorder="1" applyAlignment="1" applyProtection="1">
      <alignment vertical="center"/>
      <protection locked="0"/>
    </xf>
    <xf numFmtId="0" fontId="4" fillId="4" borderId="15" xfId="0" applyFont="1" applyFill="1" applyBorder="1" applyAlignment="1" applyProtection="1">
      <alignment vertical="center"/>
      <protection locked="0"/>
    </xf>
    <xf numFmtId="0" fontId="4" fillId="4" borderId="13" xfId="0" applyFont="1" applyFill="1" applyBorder="1" applyAlignment="1" applyProtection="1">
      <alignment horizontal="right" vertical="center"/>
      <protection locked="0"/>
    </xf>
    <xf numFmtId="0" fontId="4" fillId="4" borderId="14" xfId="0" applyFont="1" applyFill="1" applyBorder="1" applyAlignment="1" applyProtection="1">
      <alignment horizontal="right" vertical="center"/>
      <protection locked="0"/>
    </xf>
    <xf numFmtId="0" fontId="4" fillId="4" borderId="13" xfId="0" applyFont="1" applyFill="1" applyBorder="1" applyAlignment="1" applyProtection="1">
      <alignment horizontal="left" vertical="center"/>
      <protection locked="0"/>
    </xf>
    <xf numFmtId="0" fontId="4" fillId="4" borderId="14" xfId="0" applyFont="1" applyFill="1" applyBorder="1" applyAlignment="1" applyProtection="1">
      <alignment horizontal="left" vertical="center"/>
      <protection locked="0"/>
    </xf>
    <xf numFmtId="0" fontId="4" fillId="4" borderId="15" xfId="0" applyFont="1" applyFill="1" applyBorder="1" applyAlignment="1" applyProtection="1">
      <alignment horizontal="right" vertical="center"/>
      <protection locked="0"/>
    </xf>
    <xf numFmtId="0" fontId="4" fillId="4" borderId="15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10" borderId="14" xfId="0" applyFont="1" applyFill="1" applyBorder="1" applyAlignment="1" applyProtection="1">
      <alignment vertical="center"/>
      <protection locked="0"/>
    </xf>
    <xf numFmtId="0" fontId="3" fillId="9" borderId="3" xfId="0" applyFont="1" applyFill="1" applyBorder="1" applyAlignment="1">
      <alignment vertical="center"/>
    </xf>
    <xf numFmtId="0" fontId="3" fillId="9" borderId="3" xfId="0" applyFont="1" applyFill="1" applyBorder="1" applyAlignment="1">
      <alignment horizontal="center"/>
    </xf>
    <xf numFmtId="0" fontId="4" fillId="9" borderId="14" xfId="0" applyFont="1" applyFill="1" applyBorder="1" applyAlignment="1" applyProtection="1">
      <alignment horizontal="left" vertical="center"/>
      <protection locked="0"/>
    </xf>
    <xf numFmtId="0" fontId="10" fillId="10" borderId="14" xfId="0" applyFont="1" applyFill="1" applyBorder="1" applyAlignment="1" applyProtection="1">
      <alignment vertical="center"/>
      <protection locked="0"/>
    </xf>
    <xf numFmtId="0" fontId="10" fillId="9" borderId="0" xfId="0" applyFont="1" applyFill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3" fillId="8" borderId="4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3" fillId="0" borderId="11" xfId="0" applyFont="1" applyBorder="1" applyAlignment="1" applyProtection="1">
      <alignment horizontal="left" vertical="center"/>
      <protection locked="0"/>
    </xf>
    <xf numFmtId="0" fontId="8" fillId="7" borderId="0" xfId="0" applyFont="1" applyFill="1" applyAlignment="1" applyProtection="1">
      <alignment horizontal="left" vertical="center"/>
      <protection hidden="1"/>
    </xf>
    <xf numFmtId="0" fontId="8" fillId="7" borderId="0" xfId="0" applyFont="1" applyFill="1" applyAlignment="1" applyProtection="1">
      <alignment horizontal="center" vertical="center"/>
      <protection hidden="1"/>
    </xf>
    <xf numFmtId="0" fontId="9" fillId="0" borderId="3" xfId="0" applyFont="1" applyFill="1" applyBorder="1" applyAlignment="1">
      <alignment horizontal="left" vertical="center"/>
    </xf>
  </cellXfs>
  <cellStyles count="3">
    <cellStyle name="Standaard" xfId="0" builtinId="0"/>
    <cellStyle name="Standaard 2" xfId="1" xr:uid="{00000000-0005-0000-0000-000002000000}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C419"/>
  <sheetViews>
    <sheetView showGridLines="0" view="pageBreakPreview" zoomScale="62" zoomScaleNormal="62" zoomScaleSheetLayoutView="62" workbookViewId="0">
      <selection activeCell="C1" sqref="C1"/>
    </sheetView>
  </sheetViews>
  <sheetFormatPr defaultRowHeight="12.75" x14ac:dyDescent="0.2"/>
  <cols>
    <col min="1" max="1" width="82.85546875" style="1" customWidth="1"/>
    <col min="2" max="2" width="12.7109375" style="28" customWidth="1"/>
    <col min="3" max="3" width="18.85546875" style="41" customWidth="1"/>
    <col min="4" max="29" width="9.140625" style="41"/>
    <col min="30" max="16384" width="9.140625" style="2"/>
  </cols>
  <sheetData>
    <row r="1" spans="1:29" s="1" customFormat="1" ht="18.75" thickBot="1" x14ac:dyDescent="0.25">
      <c r="A1" s="62" t="s">
        <v>0</v>
      </c>
      <c r="B1" s="63"/>
      <c r="C1" s="44" t="s">
        <v>1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ht="13.5" thickBot="1" x14ac:dyDescent="0.25">
      <c r="A2" s="69" t="s">
        <v>2</v>
      </c>
      <c r="B2" s="69"/>
      <c r="C2" s="42"/>
    </row>
    <row r="3" spans="1:29" ht="13.5" thickBot="1" x14ac:dyDescent="0.25">
      <c r="A3" s="64" t="s">
        <v>3</v>
      </c>
      <c r="B3" s="27" t="s">
        <v>4</v>
      </c>
      <c r="C3" s="42"/>
    </row>
    <row r="4" spans="1:29" x14ac:dyDescent="0.2">
      <c r="A4" s="65"/>
      <c r="B4" s="67"/>
      <c r="C4" s="42"/>
    </row>
    <row r="5" spans="1:29" x14ac:dyDescent="0.2">
      <c r="A5" s="65"/>
      <c r="B5" s="67"/>
      <c r="C5" s="42"/>
    </row>
    <row r="6" spans="1:29" ht="13.5" thickBot="1" x14ac:dyDescent="0.25">
      <c r="A6" s="66"/>
      <c r="B6" s="68"/>
      <c r="C6" s="42"/>
    </row>
    <row r="7" spans="1:29" ht="13.5" thickBot="1" x14ac:dyDescent="0.25">
      <c r="C7" s="42"/>
    </row>
    <row r="8" spans="1:29" s="3" customFormat="1" x14ac:dyDescent="0.2">
      <c r="A8" s="13" t="s">
        <v>5</v>
      </c>
      <c r="B8" s="29">
        <v>96</v>
      </c>
      <c r="C8" s="45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s="4" customFormat="1" x14ac:dyDescent="0.2">
      <c r="A9" s="9" t="s">
        <v>6</v>
      </c>
      <c r="B9" s="30">
        <v>0</v>
      </c>
      <c r="C9" s="46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s="3" customFormat="1" x14ac:dyDescent="0.2">
      <c r="A10" s="14"/>
      <c r="B10" s="31"/>
      <c r="C10" s="46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</row>
    <row r="11" spans="1:29" s="3" customFormat="1" x14ac:dyDescent="0.2">
      <c r="A11" s="6" t="s">
        <v>7</v>
      </c>
      <c r="B11" s="30">
        <v>167</v>
      </c>
      <c r="C11" s="46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</row>
    <row r="12" spans="1:29" s="3" customFormat="1" x14ac:dyDescent="0.2">
      <c r="A12" s="14" t="s">
        <v>8</v>
      </c>
      <c r="B12" s="31">
        <v>167</v>
      </c>
      <c r="C12" s="46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</row>
    <row r="13" spans="1:29" s="3" customFormat="1" x14ac:dyDescent="0.2">
      <c r="A13" s="6" t="s">
        <v>9</v>
      </c>
      <c r="B13" s="30"/>
      <c r="C13" s="46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</row>
    <row r="14" spans="1:29" s="4" customFormat="1" x14ac:dyDescent="0.2">
      <c r="A14" s="11" t="s">
        <v>10</v>
      </c>
      <c r="B14" s="31"/>
      <c r="C14" s="46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29" x14ac:dyDescent="0.2">
      <c r="A15" s="9" t="s">
        <v>11</v>
      </c>
      <c r="B15" s="30"/>
      <c r="C15" s="46"/>
    </row>
    <row r="16" spans="1:29" x14ac:dyDescent="0.2">
      <c r="A16" s="11" t="s">
        <v>12</v>
      </c>
      <c r="B16" s="31"/>
      <c r="C16" s="46"/>
    </row>
    <row r="17" spans="1:29" x14ac:dyDescent="0.2">
      <c r="A17" s="9" t="s">
        <v>13</v>
      </c>
      <c r="B17" s="30">
        <v>60</v>
      </c>
      <c r="C17" s="46"/>
    </row>
    <row r="18" spans="1:29" s="4" customFormat="1" x14ac:dyDescent="0.2">
      <c r="A18" s="11" t="s">
        <v>14</v>
      </c>
      <c r="B18" s="31"/>
      <c r="C18" s="46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">
      <c r="A19" s="6" t="s">
        <v>15</v>
      </c>
      <c r="B19" s="30"/>
      <c r="C19" s="46"/>
    </row>
    <row r="20" spans="1:29" x14ac:dyDescent="0.2">
      <c r="A20" s="14" t="s">
        <v>16</v>
      </c>
      <c r="B20" s="31"/>
      <c r="C20" s="46"/>
    </row>
    <row r="21" spans="1:29" x14ac:dyDescent="0.2">
      <c r="A21" s="6" t="s">
        <v>17</v>
      </c>
      <c r="B21" s="30"/>
      <c r="C21" s="46"/>
    </row>
    <row r="22" spans="1:29" s="4" customFormat="1" x14ac:dyDescent="0.2">
      <c r="A22" s="14" t="s">
        <v>18</v>
      </c>
      <c r="B22" s="31"/>
      <c r="C22" s="46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 x14ac:dyDescent="0.2">
      <c r="A23" s="6" t="s">
        <v>19</v>
      </c>
      <c r="B23" s="30"/>
      <c r="C23" s="46"/>
    </row>
    <row r="24" spans="1:29" s="4" customFormat="1" x14ac:dyDescent="0.2">
      <c r="A24" s="11" t="s">
        <v>20</v>
      </c>
      <c r="B24" s="31"/>
      <c r="C24" s="46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29" s="3" customFormat="1" x14ac:dyDescent="0.2">
      <c r="A25" s="6" t="s">
        <v>20</v>
      </c>
      <c r="B25" s="30"/>
      <c r="C25" s="46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1:29" s="4" customFormat="1" x14ac:dyDescent="0.2">
      <c r="A26" s="11" t="s">
        <v>20</v>
      </c>
      <c r="B26" s="31"/>
      <c r="C26" s="46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1:29" x14ac:dyDescent="0.2">
      <c r="A27" s="6" t="s">
        <v>21</v>
      </c>
      <c r="B27" s="30"/>
      <c r="C27" s="46"/>
    </row>
    <row r="28" spans="1:29" s="4" customFormat="1" x14ac:dyDescent="0.2">
      <c r="A28" s="11" t="s">
        <v>22</v>
      </c>
      <c r="B28" s="31"/>
      <c r="C28" s="46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s="3" customFormat="1" x14ac:dyDescent="0.2">
      <c r="A29" s="6" t="s">
        <v>23</v>
      </c>
      <c r="B29" s="30"/>
      <c r="C29" s="46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1:29" s="4" customFormat="1" x14ac:dyDescent="0.2">
      <c r="A30" s="14" t="s">
        <v>23</v>
      </c>
      <c r="B30" s="31"/>
      <c r="C30" s="46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1:29" x14ac:dyDescent="0.2">
      <c r="A31" s="6" t="s">
        <v>23</v>
      </c>
      <c r="B31" s="30"/>
      <c r="C31" s="46"/>
    </row>
    <row r="32" spans="1:29" s="4" customFormat="1" x14ac:dyDescent="0.2">
      <c r="A32" s="14" t="s">
        <v>24</v>
      </c>
      <c r="B32" s="31"/>
      <c r="C32" s="46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 spans="1:29" s="3" customFormat="1" x14ac:dyDescent="0.2">
      <c r="A33" s="6" t="s">
        <v>25</v>
      </c>
      <c r="B33" s="30"/>
      <c r="C33" s="46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 spans="1:29" s="4" customFormat="1" x14ac:dyDescent="0.2">
      <c r="A34" s="11"/>
      <c r="B34" s="31"/>
      <c r="C34" s="46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</row>
    <row r="35" spans="1:29" x14ac:dyDescent="0.2">
      <c r="A35" s="6"/>
      <c r="B35" s="30"/>
      <c r="C35" s="46"/>
    </row>
    <row r="36" spans="1:29" x14ac:dyDescent="0.2">
      <c r="A36" s="11"/>
      <c r="B36" s="31"/>
      <c r="C36" s="46"/>
    </row>
    <row r="37" spans="1:29" x14ac:dyDescent="0.2">
      <c r="A37" s="9"/>
      <c r="B37" s="30"/>
      <c r="C37" s="46"/>
    </row>
    <row r="38" spans="1:29" x14ac:dyDescent="0.2">
      <c r="A38" s="11"/>
      <c r="B38" s="31"/>
      <c r="C38" s="46"/>
    </row>
    <row r="39" spans="1:29" s="4" customFormat="1" x14ac:dyDescent="0.2">
      <c r="A39" s="6"/>
      <c r="B39" s="30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</row>
    <row r="40" spans="1:29" x14ac:dyDescent="0.2">
      <c r="A40" s="11"/>
      <c r="B40" s="31"/>
      <c r="C40" s="46"/>
    </row>
    <row r="41" spans="1:29" x14ac:dyDescent="0.2">
      <c r="A41" s="9"/>
      <c r="B41" s="30"/>
      <c r="C41" s="46"/>
    </row>
    <row r="42" spans="1:29" x14ac:dyDescent="0.2">
      <c r="A42" s="11"/>
      <c r="B42" s="31"/>
      <c r="C42" s="46"/>
    </row>
    <row r="43" spans="1:29" s="4" customFormat="1" x14ac:dyDescent="0.2">
      <c r="A43" s="9"/>
      <c r="B43" s="30"/>
      <c r="C43" s="46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</row>
    <row r="44" spans="1:29" x14ac:dyDescent="0.2">
      <c r="A44" s="11"/>
      <c r="B44" s="31"/>
      <c r="C44" s="46"/>
    </row>
    <row r="45" spans="1:29" s="4" customFormat="1" x14ac:dyDescent="0.2">
      <c r="A45" s="9"/>
      <c r="B45" s="30"/>
      <c r="C45" s="46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</row>
    <row r="46" spans="1:29" x14ac:dyDescent="0.2">
      <c r="A46" s="11"/>
      <c r="B46" s="31"/>
      <c r="C46" s="46"/>
    </row>
    <row r="47" spans="1:29" x14ac:dyDescent="0.2">
      <c r="A47" s="9"/>
      <c r="B47" s="30"/>
      <c r="C47" s="46"/>
    </row>
    <row r="48" spans="1:29" x14ac:dyDescent="0.2">
      <c r="A48" s="11"/>
      <c r="B48" s="31"/>
      <c r="C48" s="46"/>
    </row>
    <row r="49" spans="1:29" s="4" customFormat="1" x14ac:dyDescent="0.2">
      <c r="A49" s="9"/>
      <c r="B49" s="30"/>
      <c r="C49" s="46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1:29" x14ac:dyDescent="0.2">
      <c r="A50" s="11"/>
      <c r="B50" s="31"/>
      <c r="C50" s="46"/>
    </row>
    <row r="51" spans="1:29" s="4" customFormat="1" x14ac:dyDescent="0.2">
      <c r="A51" s="9"/>
      <c r="B51" s="30"/>
      <c r="C51" s="46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</row>
    <row r="52" spans="1:29" x14ac:dyDescent="0.2">
      <c r="A52" s="11"/>
      <c r="B52" s="31"/>
      <c r="C52" s="46"/>
    </row>
    <row r="53" spans="1:29" s="4" customFormat="1" x14ac:dyDescent="0.2">
      <c r="A53" s="9"/>
      <c r="B53" s="30"/>
      <c r="C53" s="46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 spans="1:29" x14ac:dyDescent="0.2">
      <c r="A54" s="11"/>
      <c r="B54" s="31"/>
      <c r="C54" s="46"/>
    </row>
    <row r="55" spans="1:29" ht="13.5" thickBot="1" x14ac:dyDescent="0.25">
      <c r="A55" s="12"/>
      <c r="B55" s="32"/>
      <c r="C55" s="47"/>
    </row>
    <row r="56" spans="1:29" ht="13.5" thickBot="1" x14ac:dyDescent="0.25">
      <c r="C56" s="42"/>
    </row>
    <row r="57" spans="1:29" ht="18.75" thickBot="1" x14ac:dyDescent="0.25">
      <c r="A57" s="62"/>
      <c r="B57" s="63"/>
      <c r="C57" s="42"/>
    </row>
    <row r="58" spans="1:29" ht="13.5" thickBot="1" x14ac:dyDescent="0.25">
      <c r="A58" s="69" t="s">
        <v>26</v>
      </c>
      <c r="B58" s="69"/>
      <c r="C58" s="42"/>
    </row>
    <row r="59" spans="1:29" ht="13.5" thickBot="1" x14ac:dyDescent="0.25">
      <c r="A59" s="64" t="s">
        <v>3</v>
      </c>
      <c r="B59" s="27" t="s">
        <v>4</v>
      </c>
      <c r="C59" s="42"/>
    </row>
    <row r="60" spans="1:29" x14ac:dyDescent="0.2">
      <c r="A60" s="65"/>
      <c r="B60" s="67"/>
      <c r="C60" s="42"/>
    </row>
    <row r="61" spans="1:29" x14ac:dyDescent="0.2">
      <c r="A61" s="65"/>
      <c r="B61" s="67"/>
      <c r="C61" s="42"/>
    </row>
    <row r="62" spans="1:29" ht="13.5" thickBot="1" x14ac:dyDescent="0.25">
      <c r="A62" s="66"/>
      <c r="B62" s="68"/>
      <c r="C62" s="42"/>
    </row>
    <row r="63" spans="1:29" ht="13.5" thickBot="1" x14ac:dyDescent="0.25">
      <c r="A63" s="5"/>
      <c r="C63" s="45"/>
    </row>
    <row r="64" spans="1:29" s="4" customFormat="1" x14ac:dyDescent="0.2">
      <c r="A64" s="15" t="s">
        <v>27</v>
      </c>
      <c r="B64" s="33">
        <v>36</v>
      </c>
      <c r="C64" s="46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1:29" s="3" customFormat="1" x14ac:dyDescent="0.2">
      <c r="A65" s="9" t="s">
        <v>28</v>
      </c>
      <c r="B65" s="26">
        <v>68</v>
      </c>
      <c r="C65" s="46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</row>
    <row r="66" spans="1:29" s="4" customFormat="1" x14ac:dyDescent="0.2">
      <c r="A66" s="11" t="s">
        <v>29</v>
      </c>
      <c r="B66" s="34">
        <v>50</v>
      </c>
      <c r="C66" s="46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</row>
    <row r="67" spans="1:29" s="3" customFormat="1" x14ac:dyDescent="0.2">
      <c r="A67" s="9" t="s">
        <v>30</v>
      </c>
      <c r="B67" s="26"/>
      <c r="C67" s="46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</row>
    <row r="68" spans="1:29" s="4" customFormat="1" x14ac:dyDescent="0.2">
      <c r="A68" s="11" t="s">
        <v>31</v>
      </c>
      <c r="B68" s="34"/>
      <c r="C68" s="46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</row>
    <row r="69" spans="1:29" x14ac:dyDescent="0.2">
      <c r="A69" s="9" t="s">
        <v>32</v>
      </c>
      <c r="B69" s="26"/>
      <c r="C69" s="46"/>
    </row>
    <row r="70" spans="1:29" x14ac:dyDescent="0.2">
      <c r="A70" s="11" t="s">
        <v>33</v>
      </c>
      <c r="B70" s="34"/>
      <c r="C70" s="46"/>
    </row>
    <row r="71" spans="1:29" x14ac:dyDescent="0.2">
      <c r="A71" s="9" t="s">
        <v>34</v>
      </c>
      <c r="B71" s="26"/>
      <c r="C71" s="46"/>
    </row>
    <row r="72" spans="1:29" x14ac:dyDescent="0.2">
      <c r="A72" s="11" t="s">
        <v>35</v>
      </c>
      <c r="B72" s="34"/>
      <c r="C72" s="46"/>
    </row>
    <row r="73" spans="1:29" x14ac:dyDescent="0.2">
      <c r="A73" s="9" t="s">
        <v>36</v>
      </c>
      <c r="B73" s="26"/>
      <c r="C73" s="46"/>
    </row>
    <row r="74" spans="1:29" s="3" customFormat="1" x14ac:dyDescent="0.2">
      <c r="A74" s="11" t="s">
        <v>37</v>
      </c>
      <c r="B74" s="34"/>
      <c r="C74" s="46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</row>
    <row r="75" spans="1:29" s="4" customFormat="1" x14ac:dyDescent="0.2">
      <c r="A75" s="9" t="s">
        <v>38</v>
      </c>
      <c r="B75" s="26"/>
      <c r="C75" s="46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</row>
    <row r="76" spans="1:29" s="3" customFormat="1" x14ac:dyDescent="0.2">
      <c r="A76" s="11" t="s">
        <v>39</v>
      </c>
      <c r="B76" s="34"/>
      <c r="C76" s="46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</row>
    <row r="77" spans="1:29" s="4" customFormat="1" x14ac:dyDescent="0.2">
      <c r="A77" s="9"/>
      <c r="B77" s="26"/>
      <c r="C77" s="46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</row>
    <row r="78" spans="1:29" s="3" customFormat="1" x14ac:dyDescent="0.2">
      <c r="A78" s="11"/>
      <c r="B78" s="34"/>
      <c r="C78" s="46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</row>
    <row r="79" spans="1:29" s="4" customFormat="1" x14ac:dyDescent="0.2">
      <c r="A79" s="9"/>
      <c r="B79" s="26"/>
      <c r="C79" s="46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</row>
    <row r="80" spans="1:29" x14ac:dyDescent="0.2">
      <c r="A80" s="11"/>
      <c r="B80" s="34"/>
      <c r="C80" s="46"/>
    </row>
    <row r="81" spans="1:29" x14ac:dyDescent="0.2">
      <c r="A81" s="9"/>
      <c r="B81" s="26"/>
      <c r="C81" s="46"/>
    </row>
    <row r="82" spans="1:29" x14ac:dyDescent="0.2">
      <c r="A82" s="11"/>
      <c r="B82" s="34"/>
      <c r="C82" s="46"/>
    </row>
    <row r="83" spans="1:29" x14ac:dyDescent="0.2">
      <c r="A83" s="9"/>
      <c r="B83" s="26"/>
      <c r="C83" s="46"/>
    </row>
    <row r="84" spans="1:29" x14ac:dyDescent="0.2">
      <c r="A84" s="11"/>
      <c r="B84" s="34"/>
      <c r="C84" s="46"/>
    </row>
    <row r="85" spans="1:29" x14ac:dyDescent="0.2">
      <c r="A85" s="9"/>
      <c r="B85" s="26"/>
      <c r="C85" s="46"/>
    </row>
    <row r="86" spans="1:29" x14ac:dyDescent="0.2">
      <c r="A86" s="11"/>
      <c r="B86" s="34"/>
      <c r="C86" s="46"/>
    </row>
    <row r="87" spans="1:29" x14ac:dyDescent="0.2">
      <c r="A87" s="9"/>
      <c r="B87" s="26"/>
      <c r="C87" s="46"/>
    </row>
    <row r="88" spans="1:29" x14ac:dyDescent="0.2">
      <c r="A88" s="11"/>
      <c r="B88" s="34"/>
      <c r="C88" s="46"/>
    </row>
    <row r="89" spans="1:29" s="4" customFormat="1" x14ac:dyDescent="0.2">
      <c r="A89" s="9"/>
      <c r="B89" s="26"/>
      <c r="C89" s="46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</row>
    <row r="90" spans="1:29" s="3" customFormat="1" x14ac:dyDescent="0.2">
      <c r="A90" s="11"/>
      <c r="B90" s="34"/>
      <c r="C90" s="46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</row>
    <row r="91" spans="1:29" s="4" customFormat="1" x14ac:dyDescent="0.2">
      <c r="A91" s="9"/>
      <c r="B91" s="26"/>
      <c r="C91" s="46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</row>
    <row r="92" spans="1:29" x14ac:dyDescent="0.2">
      <c r="A92" s="11"/>
      <c r="B92" s="34"/>
      <c r="C92" s="46"/>
    </row>
    <row r="93" spans="1:29" x14ac:dyDescent="0.2">
      <c r="A93" s="9"/>
      <c r="B93" s="26"/>
      <c r="C93" s="46"/>
    </row>
    <row r="94" spans="1:29" s="3" customFormat="1" x14ac:dyDescent="0.2">
      <c r="A94" s="11"/>
      <c r="B94" s="34"/>
      <c r="C94" s="46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</row>
    <row r="95" spans="1:29" s="4" customFormat="1" x14ac:dyDescent="0.2">
      <c r="A95" s="9"/>
      <c r="B95" s="26"/>
      <c r="C95" s="46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</row>
    <row r="96" spans="1:29" x14ac:dyDescent="0.2">
      <c r="A96" s="11"/>
      <c r="B96" s="34"/>
      <c r="C96" s="46"/>
    </row>
    <row r="97" spans="1:3" ht="13.5" thickBot="1" x14ac:dyDescent="0.25">
      <c r="A97" s="12"/>
      <c r="B97" s="35"/>
      <c r="C97" s="46"/>
    </row>
    <row r="98" spans="1:3" ht="13.5" thickBot="1" x14ac:dyDescent="0.25">
      <c r="C98" s="47"/>
    </row>
    <row r="99" spans="1:3" ht="18.75" thickBot="1" x14ac:dyDescent="0.25">
      <c r="A99" s="62"/>
      <c r="B99" s="63"/>
      <c r="C99" s="42"/>
    </row>
    <row r="100" spans="1:3" ht="13.5" thickBot="1" x14ac:dyDescent="0.25">
      <c r="A100" s="69" t="s">
        <v>40</v>
      </c>
      <c r="B100" s="69"/>
      <c r="C100" s="42"/>
    </row>
    <row r="101" spans="1:3" ht="13.5" thickBot="1" x14ac:dyDescent="0.25">
      <c r="A101" s="64" t="s">
        <v>3</v>
      </c>
      <c r="B101" s="27" t="s">
        <v>4</v>
      </c>
      <c r="C101" s="42"/>
    </row>
    <row r="102" spans="1:3" x14ac:dyDescent="0.2">
      <c r="A102" s="65"/>
      <c r="B102" s="67"/>
      <c r="C102" s="42"/>
    </row>
    <row r="103" spans="1:3" x14ac:dyDescent="0.2">
      <c r="A103" s="65"/>
      <c r="B103" s="67"/>
      <c r="C103" s="42"/>
    </row>
    <row r="104" spans="1:3" ht="13.5" thickBot="1" x14ac:dyDescent="0.25">
      <c r="A104" s="66"/>
      <c r="B104" s="68"/>
      <c r="C104" s="42"/>
    </row>
    <row r="105" spans="1:3" ht="13.5" thickBot="1" x14ac:dyDescent="0.25">
      <c r="A105" s="7"/>
      <c r="C105" s="45"/>
    </row>
    <row r="106" spans="1:3" x14ac:dyDescent="0.2">
      <c r="A106" s="15" t="s">
        <v>41</v>
      </c>
      <c r="B106" s="33">
        <v>81</v>
      </c>
      <c r="C106" s="51"/>
    </row>
    <row r="107" spans="1:3" x14ac:dyDescent="0.2">
      <c r="A107" s="9" t="s">
        <v>42</v>
      </c>
      <c r="B107" s="26">
        <v>22</v>
      </c>
      <c r="C107" s="51"/>
    </row>
    <row r="108" spans="1:3" x14ac:dyDescent="0.2">
      <c r="A108" s="11" t="s">
        <v>43</v>
      </c>
      <c r="B108" s="34">
        <v>6</v>
      </c>
      <c r="C108" s="51"/>
    </row>
    <row r="109" spans="1:3" x14ac:dyDescent="0.2">
      <c r="A109" s="9" t="s">
        <v>44</v>
      </c>
      <c r="B109" s="26"/>
      <c r="C109" s="51"/>
    </row>
    <row r="110" spans="1:3" x14ac:dyDescent="0.2">
      <c r="A110" s="11" t="s">
        <v>45</v>
      </c>
      <c r="B110" s="34">
        <v>133</v>
      </c>
      <c r="C110" s="51"/>
    </row>
    <row r="111" spans="1:3" x14ac:dyDescent="0.2">
      <c r="A111" s="9" t="s">
        <v>46</v>
      </c>
      <c r="B111" s="26"/>
      <c r="C111" s="51"/>
    </row>
    <row r="112" spans="1:3" x14ac:dyDescent="0.2">
      <c r="A112" s="11" t="s">
        <v>47</v>
      </c>
      <c r="B112" s="34">
        <v>120</v>
      </c>
      <c r="C112" s="51"/>
    </row>
    <row r="113" spans="1:29" x14ac:dyDescent="0.2">
      <c r="A113" s="9" t="s">
        <v>48</v>
      </c>
      <c r="B113" s="26"/>
      <c r="C113" s="51"/>
    </row>
    <row r="114" spans="1:29" x14ac:dyDescent="0.2">
      <c r="A114" s="11" t="s">
        <v>49</v>
      </c>
      <c r="B114" s="34"/>
      <c r="C114" s="51"/>
    </row>
    <row r="115" spans="1:29" x14ac:dyDescent="0.2">
      <c r="A115" s="9" t="s">
        <v>50</v>
      </c>
      <c r="B115" s="26"/>
      <c r="C115" s="51"/>
    </row>
    <row r="116" spans="1:29" x14ac:dyDescent="0.2">
      <c r="A116" s="11" t="s">
        <v>51</v>
      </c>
      <c r="B116" s="34"/>
      <c r="C116" s="51"/>
    </row>
    <row r="117" spans="1:29" x14ac:dyDescent="0.2">
      <c r="A117" s="9" t="s">
        <v>52</v>
      </c>
      <c r="B117" s="26"/>
      <c r="C117" s="51"/>
    </row>
    <row r="118" spans="1:29" x14ac:dyDescent="0.2">
      <c r="A118" s="11" t="s">
        <v>53</v>
      </c>
      <c r="B118" s="34"/>
      <c r="C118" s="46"/>
    </row>
    <row r="119" spans="1:29" s="4" customFormat="1" x14ac:dyDescent="0.2">
      <c r="A119" s="9" t="s">
        <v>54</v>
      </c>
      <c r="B119" s="26">
        <v>144</v>
      </c>
      <c r="C119" s="5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</row>
    <row r="120" spans="1:29" s="4" customFormat="1" x14ac:dyDescent="0.2">
      <c r="A120" s="11"/>
      <c r="B120" s="34"/>
      <c r="C120" s="5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</row>
    <row r="121" spans="1:29" s="4" customFormat="1" x14ac:dyDescent="0.2">
      <c r="A121" s="9"/>
      <c r="B121" s="26"/>
      <c r="C121" s="46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</row>
    <row r="122" spans="1:29" s="4" customFormat="1" x14ac:dyDescent="0.2">
      <c r="A122" s="11"/>
      <c r="B122" s="34"/>
      <c r="C122" s="46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</row>
    <row r="123" spans="1:29" s="4" customFormat="1" x14ac:dyDescent="0.2">
      <c r="A123" s="9"/>
      <c r="B123" s="26"/>
      <c r="C123" s="46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</row>
    <row r="124" spans="1:29" s="4" customFormat="1" x14ac:dyDescent="0.2">
      <c r="A124" s="11"/>
      <c r="B124" s="34"/>
      <c r="C124" s="46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</row>
    <row r="125" spans="1:29" s="4" customFormat="1" x14ac:dyDescent="0.2">
      <c r="A125" s="9"/>
      <c r="B125" s="26"/>
      <c r="C125" s="46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</row>
    <row r="126" spans="1:29" s="4" customFormat="1" x14ac:dyDescent="0.2">
      <c r="A126" s="11"/>
      <c r="B126" s="34"/>
      <c r="C126" s="46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</row>
    <row r="127" spans="1:29" s="4" customFormat="1" x14ac:dyDescent="0.2">
      <c r="A127" s="9"/>
      <c r="B127" s="26"/>
      <c r="C127" s="46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</row>
    <row r="128" spans="1:29" s="4" customFormat="1" x14ac:dyDescent="0.2">
      <c r="A128" s="11"/>
      <c r="B128" s="34"/>
      <c r="C128" s="46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</row>
    <row r="129" spans="1:29" s="4" customFormat="1" x14ac:dyDescent="0.2">
      <c r="A129" s="9"/>
      <c r="B129" s="26"/>
      <c r="C129" s="46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</row>
    <row r="130" spans="1:29" s="4" customFormat="1" x14ac:dyDescent="0.2">
      <c r="A130" s="11"/>
      <c r="B130" s="34"/>
      <c r="C130" s="46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</row>
    <row r="131" spans="1:29" x14ac:dyDescent="0.2">
      <c r="A131" s="9"/>
      <c r="B131" s="26"/>
      <c r="C131" s="46"/>
    </row>
    <row r="132" spans="1:29" s="4" customFormat="1" x14ac:dyDescent="0.2">
      <c r="A132" s="11"/>
      <c r="B132" s="34"/>
      <c r="C132" s="46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</row>
    <row r="133" spans="1:29" ht="13.5" thickBot="1" x14ac:dyDescent="0.25">
      <c r="A133" s="12"/>
      <c r="B133" s="35"/>
      <c r="C133" s="46"/>
    </row>
    <row r="134" spans="1:29" ht="13.5" thickBot="1" x14ac:dyDescent="0.25">
      <c r="C134" s="47"/>
    </row>
    <row r="135" spans="1:29" ht="18.75" thickBot="1" x14ac:dyDescent="0.25">
      <c r="A135" s="62"/>
      <c r="B135" s="63"/>
      <c r="C135" s="42"/>
    </row>
    <row r="136" spans="1:29" ht="13.5" thickBot="1" x14ac:dyDescent="0.25">
      <c r="A136" s="69" t="s">
        <v>55</v>
      </c>
      <c r="B136" s="69"/>
      <c r="C136" s="42"/>
    </row>
    <row r="137" spans="1:29" ht="13.5" thickBot="1" x14ac:dyDescent="0.25">
      <c r="A137" s="64" t="s">
        <v>3</v>
      </c>
      <c r="B137" s="27" t="s">
        <v>4</v>
      </c>
      <c r="C137" s="42"/>
    </row>
    <row r="138" spans="1:29" x14ac:dyDescent="0.2">
      <c r="A138" s="65"/>
      <c r="B138" s="67"/>
      <c r="C138" s="42"/>
    </row>
    <row r="139" spans="1:29" x14ac:dyDescent="0.2">
      <c r="A139" s="65"/>
      <c r="B139" s="67"/>
      <c r="C139" s="42"/>
    </row>
    <row r="140" spans="1:29" ht="13.5" thickBot="1" x14ac:dyDescent="0.25">
      <c r="A140" s="66"/>
      <c r="B140" s="68"/>
      <c r="C140" s="42"/>
    </row>
    <row r="141" spans="1:29" ht="13.5" thickBot="1" x14ac:dyDescent="0.25">
      <c r="A141" s="7"/>
      <c r="C141" s="42"/>
    </row>
    <row r="142" spans="1:29" x14ac:dyDescent="0.2">
      <c r="A142" s="15" t="s">
        <v>56</v>
      </c>
      <c r="B142" s="33"/>
      <c r="C142" s="50"/>
    </row>
    <row r="143" spans="1:29" x14ac:dyDescent="0.2">
      <c r="A143" s="9" t="s">
        <v>57</v>
      </c>
      <c r="B143" s="26"/>
      <c r="C143" s="51"/>
    </row>
    <row r="144" spans="1:29" x14ac:dyDescent="0.2">
      <c r="A144" s="11" t="s">
        <v>58</v>
      </c>
      <c r="B144" s="34"/>
      <c r="C144" s="51"/>
    </row>
    <row r="145" spans="1:3" x14ac:dyDescent="0.2">
      <c r="A145" s="9" t="s">
        <v>59</v>
      </c>
      <c r="B145" s="26"/>
      <c r="C145" s="51"/>
    </row>
    <row r="146" spans="1:3" x14ac:dyDescent="0.2">
      <c r="A146" s="11" t="s">
        <v>60</v>
      </c>
      <c r="B146" s="34"/>
      <c r="C146" s="51"/>
    </row>
    <row r="147" spans="1:3" x14ac:dyDescent="0.2">
      <c r="A147" s="9" t="s">
        <v>61</v>
      </c>
      <c r="B147" s="26"/>
      <c r="C147" s="51"/>
    </row>
    <row r="148" spans="1:3" x14ac:dyDescent="0.2">
      <c r="A148" s="11" t="s">
        <v>62</v>
      </c>
      <c r="B148" s="34"/>
      <c r="C148" s="51"/>
    </row>
    <row r="149" spans="1:3" x14ac:dyDescent="0.2">
      <c r="A149" s="9" t="s">
        <v>63</v>
      </c>
      <c r="B149" s="26"/>
      <c r="C149" s="51"/>
    </row>
    <row r="150" spans="1:3" x14ac:dyDescent="0.2">
      <c r="A150" s="11" t="s">
        <v>64</v>
      </c>
      <c r="B150" s="34"/>
      <c r="C150" s="51"/>
    </row>
    <row r="151" spans="1:3" x14ac:dyDescent="0.2">
      <c r="A151" s="9" t="s">
        <v>65</v>
      </c>
      <c r="B151" s="26"/>
      <c r="C151" s="51"/>
    </row>
    <row r="152" spans="1:3" x14ac:dyDescent="0.2">
      <c r="A152" s="11" t="s">
        <v>66</v>
      </c>
      <c r="B152" s="34"/>
      <c r="C152" s="51"/>
    </row>
    <row r="153" spans="1:3" x14ac:dyDescent="0.2">
      <c r="A153" s="9" t="s">
        <v>67</v>
      </c>
      <c r="B153" s="26"/>
      <c r="C153" s="51"/>
    </row>
    <row r="154" spans="1:3" x14ac:dyDescent="0.2">
      <c r="A154" s="11" t="s">
        <v>68</v>
      </c>
      <c r="B154" s="34"/>
      <c r="C154" s="51"/>
    </row>
    <row r="155" spans="1:3" x14ac:dyDescent="0.2">
      <c r="A155" s="9" t="s">
        <v>69</v>
      </c>
      <c r="B155" s="26"/>
      <c r="C155" s="51"/>
    </row>
    <row r="156" spans="1:3" x14ac:dyDescent="0.2">
      <c r="A156" s="11" t="s">
        <v>70</v>
      </c>
      <c r="B156" s="34"/>
      <c r="C156" s="51"/>
    </row>
    <row r="157" spans="1:3" x14ac:dyDescent="0.2">
      <c r="A157" s="9" t="s">
        <v>71</v>
      </c>
      <c r="B157" s="26"/>
      <c r="C157" s="51"/>
    </row>
    <row r="158" spans="1:3" x14ac:dyDescent="0.2">
      <c r="A158" s="11" t="s">
        <v>72</v>
      </c>
      <c r="B158" s="34"/>
      <c r="C158" s="51"/>
    </row>
    <row r="159" spans="1:3" x14ac:dyDescent="0.2">
      <c r="A159" s="9" t="s">
        <v>73</v>
      </c>
      <c r="B159" s="26"/>
      <c r="C159" s="51"/>
    </row>
    <row r="160" spans="1:3" x14ac:dyDescent="0.2">
      <c r="A160" s="11" t="s">
        <v>74</v>
      </c>
      <c r="B160" s="34"/>
      <c r="C160" s="51"/>
    </row>
    <row r="161" spans="1:3" x14ac:dyDescent="0.2">
      <c r="A161" s="9" t="s">
        <v>75</v>
      </c>
      <c r="B161" s="26"/>
      <c r="C161" s="51"/>
    </row>
    <row r="162" spans="1:3" x14ac:dyDescent="0.2">
      <c r="A162" s="11" t="s">
        <v>76</v>
      </c>
      <c r="B162" s="34"/>
      <c r="C162" s="51"/>
    </row>
    <row r="163" spans="1:3" x14ac:dyDescent="0.2">
      <c r="A163" s="9" t="s">
        <v>77</v>
      </c>
      <c r="B163" s="26"/>
      <c r="C163" s="51"/>
    </row>
    <row r="164" spans="1:3" x14ac:dyDescent="0.2">
      <c r="A164" s="11" t="s">
        <v>78</v>
      </c>
      <c r="B164" s="34"/>
      <c r="C164" s="51"/>
    </row>
    <row r="165" spans="1:3" x14ac:dyDescent="0.2">
      <c r="A165" s="9" t="s">
        <v>79</v>
      </c>
      <c r="B165" s="26"/>
      <c r="C165" s="51"/>
    </row>
    <row r="166" spans="1:3" x14ac:dyDescent="0.2">
      <c r="A166" s="11" t="s">
        <v>80</v>
      </c>
      <c r="B166" s="34"/>
      <c r="C166" s="51"/>
    </row>
    <row r="167" spans="1:3" x14ac:dyDescent="0.2">
      <c r="A167" s="9" t="s">
        <v>81</v>
      </c>
      <c r="B167" s="26"/>
      <c r="C167" s="51"/>
    </row>
    <row r="168" spans="1:3" x14ac:dyDescent="0.2">
      <c r="A168" s="11" t="s">
        <v>82</v>
      </c>
      <c r="B168" s="34"/>
      <c r="C168" s="51"/>
    </row>
    <row r="169" spans="1:3" x14ac:dyDescent="0.2">
      <c r="A169" s="9" t="s">
        <v>83</v>
      </c>
      <c r="B169" s="26">
        <v>6</v>
      </c>
      <c r="C169" s="51"/>
    </row>
    <row r="170" spans="1:3" x14ac:dyDescent="0.2">
      <c r="A170" s="11" t="s">
        <v>84</v>
      </c>
      <c r="B170" s="34">
        <v>3</v>
      </c>
      <c r="C170" s="51"/>
    </row>
    <row r="171" spans="1:3" x14ac:dyDescent="0.2">
      <c r="A171" s="9" t="s">
        <v>85</v>
      </c>
      <c r="B171" s="26">
        <v>3</v>
      </c>
      <c r="C171" s="51"/>
    </row>
    <row r="172" spans="1:3" x14ac:dyDescent="0.2">
      <c r="A172" s="11" t="s">
        <v>86</v>
      </c>
      <c r="B172" s="34">
        <v>3</v>
      </c>
      <c r="C172" s="51"/>
    </row>
    <row r="173" spans="1:3" x14ac:dyDescent="0.2">
      <c r="A173" s="9" t="s">
        <v>87</v>
      </c>
      <c r="B173" s="26">
        <v>3</v>
      </c>
      <c r="C173" s="51"/>
    </row>
    <row r="174" spans="1:3" x14ac:dyDescent="0.2">
      <c r="A174" s="11" t="s">
        <v>88</v>
      </c>
      <c r="B174" s="34"/>
      <c r="C174" s="51"/>
    </row>
    <row r="175" spans="1:3" x14ac:dyDescent="0.2">
      <c r="A175" s="9"/>
      <c r="B175" s="26"/>
      <c r="C175" s="51"/>
    </row>
    <row r="176" spans="1:3" x14ac:dyDescent="0.2">
      <c r="A176" s="11" t="s">
        <v>89</v>
      </c>
      <c r="B176" s="34">
        <v>6</v>
      </c>
      <c r="C176" s="51"/>
    </row>
    <row r="177" spans="1:3" x14ac:dyDescent="0.2">
      <c r="A177" s="9" t="s">
        <v>90</v>
      </c>
      <c r="B177" s="26">
        <v>10</v>
      </c>
      <c r="C177" s="51"/>
    </row>
    <row r="178" spans="1:3" x14ac:dyDescent="0.2">
      <c r="A178" s="11" t="s">
        <v>91</v>
      </c>
      <c r="B178" s="34">
        <v>1</v>
      </c>
      <c r="C178" s="51"/>
    </row>
    <row r="179" spans="1:3" x14ac:dyDescent="0.2">
      <c r="A179" s="9" t="s">
        <v>92</v>
      </c>
      <c r="B179" s="26">
        <v>1</v>
      </c>
      <c r="C179" s="51"/>
    </row>
    <row r="180" spans="1:3" x14ac:dyDescent="0.2">
      <c r="A180" s="11" t="s">
        <v>93</v>
      </c>
      <c r="B180" s="34">
        <v>1</v>
      </c>
      <c r="C180" s="51"/>
    </row>
    <row r="181" spans="1:3" x14ac:dyDescent="0.2">
      <c r="A181" s="9" t="s">
        <v>94</v>
      </c>
      <c r="B181" s="26"/>
      <c r="C181" s="51"/>
    </row>
    <row r="182" spans="1:3" x14ac:dyDescent="0.2">
      <c r="A182" s="11"/>
      <c r="B182" s="34"/>
      <c r="C182" s="51"/>
    </row>
    <row r="183" spans="1:3" x14ac:dyDescent="0.2">
      <c r="A183" s="9"/>
      <c r="B183" s="26"/>
      <c r="C183" s="51"/>
    </row>
    <row r="184" spans="1:3" x14ac:dyDescent="0.2">
      <c r="A184" s="11"/>
      <c r="B184" s="34"/>
      <c r="C184" s="51"/>
    </row>
    <row r="185" spans="1:3" x14ac:dyDescent="0.2">
      <c r="A185" s="9"/>
      <c r="B185" s="26"/>
      <c r="C185" s="51"/>
    </row>
    <row r="186" spans="1:3" x14ac:dyDescent="0.2">
      <c r="A186" s="11"/>
      <c r="B186" s="34"/>
      <c r="C186" s="51"/>
    </row>
    <row r="187" spans="1:3" x14ac:dyDescent="0.2">
      <c r="A187" s="9"/>
      <c r="B187" s="26"/>
      <c r="C187" s="51"/>
    </row>
    <row r="188" spans="1:3" x14ac:dyDescent="0.2">
      <c r="A188" s="11"/>
      <c r="B188" s="34"/>
      <c r="C188" s="51"/>
    </row>
    <row r="189" spans="1:3" x14ac:dyDescent="0.2">
      <c r="A189" s="9"/>
      <c r="B189" s="26"/>
      <c r="C189" s="51"/>
    </row>
    <row r="190" spans="1:3" x14ac:dyDescent="0.2">
      <c r="A190" s="11"/>
      <c r="B190" s="34"/>
      <c r="C190" s="51"/>
    </row>
    <row r="191" spans="1:3" ht="13.5" thickBot="1" x14ac:dyDescent="0.25">
      <c r="A191" s="12"/>
      <c r="B191" s="35"/>
      <c r="C191" s="51"/>
    </row>
    <row r="192" spans="1:3" ht="13.5" thickBot="1" x14ac:dyDescent="0.25">
      <c r="B192" s="36"/>
      <c r="C192" s="53"/>
    </row>
    <row r="193" spans="1:3" ht="18.75" thickBot="1" x14ac:dyDescent="0.25">
      <c r="A193" s="62"/>
      <c r="B193" s="63"/>
      <c r="C193" s="43"/>
    </row>
    <row r="194" spans="1:3" ht="13.5" thickBot="1" x14ac:dyDescent="0.25">
      <c r="A194" s="69" t="s">
        <v>55</v>
      </c>
      <c r="B194" s="69"/>
      <c r="C194" s="43"/>
    </row>
    <row r="195" spans="1:3" ht="13.5" thickBot="1" x14ac:dyDescent="0.25">
      <c r="A195" s="64" t="s">
        <v>3</v>
      </c>
      <c r="B195" s="27" t="s">
        <v>4</v>
      </c>
      <c r="C195" s="43"/>
    </row>
    <row r="196" spans="1:3" x14ac:dyDescent="0.2">
      <c r="A196" s="65"/>
      <c r="B196" s="67"/>
      <c r="C196" s="43"/>
    </row>
    <row r="197" spans="1:3" x14ac:dyDescent="0.2">
      <c r="A197" s="65"/>
      <c r="B197" s="67"/>
      <c r="C197" s="43"/>
    </row>
    <row r="198" spans="1:3" ht="13.5" thickBot="1" x14ac:dyDescent="0.25">
      <c r="A198" s="66"/>
      <c r="B198" s="68"/>
      <c r="C198" s="43"/>
    </row>
    <row r="199" spans="1:3" ht="13.5" thickBot="1" x14ac:dyDescent="0.25">
      <c r="A199" s="7"/>
      <c r="C199" s="54"/>
    </row>
    <row r="200" spans="1:3" x14ac:dyDescent="0.2">
      <c r="A200" s="15" t="s">
        <v>95</v>
      </c>
      <c r="B200" s="33"/>
      <c r="C200" s="50"/>
    </row>
    <row r="201" spans="1:3" x14ac:dyDescent="0.2">
      <c r="A201" s="9" t="s">
        <v>96</v>
      </c>
      <c r="B201" s="26"/>
      <c r="C201" s="51"/>
    </row>
    <row r="202" spans="1:3" x14ac:dyDescent="0.2">
      <c r="A202" s="11" t="s">
        <v>97</v>
      </c>
      <c r="B202" s="34"/>
      <c r="C202" s="51"/>
    </row>
    <row r="203" spans="1:3" x14ac:dyDescent="0.2">
      <c r="A203" s="9" t="s">
        <v>98</v>
      </c>
      <c r="B203" s="26"/>
      <c r="C203" s="51"/>
    </row>
    <row r="204" spans="1:3" x14ac:dyDescent="0.2">
      <c r="A204" s="72" t="s">
        <v>99</v>
      </c>
      <c r="B204" s="26"/>
      <c r="C204" s="51"/>
    </row>
    <row r="205" spans="1:3" x14ac:dyDescent="0.2">
      <c r="A205" s="11" t="s">
        <v>100</v>
      </c>
      <c r="B205" s="34"/>
      <c r="C205" s="51"/>
    </row>
    <row r="206" spans="1:3" x14ac:dyDescent="0.2">
      <c r="A206" s="9" t="s">
        <v>101</v>
      </c>
      <c r="B206" s="26"/>
      <c r="C206" s="51"/>
    </row>
    <row r="207" spans="1:3" x14ac:dyDescent="0.2">
      <c r="A207" s="11" t="s">
        <v>102</v>
      </c>
      <c r="B207" s="34"/>
      <c r="C207" s="51"/>
    </row>
    <row r="208" spans="1:3" x14ac:dyDescent="0.2">
      <c r="A208" s="9" t="s">
        <v>103</v>
      </c>
      <c r="B208" s="26"/>
      <c r="C208" s="51"/>
    </row>
    <row r="209" spans="1:3" x14ac:dyDescent="0.2">
      <c r="A209" s="11" t="s">
        <v>104</v>
      </c>
      <c r="B209" s="34"/>
      <c r="C209" s="51"/>
    </row>
    <row r="210" spans="1:3" x14ac:dyDescent="0.2">
      <c r="A210" s="9" t="s">
        <v>105</v>
      </c>
      <c r="B210" s="26"/>
      <c r="C210" s="51"/>
    </row>
    <row r="211" spans="1:3" x14ac:dyDescent="0.2">
      <c r="A211" s="11" t="s">
        <v>106</v>
      </c>
      <c r="B211" s="34"/>
      <c r="C211" s="51"/>
    </row>
    <row r="212" spans="1:3" x14ac:dyDescent="0.2">
      <c r="A212" s="9" t="s">
        <v>107</v>
      </c>
      <c r="B212" s="26"/>
      <c r="C212" s="51"/>
    </row>
    <row r="213" spans="1:3" x14ac:dyDescent="0.2">
      <c r="A213" s="11" t="s">
        <v>108</v>
      </c>
      <c r="B213" s="34"/>
      <c r="C213" s="51"/>
    </row>
    <row r="214" spans="1:3" x14ac:dyDescent="0.2">
      <c r="A214" s="9" t="s">
        <v>109</v>
      </c>
      <c r="B214" s="26"/>
      <c r="C214" s="51"/>
    </row>
    <row r="215" spans="1:3" x14ac:dyDescent="0.2">
      <c r="A215" s="11" t="s">
        <v>110</v>
      </c>
      <c r="B215" s="34"/>
      <c r="C215" s="51"/>
    </row>
    <row r="216" spans="1:3" x14ac:dyDescent="0.2">
      <c r="A216" s="9" t="s">
        <v>111</v>
      </c>
      <c r="B216" s="26"/>
      <c r="C216" s="51"/>
    </row>
    <row r="217" spans="1:3" x14ac:dyDescent="0.2">
      <c r="A217" s="11" t="s">
        <v>112</v>
      </c>
      <c r="B217" s="34"/>
      <c r="C217" s="51"/>
    </row>
    <row r="218" spans="1:3" x14ac:dyDescent="0.2">
      <c r="A218" s="9" t="s">
        <v>113</v>
      </c>
      <c r="B218" s="26"/>
      <c r="C218" s="51"/>
    </row>
    <row r="219" spans="1:3" x14ac:dyDescent="0.2">
      <c r="A219" s="11" t="s">
        <v>114</v>
      </c>
      <c r="B219" s="34"/>
      <c r="C219" s="51"/>
    </row>
    <row r="220" spans="1:3" x14ac:dyDescent="0.2">
      <c r="A220" s="9" t="s">
        <v>115</v>
      </c>
      <c r="B220" s="26"/>
      <c r="C220" s="51"/>
    </row>
    <row r="221" spans="1:3" x14ac:dyDescent="0.2">
      <c r="A221" s="11" t="s">
        <v>116</v>
      </c>
      <c r="B221" s="34">
        <v>33</v>
      </c>
      <c r="C221" s="51"/>
    </row>
    <row r="222" spans="1:3" x14ac:dyDescent="0.2">
      <c r="A222" s="9" t="s">
        <v>117</v>
      </c>
      <c r="B222" s="26"/>
      <c r="C222" s="51"/>
    </row>
    <row r="223" spans="1:3" x14ac:dyDescent="0.2">
      <c r="A223" s="9" t="s">
        <v>118</v>
      </c>
      <c r="B223" s="26"/>
      <c r="C223" s="51"/>
    </row>
    <row r="224" spans="1:3" x14ac:dyDescent="0.2">
      <c r="A224" s="11" t="s">
        <v>119</v>
      </c>
      <c r="B224" s="34"/>
      <c r="C224" s="51"/>
    </row>
    <row r="225" spans="1:3" x14ac:dyDescent="0.2">
      <c r="A225" s="11" t="s">
        <v>120</v>
      </c>
      <c r="B225" s="34"/>
      <c r="C225" s="51"/>
    </row>
    <row r="226" spans="1:3" x14ac:dyDescent="0.2">
      <c r="A226" s="11" t="s">
        <v>121</v>
      </c>
      <c r="B226" s="34"/>
      <c r="C226" s="51"/>
    </row>
    <row r="227" spans="1:3" x14ac:dyDescent="0.2">
      <c r="A227" s="11" t="s">
        <v>122</v>
      </c>
      <c r="B227" s="34"/>
      <c r="C227" s="51"/>
    </row>
    <row r="228" spans="1:3" x14ac:dyDescent="0.2">
      <c r="A228" s="9" t="s">
        <v>123</v>
      </c>
      <c r="B228" s="26"/>
      <c r="C228" s="51"/>
    </row>
    <row r="229" spans="1:3" x14ac:dyDescent="0.2">
      <c r="A229" s="11" t="s">
        <v>124</v>
      </c>
      <c r="B229" s="34"/>
      <c r="C229" s="51"/>
    </row>
    <row r="230" spans="1:3" x14ac:dyDescent="0.2">
      <c r="A230" s="9" t="s">
        <v>125</v>
      </c>
      <c r="B230" s="26"/>
      <c r="C230" s="51"/>
    </row>
    <row r="231" spans="1:3" x14ac:dyDescent="0.2">
      <c r="A231" s="11" t="s">
        <v>126</v>
      </c>
      <c r="B231" s="34"/>
      <c r="C231" s="51"/>
    </row>
    <row r="232" spans="1:3" x14ac:dyDescent="0.2">
      <c r="A232" s="9" t="s">
        <v>127</v>
      </c>
      <c r="B232" s="26"/>
      <c r="C232" s="51"/>
    </row>
    <row r="233" spans="1:3" x14ac:dyDescent="0.2">
      <c r="A233" s="11" t="s">
        <v>128</v>
      </c>
      <c r="B233" s="34"/>
      <c r="C233" s="51"/>
    </row>
    <row r="234" spans="1:3" x14ac:dyDescent="0.2">
      <c r="A234" s="9" t="s">
        <v>129</v>
      </c>
      <c r="B234" s="26"/>
      <c r="C234" s="51"/>
    </row>
    <row r="235" spans="1:3" x14ac:dyDescent="0.2">
      <c r="A235" s="11" t="s">
        <v>130</v>
      </c>
      <c r="B235" s="34"/>
      <c r="C235" s="51"/>
    </row>
    <row r="236" spans="1:3" x14ac:dyDescent="0.2">
      <c r="A236" s="9" t="s">
        <v>131</v>
      </c>
      <c r="B236" s="26"/>
      <c r="C236" s="51"/>
    </row>
    <row r="237" spans="1:3" x14ac:dyDescent="0.2">
      <c r="A237" s="11" t="s">
        <v>132</v>
      </c>
      <c r="B237" s="34"/>
      <c r="C237" s="51"/>
    </row>
    <row r="238" spans="1:3" x14ac:dyDescent="0.2">
      <c r="A238" s="9" t="s">
        <v>133</v>
      </c>
      <c r="B238" s="26"/>
      <c r="C238" s="51"/>
    </row>
    <row r="239" spans="1:3" x14ac:dyDescent="0.2">
      <c r="A239" s="11" t="s">
        <v>134</v>
      </c>
      <c r="B239" s="34"/>
      <c r="C239" s="51"/>
    </row>
    <row r="240" spans="1:3" x14ac:dyDescent="0.2">
      <c r="A240" s="9"/>
      <c r="B240" s="26"/>
      <c r="C240" s="51"/>
    </row>
    <row r="241" spans="1:3" x14ac:dyDescent="0.2">
      <c r="A241" s="11" t="s">
        <v>135</v>
      </c>
      <c r="B241" s="34"/>
      <c r="C241" s="51"/>
    </row>
    <row r="242" spans="1:3" x14ac:dyDescent="0.2">
      <c r="A242" s="9" t="s">
        <v>136</v>
      </c>
      <c r="B242" s="26"/>
      <c r="C242" s="51"/>
    </row>
    <row r="243" spans="1:3" x14ac:dyDescent="0.2">
      <c r="A243" s="11" t="s">
        <v>137</v>
      </c>
      <c r="B243" s="34"/>
      <c r="C243" s="51"/>
    </row>
    <row r="244" spans="1:3" x14ac:dyDescent="0.2">
      <c r="A244" s="11" t="s">
        <v>138</v>
      </c>
      <c r="B244" s="26"/>
      <c r="C244" s="51"/>
    </row>
    <row r="245" spans="1:3" x14ac:dyDescent="0.2">
      <c r="A245" s="11" t="s">
        <v>139</v>
      </c>
      <c r="B245" s="34"/>
      <c r="C245" s="51"/>
    </row>
    <row r="246" spans="1:3" x14ac:dyDescent="0.2">
      <c r="A246" s="9" t="s">
        <v>140</v>
      </c>
      <c r="B246" s="26"/>
      <c r="C246" s="51"/>
    </row>
    <row r="247" spans="1:3" x14ac:dyDescent="0.2">
      <c r="A247" s="11" t="s">
        <v>141</v>
      </c>
      <c r="B247" s="34"/>
      <c r="C247" s="51"/>
    </row>
    <row r="248" spans="1:3" x14ac:dyDescent="0.2">
      <c r="A248" s="9" t="s">
        <v>142</v>
      </c>
      <c r="B248" s="26"/>
      <c r="C248" s="51"/>
    </row>
    <row r="249" spans="1:3" x14ac:dyDescent="0.2">
      <c r="A249" s="11" t="s">
        <v>143</v>
      </c>
      <c r="B249" s="34"/>
      <c r="C249" s="51"/>
    </row>
    <row r="250" spans="1:3" x14ac:dyDescent="0.2">
      <c r="A250" s="9" t="s">
        <v>144</v>
      </c>
      <c r="B250" s="26"/>
      <c r="C250" s="51"/>
    </row>
    <row r="251" spans="1:3" x14ac:dyDescent="0.2">
      <c r="A251" s="11" t="s">
        <v>145</v>
      </c>
      <c r="B251" s="34"/>
      <c r="C251" s="51"/>
    </row>
    <row r="252" spans="1:3" x14ac:dyDescent="0.2">
      <c r="A252" s="56" t="s">
        <v>146</v>
      </c>
      <c r="B252" s="57"/>
      <c r="C252" s="58"/>
    </row>
    <row r="253" spans="1:3" x14ac:dyDescent="0.2">
      <c r="A253" s="9" t="s">
        <v>147</v>
      </c>
      <c r="B253" s="26"/>
      <c r="C253" s="51"/>
    </row>
    <row r="254" spans="1:3" x14ac:dyDescent="0.2">
      <c r="A254" s="11" t="s">
        <v>148</v>
      </c>
      <c r="B254" s="34"/>
      <c r="C254" s="51"/>
    </row>
    <row r="255" spans="1:3" x14ac:dyDescent="0.2">
      <c r="A255" s="9" t="s">
        <v>149</v>
      </c>
      <c r="B255" s="34"/>
      <c r="C255" s="51"/>
    </row>
    <row r="256" spans="1:3" x14ac:dyDescent="0.2">
      <c r="A256" s="9" t="s">
        <v>150</v>
      </c>
      <c r="B256" s="26"/>
      <c r="C256" s="51"/>
    </row>
    <row r="257" spans="1:29" x14ac:dyDescent="0.2">
      <c r="A257" s="11" t="s">
        <v>151</v>
      </c>
      <c r="B257" s="34"/>
      <c r="C257" s="51"/>
    </row>
    <row r="258" spans="1:29" x14ac:dyDescent="0.2">
      <c r="A258" s="9" t="s">
        <v>152</v>
      </c>
      <c r="B258" s="26"/>
      <c r="C258" s="51"/>
    </row>
    <row r="259" spans="1:29" x14ac:dyDescent="0.2">
      <c r="A259" s="11" t="s">
        <v>153</v>
      </c>
      <c r="B259" s="34"/>
      <c r="C259" s="51"/>
    </row>
    <row r="260" spans="1:29" x14ac:dyDescent="0.2">
      <c r="A260" s="9" t="s">
        <v>154</v>
      </c>
      <c r="B260" s="26"/>
      <c r="C260" s="51"/>
    </row>
    <row r="261" spans="1:29" x14ac:dyDescent="0.2">
      <c r="A261" s="11" t="s">
        <v>155</v>
      </c>
      <c r="B261" s="34"/>
      <c r="C261" s="51"/>
    </row>
    <row r="262" spans="1:29" x14ac:dyDescent="0.2">
      <c r="A262" s="9" t="s">
        <v>156</v>
      </c>
      <c r="B262" s="26"/>
      <c r="C262" s="51"/>
    </row>
    <row r="263" spans="1:29" x14ac:dyDescent="0.2">
      <c r="A263" s="11"/>
      <c r="B263" s="34"/>
      <c r="C263" s="51"/>
    </row>
    <row r="264" spans="1:29" s="4" customFormat="1" x14ac:dyDescent="0.2">
      <c r="A264" s="9"/>
      <c r="B264" s="26"/>
      <c r="C264" s="5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</row>
    <row r="265" spans="1:29" x14ac:dyDescent="0.2">
      <c r="A265" s="11" t="s">
        <v>55</v>
      </c>
      <c r="B265" s="34"/>
      <c r="C265" s="51"/>
    </row>
    <row r="266" spans="1:29" x14ac:dyDescent="0.2">
      <c r="A266" s="9" t="s">
        <v>3</v>
      </c>
      <c r="B266" s="26" t="s">
        <v>4</v>
      </c>
      <c r="C266" s="51"/>
    </row>
    <row r="267" spans="1:29" x14ac:dyDescent="0.2">
      <c r="A267" s="11"/>
      <c r="B267" s="34"/>
      <c r="C267" s="51"/>
    </row>
    <row r="268" spans="1:29" x14ac:dyDescent="0.2">
      <c r="A268" s="11"/>
      <c r="B268" s="34"/>
      <c r="C268" s="49"/>
    </row>
    <row r="269" spans="1:29" x14ac:dyDescent="0.2">
      <c r="A269" s="11"/>
      <c r="B269" s="34"/>
      <c r="C269" s="49"/>
    </row>
    <row r="270" spans="1:29" x14ac:dyDescent="0.2">
      <c r="A270" s="11"/>
      <c r="B270" s="34"/>
      <c r="C270" s="49"/>
    </row>
    <row r="271" spans="1:29" x14ac:dyDescent="0.2">
      <c r="A271" s="11" t="s">
        <v>157</v>
      </c>
      <c r="B271" s="34"/>
      <c r="C271" s="49"/>
    </row>
    <row r="272" spans="1:29" x14ac:dyDescent="0.2">
      <c r="A272" s="11" t="s">
        <v>158</v>
      </c>
      <c r="B272" s="34"/>
      <c r="C272" s="51"/>
    </row>
    <row r="273" spans="1:3" x14ac:dyDescent="0.2">
      <c r="A273" s="11" t="s">
        <v>159</v>
      </c>
      <c r="B273" s="34"/>
      <c r="C273" s="51"/>
    </row>
    <row r="274" spans="1:3" x14ac:dyDescent="0.2">
      <c r="A274" s="11" t="s">
        <v>160</v>
      </c>
      <c r="B274" s="34"/>
      <c r="C274" s="51"/>
    </row>
    <row r="275" spans="1:3" ht="13.5" thickBot="1" x14ac:dyDescent="0.25">
      <c r="A275" s="12" t="s">
        <v>161</v>
      </c>
      <c r="B275" s="35"/>
      <c r="C275" s="53"/>
    </row>
    <row r="276" spans="1:3" ht="13.5" thickBot="1" x14ac:dyDescent="0.25">
      <c r="A276" s="10" t="s">
        <v>162</v>
      </c>
      <c r="B276" s="37"/>
      <c r="C276" s="54"/>
    </row>
    <row r="277" spans="1:3" ht="18.75" thickBot="1" x14ac:dyDescent="0.25">
      <c r="A277" s="62" t="s">
        <v>163</v>
      </c>
      <c r="B277" s="63"/>
      <c r="C277" s="54"/>
    </row>
    <row r="278" spans="1:3" ht="13.5" thickBot="1" x14ac:dyDescent="0.25">
      <c r="A278" s="69" t="s">
        <v>164</v>
      </c>
      <c r="B278" s="69"/>
      <c r="C278" s="54"/>
    </row>
    <row r="279" spans="1:3" ht="13.5" thickBot="1" x14ac:dyDescent="0.25">
      <c r="A279" s="64" t="s">
        <v>165</v>
      </c>
      <c r="B279" s="27"/>
      <c r="C279" s="54"/>
    </row>
    <row r="280" spans="1:3" x14ac:dyDescent="0.2">
      <c r="A280" s="65" t="s">
        <v>166</v>
      </c>
      <c r="B280" s="67"/>
      <c r="C280" s="54"/>
    </row>
    <row r="281" spans="1:3" x14ac:dyDescent="0.2">
      <c r="A281" s="65" t="s">
        <v>167</v>
      </c>
      <c r="B281" s="67"/>
      <c r="C281" s="54"/>
    </row>
    <row r="282" spans="1:3" ht="13.5" thickBot="1" x14ac:dyDescent="0.25">
      <c r="A282" s="66" t="s">
        <v>168</v>
      </c>
      <c r="B282" s="68">
        <v>10</v>
      </c>
      <c r="C282" s="54"/>
    </row>
    <row r="283" spans="1:3" ht="13.5" thickBot="1" x14ac:dyDescent="0.25">
      <c r="A283" s="10" t="s">
        <v>169</v>
      </c>
      <c r="B283" s="37"/>
      <c r="C283" s="54"/>
    </row>
    <row r="284" spans="1:3" x14ac:dyDescent="0.2">
      <c r="A284" s="15" t="s">
        <v>170</v>
      </c>
      <c r="B284" s="33"/>
      <c r="C284" s="50"/>
    </row>
    <row r="285" spans="1:3" x14ac:dyDescent="0.2">
      <c r="A285" s="9" t="s">
        <v>171</v>
      </c>
      <c r="B285" s="26"/>
      <c r="C285" s="51"/>
    </row>
    <row r="286" spans="1:3" x14ac:dyDescent="0.2">
      <c r="A286" s="11" t="s">
        <v>172</v>
      </c>
      <c r="B286" s="34"/>
      <c r="C286" s="51"/>
    </row>
    <row r="287" spans="1:3" x14ac:dyDescent="0.2">
      <c r="A287" s="9" t="s">
        <v>173</v>
      </c>
      <c r="B287" s="26"/>
      <c r="C287" s="51"/>
    </row>
    <row r="288" spans="1:3" x14ac:dyDescent="0.2">
      <c r="A288" s="11" t="s">
        <v>174</v>
      </c>
      <c r="B288" s="34"/>
      <c r="C288" s="51"/>
    </row>
    <row r="289" spans="1:3" x14ac:dyDescent="0.2">
      <c r="A289" s="9" t="s">
        <v>175</v>
      </c>
      <c r="B289" s="26"/>
      <c r="C289" s="51"/>
    </row>
    <row r="290" spans="1:3" x14ac:dyDescent="0.2">
      <c r="A290" s="11" t="s">
        <v>176</v>
      </c>
      <c r="B290" s="34"/>
      <c r="C290" s="51"/>
    </row>
    <row r="291" spans="1:3" x14ac:dyDescent="0.2">
      <c r="A291" s="9" t="s">
        <v>177</v>
      </c>
      <c r="B291" s="26"/>
      <c r="C291" s="51"/>
    </row>
    <row r="292" spans="1:3" x14ac:dyDescent="0.2">
      <c r="A292" s="11" t="s">
        <v>178</v>
      </c>
      <c r="B292" s="34"/>
      <c r="C292" s="51"/>
    </row>
    <row r="293" spans="1:3" x14ac:dyDescent="0.2">
      <c r="A293" s="9" t="s">
        <v>179</v>
      </c>
      <c r="B293" s="26"/>
      <c r="C293" s="51"/>
    </row>
    <row r="294" spans="1:3" x14ac:dyDescent="0.2">
      <c r="A294" s="11" t="s">
        <v>180</v>
      </c>
      <c r="B294" s="34"/>
      <c r="C294" s="51"/>
    </row>
    <row r="295" spans="1:3" x14ac:dyDescent="0.2">
      <c r="A295" s="9" t="s">
        <v>181</v>
      </c>
      <c r="B295" s="26"/>
      <c r="C295" s="51"/>
    </row>
    <row r="296" spans="1:3" x14ac:dyDescent="0.2">
      <c r="A296" s="11" t="s">
        <v>182</v>
      </c>
      <c r="B296" s="34"/>
      <c r="C296" s="51"/>
    </row>
    <row r="297" spans="1:3" x14ac:dyDescent="0.2">
      <c r="A297" s="9" t="s">
        <v>183</v>
      </c>
      <c r="B297" s="26"/>
      <c r="C297" s="51"/>
    </row>
    <row r="298" spans="1:3" x14ac:dyDescent="0.2">
      <c r="A298" s="11" t="s">
        <v>184</v>
      </c>
      <c r="B298" s="34">
        <v>2</v>
      </c>
      <c r="C298" s="51"/>
    </row>
    <row r="299" spans="1:3" x14ac:dyDescent="0.2">
      <c r="A299" s="9" t="s">
        <v>185</v>
      </c>
      <c r="B299" s="26">
        <v>1</v>
      </c>
      <c r="C299" s="51"/>
    </row>
    <row r="300" spans="1:3" x14ac:dyDescent="0.2">
      <c r="A300" s="11"/>
      <c r="B300" s="34"/>
      <c r="C300" s="51"/>
    </row>
    <row r="301" spans="1:3" x14ac:dyDescent="0.2">
      <c r="A301" s="9"/>
      <c r="B301" s="26"/>
      <c r="C301" s="51"/>
    </row>
    <row r="302" spans="1:3" x14ac:dyDescent="0.2">
      <c r="A302" s="11"/>
      <c r="B302" s="34"/>
      <c r="C302" s="51"/>
    </row>
    <row r="303" spans="1:3" x14ac:dyDescent="0.2">
      <c r="A303" s="9"/>
      <c r="B303" s="26"/>
      <c r="C303" s="51"/>
    </row>
    <row r="304" spans="1:3" x14ac:dyDescent="0.2">
      <c r="A304" s="11"/>
      <c r="B304" s="34"/>
      <c r="C304" s="51"/>
    </row>
    <row r="305" spans="1:29" s="4" customFormat="1" x14ac:dyDescent="0.2">
      <c r="A305" s="9"/>
      <c r="B305" s="26"/>
      <c r="C305" s="5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</row>
    <row r="306" spans="1:29" s="4" customFormat="1" x14ac:dyDescent="0.2">
      <c r="A306" s="11"/>
      <c r="B306" s="34"/>
      <c r="C306" s="5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</row>
    <row r="307" spans="1:29" x14ac:dyDescent="0.2">
      <c r="A307" s="9" t="s">
        <v>186</v>
      </c>
      <c r="B307" s="26"/>
      <c r="C307" s="51"/>
    </row>
    <row r="308" spans="1:29" x14ac:dyDescent="0.2">
      <c r="A308" s="11" t="s">
        <v>187</v>
      </c>
      <c r="B308" s="34"/>
      <c r="C308" s="51"/>
    </row>
    <row r="309" spans="1:29" x14ac:dyDescent="0.2">
      <c r="A309" s="9" t="s">
        <v>188</v>
      </c>
      <c r="B309" s="26"/>
      <c r="C309" s="51"/>
    </row>
    <row r="310" spans="1:29" x14ac:dyDescent="0.2">
      <c r="A310" s="11" t="s">
        <v>189</v>
      </c>
      <c r="B310" s="34"/>
      <c r="C310" s="51"/>
    </row>
    <row r="311" spans="1:29" x14ac:dyDescent="0.2">
      <c r="A311" s="9"/>
      <c r="B311" s="26"/>
      <c r="C311" s="51"/>
    </row>
    <row r="312" spans="1:29" x14ac:dyDescent="0.2">
      <c r="A312" s="9"/>
      <c r="B312" s="34"/>
      <c r="C312" s="51"/>
    </row>
    <row r="313" spans="1:29" x14ac:dyDescent="0.2">
      <c r="A313" s="9"/>
      <c r="B313" s="26"/>
      <c r="C313" s="51"/>
    </row>
    <row r="314" spans="1:29" x14ac:dyDescent="0.2">
      <c r="A314" s="11"/>
      <c r="B314" s="34"/>
      <c r="C314" s="51"/>
    </row>
    <row r="315" spans="1:29" x14ac:dyDescent="0.2">
      <c r="A315" s="9"/>
      <c r="B315" s="26"/>
      <c r="C315" s="51"/>
    </row>
    <row r="316" spans="1:29" x14ac:dyDescent="0.2">
      <c r="A316" s="11"/>
      <c r="B316" s="34"/>
      <c r="C316" s="51"/>
    </row>
    <row r="317" spans="1:29" x14ac:dyDescent="0.2">
      <c r="A317" s="9"/>
      <c r="B317" s="26"/>
      <c r="C317" s="51"/>
    </row>
    <row r="318" spans="1:29" x14ac:dyDescent="0.2">
      <c r="A318" s="11"/>
      <c r="B318" s="34"/>
      <c r="C318" s="46"/>
    </row>
    <row r="319" spans="1:29" x14ac:dyDescent="0.2">
      <c r="A319" s="9"/>
      <c r="B319" s="26"/>
      <c r="C319" s="46"/>
    </row>
    <row r="320" spans="1:29" x14ac:dyDescent="0.2">
      <c r="A320" s="11" t="s">
        <v>190</v>
      </c>
      <c r="B320" s="34"/>
      <c r="C320" s="46"/>
    </row>
    <row r="321" spans="1:3" x14ac:dyDescent="0.2">
      <c r="A321" s="9" t="s">
        <v>3</v>
      </c>
      <c r="B321" s="26" t="s">
        <v>4</v>
      </c>
      <c r="C321" s="46"/>
    </row>
    <row r="322" spans="1:3" x14ac:dyDescent="0.2">
      <c r="A322" s="14"/>
      <c r="B322" s="34"/>
      <c r="C322" s="46"/>
    </row>
    <row r="323" spans="1:3" x14ac:dyDescent="0.2">
      <c r="A323" s="9"/>
      <c r="B323" s="26"/>
      <c r="C323" s="46"/>
    </row>
    <row r="324" spans="1:3" x14ac:dyDescent="0.2">
      <c r="A324" s="11"/>
      <c r="B324" s="34"/>
      <c r="C324" s="46"/>
    </row>
    <row r="325" spans="1:3" x14ac:dyDescent="0.2">
      <c r="A325" s="9"/>
      <c r="B325" s="26"/>
      <c r="C325" s="46"/>
    </row>
    <row r="326" spans="1:3" x14ac:dyDescent="0.2">
      <c r="A326" s="11" t="s">
        <v>191</v>
      </c>
      <c r="B326" s="34"/>
      <c r="C326" s="46"/>
    </row>
    <row r="327" spans="1:3" x14ac:dyDescent="0.2">
      <c r="A327" s="9" t="s">
        <v>192</v>
      </c>
      <c r="B327" s="26"/>
      <c r="C327" s="46"/>
    </row>
    <row r="328" spans="1:3" x14ac:dyDescent="0.2">
      <c r="A328" s="11" t="s">
        <v>193</v>
      </c>
      <c r="B328" s="34"/>
      <c r="C328" s="46"/>
    </row>
    <row r="329" spans="1:3" ht="13.5" thickBot="1" x14ac:dyDescent="0.25">
      <c r="A329" s="12" t="s">
        <v>194</v>
      </c>
      <c r="B329" s="35"/>
      <c r="C329" s="46"/>
    </row>
    <row r="330" spans="1:3" ht="13.5" thickBot="1" x14ac:dyDescent="0.25">
      <c r="A330" s="1" t="s">
        <v>195</v>
      </c>
      <c r="C330" s="47"/>
    </row>
    <row r="331" spans="1:3" ht="18.75" thickBot="1" x14ac:dyDescent="0.25">
      <c r="A331" s="62" t="s">
        <v>196</v>
      </c>
      <c r="B331" s="63"/>
      <c r="C331" s="42"/>
    </row>
    <row r="332" spans="1:3" ht="13.5" thickBot="1" x14ac:dyDescent="0.25">
      <c r="A332" s="69" t="s">
        <v>197</v>
      </c>
      <c r="B332" s="69"/>
      <c r="C332" s="42"/>
    </row>
    <row r="333" spans="1:3" ht="13.5" thickBot="1" x14ac:dyDescent="0.25">
      <c r="A333" s="64" t="s">
        <v>198</v>
      </c>
      <c r="B333" s="27"/>
      <c r="C333" s="42"/>
    </row>
    <row r="334" spans="1:3" x14ac:dyDescent="0.2">
      <c r="A334" s="65" t="s">
        <v>199</v>
      </c>
      <c r="B334" s="67"/>
      <c r="C334" s="42"/>
    </row>
    <row r="335" spans="1:3" x14ac:dyDescent="0.2">
      <c r="A335" s="65" t="s">
        <v>200</v>
      </c>
      <c r="B335" s="67"/>
      <c r="C335" s="42"/>
    </row>
    <row r="336" spans="1:3" ht="13.5" thickBot="1" x14ac:dyDescent="0.25">
      <c r="A336" s="66" t="s">
        <v>201</v>
      </c>
      <c r="B336" s="68"/>
      <c r="C336" s="42"/>
    </row>
    <row r="337" spans="1:3" ht="13.5" thickBot="1" x14ac:dyDescent="0.25">
      <c r="A337" s="10" t="s">
        <v>202</v>
      </c>
      <c r="B337" s="37"/>
      <c r="C337" s="45"/>
    </row>
    <row r="338" spans="1:3" x14ac:dyDescent="0.2">
      <c r="A338" s="15"/>
      <c r="B338" s="33"/>
      <c r="C338" s="46"/>
    </row>
    <row r="339" spans="1:3" x14ac:dyDescent="0.2">
      <c r="A339" s="9"/>
      <c r="B339" s="26"/>
      <c r="C339" s="46"/>
    </row>
    <row r="340" spans="1:3" x14ac:dyDescent="0.2">
      <c r="A340" s="9"/>
      <c r="B340" s="26"/>
      <c r="C340" s="46"/>
    </row>
    <row r="341" spans="1:3" x14ac:dyDescent="0.2">
      <c r="A341" s="9" t="s">
        <v>203</v>
      </c>
      <c r="B341" s="26"/>
      <c r="C341" s="46"/>
    </row>
    <row r="342" spans="1:3" x14ac:dyDescent="0.2">
      <c r="A342" s="9"/>
      <c r="B342" s="26"/>
      <c r="C342" s="46"/>
    </row>
    <row r="343" spans="1:3" x14ac:dyDescent="0.2">
      <c r="A343" s="9"/>
      <c r="B343" s="26"/>
      <c r="C343" s="46"/>
    </row>
    <row r="344" spans="1:3" x14ac:dyDescent="0.2">
      <c r="A344" s="9"/>
      <c r="B344" s="26"/>
      <c r="C344" s="46"/>
    </row>
    <row r="345" spans="1:3" x14ac:dyDescent="0.2">
      <c r="A345" s="9"/>
      <c r="B345" s="26"/>
      <c r="C345" s="46"/>
    </row>
    <row r="346" spans="1:3" x14ac:dyDescent="0.2">
      <c r="A346" s="11" t="s">
        <v>204</v>
      </c>
      <c r="B346" s="34"/>
      <c r="C346" s="46"/>
    </row>
    <row r="347" spans="1:3" x14ac:dyDescent="0.2">
      <c r="A347" s="9" t="s">
        <v>205</v>
      </c>
      <c r="B347" s="26"/>
      <c r="C347" s="46"/>
    </row>
    <row r="348" spans="1:3" x14ac:dyDescent="0.2">
      <c r="A348" s="11"/>
      <c r="B348" s="34"/>
      <c r="C348" s="46"/>
    </row>
    <row r="349" spans="1:3" x14ac:dyDescent="0.2">
      <c r="A349" s="9"/>
      <c r="B349" s="26"/>
      <c r="C349" s="46"/>
    </row>
    <row r="350" spans="1:3" x14ac:dyDescent="0.2">
      <c r="A350" s="11"/>
      <c r="B350" s="34"/>
      <c r="C350" s="46"/>
    </row>
    <row r="351" spans="1:3" x14ac:dyDescent="0.2">
      <c r="A351" s="9" t="s">
        <v>206</v>
      </c>
      <c r="B351" s="26"/>
      <c r="C351" s="46"/>
    </row>
    <row r="352" spans="1:3" x14ac:dyDescent="0.2">
      <c r="A352" s="11" t="s">
        <v>207</v>
      </c>
      <c r="B352" s="34">
        <v>1</v>
      </c>
      <c r="C352" s="46"/>
    </row>
    <row r="353" spans="1:3" x14ac:dyDescent="0.2">
      <c r="A353" s="9" t="s">
        <v>208</v>
      </c>
      <c r="B353" s="26"/>
      <c r="C353" s="46"/>
    </row>
    <row r="354" spans="1:3" x14ac:dyDescent="0.2">
      <c r="A354" s="11" t="s">
        <v>209</v>
      </c>
      <c r="B354" s="34"/>
      <c r="C354" s="46"/>
    </row>
    <row r="355" spans="1:3" x14ac:dyDescent="0.2">
      <c r="A355" s="9"/>
      <c r="B355" s="26"/>
      <c r="C355" s="46"/>
    </row>
    <row r="356" spans="1:3" x14ac:dyDescent="0.2">
      <c r="A356" s="11" t="s">
        <v>210</v>
      </c>
      <c r="B356" s="34">
        <v>1</v>
      </c>
      <c r="C356" s="46"/>
    </row>
    <row r="357" spans="1:3" x14ac:dyDescent="0.2">
      <c r="A357" s="9" t="s">
        <v>211</v>
      </c>
      <c r="B357" s="26">
        <v>3</v>
      </c>
      <c r="C357" s="46"/>
    </row>
    <row r="358" spans="1:3" x14ac:dyDescent="0.2">
      <c r="A358" s="11" t="s">
        <v>212</v>
      </c>
      <c r="B358" s="34"/>
      <c r="C358" s="46"/>
    </row>
    <row r="359" spans="1:3" x14ac:dyDescent="0.2">
      <c r="A359" s="9" t="s">
        <v>213</v>
      </c>
      <c r="B359" s="26"/>
      <c r="C359" s="46"/>
    </row>
    <row r="360" spans="1:3" x14ac:dyDescent="0.2">
      <c r="A360" s="11" t="s">
        <v>214</v>
      </c>
      <c r="B360" s="34"/>
      <c r="C360" s="46"/>
    </row>
    <row r="361" spans="1:3" x14ac:dyDescent="0.2">
      <c r="A361" s="9" t="s">
        <v>215</v>
      </c>
      <c r="B361" s="26"/>
      <c r="C361" s="46"/>
    </row>
    <row r="362" spans="1:3" x14ac:dyDescent="0.2">
      <c r="A362" s="11" t="s">
        <v>216</v>
      </c>
      <c r="B362" s="34"/>
      <c r="C362" s="46"/>
    </row>
    <row r="363" spans="1:3" x14ac:dyDescent="0.2">
      <c r="A363" s="9" t="s">
        <v>217</v>
      </c>
      <c r="B363" s="26"/>
      <c r="C363" s="46"/>
    </row>
    <row r="364" spans="1:3" x14ac:dyDescent="0.2">
      <c r="A364" s="11" t="s">
        <v>218</v>
      </c>
      <c r="B364" s="34"/>
      <c r="C364" s="46"/>
    </row>
    <row r="365" spans="1:3" x14ac:dyDescent="0.2">
      <c r="A365" s="9"/>
      <c r="B365" s="26"/>
      <c r="C365" s="46"/>
    </row>
    <row r="366" spans="1:3" x14ac:dyDescent="0.2">
      <c r="A366" s="11" t="s">
        <v>219</v>
      </c>
      <c r="B366" s="34"/>
      <c r="C366" s="46"/>
    </row>
    <row r="367" spans="1:3" x14ac:dyDescent="0.2">
      <c r="A367" s="9" t="s">
        <v>220</v>
      </c>
      <c r="B367" s="26"/>
      <c r="C367" s="46"/>
    </row>
    <row r="368" spans="1:3" x14ac:dyDescent="0.2">
      <c r="A368" s="11"/>
      <c r="B368" s="34"/>
      <c r="C368" s="46"/>
    </row>
    <row r="369" spans="1:3" x14ac:dyDescent="0.2">
      <c r="A369" s="9" t="s">
        <v>221</v>
      </c>
      <c r="B369" s="26"/>
      <c r="C369" s="46"/>
    </row>
    <row r="370" spans="1:3" x14ac:dyDescent="0.2">
      <c r="A370" s="11" t="s">
        <v>222</v>
      </c>
      <c r="B370" s="34"/>
      <c r="C370" s="46"/>
    </row>
    <row r="371" spans="1:3" x14ac:dyDescent="0.2">
      <c r="A371" s="9" t="s">
        <v>223</v>
      </c>
      <c r="B371" s="26"/>
      <c r="C371" s="46"/>
    </row>
    <row r="372" spans="1:3" x14ac:dyDescent="0.2">
      <c r="A372" s="11" t="s">
        <v>224</v>
      </c>
      <c r="B372" s="34"/>
      <c r="C372" s="46"/>
    </row>
    <row r="373" spans="1:3" x14ac:dyDescent="0.2">
      <c r="A373" s="9" t="s">
        <v>225</v>
      </c>
      <c r="B373" s="26"/>
      <c r="C373" s="46"/>
    </row>
    <row r="374" spans="1:3" x14ac:dyDescent="0.2">
      <c r="A374" s="11" t="s">
        <v>226</v>
      </c>
      <c r="B374" s="34"/>
      <c r="C374" s="46"/>
    </row>
    <row r="375" spans="1:3" x14ac:dyDescent="0.2">
      <c r="A375" s="9" t="s">
        <v>227</v>
      </c>
      <c r="B375" s="26"/>
      <c r="C375" s="46"/>
    </row>
    <row r="376" spans="1:3" x14ac:dyDescent="0.2">
      <c r="A376" s="11" t="s">
        <v>228</v>
      </c>
      <c r="B376" s="34"/>
      <c r="C376" s="46"/>
    </row>
    <row r="377" spans="1:3" x14ac:dyDescent="0.2">
      <c r="A377" s="9" t="s">
        <v>229</v>
      </c>
      <c r="B377" s="26"/>
      <c r="C377" s="46"/>
    </row>
    <row r="378" spans="1:3" x14ac:dyDescent="0.2">
      <c r="A378" s="11" t="s">
        <v>230</v>
      </c>
      <c r="B378" s="34"/>
      <c r="C378" s="46"/>
    </row>
    <row r="379" spans="1:3" x14ac:dyDescent="0.2">
      <c r="A379" s="9" t="s">
        <v>231</v>
      </c>
      <c r="B379" s="26"/>
      <c r="C379" s="46"/>
    </row>
    <row r="380" spans="1:3" x14ac:dyDescent="0.2">
      <c r="A380" s="11" t="s">
        <v>232</v>
      </c>
      <c r="B380" s="34"/>
      <c r="C380" s="46"/>
    </row>
    <row r="381" spans="1:3" x14ac:dyDescent="0.2">
      <c r="A381" s="9" t="s">
        <v>233</v>
      </c>
      <c r="B381" s="26">
        <v>1</v>
      </c>
      <c r="C381" s="46"/>
    </row>
    <row r="382" spans="1:3" x14ac:dyDescent="0.2">
      <c r="A382" s="11" t="s">
        <v>234</v>
      </c>
      <c r="B382" s="34"/>
      <c r="C382" s="46"/>
    </row>
    <row r="383" spans="1:3" x14ac:dyDescent="0.2">
      <c r="A383" s="9" t="s">
        <v>235</v>
      </c>
      <c r="B383" s="26"/>
      <c r="C383" s="46"/>
    </row>
    <row r="384" spans="1:3" x14ac:dyDescent="0.2">
      <c r="A384" s="11" t="s">
        <v>236</v>
      </c>
      <c r="B384" s="34"/>
      <c r="C384" s="46"/>
    </row>
    <row r="385" spans="1:3" x14ac:dyDescent="0.2">
      <c r="A385" s="9" t="s">
        <v>237</v>
      </c>
      <c r="B385" s="26"/>
      <c r="C385" s="46"/>
    </row>
    <row r="386" spans="1:3" x14ac:dyDescent="0.2">
      <c r="A386" s="11" t="s">
        <v>238</v>
      </c>
      <c r="B386" s="34">
        <v>2</v>
      </c>
      <c r="C386" s="46"/>
    </row>
    <row r="387" spans="1:3" x14ac:dyDescent="0.2">
      <c r="A387" s="9" t="s">
        <v>239</v>
      </c>
      <c r="B387" s="26">
        <v>2</v>
      </c>
      <c r="C387" s="46"/>
    </row>
    <row r="388" spans="1:3" x14ac:dyDescent="0.2">
      <c r="A388" s="11" t="s">
        <v>240</v>
      </c>
      <c r="B388" s="34">
        <v>2</v>
      </c>
      <c r="C388" s="46"/>
    </row>
    <row r="389" spans="1:3" x14ac:dyDescent="0.2">
      <c r="A389" s="9"/>
      <c r="B389" s="26"/>
      <c r="C389" s="46"/>
    </row>
    <row r="390" spans="1:3" x14ac:dyDescent="0.2">
      <c r="A390" s="11"/>
      <c r="B390" s="34"/>
      <c r="C390" s="46"/>
    </row>
    <row r="391" spans="1:3" x14ac:dyDescent="0.2">
      <c r="A391" s="9"/>
      <c r="B391" s="26"/>
      <c r="C391" s="46"/>
    </row>
    <row r="392" spans="1:3" x14ac:dyDescent="0.2">
      <c r="A392" s="11"/>
      <c r="B392" s="34"/>
      <c r="C392" s="46"/>
    </row>
    <row r="393" spans="1:3" x14ac:dyDescent="0.2">
      <c r="A393" s="11"/>
      <c r="B393" s="34"/>
      <c r="C393" s="46"/>
    </row>
    <row r="394" spans="1:3" x14ac:dyDescent="0.2">
      <c r="A394" s="11"/>
      <c r="B394" s="34"/>
      <c r="C394" s="46"/>
    </row>
    <row r="395" spans="1:3" x14ac:dyDescent="0.2">
      <c r="A395" s="11"/>
      <c r="B395" s="34"/>
      <c r="C395" s="46"/>
    </row>
    <row r="396" spans="1:3" x14ac:dyDescent="0.2">
      <c r="A396" s="11"/>
      <c r="B396" s="34"/>
      <c r="C396" s="46"/>
    </row>
    <row r="397" spans="1:3" x14ac:dyDescent="0.2">
      <c r="A397" s="11"/>
      <c r="B397" s="34"/>
      <c r="C397" s="46"/>
    </row>
    <row r="398" spans="1:3" x14ac:dyDescent="0.2">
      <c r="A398" s="11"/>
      <c r="B398" s="34"/>
      <c r="C398" s="46"/>
    </row>
    <row r="399" spans="1:3" x14ac:dyDescent="0.2">
      <c r="A399" s="11"/>
      <c r="B399" s="34"/>
      <c r="C399" s="46"/>
    </row>
    <row r="400" spans="1:3" x14ac:dyDescent="0.2">
      <c r="A400" s="11"/>
      <c r="B400" s="34"/>
      <c r="C400" s="46"/>
    </row>
    <row r="401" spans="1:29" x14ac:dyDescent="0.2">
      <c r="A401" s="11"/>
      <c r="B401" s="34"/>
      <c r="C401" s="46"/>
    </row>
    <row r="402" spans="1:29" x14ac:dyDescent="0.2">
      <c r="A402" s="11"/>
      <c r="B402" s="34"/>
      <c r="C402" s="46"/>
    </row>
    <row r="403" spans="1:29" x14ac:dyDescent="0.2">
      <c r="A403" s="11"/>
      <c r="B403" s="34"/>
      <c r="C403" s="46"/>
    </row>
    <row r="404" spans="1:29" x14ac:dyDescent="0.2">
      <c r="A404" s="11"/>
      <c r="B404" s="34"/>
      <c r="C404" s="46"/>
    </row>
    <row r="405" spans="1:29" ht="15.75" customHeight="1" x14ac:dyDescent="0.2">
      <c r="A405" s="11"/>
      <c r="B405" s="34"/>
      <c r="C405" s="46"/>
    </row>
    <row r="406" spans="1:29" x14ac:dyDescent="0.2">
      <c r="A406" s="11"/>
      <c r="B406" s="34"/>
      <c r="C406" s="46"/>
    </row>
    <row r="407" spans="1:29" x14ac:dyDescent="0.2">
      <c r="A407" s="11"/>
      <c r="B407" s="34"/>
      <c r="C407" s="46"/>
    </row>
    <row r="408" spans="1:29" x14ac:dyDescent="0.2">
      <c r="A408" s="11"/>
      <c r="B408" s="34"/>
      <c r="C408" s="46"/>
    </row>
    <row r="409" spans="1:29" x14ac:dyDescent="0.2">
      <c r="A409" s="11"/>
      <c r="B409" s="34"/>
      <c r="C409" s="46"/>
    </row>
    <row r="410" spans="1:29" x14ac:dyDescent="0.2">
      <c r="A410" s="11"/>
      <c r="B410" s="34"/>
      <c r="C410" s="46"/>
    </row>
    <row r="411" spans="1:29" x14ac:dyDescent="0.2">
      <c r="A411" s="11"/>
      <c r="B411" s="34"/>
      <c r="C411" s="46"/>
    </row>
    <row r="412" spans="1:29" x14ac:dyDescent="0.2">
      <c r="A412" s="11"/>
      <c r="B412" s="34"/>
      <c r="C412" s="46"/>
    </row>
    <row r="413" spans="1:29" s="61" customFormat="1" x14ac:dyDescent="0.2">
      <c r="A413" s="11"/>
      <c r="B413" s="11"/>
      <c r="C413" s="59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  <c r="AB413" s="60"/>
      <c r="AC413" s="60"/>
    </row>
    <row r="414" spans="1:29" x14ac:dyDescent="0.2">
      <c r="A414" s="11"/>
      <c r="B414" s="11"/>
      <c r="C414" s="46"/>
    </row>
    <row r="415" spans="1:29" x14ac:dyDescent="0.2">
      <c r="A415" s="11"/>
      <c r="B415" s="11"/>
      <c r="C415" s="55"/>
    </row>
    <row r="416" spans="1:29" x14ac:dyDescent="0.2">
      <c r="A416" s="11"/>
      <c r="B416" s="34"/>
      <c r="C416" s="46"/>
    </row>
    <row r="417" spans="1:3" x14ac:dyDescent="0.2">
      <c r="A417" s="11"/>
      <c r="B417" s="34"/>
      <c r="C417" s="46"/>
    </row>
    <row r="418" spans="1:3" x14ac:dyDescent="0.2">
      <c r="A418" s="11"/>
      <c r="B418" s="34"/>
      <c r="C418" s="46"/>
    </row>
    <row r="419" spans="1:3" ht="15.75" customHeight="1" thickBot="1" x14ac:dyDescent="0.25">
      <c r="A419" s="12"/>
      <c r="B419" s="35"/>
      <c r="C419" s="47"/>
    </row>
  </sheetData>
  <mergeCells count="28">
    <mergeCell ref="A332:B332"/>
    <mergeCell ref="A333:A336"/>
    <mergeCell ref="B334:B336"/>
    <mergeCell ref="A277:B277"/>
    <mergeCell ref="A278:B278"/>
    <mergeCell ref="A279:A282"/>
    <mergeCell ref="B280:B282"/>
    <mergeCell ref="A331:B331"/>
    <mergeCell ref="A193:B193"/>
    <mergeCell ref="A194:B194"/>
    <mergeCell ref="A137:A140"/>
    <mergeCell ref="A1:B1"/>
    <mergeCell ref="A57:B57"/>
    <mergeCell ref="A59:A62"/>
    <mergeCell ref="B60:B62"/>
    <mergeCell ref="A58:B58"/>
    <mergeCell ref="A3:A6"/>
    <mergeCell ref="B4:B6"/>
    <mergeCell ref="A2:B2"/>
    <mergeCell ref="A99:B99"/>
    <mergeCell ref="A101:A104"/>
    <mergeCell ref="B102:B104"/>
    <mergeCell ref="A100:B100"/>
    <mergeCell ref="A135:B135"/>
    <mergeCell ref="A136:B136"/>
    <mergeCell ref="B138:B140"/>
    <mergeCell ref="A195:A198"/>
    <mergeCell ref="B196:B198"/>
  </mergeCells>
  <pageMargins left="0.39370078740157483" right="0.39370078740157483" top="0.59055118110236227" bottom="0.59055118110236227" header="0.51181102362204722" footer="0.51181102362204722"/>
  <pageSetup paperSize="9" scale="30" fitToHeight="4" orientation="landscape" r:id="rId1"/>
  <headerFooter alignWithMargins="0">
    <oddFooter>&amp;Ld.d. 29 maart 2004&amp;R&amp;P</oddFooter>
  </headerFooter>
  <rowBreaks count="6" manualBreakCount="6">
    <brk id="56" max="7" man="1"/>
    <brk id="98" max="7" man="1"/>
    <brk id="134" max="7" man="1"/>
    <brk id="192" max="7" man="1"/>
    <brk id="263" max="7" man="1"/>
    <brk id="31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FBC46-84D2-4935-B038-9CD498874540}">
  <sheetPr>
    <tabColor rgb="FF00B050"/>
  </sheetPr>
  <dimension ref="A1:AV404"/>
  <sheetViews>
    <sheetView showGridLines="0" view="pageBreakPreview" topLeftCell="A101" zoomScaleNormal="62" zoomScaleSheetLayoutView="100" workbookViewId="0">
      <selection activeCell="E12" sqref="E12"/>
    </sheetView>
  </sheetViews>
  <sheetFormatPr defaultRowHeight="12.75" x14ac:dyDescent="0.2"/>
  <cols>
    <col min="1" max="1" width="67.7109375" style="1" bestFit="1" customWidth="1"/>
    <col min="2" max="2" width="15" style="28" customWidth="1"/>
    <col min="3" max="3" width="17.85546875" style="41" customWidth="1"/>
    <col min="4" max="16384" width="9.140625" style="2"/>
  </cols>
  <sheetData>
    <row r="1" spans="1:40" s="1" customFormat="1" ht="18" x14ac:dyDescent="0.2">
      <c r="A1" s="62" t="s">
        <v>241</v>
      </c>
      <c r="B1" s="63"/>
      <c r="C1" s="44" t="s">
        <v>1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</row>
    <row r="2" spans="1:40" x14ac:dyDescent="0.2">
      <c r="A2" s="69" t="s">
        <v>2</v>
      </c>
      <c r="B2" s="69"/>
      <c r="C2" s="42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</row>
    <row r="3" spans="1:40" x14ac:dyDescent="0.2">
      <c r="A3" s="64" t="s">
        <v>3</v>
      </c>
      <c r="B3" s="27" t="s">
        <v>4</v>
      </c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</row>
    <row r="4" spans="1:40" x14ac:dyDescent="0.2">
      <c r="A4" s="65"/>
      <c r="B4" s="67"/>
      <c r="C4" s="42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</row>
    <row r="5" spans="1:40" x14ac:dyDescent="0.2">
      <c r="A5" s="65"/>
      <c r="B5" s="67"/>
      <c r="C5" s="42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</row>
    <row r="6" spans="1:40" x14ac:dyDescent="0.2">
      <c r="A6" s="66"/>
      <c r="B6" s="68"/>
      <c r="C6" s="42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</row>
    <row r="7" spans="1:40" x14ac:dyDescent="0.2">
      <c r="C7" s="42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</row>
    <row r="8" spans="1:40" s="3" customFormat="1" x14ac:dyDescent="0.2">
      <c r="A8" s="13" t="s">
        <v>5</v>
      </c>
      <c r="B8" s="29"/>
      <c r="C8" s="45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</row>
    <row r="9" spans="1:40" s="4" customFormat="1" x14ac:dyDescent="0.2">
      <c r="A9" s="9" t="s">
        <v>6</v>
      </c>
      <c r="B9" s="30"/>
      <c r="C9" s="46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</row>
    <row r="10" spans="1:40" s="3" customFormat="1" x14ac:dyDescent="0.2">
      <c r="A10" s="14" t="s">
        <v>242</v>
      </c>
      <c r="B10" s="31">
        <v>141</v>
      </c>
      <c r="C10" s="46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</row>
    <row r="11" spans="1:40" s="3" customFormat="1" x14ac:dyDescent="0.2">
      <c r="A11" s="6" t="s">
        <v>7</v>
      </c>
      <c r="B11" s="30">
        <v>170</v>
      </c>
      <c r="C11" s="46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</row>
    <row r="12" spans="1:40" s="3" customFormat="1" x14ac:dyDescent="0.2">
      <c r="A12" s="14" t="s">
        <v>8</v>
      </c>
      <c r="B12" s="31"/>
      <c r="C12" s="46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</row>
    <row r="13" spans="1:40" s="3" customFormat="1" x14ac:dyDescent="0.2">
      <c r="A13" s="6" t="s">
        <v>9</v>
      </c>
      <c r="B13" s="30"/>
      <c r="C13" s="46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</row>
    <row r="14" spans="1:40" s="4" customFormat="1" x14ac:dyDescent="0.2">
      <c r="A14" s="11" t="s">
        <v>10</v>
      </c>
      <c r="B14" s="31"/>
      <c r="C14" s="46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</row>
    <row r="15" spans="1:40" x14ac:dyDescent="0.2">
      <c r="A15" s="9" t="s">
        <v>11</v>
      </c>
      <c r="B15" s="30">
        <v>97</v>
      </c>
      <c r="C15" s="46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</row>
    <row r="16" spans="1:40" x14ac:dyDescent="0.2">
      <c r="A16" s="11" t="s">
        <v>12</v>
      </c>
      <c r="B16" s="31">
        <v>117</v>
      </c>
      <c r="C16" s="46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</row>
    <row r="17" spans="1:40" x14ac:dyDescent="0.2">
      <c r="A17" s="9" t="s">
        <v>13</v>
      </c>
      <c r="B17" s="30"/>
      <c r="C17" s="46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</row>
    <row r="18" spans="1:40" s="4" customFormat="1" x14ac:dyDescent="0.2">
      <c r="A18" s="11" t="s">
        <v>14</v>
      </c>
      <c r="B18" s="31"/>
      <c r="C18" s="46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</row>
    <row r="19" spans="1:40" x14ac:dyDescent="0.2">
      <c r="A19" s="6" t="s">
        <v>15</v>
      </c>
      <c r="B19" s="30"/>
      <c r="C19" s="46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</row>
    <row r="20" spans="1:40" x14ac:dyDescent="0.2">
      <c r="A20" s="14" t="s">
        <v>16</v>
      </c>
      <c r="B20" s="31"/>
      <c r="C20" s="46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</row>
    <row r="21" spans="1:40" x14ac:dyDescent="0.2">
      <c r="A21" s="6" t="s">
        <v>17</v>
      </c>
      <c r="B21" s="30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</row>
    <row r="22" spans="1:40" s="4" customFormat="1" x14ac:dyDescent="0.2">
      <c r="A22" s="14" t="s">
        <v>18</v>
      </c>
      <c r="B22" s="31"/>
      <c r="C22" s="46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x14ac:dyDescent="0.2">
      <c r="A23" s="6" t="s">
        <v>19</v>
      </c>
      <c r="B23" s="30"/>
      <c r="C23" s="46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</row>
    <row r="24" spans="1:40" s="4" customFormat="1" x14ac:dyDescent="0.2">
      <c r="A24" s="11" t="s">
        <v>20</v>
      </c>
      <c r="B24" s="31"/>
      <c r="C24" s="46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</row>
    <row r="25" spans="1:40" s="3" customFormat="1" x14ac:dyDescent="0.2">
      <c r="A25" s="6" t="s">
        <v>20</v>
      </c>
      <c r="B25" s="30"/>
      <c r="C25" s="46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</row>
    <row r="26" spans="1:40" s="4" customFormat="1" x14ac:dyDescent="0.2">
      <c r="A26" s="11" t="s">
        <v>20</v>
      </c>
      <c r="B26" s="31"/>
      <c r="C26" s="46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</row>
    <row r="27" spans="1:40" x14ac:dyDescent="0.2">
      <c r="A27" s="6" t="s">
        <v>21</v>
      </c>
      <c r="B27" s="30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</row>
    <row r="28" spans="1:40" s="4" customFormat="1" x14ac:dyDescent="0.2">
      <c r="A28" s="11" t="s">
        <v>22</v>
      </c>
      <c r="B28" s="31"/>
      <c r="C28" s="46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</row>
    <row r="29" spans="1:40" s="3" customFormat="1" x14ac:dyDescent="0.2">
      <c r="A29" s="6" t="s">
        <v>23</v>
      </c>
      <c r="B29" s="30"/>
      <c r="C29" s="46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</row>
    <row r="30" spans="1:40" s="4" customFormat="1" x14ac:dyDescent="0.2">
      <c r="A30" s="14" t="s">
        <v>23</v>
      </c>
      <c r="B30" s="31"/>
      <c r="C30" s="46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</row>
    <row r="31" spans="1:40" x14ac:dyDescent="0.2">
      <c r="A31" s="6" t="s">
        <v>23</v>
      </c>
      <c r="B31" s="30"/>
      <c r="C31" s="46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</row>
    <row r="32" spans="1:40" s="4" customFormat="1" x14ac:dyDescent="0.2">
      <c r="A32" s="14" t="s">
        <v>24</v>
      </c>
      <c r="B32" s="31"/>
      <c r="C32" s="46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</row>
    <row r="33" spans="1:40" s="3" customFormat="1" x14ac:dyDescent="0.2">
      <c r="A33" s="6" t="s">
        <v>25</v>
      </c>
      <c r="B33" s="30"/>
      <c r="C33" s="46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</row>
    <row r="34" spans="1:40" s="4" customFormat="1" x14ac:dyDescent="0.2">
      <c r="A34" s="11"/>
      <c r="B34" s="31"/>
      <c r="C34" s="46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</row>
    <row r="35" spans="1:40" x14ac:dyDescent="0.2">
      <c r="A35" s="6"/>
      <c r="B35" s="30"/>
      <c r="C35" s="46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</row>
    <row r="36" spans="1:40" x14ac:dyDescent="0.2">
      <c r="A36" s="11"/>
      <c r="B36" s="31"/>
      <c r="C36" s="46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</row>
    <row r="37" spans="1:40" x14ac:dyDescent="0.2">
      <c r="A37" s="9"/>
      <c r="B37" s="30"/>
      <c r="C37" s="46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</row>
    <row r="38" spans="1:40" x14ac:dyDescent="0.2">
      <c r="A38" s="11"/>
      <c r="B38" s="31"/>
      <c r="C38" s="46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</row>
    <row r="39" spans="1:40" s="4" customFormat="1" x14ac:dyDescent="0.2">
      <c r="A39" s="6"/>
      <c r="B39" s="30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</row>
    <row r="40" spans="1:40" x14ac:dyDescent="0.2">
      <c r="A40" s="11"/>
      <c r="B40" s="31"/>
      <c r="C40" s="46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</row>
    <row r="41" spans="1:40" x14ac:dyDescent="0.2">
      <c r="A41" s="9"/>
      <c r="B41" s="30"/>
      <c r="C41" s="46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</row>
    <row r="42" spans="1:40" x14ac:dyDescent="0.2">
      <c r="A42" s="11"/>
      <c r="B42" s="31"/>
      <c r="C42" s="46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</row>
    <row r="43" spans="1:40" s="4" customFormat="1" x14ac:dyDescent="0.2">
      <c r="A43" s="9"/>
      <c r="B43" s="30"/>
      <c r="C43" s="46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</row>
    <row r="44" spans="1:40" x14ac:dyDescent="0.2">
      <c r="A44" s="11"/>
      <c r="B44" s="31"/>
      <c r="C44" s="46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</row>
    <row r="45" spans="1:40" s="4" customFormat="1" x14ac:dyDescent="0.2">
      <c r="A45" s="9"/>
      <c r="B45" s="30"/>
      <c r="C45" s="46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</row>
    <row r="46" spans="1:40" x14ac:dyDescent="0.2">
      <c r="A46" s="11"/>
      <c r="B46" s="31"/>
      <c r="C46" s="46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</row>
    <row r="47" spans="1:40" x14ac:dyDescent="0.2">
      <c r="A47" s="9"/>
      <c r="B47" s="30"/>
      <c r="C47" s="46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</row>
    <row r="48" spans="1:40" x14ac:dyDescent="0.2">
      <c r="A48" s="11"/>
      <c r="B48" s="31"/>
      <c r="C48" s="46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</row>
    <row r="49" spans="1:46" s="4" customFormat="1" x14ac:dyDescent="0.2">
      <c r="A49" s="9"/>
      <c r="B49" s="30"/>
      <c r="C49" s="46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</row>
    <row r="50" spans="1:46" x14ac:dyDescent="0.2">
      <c r="A50" s="11"/>
      <c r="B50" s="31"/>
      <c r="C50" s="46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</row>
    <row r="51" spans="1:46" s="4" customFormat="1" x14ac:dyDescent="0.2">
      <c r="A51" s="9"/>
      <c r="B51" s="30"/>
      <c r="C51" s="46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</row>
    <row r="52" spans="1:46" x14ac:dyDescent="0.2">
      <c r="A52" s="11"/>
      <c r="B52" s="31"/>
      <c r="C52" s="46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</row>
    <row r="53" spans="1:46" s="4" customFormat="1" x14ac:dyDescent="0.2">
      <c r="A53" s="9"/>
      <c r="B53" s="30"/>
      <c r="C53" s="46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</row>
    <row r="54" spans="1:46" x14ac:dyDescent="0.2">
      <c r="A54" s="11"/>
      <c r="B54" s="31"/>
      <c r="C54" s="46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</row>
    <row r="55" spans="1:46" x14ac:dyDescent="0.2">
      <c r="A55" s="12"/>
      <c r="B55" s="32"/>
      <c r="C55" s="46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</row>
    <row r="56" spans="1:46" x14ac:dyDescent="0.2">
      <c r="C56" s="47"/>
    </row>
    <row r="57" spans="1:46" ht="18" x14ac:dyDescent="0.2">
      <c r="A57" s="62" t="s">
        <v>241</v>
      </c>
      <c r="B57" s="63"/>
      <c r="C57" s="42"/>
    </row>
    <row r="58" spans="1:46" x14ac:dyDescent="0.2">
      <c r="A58" s="69" t="s">
        <v>26</v>
      </c>
      <c r="B58" s="69"/>
      <c r="C58" s="42"/>
    </row>
    <row r="59" spans="1:46" x14ac:dyDescent="0.2">
      <c r="A59" s="64" t="s">
        <v>3</v>
      </c>
      <c r="B59" s="27" t="s">
        <v>4</v>
      </c>
      <c r="C59" s="42"/>
    </row>
    <row r="60" spans="1:46" x14ac:dyDescent="0.2">
      <c r="A60" s="65"/>
      <c r="B60" s="67"/>
      <c r="C60" s="42"/>
    </row>
    <row r="61" spans="1:46" x14ac:dyDescent="0.2">
      <c r="A61" s="65"/>
      <c r="B61" s="67"/>
      <c r="C61" s="42"/>
    </row>
    <row r="62" spans="1:46" x14ac:dyDescent="0.2">
      <c r="A62" s="66"/>
      <c r="B62" s="68"/>
      <c r="C62" s="42"/>
    </row>
    <row r="63" spans="1:46" x14ac:dyDescent="0.2">
      <c r="A63" s="5"/>
      <c r="C63" s="42"/>
    </row>
    <row r="64" spans="1:46" s="4" customFormat="1" x14ac:dyDescent="0.2">
      <c r="A64" s="15" t="s">
        <v>27</v>
      </c>
      <c r="B64" s="33">
        <v>52</v>
      </c>
      <c r="C64" s="45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</row>
    <row r="65" spans="1:46" s="3" customFormat="1" x14ac:dyDescent="0.2">
      <c r="A65" s="9" t="s">
        <v>28</v>
      </c>
      <c r="B65" s="26">
        <v>117</v>
      </c>
      <c r="C65" s="46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</row>
    <row r="66" spans="1:46" s="4" customFormat="1" x14ac:dyDescent="0.2">
      <c r="A66" s="11" t="s">
        <v>29</v>
      </c>
      <c r="B66" s="34">
        <v>82</v>
      </c>
      <c r="C66" s="46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</row>
    <row r="67" spans="1:46" s="3" customFormat="1" x14ac:dyDescent="0.2">
      <c r="A67" s="9" t="s">
        <v>30</v>
      </c>
      <c r="B67" s="26">
        <v>37</v>
      </c>
      <c r="C67" s="46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</row>
    <row r="68" spans="1:46" s="4" customFormat="1" x14ac:dyDescent="0.2">
      <c r="A68" s="11" t="s">
        <v>31</v>
      </c>
      <c r="B68" s="34">
        <v>218</v>
      </c>
      <c r="C68" s="46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</row>
    <row r="69" spans="1:46" x14ac:dyDescent="0.2">
      <c r="A69" s="9" t="s">
        <v>32</v>
      </c>
      <c r="B69" s="26"/>
      <c r="C69" s="46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</row>
    <row r="70" spans="1:46" x14ac:dyDescent="0.2">
      <c r="A70" s="11" t="s">
        <v>33</v>
      </c>
      <c r="B70" s="34"/>
      <c r="C70" s="46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</row>
    <row r="71" spans="1:46" x14ac:dyDescent="0.2">
      <c r="A71" s="9" t="s">
        <v>34</v>
      </c>
      <c r="B71" s="26"/>
      <c r="C71" s="46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</row>
    <row r="72" spans="1:46" x14ac:dyDescent="0.2">
      <c r="A72" s="11" t="s">
        <v>35</v>
      </c>
      <c r="B72" s="34"/>
      <c r="C72" s="46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</row>
    <row r="73" spans="1:46" x14ac:dyDescent="0.2">
      <c r="A73" s="9" t="s">
        <v>36</v>
      </c>
      <c r="B73" s="26"/>
      <c r="C73" s="46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</row>
    <row r="74" spans="1:46" s="3" customFormat="1" x14ac:dyDescent="0.2">
      <c r="A74" s="11" t="s">
        <v>37</v>
      </c>
      <c r="B74" s="34"/>
      <c r="C74" s="46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</row>
    <row r="75" spans="1:46" s="4" customFormat="1" x14ac:dyDescent="0.2">
      <c r="A75" s="9" t="s">
        <v>38</v>
      </c>
      <c r="B75" s="26"/>
      <c r="C75" s="46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</row>
    <row r="76" spans="1:46" s="3" customFormat="1" x14ac:dyDescent="0.2">
      <c r="A76" s="11" t="s">
        <v>39</v>
      </c>
      <c r="B76" s="34"/>
      <c r="C76" s="46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</row>
    <row r="77" spans="1:46" s="4" customFormat="1" x14ac:dyDescent="0.2">
      <c r="A77" s="9" t="s">
        <v>243</v>
      </c>
      <c r="B77" s="26"/>
      <c r="C77" s="46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</row>
    <row r="78" spans="1:46" s="3" customFormat="1" x14ac:dyDescent="0.2">
      <c r="A78" s="11"/>
      <c r="B78" s="34"/>
      <c r="C78" s="46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</row>
    <row r="79" spans="1:46" s="4" customFormat="1" x14ac:dyDescent="0.2">
      <c r="A79" s="9"/>
      <c r="B79" s="26"/>
      <c r="C79" s="46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</row>
    <row r="80" spans="1:46" x14ac:dyDescent="0.2">
      <c r="A80" s="11"/>
      <c r="B80" s="34"/>
      <c r="C80" s="46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</row>
    <row r="81" spans="1:46" x14ac:dyDescent="0.2">
      <c r="A81" s="9"/>
      <c r="B81" s="26"/>
      <c r="C81" s="46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</row>
    <row r="82" spans="1:46" x14ac:dyDescent="0.2">
      <c r="A82" s="11"/>
      <c r="B82" s="34"/>
      <c r="C82" s="46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</row>
    <row r="83" spans="1:46" x14ac:dyDescent="0.2">
      <c r="A83" s="9"/>
      <c r="B83" s="26"/>
      <c r="C83" s="46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</row>
    <row r="84" spans="1:46" x14ac:dyDescent="0.2">
      <c r="A84" s="11"/>
      <c r="B84" s="34"/>
      <c r="C84" s="46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</row>
    <row r="85" spans="1:46" x14ac:dyDescent="0.2">
      <c r="A85" s="9"/>
      <c r="B85" s="26"/>
      <c r="C85" s="46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</row>
    <row r="86" spans="1:46" x14ac:dyDescent="0.2">
      <c r="A86" s="11"/>
      <c r="B86" s="34"/>
      <c r="C86" s="46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</row>
    <row r="87" spans="1:46" x14ac:dyDescent="0.2">
      <c r="A87" s="9"/>
      <c r="B87" s="26"/>
      <c r="C87" s="46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</row>
    <row r="88" spans="1:46" x14ac:dyDescent="0.2">
      <c r="A88" s="11"/>
      <c r="B88" s="34"/>
      <c r="C88" s="46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</row>
    <row r="89" spans="1:46" s="4" customFormat="1" x14ac:dyDescent="0.2">
      <c r="A89" s="9"/>
      <c r="B89" s="26"/>
      <c r="C89" s="46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</row>
    <row r="90" spans="1:46" s="3" customFormat="1" x14ac:dyDescent="0.2">
      <c r="A90" s="11"/>
      <c r="B90" s="34"/>
      <c r="C90" s="46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</row>
    <row r="91" spans="1:46" s="4" customFormat="1" x14ac:dyDescent="0.2">
      <c r="A91" s="9"/>
      <c r="B91" s="26"/>
      <c r="C91" s="46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</row>
    <row r="92" spans="1:46" x14ac:dyDescent="0.2">
      <c r="A92" s="11"/>
      <c r="B92" s="34"/>
      <c r="C92" s="46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</row>
    <row r="93" spans="1:46" x14ac:dyDescent="0.2">
      <c r="A93" s="9"/>
      <c r="B93" s="26"/>
      <c r="C93" s="46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</row>
    <row r="94" spans="1:46" s="3" customFormat="1" x14ac:dyDescent="0.2">
      <c r="A94" s="11"/>
      <c r="B94" s="34"/>
      <c r="C94" s="46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</row>
    <row r="95" spans="1:46" s="4" customFormat="1" x14ac:dyDescent="0.2">
      <c r="A95" s="9"/>
      <c r="B95" s="26"/>
      <c r="C95" s="46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</row>
    <row r="96" spans="1:46" x14ac:dyDescent="0.2">
      <c r="A96" s="11"/>
      <c r="B96" s="34"/>
      <c r="C96" s="46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</row>
    <row r="97" spans="1:48" x14ac:dyDescent="0.2">
      <c r="A97" s="12"/>
      <c r="B97" s="35"/>
      <c r="C97" s="46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</row>
    <row r="98" spans="1:48" x14ac:dyDescent="0.2">
      <c r="C98" s="47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</row>
    <row r="99" spans="1:48" ht="18" x14ac:dyDescent="0.2">
      <c r="A99" s="62" t="s">
        <v>241</v>
      </c>
      <c r="B99" s="63"/>
      <c r="C99" s="42"/>
    </row>
    <row r="100" spans="1:48" x14ac:dyDescent="0.2">
      <c r="A100" s="69" t="s">
        <v>40</v>
      </c>
      <c r="B100" s="69"/>
      <c r="C100" s="42"/>
    </row>
    <row r="101" spans="1:48" x14ac:dyDescent="0.2">
      <c r="A101" s="64" t="s">
        <v>3</v>
      </c>
      <c r="B101" s="27" t="s">
        <v>4</v>
      </c>
      <c r="C101" s="42"/>
    </row>
    <row r="102" spans="1:48" x14ac:dyDescent="0.2">
      <c r="A102" s="65"/>
      <c r="B102" s="67"/>
      <c r="C102" s="42"/>
    </row>
    <row r="103" spans="1:48" x14ac:dyDescent="0.2">
      <c r="A103" s="65"/>
      <c r="B103" s="67"/>
      <c r="C103" s="42"/>
    </row>
    <row r="104" spans="1:48" x14ac:dyDescent="0.2">
      <c r="A104" s="66"/>
      <c r="B104" s="68"/>
      <c r="C104" s="42"/>
    </row>
    <row r="105" spans="1:48" x14ac:dyDescent="0.2">
      <c r="A105" s="7"/>
      <c r="C105" s="42"/>
    </row>
    <row r="106" spans="1:48" x14ac:dyDescent="0.2">
      <c r="A106" s="15" t="s">
        <v>41</v>
      </c>
      <c r="B106" s="33"/>
      <c r="C106" s="50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</row>
    <row r="107" spans="1:48" x14ac:dyDescent="0.2">
      <c r="A107" s="9" t="s">
        <v>42</v>
      </c>
      <c r="B107" s="26"/>
      <c r="C107" s="5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</row>
    <row r="108" spans="1:48" x14ac:dyDescent="0.2">
      <c r="A108" s="11" t="s">
        <v>43</v>
      </c>
      <c r="B108" s="34">
        <v>92</v>
      </c>
      <c r="C108" s="5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</row>
    <row r="109" spans="1:48" x14ac:dyDescent="0.2">
      <c r="A109" s="9" t="s">
        <v>44</v>
      </c>
      <c r="B109" s="26"/>
      <c r="C109" s="5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</row>
    <row r="110" spans="1:48" x14ac:dyDescent="0.2">
      <c r="A110" s="11" t="s">
        <v>45</v>
      </c>
      <c r="B110" s="34">
        <v>121</v>
      </c>
      <c r="C110" s="5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</row>
    <row r="111" spans="1:48" x14ac:dyDescent="0.2">
      <c r="A111" s="9" t="s">
        <v>46</v>
      </c>
      <c r="B111" s="26"/>
      <c r="C111" s="5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</row>
    <row r="112" spans="1:48" x14ac:dyDescent="0.2">
      <c r="A112" s="11" t="s">
        <v>47</v>
      </c>
      <c r="B112" s="34">
        <v>29</v>
      </c>
      <c r="C112" s="5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</row>
    <row r="113" spans="1:48" x14ac:dyDescent="0.2">
      <c r="A113" s="9" t="s">
        <v>48</v>
      </c>
      <c r="B113" s="26"/>
      <c r="C113" s="5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</row>
    <row r="114" spans="1:48" x14ac:dyDescent="0.2">
      <c r="A114" s="11" t="s">
        <v>49</v>
      </c>
      <c r="B114" s="34">
        <v>103</v>
      </c>
      <c r="C114" s="5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</row>
    <row r="115" spans="1:48" x14ac:dyDescent="0.2">
      <c r="A115" s="9" t="s">
        <v>50</v>
      </c>
      <c r="B115" s="26"/>
      <c r="C115" s="5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</row>
    <row r="116" spans="1:48" x14ac:dyDescent="0.2">
      <c r="A116" s="11" t="s">
        <v>51</v>
      </c>
      <c r="B116" s="34">
        <v>107</v>
      </c>
      <c r="C116" s="5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</row>
    <row r="117" spans="1:48" x14ac:dyDescent="0.2">
      <c r="A117" s="9" t="s">
        <v>52</v>
      </c>
      <c r="B117" s="26"/>
      <c r="C117" s="5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</row>
    <row r="118" spans="1:48" x14ac:dyDescent="0.2">
      <c r="A118" s="11" t="s">
        <v>53</v>
      </c>
      <c r="B118" s="34"/>
      <c r="C118" s="5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</row>
    <row r="119" spans="1:48" s="4" customFormat="1" x14ac:dyDescent="0.2">
      <c r="A119" s="9" t="s">
        <v>54</v>
      </c>
      <c r="B119" s="26">
        <v>81</v>
      </c>
      <c r="C119" s="5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</row>
    <row r="120" spans="1:48" s="4" customFormat="1" x14ac:dyDescent="0.2">
      <c r="A120" s="11"/>
      <c r="B120" s="34"/>
      <c r="C120" s="5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</row>
    <row r="121" spans="1:48" s="4" customFormat="1" x14ac:dyDescent="0.2">
      <c r="A121" s="9"/>
      <c r="B121" s="26"/>
      <c r="C121" s="46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</row>
    <row r="122" spans="1:48" s="4" customFormat="1" x14ac:dyDescent="0.2">
      <c r="A122" s="11"/>
      <c r="B122" s="34"/>
      <c r="C122" s="46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</row>
    <row r="123" spans="1:48" s="4" customFormat="1" x14ac:dyDescent="0.2">
      <c r="A123" s="9"/>
      <c r="B123" s="26"/>
      <c r="C123" s="46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</row>
    <row r="124" spans="1:48" s="4" customFormat="1" x14ac:dyDescent="0.2">
      <c r="A124" s="11"/>
      <c r="B124" s="34"/>
      <c r="C124" s="46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</row>
    <row r="125" spans="1:48" s="4" customFormat="1" x14ac:dyDescent="0.2">
      <c r="A125" s="9"/>
      <c r="B125" s="26"/>
      <c r="C125" s="46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</row>
    <row r="126" spans="1:48" s="4" customFormat="1" x14ac:dyDescent="0.2">
      <c r="A126" s="11"/>
      <c r="B126" s="34"/>
      <c r="C126" s="46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</row>
    <row r="127" spans="1:48" s="4" customFormat="1" x14ac:dyDescent="0.2">
      <c r="A127" s="9"/>
      <c r="B127" s="26"/>
      <c r="C127" s="46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</row>
    <row r="128" spans="1:48" s="4" customFormat="1" x14ac:dyDescent="0.2">
      <c r="A128" s="11"/>
      <c r="B128" s="34"/>
      <c r="C128" s="46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</row>
    <row r="129" spans="1:48" s="4" customFormat="1" x14ac:dyDescent="0.2">
      <c r="A129" s="9"/>
      <c r="B129" s="26"/>
      <c r="C129" s="46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</row>
    <row r="130" spans="1:48" s="4" customFormat="1" x14ac:dyDescent="0.2">
      <c r="A130" s="11"/>
      <c r="B130" s="34"/>
      <c r="C130" s="46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</row>
    <row r="131" spans="1:48" x14ac:dyDescent="0.2">
      <c r="A131" s="9"/>
      <c r="B131" s="26"/>
      <c r="C131" s="46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</row>
    <row r="132" spans="1:48" s="4" customFormat="1" x14ac:dyDescent="0.2">
      <c r="A132" s="11"/>
      <c r="B132" s="34"/>
      <c r="C132" s="46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</row>
    <row r="133" spans="1:48" x14ac:dyDescent="0.2">
      <c r="A133" s="12"/>
      <c r="B133" s="35"/>
      <c r="C133" s="46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</row>
    <row r="134" spans="1:48" x14ac:dyDescent="0.2">
      <c r="C134" s="47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</row>
    <row r="135" spans="1:48" ht="18" x14ac:dyDescent="0.2">
      <c r="A135" s="62" t="s">
        <v>241</v>
      </c>
      <c r="B135" s="63"/>
      <c r="C135" s="42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</row>
    <row r="136" spans="1:48" x14ac:dyDescent="0.2">
      <c r="A136" s="69" t="s">
        <v>55</v>
      </c>
      <c r="B136" s="69"/>
      <c r="C136" s="42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</row>
    <row r="137" spans="1:48" x14ac:dyDescent="0.2">
      <c r="A137" s="64" t="s">
        <v>3</v>
      </c>
      <c r="B137" s="27" t="s">
        <v>4</v>
      </c>
      <c r="C137" s="42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</row>
    <row r="138" spans="1:48" x14ac:dyDescent="0.2">
      <c r="A138" s="65"/>
      <c r="B138" s="67"/>
      <c r="C138" s="42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</row>
    <row r="139" spans="1:48" x14ac:dyDescent="0.2">
      <c r="A139" s="65"/>
      <c r="B139" s="67"/>
      <c r="C139" s="42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</row>
    <row r="140" spans="1:48" x14ac:dyDescent="0.2">
      <c r="A140" s="66"/>
      <c r="B140" s="68"/>
      <c r="C140" s="42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</row>
    <row r="141" spans="1:48" x14ac:dyDescent="0.2">
      <c r="A141" s="7"/>
      <c r="C141" s="42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</row>
    <row r="142" spans="1:48" x14ac:dyDescent="0.2">
      <c r="A142" s="15" t="s">
        <v>56</v>
      </c>
      <c r="B142" s="33"/>
      <c r="C142" s="48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</row>
    <row r="143" spans="1:48" x14ac:dyDescent="0.2">
      <c r="A143" s="9" t="s">
        <v>57</v>
      </c>
      <c r="B143" s="26"/>
      <c r="C143" s="49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</row>
    <row r="144" spans="1:48" x14ac:dyDescent="0.2">
      <c r="A144" s="11" t="s">
        <v>58</v>
      </c>
      <c r="B144" s="34"/>
      <c r="C144" s="49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</row>
    <row r="145" spans="1:48" x14ac:dyDescent="0.2">
      <c r="A145" s="9" t="s">
        <v>59</v>
      </c>
      <c r="B145" s="26"/>
      <c r="C145" s="49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</row>
    <row r="146" spans="1:48" x14ac:dyDescent="0.2">
      <c r="A146" s="11" t="s">
        <v>60</v>
      </c>
      <c r="B146" s="34"/>
      <c r="C146" s="49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</row>
    <row r="147" spans="1:48" x14ac:dyDescent="0.2">
      <c r="A147" s="9" t="s">
        <v>61</v>
      </c>
      <c r="B147" s="26"/>
      <c r="C147" s="49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</row>
    <row r="148" spans="1:48" x14ac:dyDescent="0.2">
      <c r="A148" s="11" t="s">
        <v>62</v>
      </c>
      <c r="B148" s="34"/>
      <c r="C148" s="49"/>
    </row>
    <row r="149" spans="1:48" x14ac:dyDescent="0.2">
      <c r="A149" s="9" t="s">
        <v>63</v>
      </c>
      <c r="B149" s="26"/>
      <c r="C149" s="49"/>
    </row>
    <row r="150" spans="1:48" x14ac:dyDescent="0.2">
      <c r="A150" s="11" t="s">
        <v>64</v>
      </c>
      <c r="B150" s="34"/>
      <c r="C150" s="49"/>
    </row>
    <row r="151" spans="1:48" x14ac:dyDescent="0.2">
      <c r="A151" s="9" t="s">
        <v>65</v>
      </c>
      <c r="B151" s="26"/>
      <c r="C151" s="49"/>
    </row>
    <row r="152" spans="1:48" x14ac:dyDescent="0.2">
      <c r="A152" s="11" t="s">
        <v>66</v>
      </c>
      <c r="B152" s="34"/>
      <c r="C152" s="49"/>
    </row>
    <row r="153" spans="1:48" x14ac:dyDescent="0.2">
      <c r="A153" s="9" t="s">
        <v>67</v>
      </c>
      <c r="B153" s="26"/>
      <c r="C153" s="49"/>
    </row>
    <row r="154" spans="1:48" x14ac:dyDescent="0.2">
      <c r="A154" s="11" t="s">
        <v>68</v>
      </c>
      <c r="B154" s="34"/>
      <c r="C154" s="49"/>
    </row>
    <row r="155" spans="1:48" x14ac:dyDescent="0.2">
      <c r="A155" s="9" t="s">
        <v>244</v>
      </c>
      <c r="B155" s="26"/>
      <c r="C155" s="49"/>
    </row>
    <row r="156" spans="1:48" x14ac:dyDescent="0.2">
      <c r="A156" s="11" t="s">
        <v>70</v>
      </c>
      <c r="B156" s="34"/>
      <c r="C156" s="49"/>
    </row>
    <row r="157" spans="1:48" x14ac:dyDescent="0.2">
      <c r="A157" s="9" t="s">
        <v>71</v>
      </c>
      <c r="B157" s="26"/>
      <c r="C157" s="49"/>
    </row>
    <row r="158" spans="1:48" x14ac:dyDescent="0.2">
      <c r="A158" s="11" t="s">
        <v>72</v>
      </c>
      <c r="B158" s="34"/>
      <c r="C158" s="49"/>
    </row>
    <row r="159" spans="1:48" x14ac:dyDescent="0.2">
      <c r="A159" s="9" t="s">
        <v>73</v>
      </c>
      <c r="B159" s="26"/>
      <c r="C159" s="49"/>
    </row>
    <row r="160" spans="1:48" x14ac:dyDescent="0.2">
      <c r="A160" s="11" t="s">
        <v>74</v>
      </c>
      <c r="B160" s="34"/>
      <c r="C160" s="46"/>
    </row>
    <row r="161" spans="1:3" x14ac:dyDescent="0.2">
      <c r="A161" s="9" t="s">
        <v>75</v>
      </c>
      <c r="B161" s="26"/>
      <c r="C161" s="46"/>
    </row>
    <row r="162" spans="1:3" x14ac:dyDescent="0.2">
      <c r="A162" s="11" t="s">
        <v>76</v>
      </c>
      <c r="B162" s="34"/>
      <c r="C162" s="46"/>
    </row>
    <row r="163" spans="1:3" x14ac:dyDescent="0.2">
      <c r="A163" s="9" t="s">
        <v>77</v>
      </c>
      <c r="B163" s="26"/>
      <c r="C163" s="46"/>
    </row>
    <row r="164" spans="1:3" x14ac:dyDescent="0.2">
      <c r="A164" s="11" t="s">
        <v>78</v>
      </c>
      <c r="B164" s="34"/>
      <c r="C164" s="46"/>
    </row>
    <row r="165" spans="1:3" x14ac:dyDescent="0.2">
      <c r="A165" s="9" t="s">
        <v>79</v>
      </c>
      <c r="B165" s="26"/>
      <c r="C165" s="49"/>
    </row>
    <row r="166" spans="1:3" x14ac:dyDescent="0.2">
      <c r="A166" s="11" t="s">
        <v>80</v>
      </c>
      <c r="B166" s="34"/>
      <c r="C166" s="49"/>
    </row>
    <row r="167" spans="1:3" x14ac:dyDescent="0.2">
      <c r="A167" s="9" t="s">
        <v>81</v>
      </c>
      <c r="B167" s="26"/>
      <c r="C167" s="49"/>
    </row>
    <row r="168" spans="1:3" x14ac:dyDescent="0.2">
      <c r="A168" s="11" t="s">
        <v>82</v>
      </c>
      <c r="B168" s="34"/>
      <c r="C168" s="49"/>
    </row>
    <row r="169" spans="1:3" x14ac:dyDescent="0.2">
      <c r="A169" s="9" t="s">
        <v>83</v>
      </c>
      <c r="B169" s="26"/>
      <c r="C169" s="49"/>
    </row>
    <row r="170" spans="1:3" x14ac:dyDescent="0.2">
      <c r="A170" s="11" t="s">
        <v>84</v>
      </c>
      <c r="B170" s="34"/>
      <c r="C170" s="49"/>
    </row>
    <row r="171" spans="1:3" x14ac:dyDescent="0.2">
      <c r="A171" s="9" t="s">
        <v>85</v>
      </c>
      <c r="B171" s="26"/>
      <c r="C171" s="49"/>
    </row>
    <row r="172" spans="1:3" x14ac:dyDescent="0.2">
      <c r="A172" s="11" t="s">
        <v>86</v>
      </c>
      <c r="B172" s="34"/>
      <c r="C172" s="49"/>
    </row>
    <row r="173" spans="1:3" x14ac:dyDescent="0.2">
      <c r="A173" s="9" t="s">
        <v>87</v>
      </c>
      <c r="B173" s="26"/>
      <c r="C173" s="49"/>
    </row>
    <row r="174" spans="1:3" x14ac:dyDescent="0.2">
      <c r="A174" s="11" t="s">
        <v>88</v>
      </c>
      <c r="B174" s="34"/>
      <c r="C174" s="49"/>
    </row>
    <row r="175" spans="1:3" x14ac:dyDescent="0.2">
      <c r="A175" s="9"/>
      <c r="B175" s="26"/>
      <c r="C175" s="49"/>
    </row>
    <row r="176" spans="1:3" x14ac:dyDescent="0.2">
      <c r="A176" s="11"/>
      <c r="B176" s="34"/>
      <c r="C176" s="49"/>
    </row>
    <row r="177" spans="1:3" x14ac:dyDescent="0.2">
      <c r="A177" s="9"/>
      <c r="B177" s="26"/>
      <c r="C177" s="49"/>
    </row>
    <row r="178" spans="1:3" x14ac:dyDescent="0.2">
      <c r="A178" s="11"/>
      <c r="B178" s="34"/>
      <c r="C178" s="49"/>
    </row>
    <row r="179" spans="1:3" x14ac:dyDescent="0.2">
      <c r="A179" s="9"/>
      <c r="B179" s="26"/>
      <c r="C179" s="49"/>
    </row>
    <row r="180" spans="1:3" x14ac:dyDescent="0.2">
      <c r="A180" s="11"/>
      <c r="B180" s="34"/>
      <c r="C180" s="49"/>
    </row>
    <row r="181" spans="1:3" x14ac:dyDescent="0.2">
      <c r="A181" s="9"/>
      <c r="B181" s="26"/>
      <c r="C181" s="49"/>
    </row>
    <row r="182" spans="1:3" x14ac:dyDescent="0.2">
      <c r="A182" s="11"/>
      <c r="B182" s="34"/>
      <c r="C182" s="49"/>
    </row>
    <row r="183" spans="1:3" x14ac:dyDescent="0.2">
      <c r="A183" s="9"/>
      <c r="B183" s="26"/>
      <c r="C183" s="49"/>
    </row>
    <row r="184" spans="1:3" x14ac:dyDescent="0.2">
      <c r="A184" s="11"/>
      <c r="B184" s="34"/>
      <c r="C184" s="49"/>
    </row>
    <row r="185" spans="1:3" x14ac:dyDescent="0.2">
      <c r="A185" s="9"/>
      <c r="B185" s="26"/>
      <c r="C185" s="49"/>
    </row>
    <row r="186" spans="1:3" x14ac:dyDescent="0.2">
      <c r="A186" s="11"/>
      <c r="B186" s="34"/>
      <c r="C186" s="49"/>
    </row>
    <row r="187" spans="1:3" x14ac:dyDescent="0.2">
      <c r="A187" s="9"/>
      <c r="B187" s="26"/>
      <c r="C187" s="49"/>
    </row>
    <row r="188" spans="1:3" x14ac:dyDescent="0.2">
      <c r="A188" s="11"/>
      <c r="B188" s="34"/>
      <c r="C188" s="49"/>
    </row>
    <row r="189" spans="1:3" x14ac:dyDescent="0.2">
      <c r="A189" s="9"/>
      <c r="B189" s="26"/>
      <c r="C189" s="49"/>
    </row>
    <row r="190" spans="1:3" x14ac:dyDescent="0.2">
      <c r="A190" s="11"/>
      <c r="B190" s="34"/>
      <c r="C190" s="49"/>
    </row>
    <row r="191" spans="1:3" x14ac:dyDescent="0.2">
      <c r="A191" s="12"/>
      <c r="B191" s="35"/>
      <c r="C191" s="52"/>
    </row>
    <row r="192" spans="1:3" x14ac:dyDescent="0.2">
      <c r="B192" s="36"/>
      <c r="C192" s="43"/>
    </row>
    <row r="193" spans="1:3" ht="18" x14ac:dyDescent="0.2">
      <c r="A193" s="62" t="s">
        <v>241</v>
      </c>
      <c r="B193" s="63"/>
      <c r="C193" s="43"/>
    </row>
    <row r="194" spans="1:3" x14ac:dyDescent="0.2">
      <c r="A194" s="69" t="s">
        <v>55</v>
      </c>
      <c r="B194" s="69"/>
      <c r="C194" s="43"/>
    </row>
    <row r="195" spans="1:3" x14ac:dyDescent="0.2">
      <c r="A195" s="64" t="s">
        <v>3</v>
      </c>
      <c r="B195" s="27" t="s">
        <v>4</v>
      </c>
      <c r="C195" s="43"/>
    </row>
    <row r="196" spans="1:3" x14ac:dyDescent="0.2">
      <c r="A196" s="65"/>
      <c r="B196" s="67"/>
      <c r="C196" s="43"/>
    </row>
    <row r="197" spans="1:3" x14ac:dyDescent="0.2">
      <c r="A197" s="65"/>
      <c r="B197" s="67"/>
      <c r="C197" s="43"/>
    </row>
    <row r="198" spans="1:3" x14ac:dyDescent="0.2">
      <c r="A198" s="66"/>
      <c r="B198" s="68"/>
      <c r="C198" s="43"/>
    </row>
    <row r="199" spans="1:3" x14ac:dyDescent="0.2">
      <c r="A199" s="7"/>
      <c r="C199" s="50"/>
    </row>
    <row r="200" spans="1:3" x14ac:dyDescent="0.2">
      <c r="A200" s="15" t="s">
        <v>95</v>
      </c>
      <c r="B200" s="33"/>
      <c r="C200" s="51"/>
    </row>
    <row r="201" spans="1:3" x14ac:dyDescent="0.2">
      <c r="A201" s="9" t="s">
        <v>96</v>
      </c>
      <c r="B201" s="26" t="s">
        <v>245</v>
      </c>
      <c r="C201" s="51"/>
    </row>
    <row r="202" spans="1:3" x14ac:dyDescent="0.2">
      <c r="A202" s="11" t="s">
        <v>97</v>
      </c>
      <c r="B202" s="34"/>
      <c r="C202" s="51"/>
    </row>
    <row r="203" spans="1:3" x14ac:dyDescent="0.2">
      <c r="A203" s="9" t="s">
        <v>98</v>
      </c>
      <c r="B203" s="26"/>
      <c r="C203" s="51"/>
    </row>
    <row r="204" spans="1:3" x14ac:dyDescent="0.2">
      <c r="A204" s="11" t="s">
        <v>99</v>
      </c>
      <c r="B204" s="34"/>
      <c r="C204" s="51"/>
    </row>
    <row r="205" spans="1:3" x14ac:dyDescent="0.2">
      <c r="A205" s="9" t="s">
        <v>100</v>
      </c>
      <c r="B205" s="26"/>
      <c r="C205" s="51"/>
    </row>
    <row r="206" spans="1:3" x14ac:dyDescent="0.2">
      <c r="A206" s="11" t="s">
        <v>101</v>
      </c>
      <c r="B206" s="34"/>
      <c r="C206" s="51"/>
    </row>
    <row r="207" spans="1:3" x14ac:dyDescent="0.2">
      <c r="A207" s="9" t="s">
        <v>102</v>
      </c>
      <c r="B207" s="26"/>
      <c r="C207" s="51"/>
    </row>
    <row r="208" spans="1:3" x14ac:dyDescent="0.2">
      <c r="A208" s="11" t="s">
        <v>103</v>
      </c>
      <c r="B208" s="34"/>
      <c r="C208" s="51"/>
    </row>
    <row r="209" spans="1:3" x14ac:dyDescent="0.2">
      <c r="A209" s="9" t="s">
        <v>104</v>
      </c>
      <c r="B209" s="26"/>
      <c r="C209" s="51"/>
    </row>
    <row r="210" spans="1:3" x14ac:dyDescent="0.2">
      <c r="A210" s="11" t="s">
        <v>105</v>
      </c>
      <c r="B210" s="34"/>
      <c r="C210" s="51"/>
    </row>
    <row r="211" spans="1:3" x14ac:dyDescent="0.2">
      <c r="A211" s="11" t="s">
        <v>246</v>
      </c>
      <c r="B211" s="34"/>
      <c r="C211" s="51"/>
    </row>
    <row r="212" spans="1:3" x14ac:dyDescent="0.2">
      <c r="A212" s="9" t="s">
        <v>106</v>
      </c>
      <c r="B212" s="26"/>
      <c r="C212" s="51"/>
    </row>
    <row r="213" spans="1:3" x14ac:dyDescent="0.2">
      <c r="A213" s="11" t="s">
        <v>107</v>
      </c>
      <c r="B213" s="34"/>
      <c r="C213" s="51"/>
    </row>
    <row r="214" spans="1:3" x14ac:dyDescent="0.2">
      <c r="A214" s="9" t="s">
        <v>108</v>
      </c>
      <c r="B214" s="26"/>
      <c r="C214" s="51"/>
    </row>
    <row r="215" spans="1:3" x14ac:dyDescent="0.2">
      <c r="A215" s="11" t="s">
        <v>109</v>
      </c>
      <c r="B215" s="34"/>
      <c r="C215" s="51"/>
    </row>
    <row r="216" spans="1:3" x14ac:dyDescent="0.2">
      <c r="A216" s="9" t="s">
        <v>110</v>
      </c>
      <c r="B216" s="26"/>
      <c r="C216" s="51"/>
    </row>
    <row r="217" spans="1:3" x14ac:dyDescent="0.2">
      <c r="A217" s="11" t="s">
        <v>111</v>
      </c>
      <c r="B217" s="34"/>
      <c r="C217" s="51"/>
    </row>
    <row r="218" spans="1:3" ht="12" customHeight="1" x14ac:dyDescent="0.2">
      <c r="A218" s="9" t="s">
        <v>112</v>
      </c>
      <c r="B218" s="26"/>
      <c r="C218" s="51"/>
    </row>
    <row r="219" spans="1:3" x14ac:dyDescent="0.2">
      <c r="A219" s="11" t="s">
        <v>113</v>
      </c>
      <c r="B219" s="34"/>
      <c r="C219" s="51"/>
    </row>
    <row r="220" spans="1:3" x14ac:dyDescent="0.2">
      <c r="A220" s="9" t="s">
        <v>114</v>
      </c>
      <c r="B220" s="26"/>
      <c r="C220" s="51"/>
    </row>
    <row r="221" spans="1:3" x14ac:dyDescent="0.2">
      <c r="A221" s="11" t="s">
        <v>115</v>
      </c>
      <c r="B221" s="34"/>
      <c r="C221" s="51"/>
    </row>
    <row r="222" spans="1:3" x14ac:dyDescent="0.2">
      <c r="A222" s="9" t="s">
        <v>116</v>
      </c>
      <c r="B222" s="26">
        <v>12</v>
      </c>
      <c r="C222" s="51"/>
    </row>
    <row r="223" spans="1:3" x14ac:dyDescent="0.2">
      <c r="A223" s="11" t="s">
        <v>117</v>
      </c>
      <c r="B223" s="34"/>
      <c r="C223" s="51"/>
    </row>
    <row r="224" spans="1:3" x14ac:dyDescent="0.2">
      <c r="A224" s="11" t="s">
        <v>118</v>
      </c>
      <c r="B224" s="34"/>
      <c r="C224" s="51"/>
    </row>
    <row r="225" spans="1:3" x14ac:dyDescent="0.2">
      <c r="A225" s="9" t="s">
        <v>119</v>
      </c>
      <c r="B225" s="26"/>
      <c r="C225" s="51"/>
    </row>
    <row r="226" spans="1:3" x14ac:dyDescent="0.2">
      <c r="A226" s="11" t="s">
        <v>120</v>
      </c>
      <c r="B226" s="34"/>
      <c r="C226" s="51"/>
    </row>
    <row r="227" spans="1:3" x14ac:dyDescent="0.2">
      <c r="A227" s="9" t="s">
        <v>121</v>
      </c>
      <c r="B227" s="26"/>
      <c r="C227" s="51"/>
    </row>
    <row r="228" spans="1:3" x14ac:dyDescent="0.2">
      <c r="A228" s="11" t="s">
        <v>122</v>
      </c>
      <c r="B228" s="34"/>
      <c r="C228" s="51"/>
    </row>
    <row r="229" spans="1:3" x14ac:dyDescent="0.2">
      <c r="A229" s="9" t="s">
        <v>123</v>
      </c>
      <c r="B229" s="26"/>
      <c r="C229" s="51"/>
    </row>
    <row r="230" spans="1:3" x14ac:dyDescent="0.2">
      <c r="A230" s="11" t="s">
        <v>124</v>
      </c>
      <c r="B230" s="34"/>
      <c r="C230" s="51"/>
    </row>
    <row r="231" spans="1:3" x14ac:dyDescent="0.2">
      <c r="A231" s="9" t="s">
        <v>125</v>
      </c>
      <c r="B231" s="26"/>
      <c r="C231" s="51"/>
    </row>
    <row r="232" spans="1:3" x14ac:dyDescent="0.2">
      <c r="A232" s="11" t="s">
        <v>126</v>
      </c>
      <c r="B232" s="34"/>
      <c r="C232" s="51"/>
    </row>
    <row r="233" spans="1:3" x14ac:dyDescent="0.2">
      <c r="A233" s="9" t="s">
        <v>127</v>
      </c>
      <c r="B233" s="26"/>
      <c r="C233" s="51"/>
    </row>
    <row r="234" spans="1:3" x14ac:dyDescent="0.2">
      <c r="A234" s="11" t="s">
        <v>128</v>
      </c>
      <c r="B234" s="34"/>
      <c r="C234" s="51"/>
    </row>
    <row r="235" spans="1:3" x14ac:dyDescent="0.2">
      <c r="A235" s="9" t="s">
        <v>129</v>
      </c>
      <c r="B235" s="26"/>
      <c r="C235" s="51"/>
    </row>
    <row r="236" spans="1:3" x14ac:dyDescent="0.2">
      <c r="A236" s="11" t="s">
        <v>130</v>
      </c>
      <c r="B236" s="34"/>
      <c r="C236" s="51"/>
    </row>
    <row r="237" spans="1:3" x14ac:dyDescent="0.2">
      <c r="A237" s="9" t="s">
        <v>131</v>
      </c>
      <c r="B237" s="26"/>
      <c r="C237" s="51"/>
    </row>
    <row r="238" spans="1:3" x14ac:dyDescent="0.2">
      <c r="A238" s="11" t="s">
        <v>132</v>
      </c>
      <c r="B238" s="34"/>
      <c r="C238" s="51"/>
    </row>
    <row r="239" spans="1:3" x14ac:dyDescent="0.2">
      <c r="A239" s="9" t="s">
        <v>133</v>
      </c>
      <c r="B239" s="26"/>
      <c r="C239" s="51"/>
    </row>
    <row r="240" spans="1:3" x14ac:dyDescent="0.2">
      <c r="A240" s="11" t="s">
        <v>134</v>
      </c>
      <c r="B240" s="34"/>
      <c r="C240" s="51"/>
    </row>
    <row r="241" spans="1:33" x14ac:dyDescent="0.2">
      <c r="A241" s="9"/>
      <c r="B241" s="26"/>
      <c r="C241" s="51"/>
    </row>
    <row r="242" spans="1:33" x14ac:dyDescent="0.2">
      <c r="A242" s="11" t="s">
        <v>135</v>
      </c>
      <c r="B242" s="34"/>
      <c r="C242" s="51"/>
    </row>
    <row r="243" spans="1:33" x14ac:dyDescent="0.2">
      <c r="A243" s="9" t="s">
        <v>136</v>
      </c>
      <c r="B243" s="26"/>
      <c r="C243" s="51"/>
    </row>
    <row r="244" spans="1:33" x14ac:dyDescent="0.2">
      <c r="A244" s="11" t="s">
        <v>137</v>
      </c>
      <c r="B244" s="34"/>
      <c r="C244" s="51"/>
    </row>
    <row r="245" spans="1:33" x14ac:dyDescent="0.2">
      <c r="A245" s="9" t="s">
        <v>138</v>
      </c>
      <c r="B245" s="26"/>
      <c r="C245" s="51"/>
    </row>
    <row r="246" spans="1:33" x14ac:dyDescent="0.2">
      <c r="A246" s="11" t="s">
        <v>139</v>
      </c>
      <c r="B246" s="34"/>
      <c r="C246" s="51"/>
    </row>
    <row r="247" spans="1:33" x14ac:dyDescent="0.2">
      <c r="A247" s="9" t="s">
        <v>140</v>
      </c>
      <c r="B247" s="26"/>
      <c r="C247" s="51"/>
    </row>
    <row r="248" spans="1:33" x14ac:dyDescent="0.2">
      <c r="A248" s="11" t="s">
        <v>141</v>
      </c>
      <c r="B248" s="34"/>
      <c r="C248" s="51"/>
    </row>
    <row r="249" spans="1:33" x14ac:dyDescent="0.2">
      <c r="A249" s="9" t="s">
        <v>142</v>
      </c>
      <c r="B249" s="26"/>
      <c r="C249" s="51"/>
    </row>
    <row r="250" spans="1:33" x14ac:dyDescent="0.2">
      <c r="A250" s="11" t="s">
        <v>143</v>
      </c>
      <c r="B250" s="34"/>
      <c r="C250" s="51"/>
    </row>
    <row r="251" spans="1:33" x14ac:dyDescent="0.2">
      <c r="A251" s="9" t="s">
        <v>144</v>
      </c>
      <c r="B251" s="26"/>
      <c r="C251" s="51"/>
    </row>
    <row r="252" spans="1:33" x14ac:dyDescent="0.2">
      <c r="A252" s="11" t="s">
        <v>145</v>
      </c>
      <c r="B252" s="34"/>
      <c r="C252" s="51"/>
    </row>
    <row r="253" spans="1:33" x14ac:dyDescent="0.2">
      <c r="A253" s="9" t="s">
        <v>146</v>
      </c>
      <c r="B253" s="26"/>
      <c r="C253" s="5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</row>
    <row r="254" spans="1:33" x14ac:dyDescent="0.2">
      <c r="A254" s="11" t="s">
        <v>147</v>
      </c>
      <c r="B254" s="34"/>
      <c r="C254" s="5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</row>
    <row r="255" spans="1:33" x14ac:dyDescent="0.2">
      <c r="A255" s="9" t="s">
        <v>148</v>
      </c>
      <c r="B255" s="26"/>
      <c r="C255" s="5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</row>
    <row r="256" spans="1:33" x14ac:dyDescent="0.2">
      <c r="A256" s="11" t="s">
        <v>149</v>
      </c>
      <c r="B256" s="34"/>
      <c r="C256" s="5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</row>
    <row r="257" spans="1:33" x14ac:dyDescent="0.2">
      <c r="A257" s="9" t="s">
        <v>150</v>
      </c>
      <c r="B257" s="26"/>
      <c r="C257" s="5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</row>
    <row r="258" spans="1:33" x14ac:dyDescent="0.2">
      <c r="A258" s="11" t="s">
        <v>151</v>
      </c>
      <c r="B258" s="34"/>
      <c r="C258" s="5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</row>
    <row r="259" spans="1:33" s="4" customFormat="1" x14ac:dyDescent="0.2">
      <c r="A259" s="9" t="s">
        <v>152</v>
      </c>
      <c r="B259" s="26"/>
      <c r="C259" s="5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</row>
    <row r="260" spans="1:33" x14ac:dyDescent="0.2">
      <c r="A260" s="11" t="s">
        <v>153</v>
      </c>
      <c r="B260" s="34"/>
      <c r="C260" s="5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</row>
    <row r="261" spans="1:33" x14ac:dyDescent="0.2">
      <c r="A261" s="9" t="s">
        <v>154</v>
      </c>
      <c r="B261" s="26"/>
      <c r="C261" s="5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</row>
    <row r="262" spans="1:33" x14ac:dyDescent="0.2">
      <c r="A262" s="11" t="s">
        <v>155</v>
      </c>
      <c r="B262" s="34"/>
      <c r="C262" s="5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</row>
    <row r="263" spans="1:33" x14ac:dyDescent="0.2">
      <c r="A263" s="12" t="s">
        <v>156</v>
      </c>
      <c r="B263" s="35"/>
      <c r="C263" s="53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</row>
    <row r="264" spans="1:33" x14ac:dyDescent="0.2">
      <c r="A264" s="10"/>
      <c r="B264" s="37"/>
      <c r="C264" s="43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</row>
    <row r="265" spans="1:33" ht="18" x14ac:dyDescent="0.2">
      <c r="A265" s="62" t="s">
        <v>241</v>
      </c>
      <c r="B265" s="63"/>
      <c r="C265" s="43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</row>
    <row r="266" spans="1:33" x14ac:dyDescent="0.2">
      <c r="A266" s="69" t="s">
        <v>55</v>
      </c>
      <c r="B266" s="69"/>
      <c r="C266" s="43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</row>
    <row r="267" spans="1:33" x14ac:dyDescent="0.2">
      <c r="A267" s="64" t="s">
        <v>3</v>
      </c>
      <c r="B267" s="27" t="s">
        <v>4</v>
      </c>
      <c r="C267" s="43"/>
    </row>
    <row r="268" spans="1:33" x14ac:dyDescent="0.2">
      <c r="A268" s="65"/>
      <c r="B268" s="67"/>
      <c r="C268" s="43"/>
    </row>
    <row r="269" spans="1:33" x14ac:dyDescent="0.2">
      <c r="A269" s="65"/>
      <c r="B269" s="67"/>
      <c r="C269" s="43"/>
    </row>
    <row r="270" spans="1:33" x14ac:dyDescent="0.2">
      <c r="A270" s="66"/>
      <c r="B270" s="68"/>
      <c r="C270" s="50"/>
    </row>
    <row r="271" spans="1:33" x14ac:dyDescent="0.2">
      <c r="A271" s="10"/>
      <c r="B271" s="37"/>
      <c r="C271" s="51"/>
    </row>
    <row r="272" spans="1:33" x14ac:dyDescent="0.2">
      <c r="A272" s="15" t="s">
        <v>157</v>
      </c>
      <c r="B272" s="33"/>
      <c r="C272" s="51"/>
    </row>
    <row r="273" spans="1:31" x14ac:dyDescent="0.2">
      <c r="A273" s="9" t="s">
        <v>158</v>
      </c>
      <c r="B273" s="26"/>
      <c r="C273" s="51"/>
    </row>
    <row r="274" spans="1:31" x14ac:dyDescent="0.2">
      <c r="A274" s="11" t="s">
        <v>159</v>
      </c>
      <c r="B274" s="34"/>
      <c r="C274" s="51"/>
    </row>
    <row r="275" spans="1:31" x14ac:dyDescent="0.2">
      <c r="A275" s="9" t="s">
        <v>160</v>
      </c>
      <c r="B275" s="26"/>
      <c r="C275" s="51"/>
    </row>
    <row r="276" spans="1:31" x14ac:dyDescent="0.2">
      <c r="A276" s="11" t="s">
        <v>162</v>
      </c>
      <c r="B276" s="34"/>
      <c r="C276" s="51"/>
    </row>
    <row r="277" spans="1:31" x14ac:dyDescent="0.2">
      <c r="A277" s="9" t="s">
        <v>163</v>
      </c>
      <c r="B277" s="26"/>
      <c r="C277" s="51"/>
    </row>
    <row r="278" spans="1:31" x14ac:dyDescent="0.2">
      <c r="A278" s="11" t="s">
        <v>164</v>
      </c>
      <c r="B278" s="34"/>
      <c r="C278" s="51"/>
    </row>
    <row r="279" spans="1:31" x14ac:dyDescent="0.2">
      <c r="A279" s="9" t="s">
        <v>165</v>
      </c>
      <c r="B279" s="26"/>
      <c r="C279" s="51"/>
    </row>
    <row r="280" spans="1:31" x14ac:dyDescent="0.2">
      <c r="A280" s="11" t="s">
        <v>166</v>
      </c>
      <c r="B280" s="34"/>
      <c r="C280" s="51"/>
    </row>
    <row r="281" spans="1:31" x14ac:dyDescent="0.2">
      <c r="A281" s="9" t="s">
        <v>167</v>
      </c>
      <c r="B281" s="26"/>
      <c r="C281" s="51"/>
    </row>
    <row r="282" spans="1:31" x14ac:dyDescent="0.2">
      <c r="A282" s="11" t="s">
        <v>168</v>
      </c>
      <c r="B282" s="34">
        <v>4</v>
      </c>
      <c r="C282" s="51"/>
    </row>
    <row r="283" spans="1:31" x14ac:dyDescent="0.2">
      <c r="A283" s="9" t="s">
        <v>169</v>
      </c>
      <c r="B283" s="26"/>
      <c r="C283" s="51"/>
    </row>
    <row r="284" spans="1:31" x14ac:dyDescent="0.2">
      <c r="A284" s="11" t="s">
        <v>170</v>
      </c>
      <c r="B284" s="34"/>
      <c r="C284" s="51"/>
    </row>
    <row r="285" spans="1:31" x14ac:dyDescent="0.2">
      <c r="A285" s="9" t="s">
        <v>171</v>
      </c>
      <c r="B285" s="26"/>
      <c r="C285" s="5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</row>
    <row r="286" spans="1:31" x14ac:dyDescent="0.2">
      <c r="A286" s="11" t="s">
        <v>172</v>
      </c>
      <c r="B286" s="34"/>
      <c r="C286" s="5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</row>
    <row r="287" spans="1:31" x14ac:dyDescent="0.2">
      <c r="A287" s="9" t="s">
        <v>173</v>
      </c>
      <c r="B287" s="26"/>
      <c r="C287" s="5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</row>
    <row r="288" spans="1:31" x14ac:dyDescent="0.2">
      <c r="A288" s="11" t="s">
        <v>174</v>
      </c>
      <c r="B288" s="34"/>
      <c r="C288" s="5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</row>
    <row r="289" spans="1:31" x14ac:dyDescent="0.2">
      <c r="A289" s="9" t="s">
        <v>175</v>
      </c>
      <c r="B289" s="26"/>
      <c r="C289" s="5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</row>
    <row r="290" spans="1:31" x14ac:dyDescent="0.2">
      <c r="A290" s="11" t="s">
        <v>176</v>
      </c>
      <c r="B290" s="34"/>
      <c r="C290" s="5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</row>
    <row r="291" spans="1:31" x14ac:dyDescent="0.2">
      <c r="A291" s="9" t="s">
        <v>177</v>
      </c>
      <c r="B291" s="26"/>
      <c r="C291" s="5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</row>
    <row r="292" spans="1:31" x14ac:dyDescent="0.2">
      <c r="A292" s="11" t="s">
        <v>178</v>
      </c>
      <c r="B292" s="34"/>
      <c r="C292" s="5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</row>
    <row r="293" spans="1:31" s="4" customFormat="1" x14ac:dyDescent="0.2">
      <c r="A293" s="9" t="s">
        <v>179</v>
      </c>
      <c r="B293" s="26"/>
      <c r="C293" s="5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</row>
    <row r="294" spans="1:31" s="4" customFormat="1" x14ac:dyDescent="0.2">
      <c r="A294" s="11" t="s">
        <v>180</v>
      </c>
      <c r="B294" s="34"/>
      <c r="C294" s="5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</row>
    <row r="295" spans="1:31" x14ac:dyDescent="0.2">
      <c r="A295" s="9" t="s">
        <v>181</v>
      </c>
      <c r="B295" s="26"/>
      <c r="C295" s="5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</row>
    <row r="296" spans="1:31" x14ac:dyDescent="0.2">
      <c r="A296" s="11" t="s">
        <v>182</v>
      </c>
      <c r="B296" s="34"/>
      <c r="C296" s="5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</row>
    <row r="297" spans="1:31" x14ac:dyDescent="0.2">
      <c r="A297" s="9" t="s">
        <v>183</v>
      </c>
      <c r="B297" s="26"/>
      <c r="C297" s="5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</row>
    <row r="298" spans="1:31" x14ac:dyDescent="0.2">
      <c r="A298" s="11" t="s">
        <v>184</v>
      </c>
      <c r="B298" s="34">
        <v>2</v>
      </c>
      <c r="C298" s="5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</row>
    <row r="299" spans="1:31" x14ac:dyDescent="0.2">
      <c r="A299" s="9"/>
      <c r="B299" s="26"/>
      <c r="C299" s="5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</row>
    <row r="300" spans="1:31" x14ac:dyDescent="0.2">
      <c r="A300" s="11" t="s">
        <v>247</v>
      </c>
      <c r="B300" s="34">
        <v>1</v>
      </c>
      <c r="C300" s="5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</row>
    <row r="301" spans="1:31" x14ac:dyDescent="0.2">
      <c r="A301" s="9"/>
      <c r="B301" s="26"/>
      <c r="C301" s="5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</row>
    <row r="302" spans="1:31" x14ac:dyDescent="0.2">
      <c r="A302" s="11"/>
      <c r="B302" s="34"/>
      <c r="C302" s="5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</row>
    <row r="303" spans="1:31" x14ac:dyDescent="0.2">
      <c r="A303" s="9"/>
      <c r="B303" s="26"/>
      <c r="C303" s="5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</row>
    <row r="304" spans="1:31" x14ac:dyDescent="0.2">
      <c r="A304" s="11"/>
      <c r="B304" s="34"/>
      <c r="C304" s="5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</row>
    <row r="305" spans="1:31" x14ac:dyDescent="0.2">
      <c r="A305" s="9"/>
      <c r="B305" s="26"/>
      <c r="C305" s="5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</row>
    <row r="306" spans="1:31" x14ac:dyDescent="0.2">
      <c r="A306" s="11"/>
      <c r="B306" s="34"/>
      <c r="C306" s="5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</row>
    <row r="307" spans="1:31" x14ac:dyDescent="0.2">
      <c r="A307" s="9" t="s">
        <v>186</v>
      </c>
      <c r="B307" s="26"/>
      <c r="C307" s="5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</row>
    <row r="308" spans="1:31" x14ac:dyDescent="0.2">
      <c r="A308" s="11" t="s">
        <v>187</v>
      </c>
      <c r="B308" s="34"/>
      <c r="C308" s="5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</row>
    <row r="309" spans="1:31" x14ac:dyDescent="0.2">
      <c r="A309" s="9" t="s">
        <v>188</v>
      </c>
      <c r="B309" s="26"/>
      <c r="C309" s="5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</row>
    <row r="310" spans="1:31" x14ac:dyDescent="0.2">
      <c r="A310" s="14"/>
      <c r="B310" s="34"/>
      <c r="C310" s="51"/>
    </row>
    <row r="311" spans="1:31" x14ac:dyDescent="0.2">
      <c r="A311" s="9"/>
      <c r="B311" s="26"/>
      <c r="C311" s="51"/>
    </row>
    <row r="312" spans="1:31" x14ac:dyDescent="0.2">
      <c r="A312" s="11"/>
      <c r="B312" s="34"/>
      <c r="C312" s="51"/>
    </row>
    <row r="313" spans="1:31" x14ac:dyDescent="0.2">
      <c r="A313" s="9"/>
      <c r="B313" s="26"/>
      <c r="C313" s="51"/>
    </row>
    <row r="314" spans="1:31" x14ac:dyDescent="0.2">
      <c r="A314" s="11"/>
      <c r="B314" s="34"/>
      <c r="C314" s="51"/>
    </row>
    <row r="315" spans="1:31" x14ac:dyDescent="0.2">
      <c r="A315" s="9"/>
      <c r="B315" s="26"/>
      <c r="C315" s="51"/>
    </row>
    <row r="316" spans="1:31" x14ac:dyDescent="0.2">
      <c r="A316" s="11"/>
      <c r="B316" s="34"/>
      <c r="C316" s="46"/>
    </row>
    <row r="317" spans="1:31" x14ac:dyDescent="0.2">
      <c r="A317" s="12"/>
      <c r="B317" s="35"/>
      <c r="C317" s="47"/>
    </row>
    <row r="318" spans="1:31" x14ac:dyDescent="0.2">
      <c r="C318" s="42"/>
    </row>
    <row r="319" spans="1:31" ht="18" x14ac:dyDescent="0.2">
      <c r="A319" s="62" t="s">
        <v>241</v>
      </c>
      <c r="B319" s="63"/>
      <c r="C319" s="42"/>
    </row>
    <row r="320" spans="1:31" x14ac:dyDescent="0.2">
      <c r="A320" s="69" t="s">
        <v>190</v>
      </c>
      <c r="B320" s="69"/>
      <c r="C320" s="42"/>
    </row>
    <row r="321" spans="1:3" x14ac:dyDescent="0.2">
      <c r="A321" s="64" t="s">
        <v>3</v>
      </c>
      <c r="B321" s="27" t="s">
        <v>4</v>
      </c>
      <c r="C321" s="42"/>
    </row>
    <row r="322" spans="1:3" x14ac:dyDescent="0.2">
      <c r="A322" s="65"/>
      <c r="B322" s="67"/>
      <c r="C322" s="42"/>
    </row>
    <row r="323" spans="1:3" x14ac:dyDescent="0.2">
      <c r="A323" s="65"/>
      <c r="B323" s="67"/>
      <c r="C323" s="42"/>
    </row>
    <row r="324" spans="1:3" x14ac:dyDescent="0.2">
      <c r="A324" s="66"/>
      <c r="B324" s="68"/>
      <c r="C324" s="42"/>
    </row>
    <row r="325" spans="1:3" x14ac:dyDescent="0.2">
      <c r="A325" s="10"/>
      <c r="B325" s="37"/>
      <c r="C325" s="42"/>
    </row>
    <row r="326" spans="1:3" x14ac:dyDescent="0.2">
      <c r="A326" s="15" t="s">
        <v>191</v>
      </c>
      <c r="B326" s="33"/>
      <c r="C326" s="45"/>
    </row>
    <row r="327" spans="1:3" x14ac:dyDescent="0.2">
      <c r="A327" s="9" t="s">
        <v>192</v>
      </c>
      <c r="B327" s="26"/>
      <c r="C327" s="46"/>
    </row>
    <row r="328" spans="1:3" x14ac:dyDescent="0.2">
      <c r="A328" s="11" t="s">
        <v>193</v>
      </c>
      <c r="B328" s="34"/>
      <c r="C328" s="46"/>
    </row>
    <row r="329" spans="1:3" x14ac:dyDescent="0.2">
      <c r="A329" s="9" t="s">
        <v>194</v>
      </c>
      <c r="B329" s="26"/>
      <c r="C329" s="46"/>
    </row>
    <row r="330" spans="1:3" x14ac:dyDescent="0.2">
      <c r="A330" s="11" t="s">
        <v>195</v>
      </c>
      <c r="B330" s="34"/>
      <c r="C330" s="46"/>
    </row>
    <row r="331" spans="1:3" x14ac:dyDescent="0.2">
      <c r="A331" s="9" t="s">
        <v>196</v>
      </c>
      <c r="B331" s="26"/>
      <c r="C331" s="46"/>
    </row>
    <row r="332" spans="1:3" x14ac:dyDescent="0.2">
      <c r="A332" s="11" t="s">
        <v>197</v>
      </c>
      <c r="B332" s="34"/>
      <c r="C332" s="46"/>
    </row>
    <row r="333" spans="1:3" x14ac:dyDescent="0.2">
      <c r="A333" s="9" t="s">
        <v>198</v>
      </c>
      <c r="B333" s="26"/>
      <c r="C333" s="46"/>
    </row>
    <row r="334" spans="1:3" x14ac:dyDescent="0.2">
      <c r="A334" s="11" t="s">
        <v>199</v>
      </c>
      <c r="B334" s="34"/>
      <c r="C334" s="46"/>
    </row>
    <row r="335" spans="1:3" x14ac:dyDescent="0.2">
      <c r="A335" s="9" t="s">
        <v>200</v>
      </c>
      <c r="B335" s="26"/>
      <c r="C335" s="46"/>
    </row>
    <row r="336" spans="1:3" x14ac:dyDescent="0.2">
      <c r="A336" s="11" t="s">
        <v>201</v>
      </c>
      <c r="B336" s="34"/>
      <c r="C336" s="46"/>
    </row>
    <row r="337" spans="1:3" x14ac:dyDescent="0.2">
      <c r="A337" s="9" t="s">
        <v>202</v>
      </c>
      <c r="B337" s="26"/>
      <c r="C337" s="46"/>
    </row>
    <row r="338" spans="1:3" x14ac:dyDescent="0.2">
      <c r="A338" s="11"/>
      <c r="B338" s="34"/>
      <c r="C338" s="46"/>
    </row>
    <row r="339" spans="1:3" x14ac:dyDescent="0.2">
      <c r="A339" s="9"/>
      <c r="B339" s="26"/>
      <c r="C339" s="46"/>
    </row>
    <row r="340" spans="1:3" x14ac:dyDescent="0.2">
      <c r="A340" s="11"/>
      <c r="B340" s="34"/>
      <c r="C340" s="46"/>
    </row>
    <row r="341" spans="1:3" x14ac:dyDescent="0.2">
      <c r="A341" s="9" t="s">
        <v>203</v>
      </c>
      <c r="B341" s="26"/>
      <c r="C341" s="46"/>
    </row>
    <row r="342" spans="1:3" x14ac:dyDescent="0.2">
      <c r="A342" s="11"/>
      <c r="B342" s="34"/>
      <c r="C342" s="46"/>
    </row>
    <row r="343" spans="1:3" x14ac:dyDescent="0.2">
      <c r="A343" s="9"/>
      <c r="B343" s="26"/>
      <c r="C343" s="46"/>
    </row>
    <row r="344" spans="1:3" x14ac:dyDescent="0.2">
      <c r="A344" s="11"/>
      <c r="B344" s="34"/>
      <c r="C344" s="46"/>
    </row>
    <row r="345" spans="1:3" x14ac:dyDescent="0.2">
      <c r="A345" s="9"/>
      <c r="B345" s="26"/>
      <c r="C345" s="46"/>
    </row>
    <row r="346" spans="1:3" x14ac:dyDescent="0.2">
      <c r="A346" s="11" t="s">
        <v>204</v>
      </c>
      <c r="B346" s="34"/>
      <c r="C346" s="46"/>
    </row>
    <row r="347" spans="1:3" x14ac:dyDescent="0.2">
      <c r="A347" s="9" t="s">
        <v>205</v>
      </c>
      <c r="B347" s="26"/>
      <c r="C347" s="46"/>
    </row>
    <row r="348" spans="1:3" x14ac:dyDescent="0.2">
      <c r="A348" s="11"/>
      <c r="B348" s="34"/>
      <c r="C348" s="46"/>
    </row>
    <row r="349" spans="1:3" x14ac:dyDescent="0.2">
      <c r="A349" s="9"/>
      <c r="B349" s="26"/>
      <c r="C349" s="46"/>
    </row>
    <row r="350" spans="1:3" x14ac:dyDescent="0.2">
      <c r="A350" s="11"/>
      <c r="B350" s="34"/>
      <c r="C350" s="46"/>
    </row>
    <row r="351" spans="1:3" x14ac:dyDescent="0.2">
      <c r="A351" s="9" t="s">
        <v>206</v>
      </c>
      <c r="B351" s="26"/>
      <c r="C351" s="46"/>
    </row>
    <row r="352" spans="1:3" x14ac:dyDescent="0.2">
      <c r="A352" s="11" t="s">
        <v>207</v>
      </c>
      <c r="B352" s="34"/>
      <c r="C352" s="46"/>
    </row>
    <row r="353" spans="1:3" x14ac:dyDescent="0.2">
      <c r="A353" s="9" t="s">
        <v>208</v>
      </c>
      <c r="B353" s="26"/>
      <c r="C353" s="46"/>
    </row>
    <row r="354" spans="1:3" x14ac:dyDescent="0.2">
      <c r="A354" s="11" t="s">
        <v>209</v>
      </c>
      <c r="B354" s="34"/>
      <c r="C354" s="46"/>
    </row>
    <row r="355" spans="1:3" x14ac:dyDescent="0.2">
      <c r="A355" s="9"/>
      <c r="B355" s="26"/>
      <c r="C355" s="46"/>
    </row>
    <row r="356" spans="1:3" x14ac:dyDescent="0.2">
      <c r="A356" s="11" t="s">
        <v>210</v>
      </c>
      <c r="B356" s="34"/>
      <c r="C356" s="46"/>
    </row>
    <row r="357" spans="1:3" x14ac:dyDescent="0.2">
      <c r="A357" s="9" t="s">
        <v>211</v>
      </c>
      <c r="B357" s="26">
        <v>8</v>
      </c>
      <c r="C357" s="46"/>
    </row>
    <row r="358" spans="1:3" x14ac:dyDescent="0.2">
      <c r="A358" s="11" t="s">
        <v>212</v>
      </c>
      <c r="B358" s="34"/>
      <c r="C358" s="46"/>
    </row>
    <row r="359" spans="1:3" x14ac:dyDescent="0.2">
      <c r="A359" s="9" t="s">
        <v>213</v>
      </c>
      <c r="B359" s="26"/>
      <c r="C359" s="46"/>
    </row>
    <row r="360" spans="1:3" x14ac:dyDescent="0.2">
      <c r="A360" s="11" t="s">
        <v>214</v>
      </c>
      <c r="B360" s="34"/>
      <c r="C360" s="46"/>
    </row>
    <row r="361" spans="1:3" x14ac:dyDescent="0.2">
      <c r="A361" s="9" t="s">
        <v>215</v>
      </c>
      <c r="B361" s="26"/>
      <c r="C361" s="46"/>
    </row>
    <row r="362" spans="1:3" x14ac:dyDescent="0.2">
      <c r="A362" s="11" t="s">
        <v>216</v>
      </c>
      <c r="B362" s="34"/>
      <c r="C362" s="46"/>
    </row>
    <row r="363" spans="1:3" x14ac:dyDescent="0.2">
      <c r="A363" s="9" t="s">
        <v>217</v>
      </c>
      <c r="B363" s="26"/>
      <c r="C363" s="46"/>
    </row>
    <row r="364" spans="1:3" x14ac:dyDescent="0.2">
      <c r="A364" s="11" t="s">
        <v>218</v>
      </c>
      <c r="B364" s="34"/>
      <c r="C364" s="46"/>
    </row>
    <row r="365" spans="1:3" x14ac:dyDescent="0.2">
      <c r="A365" s="9"/>
      <c r="B365" s="26"/>
      <c r="C365" s="46"/>
    </row>
    <row r="366" spans="1:3" x14ac:dyDescent="0.2">
      <c r="A366" s="11" t="s">
        <v>219</v>
      </c>
      <c r="B366" s="34"/>
      <c r="C366" s="46"/>
    </row>
    <row r="367" spans="1:3" x14ac:dyDescent="0.2">
      <c r="A367" s="9" t="s">
        <v>248</v>
      </c>
      <c r="B367" s="26"/>
      <c r="C367" s="46"/>
    </row>
    <row r="368" spans="1:3" x14ac:dyDescent="0.2">
      <c r="A368" s="9"/>
      <c r="B368" s="26"/>
      <c r="C368" s="46"/>
    </row>
    <row r="369" spans="1:3" x14ac:dyDescent="0.2">
      <c r="A369" s="9" t="s">
        <v>249</v>
      </c>
      <c r="B369" s="26"/>
      <c r="C369" s="46"/>
    </row>
    <row r="370" spans="1:3" x14ac:dyDescent="0.2">
      <c r="A370" s="9" t="s">
        <v>221</v>
      </c>
      <c r="B370" s="26"/>
      <c r="C370" s="46"/>
    </row>
    <row r="371" spans="1:3" x14ac:dyDescent="0.2">
      <c r="A371" s="9" t="s">
        <v>222</v>
      </c>
      <c r="B371" s="26"/>
      <c r="C371" s="46"/>
    </row>
    <row r="372" spans="1:3" x14ac:dyDescent="0.2">
      <c r="A372" s="9" t="s">
        <v>223</v>
      </c>
      <c r="B372" s="26"/>
      <c r="C372" s="46"/>
    </row>
    <row r="373" spans="1:3" x14ac:dyDescent="0.2">
      <c r="A373" s="9" t="s">
        <v>250</v>
      </c>
      <c r="B373" s="26"/>
      <c r="C373" s="46"/>
    </row>
    <row r="374" spans="1:3" x14ac:dyDescent="0.2">
      <c r="A374" s="9" t="s">
        <v>251</v>
      </c>
      <c r="B374" s="26">
        <v>1</v>
      </c>
      <c r="C374" s="46"/>
    </row>
    <row r="375" spans="1:3" x14ac:dyDescent="0.2">
      <c r="A375" s="9" t="s">
        <v>224</v>
      </c>
      <c r="B375" s="26"/>
      <c r="C375" s="46"/>
    </row>
    <row r="376" spans="1:3" x14ac:dyDescent="0.2">
      <c r="A376" s="9" t="s">
        <v>252</v>
      </c>
      <c r="B376" s="26"/>
      <c r="C376" s="46"/>
    </row>
    <row r="377" spans="1:3" x14ac:dyDescent="0.2">
      <c r="A377" s="9" t="s">
        <v>225</v>
      </c>
      <c r="B377" s="26"/>
      <c r="C377" s="46"/>
    </row>
    <row r="378" spans="1:3" x14ac:dyDescent="0.2">
      <c r="A378" s="9" t="s">
        <v>226</v>
      </c>
      <c r="B378" s="26"/>
      <c r="C378" s="46"/>
    </row>
    <row r="379" spans="1:3" x14ac:dyDescent="0.2">
      <c r="A379" s="9" t="s">
        <v>227</v>
      </c>
      <c r="B379" s="26"/>
      <c r="C379" s="46"/>
    </row>
    <row r="380" spans="1:3" x14ac:dyDescent="0.2">
      <c r="A380" s="9" t="s">
        <v>253</v>
      </c>
      <c r="B380" s="26">
        <v>1</v>
      </c>
      <c r="C380" s="46"/>
    </row>
    <row r="381" spans="1:3" x14ac:dyDescent="0.2">
      <c r="A381" s="9" t="s">
        <v>228</v>
      </c>
      <c r="B381" s="26">
        <v>1</v>
      </c>
      <c r="C381" s="46"/>
    </row>
    <row r="382" spans="1:3" x14ac:dyDescent="0.2">
      <c r="A382" s="9" t="s">
        <v>254</v>
      </c>
      <c r="B382" s="26"/>
      <c r="C382" s="46"/>
    </row>
    <row r="383" spans="1:3" x14ac:dyDescent="0.2">
      <c r="A383" s="9"/>
      <c r="B383" s="26"/>
      <c r="C383" s="46"/>
    </row>
    <row r="384" spans="1:3" x14ac:dyDescent="0.2">
      <c r="A384" s="9"/>
      <c r="B384" s="26"/>
      <c r="C384" s="46"/>
    </row>
    <row r="385" spans="1:3" x14ac:dyDescent="0.2">
      <c r="A385" s="9" t="s">
        <v>255</v>
      </c>
      <c r="B385" s="26"/>
      <c r="C385" s="46"/>
    </row>
    <row r="386" spans="1:3" x14ac:dyDescent="0.2">
      <c r="A386" s="9" t="s">
        <v>256</v>
      </c>
      <c r="B386" s="26"/>
      <c r="C386" s="46"/>
    </row>
    <row r="387" spans="1:3" x14ac:dyDescent="0.2">
      <c r="A387" s="11" t="s">
        <v>257</v>
      </c>
      <c r="B387" s="34"/>
      <c r="C387" s="46"/>
    </row>
    <row r="388" spans="1:3" x14ac:dyDescent="0.2">
      <c r="A388" s="9"/>
      <c r="B388" s="26"/>
      <c r="C388" s="46"/>
    </row>
    <row r="389" spans="1:3" x14ac:dyDescent="0.2">
      <c r="A389" s="9"/>
      <c r="B389" s="26"/>
      <c r="C389" s="46"/>
    </row>
    <row r="390" spans="1:3" x14ac:dyDescent="0.2">
      <c r="A390" s="11"/>
      <c r="B390" s="34"/>
      <c r="C390" s="46"/>
    </row>
    <row r="391" spans="1:3" x14ac:dyDescent="0.2">
      <c r="A391" s="11" t="s">
        <v>258</v>
      </c>
      <c r="B391" s="34"/>
      <c r="C391" s="46"/>
    </row>
    <row r="392" spans="1:3" x14ac:dyDescent="0.2">
      <c r="A392" s="11"/>
      <c r="B392" s="34"/>
      <c r="C392" s="46"/>
    </row>
    <row r="393" spans="1:3" x14ac:dyDescent="0.2">
      <c r="A393" s="11" t="s">
        <v>259</v>
      </c>
      <c r="B393" s="34"/>
      <c r="C393" s="46"/>
    </row>
    <row r="394" spans="1:3" x14ac:dyDescent="0.2">
      <c r="A394" s="11"/>
      <c r="B394" s="34"/>
      <c r="C394" s="46"/>
    </row>
    <row r="395" spans="1:3" x14ac:dyDescent="0.2">
      <c r="A395" s="11"/>
      <c r="B395" s="34"/>
      <c r="C395" s="46"/>
    </row>
    <row r="396" spans="1:3" x14ac:dyDescent="0.2">
      <c r="A396" s="11"/>
      <c r="B396" s="34"/>
      <c r="C396" s="46"/>
    </row>
    <row r="397" spans="1:3" x14ac:dyDescent="0.2">
      <c r="A397" s="11"/>
      <c r="B397" s="34"/>
      <c r="C397" s="46"/>
    </row>
    <row r="398" spans="1:3" x14ac:dyDescent="0.2">
      <c r="A398" s="9"/>
      <c r="B398" s="26"/>
      <c r="C398" s="46"/>
    </row>
    <row r="399" spans="1:3" x14ac:dyDescent="0.2">
      <c r="A399" s="11"/>
      <c r="B399" s="34"/>
      <c r="C399" s="46"/>
    </row>
    <row r="400" spans="1:3" x14ac:dyDescent="0.2">
      <c r="A400" s="9"/>
      <c r="B400" s="26"/>
      <c r="C400" s="46"/>
    </row>
    <row r="401" spans="1:3" x14ac:dyDescent="0.2">
      <c r="A401" s="11"/>
      <c r="B401" s="34"/>
      <c r="C401" s="46"/>
    </row>
    <row r="402" spans="1:3" x14ac:dyDescent="0.2">
      <c r="A402" s="9"/>
      <c r="B402" s="26"/>
      <c r="C402" s="46"/>
    </row>
    <row r="403" spans="1:3" x14ac:dyDescent="0.2">
      <c r="A403" s="11"/>
      <c r="B403" s="34"/>
      <c r="C403" s="46"/>
    </row>
    <row r="404" spans="1:3" x14ac:dyDescent="0.2">
      <c r="A404" s="12" t="s">
        <v>260</v>
      </c>
      <c r="B404" s="35"/>
      <c r="C404" s="47"/>
    </row>
  </sheetData>
  <autoFilter ref="A7:AV62" xr:uid="{CB2FBC46-84D2-4935-B038-9CD498874540}"/>
  <mergeCells count="28">
    <mergeCell ref="A1:B1"/>
    <mergeCell ref="A2:B2"/>
    <mergeCell ref="A3:A6"/>
    <mergeCell ref="B4:B6"/>
    <mergeCell ref="A57:B57"/>
    <mergeCell ref="A58:B58"/>
    <mergeCell ref="A59:A62"/>
    <mergeCell ref="B60:B62"/>
    <mergeCell ref="A193:B193"/>
    <mergeCell ref="A194:B194"/>
    <mergeCell ref="A137:A140"/>
    <mergeCell ref="B138:B140"/>
    <mergeCell ref="A99:B99"/>
    <mergeCell ref="A100:B100"/>
    <mergeCell ref="A101:A104"/>
    <mergeCell ref="B102:B104"/>
    <mergeCell ref="A135:B135"/>
    <mergeCell ref="A136:B136"/>
    <mergeCell ref="A265:B265"/>
    <mergeCell ref="A266:B266"/>
    <mergeCell ref="A195:A198"/>
    <mergeCell ref="B196:B198"/>
    <mergeCell ref="A319:B319"/>
    <mergeCell ref="A320:B320"/>
    <mergeCell ref="A267:A270"/>
    <mergeCell ref="B268:B270"/>
    <mergeCell ref="A321:A324"/>
    <mergeCell ref="B322:B324"/>
  </mergeCells>
  <pageMargins left="0.39370078740157483" right="0.39370078740157483" top="0.59055118110236227" bottom="0.59055118110236227" header="0.51181102362204722" footer="0.51181102362204722"/>
  <pageSetup paperSize="9" scale="30" fitToHeight="4" orientation="landscape" r:id="rId1"/>
  <headerFooter alignWithMargins="0">
    <oddFooter>&amp;Ld.d. 29 maart 2004&amp;R&amp;P</oddFooter>
  </headerFooter>
  <rowBreaks count="6" manualBreakCount="6">
    <brk id="56" max="7" man="1"/>
    <brk id="98" max="7" man="1"/>
    <brk id="134" max="7" man="1"/>
    <brk id="192" max="7" man="1"/>
    <brk id="264" max="7" man="1"/>
    <brk id="31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10D56-7066-4515-A1B7-E29E0C2CA0DD}">
  <sheetPr>
    <tabColor rgb="FF00B050"/>
  </sheetPr>
  <dimension ref="A1:AC419"/>
  <sheetViews>
    <sheetView showGridLines="0" tabSelected="1" view="pageBreakPreview" topLeftCell="A388" zoomScaleNormal="62" zoomScaleSheetLayoutView="100" workbookViewId="0">
      <selection activeCell="F207" sqref="F207"/>
    </sheetView>
  </sheetViews>
  <sheetFormatPr defaultRowHeight="12.75" x14ac:dyDescent="0.2"/>
  <cols>
    <col min="1" max="1" width="82.85546875" style="1" customWidth="1"/>
    <col min="2" max="2" width="12.7109375" style="28" customWidth="1"/>
    <col min="3" max="3" width="18.85546875" style="41" customWidth="1"/>
    <col min="4" max="29" width="9.140625" style="41"/>
    <col min="30" max="16384" width="9.140625" style="2"/>
  </cols>
  <sheetData>
    <row r="1" spans="1:29" s="1" customFormat="1" ht="18" x14ac:dyDescent="0.2">
      <c r="A1" s="62" t="s">
        <v>261</v>
      </c>
      <c r="B1" s="63"/>
      <c r="C1" s="44" t="s">
        <v>1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x14ac:dyDescent="0.2">
      <c r="A2" s="69" t="s">
        <v>2</v>
      </c>
      <c r="B2" s="69"/>
      <c r="C2" s="42"/>
    </row>
    <row r="3" spans="1:29" x14ac:dyDescent="0.2">
      <c r="A3" s="64" t="s">
        <v>3</v>
      </c>
      <c r="B3" s="27" t="s">
        <v>4</v>
      </c>
      <c r="C3" s="42"/>
    </row>
    <row r="4" spans="1:29" x14ac:dyDescent="0.2">
      <c r="A4" s="65"/>
      <c r="B4" s="67"/>
      <c r="C4" s="42"/>
    </row>
    <row r="5" spans="1:29" x14ac:dyDescent="0.2">
      <c r="A5" s="65"/>
      <c r="B5" s="67"/>
      <c r="C5" s="42"/>
    </row>
    <row r="6" spans="1:29" x14ac:dyDescent="0.2">
      <c r="A6" s="66"/>
      <c r="B6" s="68"/>
      <c r="C6" s="42"/>
    </row>
    <row r="7" spans="1:29" x14ac:dyDescent="0.2">
      <c r="C7" s="42"/>
    </row>
    <row r="8" spans="1:29" s="3" customFormat="1" x14ac:dyDescent="0.2">
      <c r="A8" s="13" t="s">
        <v>5</v>
      </c>
      <c r="B8" s="29"/>
      <c r="C8" s="45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s="4" customFormat="1" x14ac:dyDescent="0.2">
      <c r="A9" s="9" t="s">
        <v>6</v>
      </c>
      <c r="B9" s="30"/>
      <c r="C9" s="46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s="3" customFormat="1" x14ac:dyDescent="0.2">
      <c r="A10" s="14" t="s">
        <v>262</v>
      </c>
      <c r="B10" s="31">
        <v>288</v>
      </c>
      <c r="C10" s="46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</row>
    <row r="11" spans="1:29" s="3" customFormat="1" x14ac:dyDescent="0.2">
      <c r="A11" s="6" t="s">
        <v>7</v>
      </c>
      <c r="B11" s="30">
        <v>240</v>
      </c>
      <c r="C11" s="46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</row>
    <row r="12" spans="1:29" s="3" customFormat="1" x14ac:dyDescent="0.2">
      <c r="A12" s="14" t="s">
        <v>8</v>
      </c>
      <c r="B12" s="31"/>
      <c r="C12" s="46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</row>
    <row r="13" spans="1:29" s="3" customFormat="1" x14ac:dyDescent="0.2">
      <c r="A13" s="6" t="s">
        <v>9</v>
      </c>
      <c r="B13" s="30"/>
      <c r="C13" s="46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</row>
    <row r="14" spans="1:29" s="4" customFormat="1" x14ac:dyDescent="0.2">
      <c r="A14" s="11" t="s">
        <v>10</v>
      </c>
      <c r="B14" s="31"/>
      <c r="C14" s="46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29" x14ac:dyDescent="0.2">
      <c r="A15" s="9" t="s">
        <v>11</v>
      </c>
      <c r="B15" s="30">
        <v>75</v>
      </c>
      <c r="C15" s="46"/>
    </row>
    <row r="16" spans="1:29" x14ac:dyDescent="0.2">
      <c r="A16" s="11" t="s">
        <v>12</v>
      </c>
      <c r="B16" s="31">
        <v>60</v>
      </c>
      <c r="C16" s="46"/>
    </row>
    <row r="17" spans="1:29" x14ac:dyDescent="0.2">
      <c r="A17" s="9" t="s">
        <v>13</v>
      </c>
      <c r="B17" s="30"/>
      <c r="C17" s="46"/>
    </row>
    <row r="18" spans="1:29" s="4" customFormat="1" x14ac:dyDescent="0.2">
      <c r="A18" s="11" t="s">
        <v>14</v>
      </c>
      <c r="B18" s="31"/>
      <c r="C18" s="46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">
      <c r="A19" s="6" t="s">
        <v>15</v>
      </c>
      <c r="B19" s="30"/>
      <c r="C19" s="46"/>
    </row>
    <row r="20" spans="1:29" x14ac:dyDescent="0.2">
      <c r="A20" s="14" t="s">
        <v>16</v>
      </c>
      <c r="B20" s="31"/>
      <c r="C20" s="46"/>
    </row>
    <row r="21" spans="1:29" x14ac:dyDescent="0.2">
      <c r="A21" s="6" t="s">
        <v>17</v>
      </c>
      <c r="B21" s="30"/>
      <c r="C21" s="46"/>
    </row>
    <row r="22" spans="1:29" s="4" customFormat="1" x14ac:dyDescent="0.2">
      <c r="A22" s="14" t="s">
        <v>18</v>
      </c>
      <c r="B22" s="31"/>
      <c r="C22" s="46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 x14ac:dyDescent="0.2">
      <c r="A23" s="6" t="s">
        <v>19</v>
      </c>
      <c r="B23" s="30"/>
      <c r="C23" s="46"/>
    </row>
    <row r="24" spans="1:29" s="4" customFormat="1" x14ac:dyDescent="0.2">
      <c r="A24" s="11" t="s">
        <v>20</v>
      </c>
      <c r="B24" s="31"/>
      <c r="C24" s="46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29" s="3" customFormat="1" x14ac:dyDescent="0.2">
      <c r="A25" s="6" t="s">
        <v>20</v>
      </c>
      <c r="B25" s="30"/>
      <c r="C25" s="46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1:29" s="4" customFormat="1" x14ac:dyDescent="0.2">
      <c r="A26" s="11" t="s">
        <v>20</v>
      </c>
      <c r="B26" s="31"/>
      <c r="C26" s="46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1:29" x14ac:dyDescent="0.2">
      <c r="A27" s="6" t="s">
        <v>21</v>
      </c>
      <c r="B27" s="30"/>
      <c r="C27" s="46"/>
    </row>
    <row r="28" spans="1:29" s="4" customFormat="1" x14ac:dyDescent="0.2">
      <c r="A28" s="11" t="s">
        <v>22</v>
      </c>
      <c r="B28" s="31"/>
      <c r="C28" s="46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s="3" customFormat="1" x14ac:dyDescent="0.2">
      <c r="A29" s="6" t="s">
        <v>23</v>
      </c>
      <c r="B29" s="30"/>
      <c r="C29" s="46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1:29" s="4" customFormat="1" x14ac:dyDescent="0.2">
      <c r="A30" s="14" t="s">
        <v>23</v>
      </c>
      <c r="B30" s="31"/>
      <c r="C30" s="46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1:29" x14ac:dyDescent="0.2">
      <c r="A31" s="6" t="s">
        <v>23</v>
      </c>
      <c r="B31" s="30"/>
      <c r="C31" s="46"/>
    </row>
    <row r="32" spans="1:29" s="4" customFormat="1" x14ac:dyDescent="0.2">
      <c r="A32" s="14" t="s">
        <v>24</v>
      </c>
      <c r="B32" s="31">
        <v>50</v>
      </c>
      <c r="C32" s="46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</row>
    <row r="33" spans="1:29" s="3" customFormat="1" x14ac:dyDescent="0.2">
      <c r="A33" s="6" t="s">
        <v>25</v>
      </c>
      <c r="B33" s="30"/>
      <c r="C33" s="46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 spans="1:29" s="4" customFormat="1" x14ac:dyDescent="0.2">
      <c r="A34" s="11" t="s">
        <v>263</v>
      </c>
      <c r="B34" s="31"/>
      <c r="C34" s="46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</row>
    <row r="35" spans="1:29" x14ac:dyDescent="0.2">
      <c r="A35" s="6" t="s">
        <v>264</v>
      </c>
      <c r="B35" s="30"/>
      <c r="C35" s="46"/>
    </row>
    <row r="36" spans="1:29" x14ac:dyDescent="0.2">
      <c r="A36" s="11" t="s">
        <v>265</v>
      </c>
      <c r="B36" s="31"/>
      <c r="C36" s="46"/>
    </row>
    <row r="37" spans="1:29" x14ac:dyDescent="0.2">
      <c r="A37" s="9" t="s">
        <v>266</v>
      </c>
      <c r="B37" s="30"/>
      <c r="C37" s="46"/>
    </row>
    <row r="38" spans="1:29" x14ac:dyDescent="0.2">
      <c r="A38" s="11" t="s">
        <v>267</v>
      </c>
      <c r="B38" s="31">
        <v>150</v>
      </c>
      <c r="C38" s="46"/>
    </row>
    <row r="39" spans="1:29" s="4" customFormat="1" x14ac:dyDescent="0.2">
      <c r="A39" s="6" t="s">
        <v>268</v>
      </c>
      <c r="B39" s="30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</row>
    <row r="40" spans="1:29" x14ac:dyDescent="0.2">
      <c r="A40" s="11" t="s">
        <v>269</v>
      </c>
      <c r="B40" s="31"/>
      <c r="C40" s="46"/>
    </row>
    <row r="41" spans="1:29" x14ac:dyDescent="0.2">
      <c r="A41" s="9"/>
      <c r="B41" s="30"/>
      <c r="C41" s="46"/>
    </row>
    <row r="42" spans="1:29" x14ac:dyDescent="0.2">
      <c r="A42" s="11"/>
      <c r="B42" s="31"/>
      <c r="C42" s="46"/>
    </row>
    <row r="43" spans="1:29" s="4" customFormat="1" x14ac:dyDescent="0.2">
      <c r="A43" s="9"/>
      <c r="B43" s="30"/>
      <c r="C43" s="46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</row>
    <row r="44" spans="1:29" x14ac:dyDescent="0.2">
      <c r="A44" s="11"/>
      <c r="B44" s="31"/>
      <c r="C44" s="46"/>
    </row>
    <row r="45" spans="1:29" s="4" customFormat="1" x14ac:dyDescent="0.2">
      <c r="A45" s="9"/>
      <c r="B45" s="30"/>
      <c r="C45" s="46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</row>
    <row r="46" spans="1:29" x14ac:dyDescent="0.2">
      <c r="A46" s="11"/>
      <c r="B46" s="31"/>
      <c r="C46" s="46"/>
    </row>
    <row r="47" spans="1:29" x14ac:dyDescent="0.2">
      <c r="A47" s="9"/>
      <c r="B47" s="30"/>
      <c r="C47" s="46"/>
    </row>
    <row r="48" spans="1:29" x14ac:dyDescent="0.2">
      <c r="A48" s="11"/>
      <c r="B48" s="31"/>
      <c r="C48" s="46"/>
    </row>
    <row r="49" spans="1:29" s="4" customFormat="1" x14ac:dyDescent="0.2">
      <c r="A49" s="9"/>
      <c r="B49" s="30"/>
      <c r="C49" s="46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1:29" x14ac:dyDescent="0.2">
      <c r="A50" s="11"/>
      <c r="B50" s="31"/>
      <c r="C50" s="46"/>
    </row>
    <row r="51" spans="1:29" s="4" customFormat="1" x14ac:dyDescent="0.2">
      <c r="A51" s="9"/>
      <c r="B51" s="30"/>
      <c r="C51" s="46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</row>
    <row r="52" spans="1:29" x14ac:dyDescent="0.2">
      <c r="A52" s="11"/>
      <c r="B52" s="31"/>
      <c r="C52" s="46"/>
    </row>
    <row r="53" spans="1:29" s="4" customFormat="1" x14ac:dyDescent="0.2">
      <c r="A53" s="9"/>
      <c r="B53" s="30"/>
      <c r="C53" s="46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 spans="1:29" x14ac:dyDescent="0.2">
      <c r="A54" s="11"/>
      <c r="B54" s="31"/>
      <c r="C54" s="46"/>
    </row>
    <row r="55" spans="1:29" x14ac:dyDescent="0.2">
      <c r="A55" s="12"/>
      <c r="B55" s="32"/>
      <c r="C55" s="47"/>
    </row>
    <row r="56" spans="1:29" x14ac:dyDescent="0.2">
      <c r="C56" s="42"/>
    </row>
    <row r="57" spans="1:29" ht="18" x14ac:dyDescent="0.2">
      <c r="A57" s="62"/>
      <c r="B57" s="63"/>
      <c r="C57" s="42"/>
    </row>
    <row r="58" spans="1:29" x14ac:dyDescent="0.2">
      <c r="A58" s="69" t="s">
        <v>26</v>
      </c>
      <c r="B58" s="69"/>
      <c r="C58" s="42"/>
    </row>
    <row r="59" spans="1:29" x14ac:dyDescent="0.2">
      <c r="A59" s="64" t="s">
        <v>3</v>
      </c>
      <c r="B59" s="27" t="s">
        <v>4</v>
      </c>
      <c r="C59" s="42"/>
    </row>
    <row r="60" spans="1:29" x14ac:dyDescent="0.2">
      <c r="A60" s="65"/>
      <c r="B60" s="67"/>
      <c r="C60" s="42"/>
    </row>
    <row r="61" spans="1:29" x14ac:dyDescent="0.2">
      <c r="A61" s="65"/>
      <c r="B61" s="67"/>
      <c r="C61" s="42"/>
    </row>
    <row r="62" spans="1:29" x14ac:dyDescent="0.2">
      <c r="A62" s="66"/>
      <c r="B62" s="68"/>
      <c r="C62" s="42"/>
    </row>
    <row r="63" spans="1:29" x14ac:dyDescent="0.2">
      <c r="A63" s="5"/>
      <c r="C63" s="45"/>
    </row>
    <row r="64" spans="1:29" s="4" customFormat="1" x14ac:dyDescent="0.2">
      <c r="A64" s="15" t="s">
        <v>27</v>
      </c>
      <c r="B64" s="33">
        <v>50</v>
      </c>
      <c r="C64" s="46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1:29" s="3" customFormat="1" x14ac:dyDescent="0.2">
      <c r="A65" s="9" t="s">
        <v>28</v>
      </c>
      <c r="B65" s="26">
        <v>50</v>
      </c>
      <c r="C65" s="46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</row>
    <row r="66" spans="1:29" s="4" customFormat="1" x14ac:dyDescent="0.2">
      <c r="A66" s="11" t="s">
        <v>29</v>
      </c>
      <c r="B66" s="34">
        <v>50</v>
      </c>
      <c r="C66" s="46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</row>
    <row r="67" spans="1:29" s="3" customFormat="1" x14ac:dyDescent="0.2">
      <c r="A67" s="9" t="s">
        <v>30</v>
      </c>
      <c r="B67" s="26">
        <v>20</v>
      </c>
      <c r="C67" s="46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</row>
    <row r="68" spans="1:29" s="4" customFormat="1" x14ac:dyDescent="0.2">
      <c r="A68" s="11" t="s">
        <v>31</v>
      </c>
      <c r="B68" s="34">
        <v>130</v>
      </c>
      <c r="C68" s="46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</row>
    <row r="69" spans="1:29" x14ac:dyDescent="0.2">
      <c r="A69" s="9" t="s">
        <v>32</v>
      </c>
      <c r="B69" s="26"/>
      <c r="C69" s="46"/>
    </row>
    <row r="70" spans="1:29" x14ac:dyDescent="0.2">
      <c r="A70" s="11" t="s">
        <v>33</v>
      </c>
      <c r="B70" s="34"/>
      <c r="C70" s="46"/>
    </row>
    <row r="71" spans="1:29" x14ac:dyDescent="0.2">
      <c r="A71" s="9" t="s">
        <v>34</v>
      </c>
      <c r="B71" s="26"/>
      <c r="C71" s="46"/>
    </row>
    <row r="72" spans="1:29" x14ac:dyDescent="0.2">
      <c r="A72" s="11" t="s">
        <v>35</v>
      </c>
      <c r="B72" s="34"/>
      <c r="C72" s="46"/>
    </row>
    <row r="73" spans="1:29" x14ac:dyDescent="0.2">
      <c r="A73" s="9" t="s">
        <v>36</v>
      </c>
      <c r="B73" s="26"/>
      <c r="C73" s="46"/>
    </row>
    <row r="74" spans="1:29" s="3" customFormat="1" x14ac:dyDescent="0.2">
      <c r="A74" s="11" t="s">
        <v>37</v>
      </c>
      <c r="B74" s="34"/>
      <c r="C74" s="46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</row>
    <row r="75" spans="1:29" s="4" customFormat="1" x14ac:dyDescent="0.2">
      <c r="A75" s="9" t="s">
        <v>38</v>
      </c>
      <c r="B75" s="26"/>
      <c r="C75" s="46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</row>
    <row r="76" spans="1:29" s="3" customFormat="1" x14ac:dyDescent="0.2">
      <c r="A76" s="11" t="s">
        <v>39</v>
      </c>
      <c r="B76" s="34"/>
      <c r="C76" s="46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</row>
    <row r="77" spans="1:29" s="4" customFormat="1" x14ac:dyDescent="0.2">
      <c r="A77" s="9"/>
      <c r="B77" s="26"/>
      <c r="C77" s="46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</row>
    <row r="78" spans="1:29" s="3" customFormat="1" x14ac:dyDescent="0.2">
      <c r="A78" s="11"/>
      <c r="B78" s="34"/>
      <c r="C78" s="46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</row>
    <row r="79" spans="1:29" s="4" customFormat="1" x14ac:dyDescent="0.2">
      <c r="A79" s="9"/>
      <c r="B79" s="26"/>
      <c r="C79" s="46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</row>
    <row r="80" spans="1:29" x14ac:dyDescent="0.2">
      <c r="A80" s="11"/>
      <c r="B80" s="34"/>
      <c r="C80" s="46"/>
    </row>
    <row r="81" spans="1:29" x14ac:dyDescent="0.2">
      <c r="A81" s="9"/>
      <c r="B81" s="26"/>
      <c r="C81" s="46"/>
    </row>
    <row r="82" spans="1:29" x14ac:dyDescent="0.2">
      <c r="A82" s="11"/>
      <c r="B82" s="34"/>
      <c r="C82" s="46"/>
    </row>
    <row r="83" spans="1:29" x14ac:dyDescent="0.2">
      <c r="A83" s="9"/>
      <c r="B83" s="26"/>
      <c r="C83" s="46"/>
    </row>
    <row r="84" spans="1:29" x14ac:dyDescent="0.2">
      <c r="A84" s="11"/>
      <c r="B84" s="34"/>
      <c r="C84" s="46"/>
    </row>
    <row r="85" spans="1:29" x14ac:dyDescent="0.2">
      <c r="A85" s="9"/>
      <c r="B85" s="26"/>
      <c r="C85" s="46"/>
    </row>
    <row r="86" spans="1:29" x14ac:dyDescent="0.2">
      <c r="A86" s="11"/>
      <c r="B86" s="34"/>
      <c r="C86" s="46"/>
    </row>
    <row r="87" spans="1:29" x14ac:dyDescent="0.2">
      <c r="A87" s="9"/>
      <c r="B87" s="26"/>
      <c r="C87" s="46"/>
    </row>
    <row r="88" spans="1:29" x14ac:dyDescent="0.2">
      <c r="A88" s="11"/>
      <c r="B88" s="34"/>
      <c r="C88" s="46"/>
    </row>
    <row r="89" spans="1:29" s="4" customFormat="1" x14ac:dyDescent="0.2">
      <c r="A89" s="9"/>
      <c r="B89" s="26"/>
      <c r="C89" s="46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</row>
    <row r="90" spans="1:29" s="3" customFormat="1" x14ac:dyDescent="0.2">
      <c r="A90" s="11"/>
      <c r="B90" s="34"/>
      <c r="C90" s="46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</row>
    <row r="91" spans="1:29" s="4" customFormat="1" x14ac:dyDescent="0.2">
      <c r="A91" s="9"/>
      <c r="B91" s="26"/>
      <c r="C91" s="46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</row>
    <row r="92" spans="1:29" x14ac:dyDescent="0.2">
      <c r="A92" s="11"/>
      <c r="B92" s="34"/>
      <c r="C92" s="46"/>
    </row>
    <row r="93" spans="1:29" x14ac:dyDescent="0.2">
      <c r="A93" s="9"/>
      <c r="B93" s="26"/>
      <c r="C93" s="46"/>
    </row>
    <row r="94" spans="1:29" s="3" customFormat="1" x14ac:dyDescent="0.2">
      <c r="A94" s="11"/>
      <c r="B94" s="34"/>
      <c r="C94" s="46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</row>
    <row r="95" spans="1:29" s="4" customFormat="1" x14ac:dyDescent="0.2">
      <c r="A95" s="9"/>
      <c r="B95" s="26"/>
      <c r="C95" s="46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</row>
    <row r="96" spans="1:29" x14ac:dyDescent="0.2">
      <c r="A96" s="11"/>
      <c r="B96" s="34"/>
      <c r="C96" s="46"/>
    </row>
    <row r="97" spans="1:3" x14ac:dyDescent="0.2">
      <c r="A97" s="12"/>
      <c r="B97" s="35"/>
      <c r="C97" s="46"/>
    </row>
    <row r="98" spans="1:3" x14ac:dyDescent="0.2">
      <c r="C98" s="47"/>
    </row>
    <row r="99" spans="1:3" ht="18" x14ac:dyDescent="0.2">
      <c r="A99" s="62"/>
      <c r="B99" s="63"/>
      <c r="C99" s="42"/>
    </row>
    <row r="100" spans="1:3" x14ac:dyDescent="0.2">
      <c r="A100" s="69" t="s">
        <v>40</v>
      </c>
      <c r="B100" s="69"/>
      <c r="C100" s="42"/>
    </row>
    <row r="101" spans="1:3" x14ac:dyDescent="0.2">
      <c r="A101" s="64" t="s">
        <v>3</v>
      </c>
      <c r="B101" s="27" t="s">
        <v>4</v>
      </c>
      <c r="C101" s="42"/>
    </row>
    <row r="102" spans="1:3" x14ac:dyDescent="0.2">
      <c r="A102" s="65"/>
      <c r="B102" s="67"/>
      <c r="C102" s="42"/>
    </row>
    <row r="103" spans="1:3" x14ac:dyDescent="0.2">
      <c r="A103" s="65"/>
      <c r="B103" s="67"/>
      <c r="C103" s="42"/>
    </row>
    <row r="104" spans="1:3" x14ac:dyDescent="0.2">
      <c r="A104" s="66"/>
      <c r="B104" s="68"/>
      <c r="C104" s="42"/>
    </row>
    <row r="105" spans="1:3" x14ac:dyDescent="0.2">
      <c r="A105" s="7"/>
      <c r="C105" s="45"/>
    </row>
    <row r="106" spans="1:3" x14ac:dyDescent="0.2">
      <c r="A106" s="15" t="s">
        <v>41</v>
      </c>
      <c r="B106" s="33">
        <v>10</v>
      </c>
      <c r="C106" s="51"/>
    </row>
    <row r="107" spans="1:3" x14ac:dyDescent="0.2">
      <c r="A107" s="9" t="s">
        <v>42</v>
      </c>
      <c r="B107" s="26"/>
      <c r="C107" s="51"/>
    </row>
    <row r="108" spans="1:3" x14ac:dyDescent="0.2">
      <c r="A108" s="11" t="s">
        <v>43</v>
      </c>
      <c r="B108" s="34">
        <v>228</v>
      </c>
      <c r="C108" s="51"/>
    </row>
    <row r="109" spans="1:3" x14ac:dyDescent="0.2">
      <c r="A109" s="9" t="s">
        <v>44</v>
      </c>
      <c r="B109" s="26"/>
      <c r="C109" s="51"/>
    </row>
    <row r="110" spans="1:3" x14ac:dyDescent="0.2">
      <c r="A110" s="11" t="s">
        <v>270</v>
      </c>
      <c r="B110" s="34">
        <v>312</v>
      </c>
      <c r="C110" s="51"/>
    </row>
    <row r="111" spans="1:3" x14ac:dyDescent="0.2">
      <c r="A111" s="9" t="s">
        <v>46</v>
      </c>
      <c r="B111" s="26"/>
      <c r="C111" s="51"/>
    </row>
    <row r="112" spans="1:3" x14ac:dyDescent="0.2">
      <c r="A112" s="11" t="s">
        <v>47</v>
      </c>
      <c r="B112" s="34"/>
      <c r="C112" s="51"/>
    </row>
    <row r="113" spans="1:29" x14ac:dyDescent="0.2">
      <c r="A113" s="9" t="s">
        <v>48</v>
      </c>
      <c r="B113" s="26"/>
      <c r="C113" s="51"/>
    </row>
    <row r="114" spans="1:29" x14ac:dyDescent="0.2">
      <c r="A114" s="11" t="s">
        <v>49</v>
      </c>
      <c r="B114" s="34">
        <v>200</v>
      </c>
      <c r="C114" s="51"/>
    </row>
    <row r="115" spans="1:29" x14ac:dyDescent="0.2">
      <c r="A115" s="9" t="s">
        <v>50</v>
      </c>
      <c r="B115" s="26">
        <v>10</v>
      </c>
      <c r="C115" s="51"/>
    </row>
    <row r="116" spans="1:29" x14ac:dyDescent="0.2">
      <c r="A116" s="11" t="s">
        <v>51</v>
      </c>
      <c r="B116" s="34"/>
      <c r="C116" s="51"/>
    </row>
    <row r="117" spans="1:29" x14ac:dyDescent="0.2">
      <c r="A117" s="9" t="s">
        <v>52</v>
      </c>
      <c r="B117" s="26">
        <v>150</v>
      </c>
      <c r="C117" s="51" t="s">
        <v>319</v>
      </c>
    </row>
    <row r="118" spans="1:29" x14ac:dyDescent="0.2">
      <c r="A118" s="11" t="s">
        <v>53</v>
      </c>
      <c r="B118" s="34"/>
      <c r="C118" s="46"/>
    </row>
    <row r="119" spans="1:29" s="4" customFormat="1" x14ac:dyDescent="0.2">
      <c r="A119" s="9" t="s">
        <v>54</v>
      </c>
      <c r="B119" s="26"/>
      <c r="C119" s="5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</row>
    <row r="120" spans="1:29" s="4" customFormat="1" x14ac:dyDescent="0.2">
      <c r="A120" s="11"/>
      <c r="B120" s="34"/>
      <c r="C120" s="5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</row>
    <row r="121" spans="1:29" s="4" customFormat="1" x14ac:dyDescent="0.2">
      <c r="A121" s="9" t="s">
        <v>271</v>
      </c>
      <c r="B121" s="26"/>
      <c r="C121" s="46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</row>
    <row r="122" spans="1:29" s="4" customFormat="1" x14ac:dyDescent="0.2">
      <c r="A122" s="11"/>
      <c r="B122" s="34"/>
      <c r="C122" s="46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</row>
    <row r="123" spans="1:29" s="4" customFormat="1" x14ac:dyDescent="0.2">
      <c r="A123" s="9"/>
      <c r="B123" s="26"/>
      <c r="C123" s="46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</row>
    <row r="124" spans="1:29" s="4" customFormat="1" x14ac:dyDescent="0.2">
      <c r="A124" s="11"/>
      <c r="B124" s="34"/>
      <c r="C124" s="46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</row>
    <row r="125" spans="1:29" s="4" customFormat="1" x14ac:dyDescent="0.2">
      <c r="A125" s="9"/>
      <c r="B125" s="26"/>
      <c r="C125" s="46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</row>
    <row r="126" spans="1:29" s="4" customFormat="1" x14ac:dyDescent="0.2">
      <c r="A126" s="11"/>
      <c r="B126" s="34"/>
      <c r="C126" s="46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</row>
    <row r="127" spans="1:29" s="4" customFormat="1" x14ac:dyDescent="0.2">
      <c r="A127" s="9"/>
      <c r="B127" s="26"/>
      <c r="C127" s="46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</row>
    <row r="128" spans="1:29" s="4" customFormat="1" x14ac:dyDescent="0.2">
      <c r="A128" s="11"/>
      <c r="B128" s="34"/>
      <c r="C128" s="46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</row>
    <row r="129" spans="1:29" s="4" customFormat="1" x14ac:dyDescent="0.2">
      <c r="A129" s="9"/>
      <c r="B129" s="26"/>
      <c r="C129" s="46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</row>
    <row r="130" spans="1:29" s="4" customFormat="1" x14ac:dyDescent="0.2">
      <c r="A130" s="11"/>
      <c r="B130" s="34"/>
      <c r="C130" s="46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</row>
    <row r="131" spans="1:29" x14ac:dyDescent="0.2">
      <c r="A131" s="9"/>
      <c r="B131" s="26"/>
      <c r="C131" s="46"/>
    </row>
    <row r="132" spans="1:29" s="4" customFormat="1" x14ac:dyDescent="0.2">
      <c r="A132" s="11"/>
      <c r="B132" s="34"/>
      <c r="C132" s="46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</row>
    <row r="133" spans="1:29" x14ac:dyDescent="0.2">
      <c r="A133" s="12"/>
      <c r="B133" s="35"/>
      <c r="C133" s="46"/>
    </row>
    <row r="134" spans="1:29" x14ac:dyDescent="0.2">
      <c r="C134" s="47"/>
    </row>
    <row r="135" spans="1:29" ht="18" x14ac:dyDescent="0.2">
      <c r="A135" s="62"/>
      <c r="B135" s="63"/>
      <c r="C135" s="42"/>
    </row>
    <row r="136" spans="1:29" x14ac:dyDescent="0.2">
      <c r="A136" s="69" t="s">
        <v>55</v>
      </c>
      <c r="B136" s="69"/>
      <c r="C136" s="42"/>
    </row>
    <row r="137" spans="1:29" x14ac:dyDescent="0.2">
      <c r="A137" s="64" t="s">
        <v>3</v>
      </c>
      <c r="B137" s="27" t="s">
        <v>4</v>
      </c>
      <c r="C137" s="42"/>
    </row>
    <row r="138" spans="1:29" x14ac:dyDescent="0.2">
      <c r="A138" s="65"/>
      <c r="B138" s="67"/>
      <c r="C138" s="42"/>
    </row>
    <row r="139" spans="1:29" x14ac:dyDescent="0.2">
      <c r="A139" s="65"/>
      <c r="B139" s="67"/>
      <c r="C139" s="42"/>
    </row>
    <row r="140" spans="1:29" x14ac:dyDescent="0.2">
      <c r="A140" s="66"/>
      <c r="B140" s="68"/>
      <c r="C140" s="42"/>
    </row>
    <row r="141" spans="1:29" x14ac:dyDescent="0.2">
      <c r="A141" s="7"/>
      <c r="C141" s="42"/>
    </row>
    <row r="142" spans="1:29" x14ac:dyDescent="0.2">
      <c r="A142" s="15" t="s">
        <v>56</v>
      </c>
      <c r="B142" s="33"/>
      <c r="C142" s="50"/>
    </row>
    <row r="143" spans="1:29" x14ac:dyDescent="0.2">
      <c r="A143" s="9" t="s">
        <v>57</v>
      </c>
      <c r="B143" s="26"/>
      <c r="C143" s="51"/>
    </row>
    <row r="144" spans="1:29" x14ac:dyDescent="0.2">
      <c r="A144" s="11" t="s">
        <v>58</v>
      </c>
      <c r="B144" s="34"/>
      <c r="C144" s="51"/>
    </row>
    <row r="145" spans="1:3" x14ac:dyDescent="0.2">
      <c r="A145" s="9" t="s">
        <v>59</v>
      </c>
      <c r="B145" s="26"/>
      <c r="C145" s="51"/>
    </row>
    <row r="146" spans="1:3" x14ac:dyDescent="0.2">
      <c r="A146" s="11" t="s">
        <v>60</v>
      </c>
      <c r="B146" s="34"/>
      <c r="C146" s="51"/>
    </row>
    <row r="147" spans="1:3" x14ac:dyDescent="0.2">
      <c r="A147" s="9" t="s">
        <v>61</v>
      </c>
      <c r="B147" s="26"/>
      <c r="C147" s="51"/>
    </row>
    <row r="148" spans="1:3" x14ac:dyDescent="0.2">
      <c r="A148" s="11" t="s">
        <v>62</v>
      </c>
      <c r="B148" s="34"/>
      <c r="C148" s="51"/>
    </row>
    <row r="149" spans="1:3" x14ac:dyDescent="0.2">
      <c r="A149" s="9" t="s">
        <v>63</v>
      </c>
      <c r="B149" s="26"/>
      <c r="C149" s="51"/>
    </row>
    <row r="150" spans="1:3" x14ac:dyDescent="0.2">
      <c r="A150" s="11" t="s">
        <v>64</v>
      </c>
      <c r="B150" s="34"/>
      <c r="C150" s="51"/>
    </row>
    <row r="151" spans="1:3" x14ac:dyDescent="0.2">
      <c r="A151" s="9" t="s">
        <v>65</v>
      </c>
      <c r="B151" s="26"/>
      <c r="C151" s="51"/>
    </row>
    <row r="152" spans="1:3" x14ac:dyDescent="0.2">
      <c r="A152" s="11" t="s">
        <v>66</v>
      </c>
      <c r="B152" s="34"/>
      <c r="C152" s="51"/>
    </row>
    <row r="153" spans="1:3" x14ac:dyDescent="0.2">
      <c r="A153" s="9" t="s">
        <v>67</v>
      </c>
      <c r="B153" s="26"/>
      <c r="C153" s="51"/>
    </row>
    <row r="154" spans="1:3" x14ac:dyDescent="0.2">
      <c r="A154" s="11" t="s">
        <v>68</v>
      </c>
      <c r="B154" s="34"/>
      <c r="C154" s="51"/>
    </row>
    <row r="155" spans="1:3" x14ac:dyDescent="0.2">
      <c r="A155" s="9" t="s">
        <v>69</v>
      </c>
      <c r="B155" s="26"/>
      <c r="C155" s="51"/>
    </row>
    <row r="156" spans="1:3" x14ac:dyDescent="0.2">
      <c r="A156" s="11" t="s">
        <v>70</v>
      </c>
      <c r="B156" s="34"/>
      <c r="C156" s="51"/>
    </row>
    <row r="157" spans="1:3" x14ac:dyDescent="0.2">
      <c r="A157" s="9" t="s">
        <v>71</v>
      </c>
      <c r="B157" s="26"/>
      <c r="C157" s="51"/>
    </row>
    <row r="158" spans="1:3" x14ac:dyDescent="0.2">
      <c r="A158" s="11" t="s">
        <v>72</v>
      </c>
      <c r="B158" s="34"/>
      <c r="C158" s="51"/>
    </row>
    <row r="159" spans="1:3" x14ac:dyDescent="0.2">
      <c r="A159" s="9" t="s">
        <v>73</v>
      </c>
      <c r="B159" s="26"/>
      <c r="C159" s="51"/>
    </row>
    <row r="160" spans="1:3" x14ac:dyDescent="0.2">
      <c r="A160" s="11" t="s">
        <v>74</v>
      </c>
      <c r="B160" s="34"/>
      <c r="C160" s="51"/>
    </row>
    <row r="161" spans="1:3" x14ac:dyDescent="0.2">
      <c r="A161" s="9" t="s">
        <v>75</v>
      </c>
      <c r="B161" s="26"/>
      <c r="C161" s="51"/>
    </row>
    <row r="162" spans="1:3" x14ac:dyDescent="0.2">
      <c r="A162" s="11" t="s">
        <v>76</v>
      </c>
      <c r="B162" s="34"/>
      <c r="C162" s="51"/>
    </row>
    <row r="163" spans="1:3" x14ac:dyDescent="0.2">
      <c r="A163" s="9" t="s">
        <v>77</v>
      </c>
      <c r="B163" s="26"/>
      <c r="C163" s="51"/>
    </row>
    <row r="164" spans="1:3" x14ac:dyDescent="0.2">
      <c r="A164" s="11" t="s">
        <v>78</v>
      </c>
      <c r="B164" s="34"/>
      <c r="C164" s="51"/>
    </row>
    <row r="165" spans="1:3" x14ac:dyDescent="0.2">
      <c r="A165" s="9" t="s">
        <v>79</v>
      </c>
      <c r="B165" s="26"/>
      <c r="C165" s="51"/>
    </row>
    <row r="166" spans="1:3" x14ac:dyDescent="0.2">
      <c r="A166" s="11" t="s">
        <v>80</v>
      </c>
      <c r="B166" s="34"/>
      <c r="C166" s="51"/>
    </row>
    <row r="167" spans="1:3" x14ac:dyDescent="0.2">
      <c r="A167" s="9" t="s">
        <v>81</v>
      </c>
      <c r="B167" s="26"/>
      <c r="C167" s="51"/>
    </row>
    <row r="168" spans="1:3" x14ac:dyDescent="0.2">
      <c r="A168" s="11" t="s">
        <v>82</v>
      </c>
      <c r="B168" s="34"/>
      <c r="C168" s="51"/>
    </row>
    <row r="169" spans="1:3" x14ac:dyDescent="0.2">
      <c r="A169" s="9" t="s">
        <v>83</v>
      </c>
      <c r="B169" s="26"/>
      <c r="C169" s="51"/>
    </row>
    <row r="170" spans="1:3" x14ac:dyDescent="0.2">
      <c r="A170" s="11" t="s">
        <v>84</v>
      </c>
      <c r="B170" s="34"/>
      <c r="C170" s="51"/>
    </row>
    <row r="171" spans="1:3" x14ac:dyDescent="0.2">
      <c r="A171" s="9" t="s">
        <v>85</v>
      </c>
      <c r="B171" s="26"/>
      <c r="C171" s="51"/>
    </row>
    <row r="172" spans="1:3" x14ac:dyDescent="0.2">
      <c r="A172" s="11" t="s">
        <v>86</v>
      </c>
      <c r="B172" s="34"/>
      <c r="C172" s="51"/>
    </row>
    <row r="173" spans="1:3" x14ac:dyDescent="0.2">
      <c r="A173" s="9" t="s">
        <v>87</v>
      </c>
      <c r="B173" s="26"/>
      <c r="C173" s="51"/>
    </row>
    <row r="174" spans="1:3" x14ac:dyDescent="0.2">
      <c r="A174" s="11" t="s">
        <v>88</v>
      </c>
      <c r="B174" s="34"/>
      <c r="C174" s="51"/>
    </row>
    <row r="175" spans="1:3" x14ac:dyDescent="0.2">
      <c r="A175" s="9" t="s">
        <v>272</v>
      </c>
      <c r="B175" s="26"/>
      <c r="C175" s="51"/>
    </row>
    <row r="176" spans="1:3" x14ac:dyDescent="0.2">
      <c r="A176" s="11" t="s">
        <v>273</v>
      </c>
      <c r="B176" s="34">
        <v>10</v>
      </c>
      <c r="C176" s="51"/>
    </row>
    <row r="177" spans="1:3" x14ac:dyDescent="0.2">
      <c r="A177" s="9"/>
      <c r="B177" s="26"/>
      <c r="C177" s="51"/>
    </row>
    <row r="178" spans="1:3" x14ac:dyDescent="0.2">
      <c r="A178" s="11"/>
      <c r="B178" s="34"/>
      <c r="C178" s="51"/>
    </row>
    <row r="179" spans="1:3" x14ac:dyDescent="0.2">
      <c r="A179" s="9"/>
      <c r="B179" s="26"/>
      <c r="C179" s="51"/>
    </row>
    <row r="180" spans="1:3" x14ac:dyDescent="0.2">
      <c r="A180" s="11"/>
      <c r="B180" s="34"/>
      <c r="C180" s="51"/>
    </row>
    <row r="181" spans="1:3" x14ac:dyDescent="0.2">
      <c r="A181" s="9"/>
      <c r="B181" s="26"/>
      <c r="C181" s="51"/>
    </row>
    <row r="182" spans="1:3" x14ac:dyDescent="0.2">
      <c r="A182" s="11"/>
      <c r="B182" s="34"/>
      <c r="C182" s="51"/>
    </row>
    <row r="183" spans="1:3" x14ac:dyDescent="0.2">
      <c r="A183" s="9"/>
      <c r="B183" s="26"/>
      <c r="C183" s="51"/>
    </row>
    <row r="184" spans="1:3" x14ac:dyDescent="0.2">
      <c r="A184" s="11"/>
      <c r="B184" s="34"/>
      <c r="C184" s="51"/>
    </row>
    <row r="185" spans="1:3" x14ac:dyDescent="0.2">
      <c r="A185" s="9"/>
      <c r="B185" s="26"/>
      <c r="C185" s="51"/>
    </row>
    <row r="186" spans="1:3" x14ac:dyDescent="0.2">
      <c r="A186" s="11"/>
      <c r="B186" s="34"/>
      <c r="C186" s="51"/>
    </row>
    <row r="187" spans="1:3" x14ac:dyDescent="0.2">
      <c r="A187" s="9"/>
      <c r="B187" s="26"/>
      <c r="C187" s="51"/>
    </row>
    <row r="188" spans="1:3" x14ac:dyDescent="0.2">
      <c r="A188" s="11"/>
      <c r="B188" s="34"/>
      <c r="C188" s="51"/>
    </row>
    <row r="189" spans="1:3" x14ac:dyDescent="0.2">
      <c r="A189" s="9"/>
      <c r="B189" s="26"/>
      <c r="C189" s="51"/>
    </row>
    <row r="190" spans="1:3" x14ac:dyDescent="0.2">
      <c r="A190" s="11"/>
      <c r="B190" s="34"/>
      <c r="C190" s="51"/>
    </row>
    <row r="191" spans="1:3" x14ac:dyDescent="0.2">
      <c r="A191" s="12"/>
      <c r="B191" s="35"/>
      <c r="C191" s="51"/>
    </row>
    <row r="192" spans="1:3" x14ac:dyDescent="0.2">
      <c r="B192" s="36"/>
      <c r="C192" s="53"/>
    </row>
    <row r="193" spans="1:3" ht="18" x14ac:dyDescent="0.2">
      <c r="A193" s="62"/>
      <c r="B193" s="63"/>
      <c r="C193" s="43"/>
    </row>
    <row r="194" spans="1:3" x14ac:dyDescent="0.2">
      <c r="A194" s="69" t="s">
        <v>55</v>
      </c>
      <c r="B194" s="69"/>
      <c r="C194" s="43"/>
    </row>
    <row r="195" spans="1:3" x14ac:dyDescent="0.2">
      <c r="A195" s="64" t="s">
        <v>3</v>
      </c>
      <c r="B195" s="27" t="s">
        <v>4</v>
      </c>
      <c r="C195" s="43"/>
    </row>
    <row r="196" spans="1:3" x14ac:dyDescent="0.2">
      <c r="A196" s="65"/>
      <c r="B196" s="67"/>
      <c r="C196" s="43"/>
    </row>
    <row r="197" spans="1:3" x14ac:dyDescent="0.2">
      <c r="A197" s="65"/>
      <c r="B197" s="67"/>
      <c r="C197" s="43"/>
    </row>
    <row r="198" spans="1:3" x14ac:dyDescent="0.2">
      <c r="A198" s="66"/>
      <c r="B198" s="68"/>
      <c r="C198" s="43"/>
    </row>
    <row r="199" spans="1:3" x14ac:dyDescent="0.2">
      <c r="A199" s="7"/>
      <c r="C199" s="54"/>
    </row>
    <row r="200" spans="1:3" x14ac:dyDescent="0.2">
      <c r="A200" s="15" t="s">
        <v>95</v>
      </c>
      <c r="B200" s="33"/>
      <c r="C200" s="50"/>
    </row>
    <row r="201" spans="1:3" x14ac:dyDescent="0.2">
      <c r="A201" s="9" t="s">
        <v>96</v>
      </c>
      <c r="B201" s="26"/>
      <c r="C201" s="51"/>
    </row>
    <row r="202" spans="1:3" x14ac:dyDescent="0.2">
      <c r="A202" s="11" t="s">
        <v>97</v>
      </c>
      <c r="B202" s="34"/>
      <c r="C202" s="51"/>
    </row>
    <row r="203" spans="1:3" x14ac:dyDescent="0.2">
      <c r="A203" s="9" t="s">
        <v>98</v>
      </c>
      <c r="B203" s="26"/>
      <c r="C203" s="51"/>
    </row>
    <row r="204" spans="1:3" x14ac:dyDescent="0.2">
      <c r="A204" s="72" t="s">
        <v>274</v>
      </c>
      <c r="B204" s="26"/>
      <c r="C204" s="51"/>
    </row>
    <row r="205" spans="1:3" x14ac:dyDescent="0.2">
      <c r="A205" s="11" t="s">
        <v>99</v>
      </c>
      <c r="B205" s="34"/>
      <c r="C205" s="51"/>
    </row>
    <row r="206" spans="1:3" x14ac:dyDescent="0.2">
      <c r="A206" s="9" t="s">
        <v>100</v>
      </c>
      <c r="B206" s="26"/>
      <c r="C206" s="51"/>
    </row>
    <row r="207" spans="1:3" x14ac:dyDescent="0.2">
      <c r="A207" s="11" t="s">
        <v>101</v>
      </c>
      <c r="B207" s="34"/>
      <c r="C207" s="51"/>
    </row>
    <row r="208" spans="1:3" x14ac:dyDescent="0.2">
      <c r="A208" s="9" t="s">
        <v>102</v>
      </c>
      <c r="B208" s="26"/>
      <c r="C208" s="51"/>
    </row>
    <row r="209" spans="1:3" x14ac:dyDescent="0.2">
      <c r="A209" s="11" t="s">
        <v>103</v>
      </c>
      <c r="B209" s="34"/>
      <c r="C209" s="51"/>
    </row>
    <row r="210" spans="1:3" x14ac:dyDescent="0.2">
      <c r="A210" s="9" t="s">
        <v>104</v>
      </c>
      <c r="B210" s="26"/>
      <c r="C210" s="51"/>
    </row>
    <row r="211" spans="1:3" x14ac:dyDescent="0.2">
      <c r="A211" s="11" t="s">
        <v>105</v>
      </c>
      <c r="B211" s="34"/>
      <c r="C211" s="51"/>
    </row>
    <row r="212" spans="1:3" x14ac:dyDescent="0.2">
      <c r="A212" s="9" t="s">
        <v>106</v>
      </c>
      <c r="B212" s="26"/>
      <c r="C212" s="51"/>
    </row>
    <row r="213" spans="1:3" x14ac:dyDescent="0.2">
      <c r="A213" s="11" t="s">
        <v>107</v>
      </c>
      <c r="B213" s="34"/>
      <c r="C213" s="51"/>
    </row>
    <row r="214" spans="1:3" x14ac:dyDescent="0.2">
      <c r="A214" s="9" t="s">
        <v>108</v>
      </c>
      <c r="B214" s="26"/>
      <c r="C214" s="51"/>
    </row>
    <row r="215" spans="1:3" x14ac:dyDescent="0.2">
      <c r="A215" s="11" t="s">
        <v>109</v>
      </c>
      <c r="B215" s="34"/>
      <c r="C215" s="51"/>
    </row>
    <row r="216" spans="1:3" x14ac:dyDescent="0.2">
      <c r="A216" s="9" t="s">
        <v>110</v>
      </c>
      <c r="B216" s="26"/>
      <c r="C216" s="51"/>
    </row>
    <row r="217" spans="1:3" x14ac:dyDescent="0.2">
      <c r="A217" s="11" t="s">
        <v>111</v>
      </c>
      <c r="B217" s="34"/>
      <c r="C217" s="51"/>
    </row>
    <row r="218" spans="1:3" x14ac:dyDescent="0.2">
      <c r="A218" s="9" t="s">
        <v>112</v>
      </c>
      <c r="B218" s="26"/>
      <c r="C218" s="51"/>
    </row>
    <row r="219" spans="1:3" x14ac:dyDescent="0.2">
      <c r="A219" s="11" t="s">
        <v>113</v>
      </c>
      <c r="B219" s="34"/>
      <c r="C219" s="51"/>
    </row>
    <row r="220" spans="1:3" x14ac:dyDescent="0.2">
      <c r="A220" s="9" t="s">
        <v>114</v>
      </c>
      <c r="B220" s="26"/>
      <c r="C220" s="51"/>
    </row>
    <row r="221" spans="1:3" x14ac:dyDescent="0.2">
      <c r="A221" s="11" t="s">
        <v>115</v>
      </c>
      <c r="B221" s="34"/>
      <c r="C221" s="51"/>
    </row>
    <row r="222" spans="1:3" x14ac:dyDescent="0.2">
      <c r="A222" s="9" t="s">
        <v>116</v>
      </c>
      <c r="B222" s="26">
        <v>33</v>
      </c>
      <c r="C222" s="51"/>
    </row>
    <row r="223" spans="1:3" x14ac:dyDescent="0.2">
      <c r="A223" s="9" t="s">
        <v>275</v>
      </c>
      <c r="B223" s="26">
        <v>16</v>
      </c>
      <c r="C223" s="51"/>
    </row>
    <row r="224" spans="1:3" x14ac:dyDescent="0.2">
      <c r="A224" s="11" t="s">
        <v>117</v>
      </c>
      <c r="B224" s="34"/>
      <c r="C224" s="51"/>
    </row>
    <row r="225" spans="1:3" x14ac:dyDescent="0.2">
      <c r="A225" s="11" t="s">
        <v>118</v>
      </c>
      <c r="B225" s="34"/>
      <c r="C225" s="51"/>
    </row>
    <row r="226" spans="1:3" x14ac:dyDescent="0.2">
      <c r="A226" s="11" t="s">
        <v>276</v>
      </c>
      <c r="B226" s="34"/>
      <c r="C226" s="51"/>
    </row>
    <row r="227" spans="1:3" x14ac:dyDescent="0.2">
      <c r="A227" s="11" t="s">
        <v>277</v>
      </c>
      <c r="B227" s="34"/>
      <c r="C227" s="51"/>
    </row>
    <row r="228" spans="1:3" x14ac:dyDescent="0.2">
      <c r="A228" s="9" t="s">
        <v>119</v>
      </c>
      <c r="B228" s="26"/>
      <c r="C228" s="51"/>
    </row>
    <row r="229" spans="1:3" x14ac:dyDescent="0.2">
      <c r="A229" s="11" t="s">
        <v>120</v>
      </c>
      <c r="B229" s="34"/>
      <c r="C229" s="51"/>
    </row>
    <row r="230" spans="1:3" x14ac:dyDescent="0.2">
      <c r="A230" s="9" t="s">
        <v>121</v>
      </c>
      <c r="B230" s="26"/>
      <c r="C230" s="51"/>
    </row>
    <row r="231" spans="1:3" x14ac:dyDescent="0.2">
      <c r="A231" s="11" t="s">
        <v>122</v>
      </c>
      <c r="B231" s="34"/>
      <c r="C231" s="51"/>
    </row>
    <row r="232" spans="1:3" x14ac:dyDescent="0.2">
      <c r="A232" s="9" t="s">
        <v>123</v>
      </c>
      <c r="B232" s="26"/>
      <c r="C232" s="51"/>
    </row>
    <row r="233" spans="1:3" x14ac:dyDescent="0.2">
      <c r="A233" s="11" t="s">
        <v>124</v>
      </c>
      <c r="B233" s="34"/>
      <c r="C233" s="51"/>
    </row>
    <row r="234" spans="1:3" x14ac:dyDescent="0.2">
      <c r="A234" s="9" t="s">
        <v>125</v>
      </c>
      <c r="B234" s="26"/>
      <c r="C234" s="51"/>
    </row>
    <row r="235" spans="1:3" x14ac:dyDescent="0.2">
      <c r="A235" s="11" t="s">
        <v>126</v>
      </c>
      <c r="B235" s="34"/>
      <c r="C235" s="51"/>
    </row>
    <row r="236" spans="1:3" x14ac:dyDescent="0.2">
      <c r="A236" s="9" t="s">
        <v>127</v>
      </c>
      <c r="B236" s="26"/>
      <c r="C236" s="51"/>
    </row>
    <row r="237" spans="1:3" x14ac:dyDescent="0.2">
      <c r="A237" s="11" t="s">
        <v>128</v>
      </c>
      <c r="B237" s="34"/>
      <c r="C237" s="51"/>
    </row>
    <row r="238" spans="1:3" x14ac:dyDescent="0.2">
      <c r="A238" s="9" t="s">
        <v>129</v>
      </c>
      <c r="B238" s="26"/>
      <c r="C238" s="51"/>
    </row>
    <row r="239" spans="1:3" x14ac:dyDescent="0.2">
      <c r="A239" s="11" t="s">
        <v>130</v>
      </c>
      <c r="B239" s="34"/>
      <c r="C239" s="51"/>
    </row>
    <row r="240" spans="1:3" x14ac:dyDescent="0.2">
      <c r="A240" s="9" t="s">
        <v>131</v>
      </c>
      <c r="B240" s="26"/>
      <c r="C240" s="51"/>
    </row>
    <row r="241" spans="1:3" x14ac:dyDescent="0.2">
      <c r="A241" s="11" t="s">
        <v>132</v>
      </c>
      <c r="B241" s="34"/>
      <c r="C241" s="51"/>
    </row>
    <row r="242" spans="1:3" x14ac:dyDescent="0.2">
      <c r="A242" s="9" t="s">
        <v>133</v>
      </c>
      <c r="B242" s="26"/>
      <c r="C242" s="51"/>
    </row>
    <row r="243" spans="1:3" x14ac:dyDescent="0.2">
      <c r="A243" s="11" t="s">
        <v>134</v>
      </c>
      <c r="B243" s="34"/>
      <c r="C243" s="51"/>
    </row>
    <row r="244" spans="1:3" x14ac:dyDescent="0.2">
      <c r="A244" s="11" t="s">
        <v>278</v>
      </c>
      <c r="B244" s="26"/>
      <c r="C244" s="51"/>
    </row>
    <row r="245" spans="1:3" x14ac:dyDescent="0.2">
      <c r="A245" s="11" t="s">
        <v>135</v>
      </c>
      <c r="B245" s="34"/>
      <c r="C245" s="51"/>
    </row>
    <row r="246" spans="1:3" x14ac:dyDescent="0.2">
      <c r="A246" s="9" t="s">
        <v>136</v>
      </c>
      <c r="B246" s="26"/>
      <c r="C246" s="51"/>
    </row>
    <row r="247" spans="1:3" x14ac:dyDescent="0.2">
      <c r="A247" s="11" t="s">
        <v>137</v>
      </c>
      <c r="B247" s="34"/>
      <c r="C247" s="51"/>
    </row>
    <row r="248" spans="1:3" x14ac:dyDescent="0.2">
      <c r="A248" s="9" t="s">
        <v>138</v>
      </c>
      <c r="B248" s="26"/>
      <c r="C248" s="51"/>
    </row>
    <row r="249" spans="1:3" x14ac:dyDescent="0.2">
      <c r="A249" s="11" t="s">
        <v>139</v>
      </c>
      <c r="B249" s="34"/>
      <c r="C249" s="51"/>
    </row>
    <row r="250" spans="1:3" x14ac:dyDescent="0.2">
      <c r="A250" s="9" t="s">
        <v>140</v>
      </c>
      <c r="B250" s="26"/>
      <c r="C250" s="51"/>
    </row>
    <row r="251" spans="1:3" x14ac:dyDescent="0.2">
      <c r="A251" s="11" t="s">
        <v>141</v>
      </c>
      <c r="B251" s="34"/>
      <c r="C251" s="51"/>
    </row>
    <row r="252" spans="1:3" x14ac:dyDescent="0.2">
      <c r="A252" s="56" t="s">
        <v>279</v>
      </c>
      <c r="B252" s="57">
        <v>1</v>
      </c>
      <c r="C252" s="58"/>
    </row>
    <row r="253" spans="1:3" x14ac:dyDescent="0.2">
      <c r="A253" s="9" t="s">
        <v>142</v>
      </c>
      <c r="B253" s="26"/>
      <c r="C253" s="51"/>
    </row>
    <row r="254" spans="1:3" x14ac:dyDescent="0.2">
      <c r="A254" s="11" t="s">
        <v>143</v>
      </c>
      <c r="B254" s="34"/>
      <c r="C254" s="51"/>
    </row>
    <row r="255" spans="1:3" x14ac:dyDescent="0.2">
      <c r="A255" s="9" t="s">
        <v>280</v>
      </c>
      <c r="B255" s="34"/>
      <c r="C255" s="51"/>
    </row>
    <row r="256" spans="1:3" x14ac:dyDescent="0.2">
      <c r="A256" s="9" t="s">
        <v>144</v>
      </c>
      <c r="B256" s="26"/>
      <c r="C256" s="51"/>
    </row>
    <row r="257" spans="1:29" x14ac:dyDescent="0.2">
      <c r="A257" s="11" t="s">
        <v>145</v>
      </c>
      <c r="B257" s="34"/>
      <c r="C257" s="51"/>
    </row>
    <row r="258" spans="1:29" x14ac:dyDescent="0.2">
      <c r="A258" s="9" t="s">
        <v>146</v>
      </c>
      <c r="B258" s="26"/>
      <c r="C258" s="51"/>
    </row>
    <row r="259" spans="1:29" x14ac:dyDescent="0.2">
      <c r="A259" s="11" t="s">
        <v>147</v>
      </c>
      <c r="B259" s="34"/>
      <c r="C259" s="51"/>
    </row>
    <row r="260" spans="1:29" x14ac:dyDescent="0.2">
      <c r="A260" s="9" t="s">
        <v>148</v>
      </c>
      <c r="B260" s="26"/>
      <c r="C260" s="51"/>
    </row>
    <row r="261" spans="1:29" x14ac:dyDescent="0.2">
      <c r="A261" s="11" t="s">
        <v>149</v>
      </c>
      <c r="B261" s="34"/>
      <c r="C261" s="51"/>
    </row>
    <row r="262" spans="1:29" x14ac:dyDescent="0.2">
      <c r="A262" s="9" t="s">
        <v>150</v>
      </c>
      <c r="B262" s="26"/>
      <c r="C262" s="51"/>
    </row>
    <row r="263" spans="1:29" x14ac:dyDescent="0.2">
      <c r="A263" s="11" t="s">
        <v>151</v>
      </c>
      <c r="B263" s="34"/>
      <c r="C263" s="51"/>
    </row>
    <row r="264" spans="1:29" s="4" customFormat="1" x14ac:dyDescent="0.2">
      <c r="A264" s="9" t="s">
        <v>152</v>
      </c>
      <c r="B264" s="26"/>
      <c r="C264" s="5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</row>
    <row r="265" spans="1:29" x14ac:dyDescent="0.2">
      <c r="A265" s="11" t="s">
        <v>153</v>
      </c>
      <c r="B265" s="34"/>
      <c r="C265" s="51"/>
    </row>
    <row r="266" spans="1:29" x14ac:dyDescent="0.2">
      <c r="A266" s="9" t="s">
        <v>154</v>
      </c>
      <c r="B266" s="26"/>
      <c r="C266" s="51"/>
    </row>
    <row r="267" spans="1:29" x14ac:dyDescent="0.2">
      <c r="A267" s="11" t="s">
        <v>155</v>
      </c>
      <c r="B267" s="34"/>
      <c r="C267" s="51"/>
    </row>
    <row r="268" spans="1:29" x14ac:dyDescent="0.2">
      <c r="A268" s="11" t="s">
        <v>281</v>
      </c>
      <c r="B268" s="34"/>
      <c r="C268" s="49"/>
    </row>
    <row r="269" spans="1:29" x14ac:dyDescent="0.2">
      <c r="A269" s="11" t="s">
        <v>282</v>
      </c>
      <c r="B269" s="34"/>
      <c r="C269" s="49"/>
    </row>
    <row r="270" spans="1:29" x14ac:dyDescent="0.2">
      <c r="A270" s="11" t="s">
        <v>283</v>
      </c>
      <c r="B270" s="34"/>
      <c r="C270" s="49"/>
    </row>
    <row r="271" spans="1:29" x14ac:dyDescent="0.2">
      <c r="A271" s="11" t="s">
        <v>284</v>
      </c>
      <c r="B271" s="34"/>
      <c r="C271" s="49"/>
    </row>
    <row r="272" spans="1:29" x14ac:dyDescent="0.2">
      <c r="A272" s="11" t="s">
        <v>285</v>
      </c>
      <c r="B272" s="34"/>
      <c r="C272" s="51"/>
    </row>
    <row r="273" spans="1:3" x14ac:dyDescent="0.2">
      <c r="A273" s="11" t="s">
        <v>286</v>
      </c>
      <c r="B273" s="34"/>
      <c r="C273" s="51"/>
    </row>
    <row r="274" spans="1:3" x14ac:dyDescent="0.2">
      <c r="A274" s="11" t="s">
        <v>287</v>
      </c>
      <c r="B274" s="34"/>
      <c r="C274" s="51"/>
    </row>
    <row r="275" spans="1:3" x14ac:dyDescent="0.2">
      <c r="A275" s="12" t="s">
        <v>156</v>
      </c>
      <c r="B275" s="35"/>
      <c r="C275" s="53"/>
    </row>
    <row r="276" spans="1:3" x14ac:dyDescent="0.2">
      <c r="A276" s="10"/>
      <c r="B276" s="37"/>
      <c r="C276" s="54"/>
    </row>
    <row r="277" spans="1:3" ht="18" x14ac:dyDescent="0.2">
      <c r="A277" s="62"/>
      <c r="B277" s="63"/>
      <c r="C277" s="54"/>
    </row>
    <row r="278" spans="1:3" x14ac:dyDescent="0.2">
      <c r="A278" s="69" t="s">
        <v>55</v>
      </c>
      <c r="B278" s="69"/>
      <c r="C278" s="54"/>
    </row>
    <row r="279" spans="1:3" x14ac:dyDescent="0.2">
      <c r="A279" s="64" t="s">
        <v>3</v>
      </c>
      <c r="B279" s="27" t="s">
        <v>4</v>
      </c>
      <c r="C279" s="54"/>
    </row>
    <row r="280" spans="1:3" x14ac:dyDescent="0.2">
      <c r="A280" s="65"/>
      <c r="B280" s="67"/>
      <c r="C280" s="54"/>
    </row>
    <row r="281" spans="1:3" x14ac:dyDescent="0.2">
      <c r="A281" s="65"/>
      <c r="B281" s="67"/>
      <c r="C281" s="54"/>
    </row>
    <row r="282" spans="1:3" x14ac:dyDescent="0.2">
      <c r="A282" s="66"/>
      <c r="B282" s="68"/>
      <c r="C282" s="54"/>
    </row>
    <row r="283" spans="1:3" x14ac:dyDescent="0.2">
      <c r="A283" s="10"/>
      <c r="B283" s="37"/>
      <c r="C283" s="54"/>
    </row>
    <row r="284" spans="1:3" x14ac:dyDescent="0.2">
      <c r="A284" s="15" t="s">
        <v>157</v>
      </c>
      <c r="B284" s="33"/>
      <c r="C284" s="50"/>
    </row>
    <row r="285" spans="1:3" x14ac:dyDescent="0.2">
      <c r="A285" s="9" t="s">
        <v>158</v>
      </c>
      <c r="B285" s="26"/>
      <c r="C285" s="51"/>
    </row>
    <row r="286" spans="1:3" x14ac:dyDescent="0.2">
      <c r="A286" s="11" t="s">
        <v>159</v>
      </c>
      <c r="B286" s="34"/>
      <c r="C286" s="51"/>
    </row>
    <row r="287" spans="1:3" x14ac:dyDescent="0.2">
      <c r="A287" s="9" t="s">
        <v>160</v>
      </c>
      <c r="B287" s="26"/>
      <c r="C287" s="51"/>
    </row>
    <row r="288" spans="1:3" x14ac:dyDescent="0.2">
      <c r="A288" s="11" t="s">
        <v>162</v>
      </c>
      <c r="B288" s="34"/>
      <c r="C288" s="51"/>
    </row>
    <row r="289" spans="1:3" x14ac:dyDescent="0.2">
      <c r="A289" s="9" t="s">
        <v>163</v>
      </c>
      <c r="B289" s="26"/>
      <c r="C289" s="51"/>
    </row>
    <row r="290" spans="1:3" x14ac:dyDescent="0.2">
      <c r="A290" s="11" t="s">
        <v>164</v>
      </c>
      <c r="B290" s="34"/>
      <c r="C290" s="51"/>
    </row>
    <row r="291" spans="1:3" x14ac:dyDescent="0.2">
      <c r="A291" s="9" t="s">
        <v>165</v>
      </c>
      <c r="B291" s="26"/>
      <c r="C291" s="51"/>
    </row>
    <row r="292" spans="1:3" x14ac:dyDescent="0.2">
      <c r="A292" s="11" t="s">
        <v>166</v>
      </c>
      <c r="B292" s="34"/>
      <c r="C292" s="51"/>
    </row>
    <row r="293" spans="1:3" x14ac:dyDescent="0.2">
      <c r="A293" s="9" t="s">
        <v>167</v>
      </c>
      <c r="B293" s="26"/>
      <c r="C293" s="51"/>
    </row>
    <row r="294" spans="1:3" x14ac:dyDescent="0.2">
      <c r="A294" s="11" t="s">
        <v>168</v>
      </c>
      <c r="B294" s="34">
        <v>12</v>
      </c>
      <c r="C294" s="51"/>
    </row>
    <row r="295" spans="1:3" x14ac:dyDescent="0.2">
      <c r="A295" s="9" t="s">
        <v>169</v>
      </c>
      <c r="B295" s="26"/>
      <c r="C295" s="51"/>
    </row>
    <row r="296" spans="1:3" x14ac:dyDescent="0.2">
      <c r="A296" s="11" t="s">
        <v>170</v>
      </c>
      <c r="B296" s="34"/>
      <c r="C296" s="51"/>
    </row>
    <row r="297" spans="1:3" x14ac:dyDescent="0.2">
      <c r="A297" s="9" t="s">
        <v>171</v>
      </c>
      <c r="B297" s="26"/>
      <c r="C297" s="51"/>
    </row>
    <row r="298" spans="1:3" x14ac:dyDescent="0.2">
      <c r="A298" s="11" t="s">
        <v>172</v>
      </c>
      <c r="B298" s="34"/>
      <c r="C298" s="51"/>
    </row>
    <row r="299" spans="1:3" x14ac:dyDescent="0.2">
      <c r="A299" s="9" t="s">
        <v>173</v>
      </c>
      <c r="B299" s="26"/>
      <c r="C299" s="51"/>
    </row>
    <row r="300" spans="1:3" x14ac:dyDescent="0.2">
      <c r="A300" s="11" t="s">
        <v>174</v>
      </c>
      <c r="B300" s="34"/>
      <c r="C300" s="51"/>
    </row>
    <row r="301" spans="1:3" x14ac:dyDescent="0.2">
      <c r="A301" s="9" t="s">
        <v>175</v>
      </c>
      <c r="B301" s="26"/>
      <c r="C301" s="51"/>
    </row>
    <row r="302" spans="1:3" x14ac:dyDescent="0.2">
      <c r="A302" s="11" t="s">
        <v>176</v>
      </c>
      <c r="B302" s="34"/>
      <c r="C302" s="51"/>
    </row>
    <row r="303" spans="1:3" x14ac:dyDescent="0.2">
      <c r="A303" s="9" t="s">
        <v>177</v>
      </c>
      <c r="B303" s="26"/>
      <c r="C303" s="51"/>
    </row>
    <row r="304" spans="1:3" x14ac:dyDescent="0.2">
      <c r="A304" s="11" t="s">
        <v>178</v>
      </c>
      <c r="B304" s="34"/>
      <c r="C304" s="51"/>
    </row>
    <row r="305" spans="1:29" s="4" customFormat="1" x14ac:dyDescent="0.2">
      <c r="A305" s="9" t="s">
        <v>179</v>
      </c>
      <c r="B305" s="26"/>
      <c r="C305" s="5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</row>
    <row r="306" spans="1:29" s="4" customFormat="1" x14ac:dyDescent="0.2">
      <c r="A306" s="11" t="s">
        <v>180</v>
      </c>
      <c r="B306" s="34"/>
      <c r="C306" s="5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</row>
    <row r="307" spans="1:29" x14ac:dyDescent="0.2">
      <c r="A307" s="9" t="s">
        <v>181</v>
      </c>
      <c r="B307" s="26"/>
      <c r="C307" s="51"/>
    </row>
    <row r="308" spans="1:29" x14ac:dyDescent="0.2">
      <c r="A308" s="11" t="s">
        <v>182</v>
      </c>
      <c r="B308" s="34"/>
      <c r="C308" s="51"/>
    </row>
    <row r="309" spans="1:29" x14ac:dyDescent="0.2">
      <c r="A309" s="9" t="s">
        <v>183</v>
      </c>
      <c r="B309" s="26"/>
      <c r="C309" s="51"/>
    </row>
    <row r="310" spans="1:29" x14ac:dyDescent="0.2">
      <c r="A310" s="11" t="s">
        <v>184</v>
      </c>
      <c r="B310" s="34"/>
      <c r="C310" s="51"/>
    </row>
    <row r="311" spans="1:29" x14ac:dyDescent="0.2">
      <c r="A311" s="9" t="s">
        <v>288</v>
      </c>
      <c r="B311" s="26"/>
      <c r="C311" s="51"/>
    </row>
    <row r="312" spans="1:29" x14ac:dyDescent="0.2">
      <c r="A312" s="9" t="s">
        <v>289</v>
      </c>
      <c r="B312" s="34"/>
      <c r="C312" s="51"/>
    </row>
    <row r="313" spans="1:29" x14ac:dyDescent="0.2">
      <c r="A313" s="9" t="s">
        <v>290</v>
      </c>
      <c r="B313" s="26"/>
      <c r="C313" s="51"/>
    </row>
    <row r="314" spans="1:29" x14ac:dyDescent="0.2">
      <c r="A314" s="11" t="s">
        <v>291</v>
      </c>
      <c r="B314" s="34"/>
      <c r="C314" s="51"/>
    </row>
    <row r="315" spans="1:29" x14ac:dyDescent="0.2">
      <c r="A315" s="9"/>
      <c r="B315" s="26"/>
      <c r="C315" s="51"/>
    </row>
    <row r="316" spans="1:29" x14ac:dyDescent="0.2">
      <c r="A316" s="11"/>
      <c r="B316" s="34"/>
      <c r="C316" s="51"/>
    </row>
    <row r="317" spans="1:29" x14ac:dyDescent="0.2">
      <c r="A317" s="9"/>
      <c r="B317" s="26"/>
      <c r="C317" s="51"/>
    </row>
    <row r="318" spans="1:29" x14ac:dyDescent="0.2">
      <c r="A318" s="11"/>
      <c r="B318" s="34"/>
      <c r="C318" s="46"/>
    </row>
    <row r="319" spans="1:29" x14ac:dyDescent="0.2">
      <c r="A319" s="9" t="s">
        <v>186</v>
      </c>
      <c r="B319" s="26"/>
      <c r="C319" s="46"/>
    </row>
    <row r="320" spans="1:29" x14ac:dyDescent="0.2">
      <c r="A320" s="11" t="s">
        <v>187</v>
      </c>
      <c r="B320" s="34"/>
      <c r="C320" s="46"/>
    </row>
    <row r="321" spans="1:3" x14ac:dyDescent="0.2">
      <c r="A321" s="9" t="s">
        <v>188</v>
      </c>
      <c r="B321" s="26"/>
      <c r="C321" s="46"/>
    </row>
    <row r="322" spans="1:3" x14ac:dyDescent="0.2">
      <c r="A322" s="14" t="s">
        <v>189</v>
      </c>
      <c r="B322" s="34"/>
      <c r="C322" s="46"/>
    </row>
    <row r="323" spans="1:3" x14ac:dyDescent="0.2">
      <c r="A323" s="9"/>
      <c r="B323" s="26"/>
      <c r="C323" s="46"/>
    </row>
    <row r="324" spans="1:3" x14ac:dyDescent="0.2">
      <c r="A324" s="11"/>
      <c r="B324" s="34"/>
      <c r="C324" s="46"/>
    </row>
    <row r="325" spans="1:3" x14ac:dyDescent="0.2">
      <c r="A325" s="9"/>
      <c r="B325" s="26"/>
      <c r="C325" s="46"/>
    </row>
    <row r="326" spans="1:3" x14ac:dyDescent="0.2">
      <c r="A326" s="11"/>
      <c r="B326" s="34"/>
      <c r="C326" s="46"/>
    </row>
    <row r="327" spans="1:3" x14ac:dyDescent="0.2">
      <c r="A327" s="9"/>
      <c r="B327" s="26"/>
      <c r="C327" s="46"/>
    </row>
    <row r="328" spans="1:3" x14ac:dyDescent="0.2">
      <c r="A328" s="11"/>
      <c r="B328" s="34"/>
      <c r="C328" s="46"/>
    </row>
    <row r="329" spans="1:3" x14ac:dyDescent="0.2">
      <c r="A329" s="12"/>
      <c r="B329" s="35"/>
      <c r="C329" s="46"/>
    </row>
    <row r="330" spans="1:3" x14ac:dyDescent="0.2">
      <c r="C330" s="47"/>
    </row>
    <row r="331" spans="1:3" ht="18" x14ac:dyDescent="0.2">
      <c r="A331" s="62"/>
      <c r="B331" s="63"/>
      <c r="C331" s="42"/>
    </row>
    <row r="332" spans="1:3" x14ac:dyDescent="0.2">
      <c r="A332" s="69" t="s">
        <v>190</v>
      </c>
      <c r="B332" s="69"/>
      <c r="C332" s="42"/>
    </row>
    <row r="333" spans="1:3" x14ac:dyDescent="0.2">
      <c r="A333" s="64" t="s">
        <v>3</v>
      </c>
      <c r="B333" s="27" t="s">
        <v>4</v>
      </c>
      <c r="C333" s="42"/>
    </row>
    <row r="334" spans="1:3" x14ac:dyDescent="0.2">
      <c r="A334" s="65"/>
      <c r="B334" s="67"/>
      <c r="C334" s="42"/>
    </row>
    <row r="335" spans="1:3" x14ac:dyDescent="0.2">
      <c r="A335" s="65"/>
      <c r="B335" s="67"/>
      <c r="C335" s="42"/>
    </row>
    <row r="336" spans="1:3" x14ac:dyDescent="0.2">
      <c r="A336" s="66"/>
      <c r="B336" s="68"/>
      <c r="C336" s="42"/>
    </row>
    <row r="337" spans="1:3" x14ac:dyDescent="0.2">
      <c r="A337" s="10"/>
      <c r="B337" s="37"/>
      <c r="C337" s="45"/>
    </row>
    <row r="338" spans="1:3" x14ac:dyDescent="0.2">
      <c r="A338" s="15" t="s">
        <v>191</v>
      </c>
      <c r="B338" s="33"/>
      <c r="C338" s="46"/>
    </row>
    <row r="339" spans="1:3" x14ac:dyDescent="0.2">
      <c r="A339" s="9" t="s">
        <v>192</v>
      </c>
      <c r="B339" s="26"/>
      <c r="C339" s="46"/>
    </row>
    <row r="340" spans="1:3" x14ac:dyDescent="0.2">
      <c r="A340" s="9" t="s">
        <v>292</v>
      </c>
      <c r="B340" s="26"/>
      <c r="C340" s="46"/>
    </row>
    <row r="341" spans="1:3" x14ac:dyDescent="0.2">
      <c r="A341" s="9" t="s">
        <v>293</v>
      </c>
      <c r="B341" s="26"/>
      <c r="C341" s="46"/>
    </row>
    <row r="342" spans="1:3" x14ac:dyDescent="0.2">
      <c r="A342" s="9" t="s">
        <v>294</v>
      </c>
      <c r="B342" s="26"/>
      <c r="C342" s="46"/>
    </row>
    <row r="343" spans="1:3" x14ac:dyDescent="0.2">
      <c r="A343" s="9" t="s">
        <v>295</v>
      </c>
      <c r="B343" s="26"/>
      <c r="C343" s="46"/>
    </row>
    <row r="344" spans="1:3" x14ac:dyDescent="0.2">
      <c r="A344" s="9" t="s">
        <v>296</v>
      </c>
      <c r="B344" s="26"/>
      <c r="C344" s="46"/>
    </row>
    <row r="345" spans="1:3" x14ac:dyDescent="0.2">
      <c r="A345" s="9" t="s">
        <v>297</v>
      </c>
      <c r="B345" s="26"/>
      <c r="C345" s="46"/>
    </row>
    <row r="346" spans="1:3" x14ac:dyDescent="0.2">
      <c r="A346" s="11" t="s">
        <v>193</v>
      </c>
      <c r="B346" s="34"/>
      <c r="C346" s="46"/>
    </row>
    <row r="347" spans="1:3" x14ac:dyDescent="0.2">
      <c r="A347" s="9" t="s">
        <v>194</v>
      </c>
      <c r="B347" s="26"/>
      <c r="C347" s="46"/>
    </row>
    <row r="348" spans="1:3" x14ac:dyDescent="0.2">
      <c r="A348" s="11" t="s">
        <v>195</v>
      </c>
      <c r="B348" s="34"/>
      <c r="C348" s="46"/>
    </row>
    <row r="349" spans="1:3" x14ac:dyDescent="0.2">
      <c r="A349" s="9" t="s">
        <v>196</v>
      </c>
      <c r="B349" s="26"/>
      <c r="C349" s="46"/>
    </row>
    <row r="350" spans="1:3" x14ac:dyDescent="0.2">
      <c r="A350" s="11" t="s">
        <v>197</v>
      </c>
      <c r="B350" s="34"/>
      <c r="C350" s="46"/>
    </row>
    <row r="351" spans="1:3" x14ac:dyDescent="0.2">
      <c r="A351" s="9" t="s">
        <v>198</v>
      </c>
      <c r="B351" s="26"/>
      <c r="C351" s="46"/>
    </row>
    <row r="352" spans="1:3" x14ac:dyDescent="0.2">
      <c r="A352" s="11" t="s">
        <v>199</v>
      </c>
      <c r="B352" s="34"/>
      <c r="C352" s="46"/>
    </row>
    <row r="353" spans="1:3" x14ac:dyDescent="0.2">
      <c r="A353" s="9" t="s">
        <v>200</v>
      </c>
      <c r="B353" s="26"/>
      <c r="C353" s="46"/>
    </row>
    <row r="354" spans="1:3" x14ac:dyDescent="0.2">
      <c r="A354" s="11" t="s">
        <v>201</v>
      </c>
      <c r="B354" s="34"/>
      <c r="C354" s="46"/>
    </row>
    <row r="355" spans="1:3" x14ac:dyDescent="0.2">
      <c r="A355" s="9" t="s">
        <v>202</v>
      </c>
      <c r="B355" s="26"/>
      <c r="C355" s="46"/>
    </row>
    <row r="356" spans="1:3" x14ac:dyDescent="0.2">
      <c r="A356" s="11"/>
      <c r="B356" s="34"/>
      <c r="C356" s="46"/>
    </row>
    <row r="357" spans="1:3" x14ac:dyDescent="0.2">
      <c r="A357" s="9"/>
      <c r="B357" s="26"/>
      <c r="C357" s="46"/>
    </row>
    <row r="358" spans="1:3" x14ac:dyDescent="0.2">
      <c r="A358" s="11"/>
      <c r="B358" s="34"/>
      <c r="C358" s="46"/>
    </row>
    <row r="359" spans="1:3" x14ac:dyDescent="0.2">
      <c r="A359" s="9" t="s">
        <v>203</v>
      </c>
      <c r="B359" s="26"/>
      <c r="C359" s="46"/>
    </row>
    <row r="360" spans="1:3" x14ac:dyDescent="0.2">
      <c r="A360" s="11"/>
      <c r="B360" s="34"/>
      <c r="C360" s="46"/>
    </row>
    <row r="361" spans="1:3" x14ac:dyDescent="0.2">
      <c r="A361" s="9"/>
      <c r="B361" s="26"/>
      <c r="C361" s="46"/>
    </row>
    <row r="362" spans="1:3" x14ac:dyDescent="0.2">
      <c r="A362" s="11"/>
      <c r="B362" s="34"/>
      <c r="C362" s="46"/>
    </row>
    <row r="363" spans="1:3" x14ac:dyDescent="0.2">
      <c r="A363" s="9"/>
      <c r="B363" s="26"/>
      <c r="C363" s="46"/>
    </row>
    <row r="364" spans="1:3" x14ac:dyDescent="0.2">
      <c r="A364" s="11" t="s">
        <v>204</v>
      </c>
      <c r="B364" s="34"/>
      <c r="C364" s="46"/>
    </row>
    <row r="365" spans="1:3" x14ac:dyDescent="0.2">
      <c r="A365" s="9" t="s">
        <v>205</v>
      </c>
      <c r="B365" s="26"/>
      <c r="C365" s="46"/>
    </row>
    <row r="366" spans="1:3" x14ac:dyDescent="0.2">
      <c r="A366" s="11"/>
      <c r="B366" s="34"/>
      <c r="C366" s="46"/>
    </row>
    <row r="367" spans="1:3" x14ac:dyDescent="0.2">
      <c r="A367" s="9"/>
      <c r="B367" s="26"/>
      <c r="C367" s="46"/>
    </row>
    <row r="368" spans="1:3" x14ac:dyDescent="0.2">
      <c r="A368" s="11"/>
      <c r="B368" s="34"/>
      <c r="C368" s="46"/>
    </row>
    <row r="369" spans="1:3" x14ac:dyDescent="0.2">
      <c r="A369" s="9" t="s">
        <v>206</v>
      </c>
      <c r="B369" s="26">
        <v>2</v>
      </c>
      <c r="C369" s="46"/>
    </row>
    <row r="370" spans="1:3" x14ac:dyDescent="0.2">
      <c r="A370" s="11" t="s">
        <v>207</v>
      </c>
      <c r="B370" s="34">
        <v>1</v>
      </c>
      <c r="C370" s="46"/>
    </row>
    <row r="371" spans="1:3" x14ac:dyDescent="0.2">
      <c r="A371" s="9" t="s">
        <v>208</v>
      </c>
      <c r="B371" s="26"/>
      <c r="C371" s="46"/>
    </row>
    <row r="372" spans="1:3" x14ac:dyDescent="0.2">
      <c r="A372" s="11" t="s">
        <v>209</v>
      </c>
      <c r="B372" s="34">
        <v>1</v>
      </c>
      <c r="C372" s="46"/>
    </row>
    <row r="373" spans="1:3" x14ac:dyDescent="0.2">
      <c r="A373" s="9"/>
      <c r="B373" s="26"/>
      <c r="C373" s="46"/>
    </row>
    <row r="374" spans="1:3" x14ac:dyDescent="0.2">
      <c r="A374" s="11" t="s">
        <v>210</v>
      </c>
      <c r="B374" s="34">
        <v>1</v>
      </c>
      <c r="C374" s="46"/>
    </row>
    <row r="375" spans="1:3" x14ac:dyDescent="0.2">
      <c r="A375" s="9" t="s">
        <v>211</v>
      </c>
      <c r="B375" s="26">
        <v>7</v>
      </c>
      <c r="C375" s="46"/>
    </row>
    <row r="376" spans="1:3" x14ac:dyDescent="0.2">
      <c r="A376" s="11" t="s">
        <v>212</v>
      </c>
      <c r="B376" s="34"/>
      <c r="C376" s="46"/>
    </row>
    <row r="377" spans="1:3" x14ac:dyDescent="0.2">
      <c r="A377" s="9" t="s">
        <v>213</v>
      </c>
      <c r="B377" s="26"/>
      <c r="C377" s="46"/>
    </row>
    <row r="378" spans="1:3" x14ac:dyDescent="0.2">
      <c r="A378" s="11" t="s">
        <v>214</v>
      </c>
      <c r="B378" s="34"/>
      <c r="C378" s="46"/>
    </row>
    <row r="379" spans="1:3" x14ac:dyDescent="0.2">
      <c r="A379" s="9" t="s">
        <v>215</v>
      </c>
      <c r="B379" s="26"/>
      <c r="C379" s="46"/>
    </row>
    <row r="380" spans="1:3" x14ac:dyDescent="0.2">
      <c r="A380" s="11" t="s">
        <v>216</v>
      </c>
      <c r="B380" s="34"/>
      <c r="C380" s="46"/>
    </row>
    <row r="381" spans="1:3" x14ac:dyDescent="0.2">
      <c r="A381" s="9" t="s">
        <v>217</v>
      </c>
      <c r="B381" s="26"/>
      <c r="C381" s="46"/>
    </row>
    <row r="382" spans="1:3" x14ac:dyDescent="0.2">
      <c r="A382" s="11" t="s">
        <v>218</v>
      </c>
      <c r="B382" s="34"/>
      <c r="C382" s="46"/>
    </row>
    <row r="383" spans="1:3" x14ac:dyDescent="0.2">
      <c r="A383" s="9"/>
      <c r="B383" s="26"/>
      <c r="C383" s="46"/>
    </row>
    <row r="384" spans="1:3" x14ac:dyDescent="0.2">
      <c r="A384" s="11" t="s">
        <v>219</v>
      </c>
      <c r="B384" s="34"/>
      <c r="C384" s="46"/>
    </row>
    <row r="385" spans="1:3" x14ac:dyDescent="0.2">
      <c r="A385" s="9"/>
      <c r="B385" s="26"/>
      <c r="C385" s="46"/>
    </row>
    <row r="386" spans="1:3" x14ac:dyDescent="0.2">
      <c r="A386" s="11"/>
      <c r="B386" s="34"/>
      <c r="C386" s="46"/>
    </row>
    <row r="387" spans="1:3" x14ac:dyDescent="0.2">
      <c r="A387" s="9"/>
      <c r="B387" s="26"/>
      <c r="C387" s="46"/>
    </row>
    <row r="388" spans="1:3" x14ac:dyDescent="0.2">
      <c r="A388" s="11" t="s">
        <v>298</v>
      </c>
      <c r="B388" s="34"/>
      <c r="C388" s="46"/>
    </row>
    <row r="389" spans="1:3" x14ac:dyDescent="0.2">
      <c r="A389" s="9" t="s">
        <v>299</v>
      </c>
      <c r="B389" s="26"/>
      <c r="C389" s="46"/>
    </row>
    <row r="390" spans="1:3" x14ac:dyDescent="0.2">
      <c r="A390" s="11" t="s">
        <v>300</v>
      </c>
      <c r="B390" s="34"/>
      <c r="C390" s="46"/>
    </row>
    <row r="391" spans="1:3" x14ac:dyDescent="0.2">
      <c r="A391" s="9" t="s">
        <v>301</v>
      </c>
      <c r="B391" s="26"/>
      <c r="C391" s="46"/>
    </row>
    <row r="392" spans="1:3" x14ac:dyDescent="0.2">
      <c r="A392" s="11" t="s">
        <v>302</v>
      </c>
      <c r="B392" s="34"/>
      <c r="C392" s="46"/>
    </row>
    <row r="393" spans="1:3" x14ac:dyDescent="0.2">
      <c r="A393" s="11" t="s">
        <v>303</v>
      </c>
      <c r="B393" s="34"/>
      <c r="C393" s="46"/>
    </row>
    <row r="394" spans="1:3" x14ac:dyDescent="0.2">
      <c r="A394" s="11" t="s">
        <v>304</v>
      </c>
      <c r="B394" s="34"/>
      <c r="C394" s="46"/>
    </row>
    <row r="395" spans="1:3" x14ac:dyDescent="0.2">
      <c r="A395" s="11" t="s">
        <v>305</v>
      </c>
      <c r="B395" s="34"/>
      <c r="C395" s="46"/>
    </row>
    <row r="396" spans="1:3" x14ac:dyDescent="0.2">
      <c r="A396" s="11" t="s">
        <v>306</v>
      </c>
      <c r="B396" s="34"/>
      <c r="C396" s="46"/>
    </row>
    <row r="397" spans="1:3" x14ac:dyDescent="0.2">
      <c r="A397" s="11" t="s">
        <v>307</v>
      </c>
      <c r="B397" s="34"/>
      <c r="C397" s="46"/>
    </row>
    <row r="398" spans="1:3" x14ac:dyDescent="0.2">
      <c r="A398" s="11"/>
      <c r="B398" s="34"/>
      <c r="C398" s="46"/>
    </row>
    <row r="399" spans="1:3" x14ac:dyDescent="0.2">
      <c r="A399" s="11"/>
      <c r="B399" s="34"/>
      <c r="C399" s="46"/>
    </row>
    <row r="400" spans="1:3" x14ac:dyDescent="0.2">
      <c r="A400" s="11" t="s">
        <v>254</v>
      </c>
      <c r="B400" s="34"/>
      <c r="C400" s="46"/>
    </row>
    <row r="401" spans="1:29" x14ac:dyDescent="0.2">
      <c r="A401" s="11"/>
      <c r="B401" s="34"/>
      <c r="C401" s="46"/>
    </row>
    <row r="402" spans="1:29" x14ac:dyDescent="0.2">
      <c r="A402" s="11" t="s">
        <v>256</v>
      </c>
      <c r="B402" s="34"/>
      <c r="C402" s="46"/>
    </row>
    <row r="403" spans="1:29" x14ac:dyDescent="0.2">
      <c r="A403" s="11" t="s">
        <v>308</v>
      </c>
      <c r="B403" s="34"/>
      <c r="C403" s="46"/>
    </row>
    <row r="404" spans="1:29" x14ac:dyDescent="0.2">
      <c r="A404" s="11"/>
      <c r="B404" s="34"/>
      <c r="C404" s="46"/>
    </row>
    <row r="405" spans="1:29" ht="15.75" customHeight="1" x14ac:dyDescent="0.2">
      <c r="A405" s="11"/>
      <c r="B405" s="34"/>
      <c r="C405" s="46"/>
    </row>
    <row r="406" spans="1:29" x14ac:dyDescent="0.2">
      <c r="A406" s="11"/>
      <c r="B406" s="34"/>
      <c r="C406" s="46"/>
    </row>
    <row r="407" spans="1:29" x14ac:dyDescent="0.2">
      <c r="A407" s="11" t="s">
        <v>309</v>
      </c>
      <c r="B407" s="34"/>
      <c r="C407" s="46"/>
    </row>
    <row r="408" spans="1:29" x14ac:dyDescent="0.2">
      <c r="A408" s="11" t="s">
        <v>310</v>
      </c>
      <c r="B408" s="34"/>
      <c r="C408" s="46"/>
    </row>
    <row r="409" spans="1:29" x14ac:dyDescent="0.2">
      <c r="A409" s="11" t="s">
        <v>311</v>
      </c>
      <c r="B409" s="34">
        <v>1</v>
      </c>
      <c r="C409" s="46"/>
    </row>
    <row r="410" spans="1:29" x14ac:dyDescent="0.2">
      <c r="A410" s="11" t="s">
        <v>259</v>
      </c>
      <c r="B410" s="34"/>
      <c r="C410" s="46"/>
    </row>
    <row r="411" spans="1:29" x14ac:dyDescent="0.2">
      <c r="A411" s="11"/>
      <c r="B411" s="34"/>
      <c r="C411" s="46"/>
    </row>
    <row r="412" spans="1:29" x14ac:dyDescent="0.2">
      <c r="A412" s="11"/>
      <c r="B412" s="34"/>
      <c r="C412" s="46"/>
    </row>
    <row r="413" spans="1:29" s="61" customFormat="1" x14ac:dyDescent="0.2">
      <c r="A413" s="11"/>
      <c r="B413" s="11"/>
      <c r="C413" s="59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  <c r="AB413" s="60"/>
      <c r="AC413" s="60"/>
    </row>
    <row r="414" spans="1:29" x14ac:dyDescent="0.2">
      <c r="A414" s="11"/>
      <c r="B414" s="11"/>
      <c r="C414" s="46"/>
    </row>
    <row r="415" spans="1:29" x14ac:dyDescent="0.2">
      <c r="A415" s="11"/>
      <c r="B415" s="11"/>
      <c r="C415" s="55"/>
    </row>
    <row r="416" spans="1:29" x14ac:dyDescent="0.2">
      <c r="A416" s="11"/>
      <c r="B416" s="34"/>
      <c r="C416" s="46"/>
    </row>
    <row r="417" spans="1:3" x14ac:dyDescent="0.2">
      <c r="A417" s="11"/>
      <c r="B417" s="34"/>
      <c r="C417" s="46"/>
    </row>
    <row r="418" spans="1:3" x14ac:dyDescent="0.2">
      <c r="A418" s="11"/>
      <c r="B418" s="34"/>
      <c r="C418" s="46"/>
    </row>
    <row r="419" spans="1:3" ht="15.75" customHeight="1" x14ac:dyDescent="0.2">
      <c r="A419" s="12" t="s">
        <v>312</v>
      </c>
      <c r="B419" s="35"/>
      <c r="C419" s="47"/>
    </row>
  </sheetData>
  <mergeCells count="28">
    <mergeCell ref="A1:B1"/>
    <mergeCell ref="A2:B2"/>
    <mergeCell ref="A3:A6"/>
    <mergeCell ref="B4:B6"/>
    <mergeCell ref="A57:B57"/>
    <mergeCell ref="A58:B58"/>
    <mergeCell ref="A59:A62"/>
    <mergeCell ref="B60:B62"/>
    <mergeCell ref="A193:B193"/>
    <mergeCell ref="A194:B194"/>
    <mergeCell ref="A137:A140"/>
    <mergeCell ref="B138:B140"/>
    <mergeCell ref="A99:B99"/>
    <mergeCell ref="A100:B100"/>
    <mergeCell ref="A101:A104"/>
    <mergeCell ref="B102:B104"/>
    <mergeCell ref="A135:B135"/>
    <mergeCell ref="A136:B136"/>
    <mergeCell ref="A277:B277"/>
    <mergeCell ref="A278:B278"/>
    <mergeCell ref="A195:A198"/>
    <mergeCell ref="B196:B198"/>
    <mergeCell ref="A331:B331"/>
    <mergeCell ref="A332:B332"/>
    <mergeCell ref="A279:A282"/>
    <mergeCell ref="B280:B282"/>
    <mergeCell ref="A333:A336"/>
    <mergeCell ref="B334:B336"/>
  </mergeCells>
  <pageMargins left="0.39370078740157483" right="0.39370078740157483" top="0.59055118110236227" bottom="0.59055118110236227" header="0.51181102362204722" footer="0.51181102362204722"/>
  <pageSetup paperSize="9" scale="30" fitToHeight="4" orientation="landscape" r:id="rId1"/>
  <headerFooter alignWithMargins="0">
    <oddFooter>&amp;Ld.d. 29 maart 2004&amp;R&amp;P</oddFooter>
  </headerFooter>
  <rowBreaks count="6" manualBreakCount="6">
    <brk id="56" max="7" man="1"/>
    <brk id="98" max="7" man="1"/>
    <brk id="134" max="7" man="1"/>
    <brk id="192" max="7" man="1"/>
    <brk id="276" max="7" man="1"/>
    <brk id="3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showGridLines="0" workbookViewId="0">
      <selection activeCell="K20" sqref="K20"/>
    </sheetView>
  </sheetViews>
  <sheetFormatPr defaultRowHeight="12.75" x14ac:dyDescent="0.2"/>
  <cols>
    <col min="1" max="1" width="1.140625" style="8" customWidth="1"/>
    <col min="2" max="2" width="9" style="8" bestFit="1" customWidth="1"/>
    <col min="3" max="3" width="19.140625" style="18" bestFit="1" customWidth="1"/>
    <col min="4" max="4" width="18.42578125" style="18" bestFit="1" customWidth="1"/>
    <col min="5" max="16384" width="9.140625" style="8"/>
  </cols>
  <sheetData>
    <row r="1" spans="1:7" ht="5.25" customHeight="1" x14ac:dyDescent="0.2"/>
    <row r="2" spans="1:7" s="39" customFormat="1" ht="33" customHeight="1" x14ac:dyDescent="0.2">
      <c r="A2" s="70" t="s">
        <v>313</v>
      </c>
      <c r="B2" s="70"/>
      <c r="C2" s="70"/>
      <c r="D2" s="70"/>
      <c r="E2" s="70"/>
      <c r="F2" s="71"/>
      <c r="G2" s="71"/>
    </row>
    <row r="3" spans="1:7" ht="12.75" customHeight="1" x14ac:dyDescent="0.2"/>
    <row r="4" spans="1:7" ht="12.75" customHeight="1" x14ac:dyDescent="0.2"/>
    <row r="5" spans="1:7" ht="12.75" customHeight="1" x14ac:dyDescent="0.2"/>
    <row r="6" spans="1:7" ht="5.25" customHeight="1" thickBot="1" x14ac:dyDescent="0.25"/>
    <row r="7" spans="1:7" ht="13.5" thickBot="1" x14ac:dyDescent="0.25">
      <c r="B7" s="19" t="s">
        <v>314</v>
      </c>
      <c r="C7" s="20" t="s">
        <v>315</v>
      </c>
      <c r="D7" s="20" t="s">
        <v>316</v>
      </c>
    </row>
    <row r="8" spans="1:7" x14ac:dyDescent="0.2">
      <c r="B8" s="16"/>
      <c r="C8" s="22" t="e">
        <f>'460 Astrum College'!#REF!</f>
        <v>#REF!</v>
      </c>
      <c r="D8" s="22" t="e">
        <f>C8*1.21</f>
        <v>#REF!</v>
      </c>
    </row>
    <row r="9" spans="1:7" ht="13.5" thickBot="1" x14ac:dyDescent="0.25">
      <c r="B9" s="17"/>
      <c r="C9" s="23"/>
      <c r="D9" s="23"/>
    </row>
    <row r="10" spans="1:7" ht="13.5" thickBot="1" x14ac:dyDescent="0.25"/>
    <row r="11" spans="1:7" ht="13.5" thickBot="1" x14ac:dyDescent="0.25">
      <c r="B11" s="21" t="s">
        <v>317</v>
      </c>
      <c r="C11" s="24" t="e">
        <f>SUM(C8:C9)</f>
        <v>#REF!</v>
      </c>
      <c r="D11" s="25" t="e">
        <f>SUM(D8:D9)</f>
        <v>#REF!</v>
      </c>
    </row>
    <row r="14" spans="1:7" x14ac:dyDescent="0.2">
      <c r="B14" s="38" t="s">
        <v>318</v>
      </c>
    </row>
  </sheetData>
  <mergeCells count="2">
    <mergeCell ref="A2:E2"/>
    <mergeCell ref="F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4" ma:contentTypeDescription="Een nieuw document maken." ma:contentTypeScope="" ma:versionID="00c4b0153371cee401f0433b7e05d197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bc8c512967c05b1da35a48e485ee1d7b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Afd. Inkoop" ma:default="&lt;maak een keuze&gt;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Monique Godschalk"/>
                        <xsd:enumeration value="Roland van Uum"/>
                        <xsd:enumeration value="&lt;maak een keuze&gt;"/>
                        <xsd:enumeration value="Extern adv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a7381c0-3cf5-458e-87c6-3b75c3ac3c3f">
      <UserInfo>
        <DisplayName>Waard de - Heijden van der, E.M.</DisplayName>
        <AccountId>12</AccountId>
        <AccountType/>
      </UserInfo>
    </SharedWithUsers>
    <lcf76f155ced4ddcb4097134ff3c332f xmlns="c2975710-cf1c-4916-9306-82f6fb716cdc">
      <Terms xmlns="http://schemas.microsoft.com/office/infopath/2007/PartnerControls"/>
    </lcf76f155ced4ddcb4097134ff3c332f>
    <TaxCatchAll xmlns="7a7381c0-3cf5-458e-87c6-3b75c3ac3c3f" xsi:nil="true"/>
    <Afd_x002e_Inkoop xmlns="c2975710-cf1c-4916-9306-82f6fb716cdc">
      <Value>&lt;maak een keuze&gt;</Value>
    </Afd_x002e_Inkoop>
  </documentManagement>
</p:properties>
</file>

<file path=customXml/itemProps1.xml><?xml version="1.0" encoding="utf-8"?>
<ds:datastoreItem xmlns:ds="http://schemas.openxmlformats.org/officeDocument/2006/customXml" ds:itemID="{AEC696F8-219C-4550-B4E6-1669DDF88E37}"/>
</file>

<file path=customXml/itemProps2.xml><?xml version="1.0" encoding="utf-8"?>
<ds:datastoreItem xmlns:ds="http://schemas.openxmlformats.org/officeDocument/2006/customXml" ds:itemID="{5C2C8B5E-39BF-4A28-BF7B-0F913DD302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10904-DB09-4543-8C4C-CB5C838AA0AE}">
  <ds:schemaRefs>
    <ds:schemaRef ds:uri="http://schemas.microsoft.com/office/2006/metadata/properties"/>
    <ds:schemaRef ds:uri="http://schemas.microsoft.com/office/infopath/2007/PartnerControls"/>
    <ds:schemaRef ds:uri="b24281bc-8b6e-4e5c-b62b-3b499e25d384"/>
    <ds:schemaRef ds:uri="df627107-8a05-43e9-a65f-6f5ccaa6a3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460 Astrum College</vt:lpstr>
      <vt:lpstr>462 Technova College</vt:lpstr>
      <vt:lpstr>461 Dulon College</vt:lpstr>
      <vt:lpstr>Totaal overzicht</vt:lpstr>
      <vt:lpstr>'460 Astrum College'!Afdrukbereik</vt:lpstr>
      <vt:lpstr>'461 Dulon College'!Afdrukbereik</vt:lpstr>
      <vt:lpstr>'462 Technova College'!Afdrukbereik</vt:lpstr>
    </vt:vector>
  </TitlesOfParts>
  <Manager/>
  <Company>Ministerie van OCenW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o995hel</dc:creator>
  <cp:keywords/>
  <dc:description/>
  <cp:lastModifiedBy>Esther van der Heijden</cp:lastModifiedBy>
  <cp:revision/>
  <dcterms:created xsi:type="dcterms:W3CDTF">2003-01-30T07:32:53Z</dcterms:created>
  <dcterms:modified xsi:type="dcterms:W3CDTF">2024-06-21T13:47:15Z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  <property fmtid="{D5CDD505-2E9C-101B-9397-08002B2CF9AE}" pid="3" name="_activity">
    <vt:lpwstr/>
  </property>
  <property fmtid="{D5CDD505-2E9C-101B-9397-08002B2CF9AE}" pid="4" name="MediaServiceImageTags">
    <vt:lpwstr/>
  </property>
</Properties>
</file>